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ocastagnino/Documents/Master Data Science/Semester 3/Visualization of Complex Data/Final Project/DATS 6401 – Final Project – Renzo Castagnino/us-tourism/data/"/>
    </mc:Choice>
  </mc:AlternateContent>
  <xr:revisionPtr revIDLastSave="0" documentId="13_ncr:1_{0BEE05F4-BC8D-784E-98BB-E564411E5898}" xr6:coauthVersionLast="45" xr6:coauthVersionMax="45" xr10:uidLastSave="{00000000-0000-0000-0000-000000000000}"/>
  <bookViews>
    <workbookView xWindow="0" yWindow="460" windowWidth="19200" windowHeight="22720" firstSheet="26" activeTab="31" xr2:uid="{0C3E5EBD-A7AB-6C46-B41C-512654A8F17B}"/>
  </bookViews>
  <sheets>
    <sheet name="num_arrivals" sheetId="1" r:id="rId1"/>
    <sheet name="arrivals_country_res" sheetId="2" r:id="rId2"/>
    <sheet name="arrivals_country_res_%" sheetId="7" r:id="rId3"/>
    <sheet name="arrivals_country_res_market" sheetId="8" r:id="rId4"/>
    <sheet name="arrivals_total_region" sheetId="3" r:id="rId5"/>
    <sheet name="arrivals_total_region_%" sheetId="4" r:id="rId6"/>
    <sheet name="arrivals_total_region_market" sheetId="5" r:id="rId7"/>
    <sheet name="arrivals_country_res_2019" sheetId="9" r:id="rId8"/>
    <sheet name="arrivals_country_res_2018" sheetId="10" r:id="rId9"/>
    <sheet name="arrivals_country_res_2017" sheetId="11" r:id="rId10"/>
    <sheet name="arrivals_country_res_2016" sheetId="12" r:id="rId11"/>
    <sheet name="arrivals_country_res_2015" sheetId="13" r:id="rId12"/>
    <sheet name="arrivals_country_res_2014" sheetId="14" r:id="rId13"/>
    <sheet name="arrivals_country_res_2013" sheetId="15" r:id="rId14"/>
    <sheet name="arrivals_country_res_2012" sheetId="16" r:id="rId15"/>
    <sheet name="arrivals_country_res_2011" sheetId="17" r:id="rId16"/>
    <sheet name="port_entry" sheetId="18" r:id="rId17"/>
    <sheet name="port_entry_%" sheetId="19" r:id="rId18"/>
    <sheet name="port_entry_market" sheetId="20" r:id="rId19"/>
    <sheet name="total_exports" sheetId="21" r:id="rId20"/>
    <sheet name="total_imports" sheetId="22" r:id="rId21"/>
    <sheet name="Balance_of_trade" sheetId="23" r:id="rId22"/>
    <sheet name="visa_type_2020" sheetId="24" r:id="rId23"/>
    <sheet name="visa_type_2019" sheetId="25" r:id="rId24"/>
    <sheet name="visa_type_2018" sheetId="26" r:id="rId25"/>
    <sheet name="visa_type_2017" sheetId="27" r:id="rId26"/>
    <sheet name="visa_type_2016" sheetId="28" r:id="rId27"/>
    <sheet name="visa_type_2015" sheetId="29" r:id="rId28"/>
    <sheet name="visa_type_2014" sheetId="30" r:id="rId29"/>
    <sheet name="visa_type_2013" sheetId="31" r:id="rId30"/>
    <sheet name="visa_type_2012" sheetId="32" r:id="rId31"/>
    <sheet name="visa_type_2011" sheetId="33" r:id="rId3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4" i="1"/>
  <c r="L3" i="1"/>
  <c r="L5" i="1"/>
  <c r="L6" i="1"/>
  <c r="L10" i="1"/>
  <c r="L8" i="1"/>
  <c r="L7" i="1"/>
  <c r="L9" i="1"/>
  <c r="L14" i="1"/>
  <c r="L12" i="1"/>
  <c r="L21" i="1"/>
  <c r="L15" i="1"/>
  <c r="L16" i="1"/>
  <c r="L13" i="1"/>
  <c r="L11" i="1"/>
  <c r="L17" i="1"/>
  <c r="L19" i="1"/>
  <c r="L22" i="1"/>
  <c r="L23" i="1"/>
  <c r="L20" i="1"/>
  <c r="L25" i="1"/>
  <c r="L31" i="1"/>
  <c r="L27" i="1"/>
  <c r="L18" i="1"/>
  <c r="L35" i="1"/>
  <c r="L26" i="1"/>
  <c r="L24" i="1"/>
  <c r="L40" i="1"/>
  <c r="L28" i="1"/>
  <c r="L32" i="1"/>
  <c r="L29" i="1"/>
  <c r="L50" i="1"/>
  <c r="L37" i="1"/>
  <c r="L36" i="1"/>
  <c r="L34" i="1"/>
  <c r="L38" i="1"/>
  <c r="L33" i="1"/>
  <c r="L42" i="1"/>
  <c r="L41" i="1"/>
  <c r="L39" i="1"/>
  <c r="L30" i="1"/>
  <c r="L45" i="1"/>
  <c r="L46" i="1"/>
  <c r="L43" i="1"/>
  <c r="L47" i="1"/>
  <c r="L51" i="1"/>
  <c r="L44" i="1"/>
  <c r="L55" i="1"/>
  <c r="L54" i="1"/>
  <c r="L48" i="1"/>
  <c r="L49" i="1"/>
  <c r="L52" i="1"/>
  <c r="L57" i="1"/>
  <c r="L53" i="1"/>
  <c r="L63" i="1"/>
  <c r="L59" i="1"/>
  <c r="L60" i="1"/>
  <c r="L72" i="1"/>
  <c r="L62" i="1"/>
  <c r="L56" i="1"/>
  <c r="L58" i="1"/>
  <c r="L66" i="1"/>
  <c r="L67" i="1"/>
  <c r="L61" i="1"/>
  <c r="L70" i="1"/>
  <c r="L65" i="1"/>
  <c r="L76" i="1"/>
  <c r="L71" i="1"/>
  <c r="L64" i="1"/>
  <c r="L68" i="1"/>
  <c r="L69" i="1"/>
  <c r="L78" i="1"/>
  <c r="L74" i="1"/>
  <c r="L75" i="1"/>
  <c r="L84" i="1"/>
  <c r="L77" i="1"/>
  <c r="L80" i="1"/>
  <c r="L73" i="1"/>
  <c r="L98" i="1"/>
  <c r="L79" i="1"/>
  <c r="L90" i="1"/>
  <c r="L81" i="1"/>
  <c r="L82" i="1"/>
  <c r="L85" i="1"/>
  <c r="L83" i="1"/>
  <c r="L91" i="1"/>
  <c r="L89" i="1"/>
  <c r="L105" i="1"/>
  <c r="L88" i="1"/>
  <c r="L92" i="1"/>
  <c r="L100" i="1"/>
  <c r="L86" i="1"/>
  <c r="L93" i="1"/>
  <c r="L95" i="1"/>
  <c r="L96" i="1"/>
  <c r="L87" i="1"/>
  <c r="L94" i="1"/>
  <c r="L99" i="1"/>
  <c r="L109" i="1"/>
  <c r="L104" i="1"/>
  <c r="L101" i="1"/>
  <c r="L97" i="1"/>
  <c r="L108" i="1"/>
  <c r="L111" i="1"/>
  <c r="L114" i="1"/>
  <c r="L102" i="1"/>
  <c r="L103" i="1"/>
  <c r="L110" i="1"/>
  <c r="L106" i="1"/>
  <c r="L113" i="1"/>
  <c r="L115" i="1"/>
  <c r="L112" i="1"/>
  <c r="L120" i="1"/>
  <c r="L116" i="1"/>
  <c r="L125" i="1"/>
  <c r="L119" i="1"/>
  <c r="L121" i="1"/>
  <c r="L124" i="1"/>
  <c r="L107" i="1"/>
  <c r="L117" i="1"/>
  <c r="L122" i="1"/>
  <c r="L123" i="1"/>
  <c r="L128" i="1"/>
  <c r="L134" i="1"/>
  <c r="L129" i="1"/>
  <c r="L130" i="1"/>
  <c r="L118" i="1"/>
  <c r="L140" i="1"/>
  <c r="L127" i="1"/>
  <c r="L126" i="1"/>
  <c r="L133" i="1"/>
  <c r="L132" i="1"/>
  <c r="L135" i="1"/>
  <c r="L136" i="1"/>
  <c r="L141" i="1"/>
  <c r="L137" i="1"/>
  <c r="L138" i="1"/>
  <c r="L131" i="1"/>
  <c r="L139" i="1"/>
  <c r="L142" i="1"/>
  <c r="L143" i="1"/>
  <c r="L145" i="1"/>
  <c r="L144" i="1"/>
  <c r="L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tc={30D757B4-97A6-374F-B655-6FE808F00ECF}</author>
  </authors>
  <commentList>
    <comment ref="A1" authorId="0" shapeId="0" xr:uid="{30D757B4-97A6-374F-B655-6FE808F00ECF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arrivals to the US</t>
      </text>
    </comment>
  </commentList>
</comments>
</file>

<file path=xl/sharedStrings.xml><?xml version="1.0" encoding="utf-8"?>
<sst xmlns="http://schemas.openxmlformats.org/spreadsheetml/2006/main" count="1817" uniqueCount="366">
  <si>
    <t>Country</t>
  </si>
  <si>
    <t>2000</t>
  </si>
  <si>
    <t>2005</t>
  </si>
  <si>
    <t>2010</t>
  </si>
  <si>
    <t>2011</t>
  </si>
  <si>
    <t>2012</t>
  </si>
  <si>
    <t>2013</t>
  </si>
  <si>
    <t>2014</t>
  </si>
  <si>
    <t>2015</t>
  </si>
  <si>
    <t>2016</t>
  </si>
  <si>
    <t>2017</t>
  </si>
  <si>
    <t>Nigeria</t>
  </si>
  <si>
    <t>France</t>
  </si>
  <si>
    <t>Spain</t>
  </si>
  <si>
    <t>United States</t>
  </si>
  <si>
    <t>China</t>
  </si>
  <si>
    <t>Italy</t>
  </si>
  <si>
    <t>Mexico</t>
  </si>
  <si>
    <t>United Kingdom</t>
  </si>
  <si>
    <t>Turkey</t>
  </si>
  <si>
    <t>Germany</t>
  </si>
  <si>
    <t>Thailand</t>
  </si>
  <si>
    <t>Austria</t>
  </si>
  <si>
    <t>Japan</t>
  </si>
  <si>
    <t>Hong Kong SAR, China</t>
  </si>
  <si>
    <t>Greece</t>
  </si>
  <si>
    <t>Malaysia</t>
  </si>
  <si>
    <t>Russia</t>
  </si>
  <si>
    <t>Canada</t>
  </si>
  <si>
    <t>Poland</t>
  </si>
  <si>
    <t>Netherlands</t>
  </si>
  <si>
    <t>Macao SAR, China</t>
  </si>
  <si>
    <t>Saudi Arabia</t>
  </si>
  <si>
    <t>Croatia</t>
  </si>
  <si>
    <t>India</t>
  </si>
  <si>
    <t>Portugal</t>
  </si>
  <si>
    <t>Ukraine</t>
  </si>
  <si>
    <t>Indonesia</t>
  </si>
  <si>
    <t>Singapore</t>
  </si>
  <si>
    <t>Korea</t>
  </si>
  <si>
    <t>Vietnam</t>
  </si>
  <si>
    <t>Denmark</t>
  </si>
  <si>
    <t>Bahrain</t>
  </si>
  <si>
    <t>Morocco</t>
  </si>
  <si>
    <t>Belarus</t>
  </si>
  <si>
    <t>Romania</t>
  </si>
  <si>
    <t>Ireland</t>
  </si>
  <si>
    <t>South Africa</t>
  </si>
  <si>
    <t>Czech Republic</t>
  </si>
  <si>
    <t>Switzerland</t>
  </si>
  <si>
    <t>Bulgaria</t>
  </si>
  <si>
    <t>Australia</t>
  </si>
  <si>
    <t>Belgium</t>
  </si>
  <si>
    <t>Egypt</t>
  </si>
  <si>
    <t>Kazakhstan</t>
  </si>
  <si>
    <t>Sweden</t>
  </si>
  <si>
    <t>Tunisia</t>
  </si>
  <si>
    <t>Argentina</t>
  </si>
  <si>
    <t>Philippines</t>
  </si>
  <si>
    <t>Brazil</t>
  </si>
  <si>
    <t>Georgia</t>
  </si>
  <si>
    <t>Chile</t>
  </si>
  <si>
    <t>Norway</t>
  </si>
  <si>
    <t>Dominican Republic</t>
  </si>
  <si>
    <t>Hungary</t>
  </si>
  <si>
    <t>Cambodia</t>
  </si>
  <si>
    <t>Iran</t>
  </si>
  <si>
    <t>Albania</t>
  </si>
  <si>
    <t>Cuba</t>
  </si>
  <si>
    <t>Kyrgyz Republic</t>
  </si>
  <si>
    <t>Colombia</t>
  </si>
  <si>
    <t>Peru</t>
  </si>
  <si>
    <t>Jordan</t>
  </si>
  <si>
    <t>Puerto Rico</t>
  </si>
  <si>
    <t>Uruguay</t>
  </si>
  <si>
    <t>Cyprus</t>
  </si>
  <si>
    <t>Israel</t>
  </si>
  <si>
    <t>Slovenia</t>
  </si>
  <si>
    <t>New Zealand</t>
  </si>
  <si>
    <t>Myanmar</t>
  </si>
  <si>
    <t>Lao PDR</t>
  </si>
  <si>
    <t>Estonia</t>
  </si>
  <si>
    <t>Finland</t>
  </si>
  <si>
    <t>Costa Rica</t>
  </si>
  <si>
    <t>Lithuania</t>
  </si>
  <si>
    <t>Algeria</t>
  </si>
  <si>
    <t>Zimbabwe</t>
  </si>
  <si>
    <t>Oman</t>
  </si>
  <si>
    <t>Jamaica</t>
  </si>
  <si>
    <t>Malta</t>
  </si>
  <si>
    <t>Qatar</t>
  </si>
  <si>
    <t>Iceland</t>
  </si>
  <si>
    <t>Slovak Republic</t>
  </si>
  <si>
    <t>Sri Lanka</t>
  </si>
  <si>
    <t>Guatemala</t>
  </si>
  <si>
    <t>Latvia</t>
  </si>
  <si>
    <t>Lebanon</t>
  </si>
  <si>
    <t>Panama</t>
  </si>
  <si>
    <t>Nicaragua</t>
  </si>
  <si>
    <t>Ecuador</t>
  </si>
  <si>
    <t>Paraguay</t>
  </si>
  <si>
    <t>El Salvador</t>
  </si>
  <si>
    <t>Namibia</t>
  </si>
  <si>
    <t>Armenia</t>
  </si>
  <si>
    <t>The Bahamas</t>
  </si>
  <si>
    <t>Uganda</t>
  </si>
  <si>
    <t>Maldives</t>
  </si>
  <si>
    <t>Senegal</t>
  </si>
  <si>
    <t>Kenya</t>
  </si>
  <si>
    <t>Mauritius</t>
  </si>
  <si>
    <t>Tanzania</t>
  </si>
  <si>
    <t>Lesotho</t>
  </si>
  <si>
    <t>Bolivia</t>
  </si>
  <si>
    <t>Zambia</t>
  </si>
  <si>
    <t>Luxembourg</t>
  </si>
  <si>
    <t>Nepal</t>
  </si>
  <si>
    <t>Ethiopia</t>
  </si>
  <si>
    <t>Bosnia and Herzegovina</t>
  </si>
  <si>
    <t>Eswatini</t>
  </si>
  <si>
    <t>Honduras</t>
  </si>
  <si>
    <t>Fiji</t>
  </si>
  <si>
    <t>Malawi</t>
  </si>
  <si>
    <t>Sudan</t>
  </si>
  <si>
    <t>Cabo Verde</t>
  </si>
  <si>
    <t>Barbados</t>
  </si>
  <si>
    <t>North Macedonia</t>
  </si>
  <si>
    <t>West Bank and Gaza</t>
  </si>
  <si>
    <t>Togo</t>
  </si>
  <si>
    <t>Mongolia</t>
  </si>
  <si>
    <t>Haiti</t>
  </si>
  <si>
    <t>Belize</t>
  </si>
  <si>
    <t>Venezuela</t>
  </si>
  <si>
    <t>Trinidad and Tobago</t>
  </si>
  <si>
    <t>St. Lucia</t>
  </si>
  <si>
    <t>Monaco</t>
  </si>
  <si>
    <t>Seychelles</t>
  </si>
  <si>
    <t>Burundi</t>
  </si>
  <si>
    <t>Benin</t>
  </si>
  <si>
    <t>Suriname</t>
  </si>
  <si>
    <t>Angola</t>
  </si>
  <si>
    <t>Bhutan</t>
  </si>
  <si>
    <t>Madagascar</t>
  </si>
  <si>
    <t>Antigua and Barbuda</t>
  </si>
  <si>
    <t>Guyana</t>
  </si>
  <si>
    <t>Congo</t>
  </si>
  <si>
    <t>Mali</t>
  </si>
  <si>
    <t>Grenada</t>
  </si>
  <si>
    <t>Niger</t>
  </si>
  <si>
    <t>The Gambia</t>
  </si>
  <si>
    <t>Samoa</t>
  </si>
  <si>
    <t>Burkina Faso</t>
  </si>
  <si>
    <t>Palau</t>
  </si>
  <si>
    <t>Vanuatu</t>
  </si>
  <si>
    <t>San Marino</t>
  </si>
  <si>
    <t>St. Vincent and the Grenadines</t>
  </si>
  <si>
    <t>Dominica</t>
  </si>
  <si>
    <t>Liechtenstein</t>
  </si>
  <si>
    <t>total</t>
  </si>
  <si>
    <t>I-94 Arrivals based on Country of Residence (COR)</t>
  </si>
  <si>
    <t xml:space="preserve">2011
</t>
  </si>
  <si>
    <t xml:space="preserve">2012
</t>
  </si>
  <si>
    <t xml:space="preserve">2013
</t>
  </si>
  <si>
    <t xml:space="preserve">2014
</t>
  </si>
  <si>
    <t xml:space="preserve">2015
</t>
  </si>
  <si>
    <t xml:space="preserve">2016
</t>
  </si>
  <si>
    <t xml:space="preserve">2017
</t>
  </si>
  <si>
    <t xml:space="preserve">2018
</t>
  </si>
  <si>
    <t xml:space="preserve">2019
</t>
  </si>
  <si>
    <t>Western Europe</t>
  </si>
  <si>
    <t>Asia</t>
  </si>
  <si>
    <t>South America</t>
  </si>
  <si>
    <t>Caribbean</t>
  </si>
  <si>
    <t>Oceana</t>
  </si>
  <si>
    <t>Central America</t>
  </si>
  <si>
    <t>Middle East</t>
  </si>
  <si>
    <t>Eastern Europe</t>
  </si>
  <si>
    <t>Africa</t>
  </si>
  <si>
    <t>China, PRC (excluding Hong Kong)</t>
  </si>
  <si>
    <t>South Korea</t>
  </si>
  <si>
    <t>Taiwan</t>
  </si>
  <si>
    <t>Bahamas</t>
  </si>
  <si>
    <t>Trinidad And Tobago</t>
  </si>
  <si>
    <t>Hong Kong</t>
  </si>
  <si>
    <t>Arrivals based on Country of Residence (COR)</t>
  </si>
  <si>
    <t>I-94 - arrivals (Major World Regions)</t>
  </si>
  <si>
    <t>I-94 - arrivals (Major World Regions) Percent Change</t>
  </si>
  <si>
    <t>Ports of Entry based on I-94 Country of Residence (COR)</t>
  </si>
  <si>
    <t>NEW YORK, NY</t>
  </si>
  <si>
    <t>MIAMI, FL</t>
  </si>
  <si>
    <t>LOS ANGELES, CA</t>
  </si>
  <si>
    <t>SAN FRANCISCO, CA</t>
  </si>
  <si>
    <t>HONOLULU, HI</t>
  </si>
  <si>
    <t>NEWARK, NJ</t>
  </si>
  <si>
    <t>ORLANDO, FL</t>
  </si>
  <si>
    <t>CHICAGO, IL</t>
  </si>
  <si>
    <t>AGANA, GU</t>
  </si>
  <si>
    <t>FT. LAUDERDALE, FL</t>
  </si>
  <si>
    <t>ATLANTA, GA</t>
  </si>
  <si>
    <t>WASHINGTON, DC</t>
  </si>
  <si>
    <t>BOSTON, MA</t>
  </si>
  <si>
    <t>HOUSTON, TX</t>
  </si>
  <si>
    <t>DALLAS, TX</t>
  </si>
  <si>
    <t>SEATTLE, WA</t>
  </si>
  <si>
    <t>LAS VEGAS, NV</t>
  </si>
  <si>
    <t>DETROIT, MI</t>
  </si>
  <si>
    <t>BLAINE, WA</t>
  </si>
  <si>
    <t>PHILADELPHIA, PA</t>
  </si>
  <si>
    <t>NIAGARA FALLS, NY</t>
  </si>
  <si>
    <t>MINN./ST. PAUL, MN</t>
  </si>
  <si>
    <t>TAMPA, FL</t>
  </si>
  <si>
    <t>SAN DIEGO, CA</t>
  </si>
  <si>
    <t>PEACE BRIDGE, NY</t>
  </si>
  <si>
    <t>SAN JUAN, PR</t>
  </si>
  <si>
    <t>SANFORD, FL</t>
  </si>
  <si>
    <t>CHAMPLAIN, NY</t>
  </si>
  <si>
    <t>PHOENIX, AZ</t>
  </si>
  <si>
    <t>PORTLAND, OR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</si>
  <si>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</si>
  <si>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</si>
  <si>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</si>
  <si>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</si>
  <si>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</si>
  <si>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</si>
  <si>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</si>
  <si>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</si>
  <si>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</si>
  <si>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</si>
  <si>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</si>
  <si>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</si>
  <si>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</si>
  <si>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</si>
  <si>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</si>
  <si>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</si>
  <si>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</si>
  <si>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</si>
  <si>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</si>
  <si>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</si>
  <si>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</si>
  <si>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</si>
  <si>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</si>
  <si>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</si>
  <si>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</si>
  <si>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</si>
  <si>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</si>
  <si>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</si>
  <si>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</si>
  <si>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</si>
  <si>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</si>
  <si>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</si>
  <si>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</si>
  <si>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</si>
  <si>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</si>
  <si>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</si>
  <si>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</si>
  <si>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</si>
  <si>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</si>
  <si>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</si>
  <si>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</si>
  <si>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</si>
  <si>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</si>
  <si>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</si>
  <si>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</si>
  <si>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</si>
  <si>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</si>
  <si>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</si>
  <si>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</si>
  <si>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</si>
  <si>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</si>
  <si>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</si>
  <si>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</si>
  <si>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</si>
  <si>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</si>
  <si>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</si>
  <si>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</si>
  <si>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</si>
  <si>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</si>
  <si>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</si>
  <si>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</si>
  <si>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</si>
  <si>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</si>
  <si>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</si>
  <si>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</si>
  <si>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</si>
  <si>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</si>
  <si>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</si>
  <si>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</si>
  <si>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</si>
  <si>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</si>
  <si>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</si>
  <si>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</si>
  <si>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</si>
  <si>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</si>
  <si>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</si>
  <si>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</si>
  <si>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</si>
  <si>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</si>
  <si>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</si>
  <si>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</si>
  <si>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</si>
  <si>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</si>
  <si>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</si>
  <si>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</si>
  <si>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</si>
  <si>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</si>
  <si>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</si>
  <si>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</si>
  <si>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</si>
  <si>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</si>
  <si>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</si>
  <si>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</si>
  <si>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</si>
  <si>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</si>
  <si>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</si>
  <si>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</si>
  <si>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</si>
  <si>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</si>
  <si>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</si>
  <si>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</si>
  <si>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</si>
  <si>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</si>
  <si>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</si>
  <si>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</si>
  <si>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</si>
  <si>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</si>
  <si>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</si>
  <si>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</si>
  <si>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</si>
  <si>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</si>
  <si>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</si>
  <si>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</si>
  <si>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</si>
  <si>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</si>
  <si>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</si>
  <si>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</si>
  <si>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</si>
  <si>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</si>
  <si>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</si>
  <si>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</si>
  <si>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</si>
  <si>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</si>
  <si>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</si>
  <si>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</si>
  <si>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</si>
  <si>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</si>
  <si>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</si>
  <si>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</si>
  <si>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Jan-Dec 2018</t>
  </si>
  <si>
    <t>Jan-Dec 2019</t>
  </si>
  <si>
    <t>YTD Change</t>
  </si>
  <si>
    <t>Exports (Receipts) - Millions of USD</t>
  </si>
  <si>
    <t>Total Travel and Tourism-Related Exports</t>
  </si>
  <si>
    <t>Travel Receipts (for all purposes including education)</t>
  </si>
  <si>
    <t>      Travel Spending</t>
  </si>
  <si>
    <t>      Medical/Education/Workers Spending</t>
  </si>
  <si>
    <t>Passenger Fare Receipts</t>
  </si>
  <si>
    <t>Total Travel and Tourism-Related Imports</t>
  </si>
  <si>
    <t>Travel Payments (for all purposes including education)</t>
  </si>
  <si>
    <t>Passenger Fare Payments</t>
  </si>
  <si>
    <t>Imports (Payments) - Millions of USD</t>
  </si>
  <si>
    <t>Balance of Trade (Surplus/Deficit)</t>
  </si>
  <si>
    <t>Balance of Trade - Millions of USD</t>
  </si>
  <si>
    <t>World Region/Country of Residence (COR)</t>
  </si>
  <si>
    <t>Business</t>
  </si>
  <si>
    <t>Pleasure</t>
  </si>
  <si>
    <t>Student</t>
  </si>
  <si>
    <t>China, PRC (EXCL HK)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</si>
</sst>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mm\-yy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zo Castagnino" id="{C0527893-DD9A-8B4D-A40E-6ECCF3C782DF}" userId="14033d4e260b053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01T19:52:49.39" personId="{C0527893-DD9A-8B4D-A40E-6ECCF3C782DF}" id="{30D757B4-97A6-374F-B655-6FE808F00ECF}">
    <text>Total number of arrivals to the 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E564-3B27-D449-89C4-337B1F0267F3}">
  <dimension ref="A1:L146"/>
  <sheetViews>
    <sheetView workbookViewId="0">
      <selection activeCell="L54" sqref="L54"/>
    </sheetView>
  </sheetViews>
  <sheetFormatPr baseColWidth="10" defaultRowHeight="16" x14ac:dyDescent="0.2"/>
  <cols>
    <col min="1" max="1" width="27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157</v>
      </c>
    </row>
    <row r="2" spans="1:12" x14ac:dyDescent="0.2">
      <c r="A2" t="s">
        <v>12</v>
      </c>
      <c r="B2">
        <v>77190000</v>
      </c>
      <c r="C2">
        <v>74988000</v>
      </c>
      <c r="D2">
        <v>76647000</v>
      </c>
      <c r="E2">
        <v>80499000</v>
      </c>
      <c r="F2">
        <v>81980000</v>
      </c>
      <c r="G2">
        <v>83634000</v>
      </c>
      <c r="H2">
        <v>83701000</v>
      </c>
      <c r="I2">
        <v>84452000</v>
      </c>
      <c r="J2">
        <v>82682000</v>
      </c>
      <c r="K2">
        <v>86861000</v>
      </c>
      <c r="L2">
        <f>SUM(B2:K2)</f>
        <v>812634000</v>
      </c>
    </row>
    <row r="3" spans="1:12" x14ac:dyDescent="0.2">
      <c r="A3" t="s">
        <v>14</v>
      </c>
      <c r="B3">
        <v>51238000</v>
      </c>
      <c r="C3">
        <v>49206000</v>
      </c>
      <c r="D3">
        <v>60010000</v>
      </c>
      <c r="E3">
        <v>62821000</v>
      </c>
      <c r="F3">
        <v>66657000</v>
      </c>
      <c r="G3">
        <v>69995000</v>
      </c>
      <c r="H3">
        <v>75022000</v>
      </c>
      <c r="I3">
        <v>77774000</v>
      </c>
      <c r="J3">
        <v>76407000</v>
      </c>
      <c r="K3">
        <v>76941000</v>
      </c>
      <c r="L3">
        <f>SUM(B3:K3)</f>
        <v>666071000</v>
      </c>
    </row>
    <row r="4" spans="1:12" x14ac:dyDescent="0.2">
      <c r="A4" t="s">
        <v>13</v>
      </c>
      <c r="B4">
        <v>46403000</v>
      </c>
      <c r="C4">
        <v>55914000</v>
      </c>
      <c r="D4">
        <v>52677000</v>
      </c>
      <c r="E4">
        <v>56177000</v>
      </c>
      <c r="F4">
        <v>57464000</v>
      </c>
      <c r="G4">
        <v>60675000</v>
      </c>
      <c r="H4">
        <v>64939000</v>
      </c>
      <c r="I4">
        <v>68175000</v>
      </c>
      <c r="J4">
        <v>75315000</v>
      </c>
      <c r="K4">
        <v>81786000</v>
      </c>
      <c r="L4">
        <f>SUM(B4:K4)</f>
        <v>619525000</v>
      </c>
    </row>
    <row r="5" spans="1:12" x14ac:dyDescent="0.2">
      <c r="A5" t="s">
        <v>15</v>
      </c>
      <c r="B5">
        <v>31229000</v>
      </c>
      <c r="C5">
        <v>46809000</v>
      </c>
      <c r="D5">
        <v>55664000</v>
      </c>
      <c r="E5">
        <v>57581000</v>
      </c>
      <c r="F5">
        <v>57725000</v>
      </c>
      <c r="G5">
        <v>55686000</v>
      </c>
      <c r="H5">
        <v>55622000</v>
      </c>
      <c r="I5">
        <v>56886000</v>
      </c>
      <c r="J5">
        <v>59270000</v>
      </c>
      <c r="K5">
        <v>60740000</v>
      </c>
      <c r="L5">
        <f>SUM(B5:K5)</f>
        <v>537212000</v>
      </c>
    </row>
    <row r="6" spans="1:12" x14ac:dyDescent="0.2">
      <c r="A6" t="s">
        <v>16</v>
      </c>
      <c r="B6">
        <v>41181000</v>
      </c>
      <c r="C6">
        <v>36513000</v>
      </c>
      <c r="D6">
        <v>43626000</v>
      </c>
      <c r="E6">
        <v>46119000</v>
      </c>
      <c r="F6">
        <v>46360000</v>
      </c>
      <c r="G6">
        <v>47704000</v>
      </c>
      <c r="H6">
        <v>48576000</v>
      </c>
      <c r="I6">
        <v>50732000</v>
      </c>
      <c r="J6">
        <v>52372000</v>
      </c>
      <c r="K6">
        <v>58253000</v>
      </c>
      <c r="L6">
        <f>SUM(B6:K6)</f>
        <v>471436000</v>
      </c>
    </row>
    <row r="7" spans="1:12" x14ac:dyDescent="0.2">
      <c r="A7" t="s">
        <v>19</v>
      </c>
      <c r="B7">
        <v>9586000</v>
      </c>
      <c r="C7">
        <v>20273000</v>
      </c>
      <c r="D7">
        <v>31364000</v>
      </c>
      <c r="E7">
        <v>34654000</v>
      </c>
      <c r="F7">
        <v>35698000</v>
      </c>
      <c r="G7">
        <v>37795000</v>
      </c>
      <c r="H7">
        <v>39811000</v>
      </c>
      <c r="I7">
        <v>39478000</v>
      </c>
      <c r="J7">
        <v>30289000</v>
      </c>
      <c r="K7">
        <v>37601000</v>
      </c>
      <c r="L7">
        <f>SUM(B7:K7)</f>
        <v>316549000</v>
      </c>
    </row>
    <row r="8" spans="1:12" x14ac:dyDescent="0.2">
      <c r="A8" t="s">
        <v>18</v>
      </c>
      <c r="B8">
        <v>23212000</v>
      </c>
      <c r="C8">
        <v>28039000</v>
      </c>
      <c r="D8">
        <v>28295000</v>
      </c>
      <c r="E8">
        <v>29306000</v>
      </c>
      <c r="F8">
        <v>29282000</v>
      </c>
      <c r="G8">
        <v>31063000</v>
      </c>
      <c r="H8">
        <v>32613000</v>
      </c>
      <c r="I8">
        <v>34436000</v>
      </c>
      <c r="J8">
        <v>35814000</v>
      </c>
      <c r="K8">
        <v>37651000</v>
      </c>
      <c r="L8">
        <f>SUM(B8:K8)</f>
        <v>309711000</v>
      </c>
    </row>
    <row r="9" spans="1:12" x14ac:dyDescent="0.2">
      <c r="A9" t="s">
        <v>20</v>
      </c>
      <c r="B9">
        <v>18983000</v>
      </c>
      <c r="C9">
        <v>21500000</v>
      </c>
      <c r="D9">
        <v>26875000</v>
      </c>
      <c r="E9">
        <v>28374000</v>
      </c>
      <c r="F9">
        <v>30411000</v>
      </c>
      <c r="G9">
        <v>31545000</v>
      </c>
      <c r="H9">
        <v>32999000</v>
      </c>
      <c r="I9">
        <v>34970000</v>
      </c>
      <c r="J9">
        <v>35555000</v>
      </c>
      <c r="K9">
        <v>37452000</v>
      </c>
      <c r="L9">
        <f>SUM(B9:K9)</f>
        <v>298664000</v>
      </c>
    </row>
    <row r="10" spans="1:12" x14ac:dyDescent="0.2">
      <c r="A10" t="s">
        <v>17</v>
      </c>
      <c r="B10">
        <v>20641000</v>
      </c>
      <c r="C10">
        <v>21915000</v>
      </c>
      <c r="D10">
        <v>23290000</v>
      </c>
      <c r="E10">
        <v>23403000</v>
      </c>
      <c r="F10">
        <v>23403000</v>
      </c>
      <c r="G10">
        <v>24151000</v>
      </c>
      <c r="H10">
        <v>29346000</v>
      </c>
      <c r="I10">
        <v>32093000</v>
      </c>
      <c r="J10">
        <v>35079000</v>
      </c>
      <c r="K10">
        <v>39291000</v>
      </c>
      <c r="L10">
        <f>SUM(B10:K10)</f>
        <v>272612000</v>
      </c>
    </row>
    <row r="11" spans="1:12" x14ac:dyDescent="0.2">
      <c r="A11" t="s">
        <v>27</v>
      </c>
      <c r="B11">
        <v>21169000</v>
      </c>
      <c r="C11">
        <v>22201000</v>
      </c>
      <c r="D11">
        <v>22281000</v>
      </c>
      <c r="E11">
        <v>24932000</v>
      </c>
      <c r="F11">
        <v>28177000</v>
      </c>
      <c r="G11">
        <v>30792000</v>
      </c>
      <c r="H11">
        <v>32421000</v>
      </c>
      <c r="I11">
        <v>33729000</v>
      </c>
      <c r="J11">
        <v>24571000</v>
      </c>
      <c r="K11">
        <v>24390000</v>
      </c>
      <c r="L11">
        <f>SUM(B11:K11)</f>
        <v>264663000</v>
      </c>
    </row>
    <row r="12" spans="1:12" x14ac:dyDescent="0.2">
      <c r="A12" t="s">
        <v>22</v>
      </c>
      <c r="B12">
        <v>17982000</v>
      </c>
      <c r="C12">
        <v>19952000</v>
      </c>
      <c r="D12">
        <v>22004000</v>
      </c>
      <c r="E12">
        <v>23012000</v>
      </c>
      <c r="F12">
        <v>24151000</v>
      </c>
      <c r="G12">
        <v>24813000</v>
      </c>
      <c r="H12">
        <v>25291000</v>
      </c>
      <c r="I12">
        <v>26728000</v>
      </c>
      <c r="J12">
        <v>28121000</v>
      </c>
      <c r="K12">
        <v>29460000</v>
      </c>
      <c r="L12">
        <f>SUM(B12:K12)</f>
        <v>241514000</v>
      </c>
    </row>
    <row r="13" spans="1:12" x14ac:dyDescent="0.2">
      <c r="A13" t="s">
        <v>26</v>
      </c>
      <c r="B13">
        <v>10222000</v>
      </c>
      <c r="C13">
        <v>16431000</v>
      </c>
      <c r="D13">
        <v>24577000</v>
      </c>
      <c r="E13">
        <v>24714000</v>
      </c>
      <c r="F13">
        <v>25033000</v>
      </c>
      <c r="G13">
        <v>25715000</v>
      </c>
      <c r="H13">
        <v>27437000</v>
      </c>
      <c r="I13">
        <v>25721000</v>
      </c>
      <c r="J13">
        <v>26757000</v>
      </c>
      <c r="K13">
        <v>25948000</v>
      </c>
      <c r="L13">
        <f>SUM(B13:K13)</f>
        <v>232555000</v>
      </c>
    </row>
    <row r="14" spans="1:12" x14ac:dyDescent="0.2">
      <c r="A14" t="s">
        <v>21</v>
      </c>
      <c r="B14">
        <v>9579000</v>
      </c>
      <c r="C14">
        <v>11567000</v>
      </c>
      <c r="D14">
        <v>15936000</v>
      </c>
      <c r="E14">
        <v>19230000</v>
      </c>
      <c r="F14">
        <v>22354000</v>
      </c>
      <c r="G14">
        <v>26547000</v>
      </c>
      <c r="H14">
        <v>24810000</v>
      </c>
      <c r="I14">
        <v>29923000</v>
      </c>
      <c r="J14">
        <v>32530000</v>
      </c>
      <c r="K14">
        <v>35592000</v>
      </c>
      <c r="L14">
        <f>SUM(B14:K14)</f>
        <v>228068000</v>
      </c>
    </row>
    <row r="15" spans="1:12" x14ac:dyDescent="0.2">
      <c r="A15" t="s">
        <v>24</v>
      </c>
      <c r="B15">
        <v>8814000</v>
      </c>
      <c r="C15">
        <v>14773000</v>
      </c>
      <c r="D15">
        <v>20085000</v>
      </c>
      <c r="E15">
        <v>22316000</v>
      </c>
      <c r="F15">
        <v>23770000</v>
      </c>
      <c r="G15">
        <v>25661000</v>
      </c>
      <c r="H15">
        <v>27770000</v>
      </c>
      <c r="I15">
        <v>26686000</v>
      </c>
      <c r="J15">
        <v>26553000</v>
      </c>
      <c r="K15">
        <v>27884000</v>
      </c>
      <c r="L15">
        <f>SUM(B15:K15)</f>
        <v>224312000</v>
      </c>
    </row>
    <row r="16" spans="1:12" x14ac:dyDescent="0.2">
      <c r="A16" t="s">
        <v>25</v>
      </c>
      <c r="B16">
        <v>13096000</v>
      </c>
      <c r="C16">
        <v>14765000</v>
      </c>
      <c r="D16">
        <v>15007000</v>
      </c>
      <c r="E16">
        <v>16427000</v>
      </c>
      <c r="F16">
        <v>15518000</v>
      </c>
      <c r="G16">
        <v>17920000</v>
      </c>
      <c r="H16">
        <v>22033000</v>
      </c>
      <c r="I16">
        <v>23599000</v>
      </c>
      <c r="J16">
        <v>24799000</v>
      </c>
      <c r="K16">
        <v>27194000</v>
      </c>
      <c r="L16">
        <f>SUM(B16:K16)</f>
        <v>190358000</v>
      </c>
    </row>
    <row r="17" spans="1:12" x14ac:dyDescent="0.2">
      <c r="A17" t="s">
        <v>28</v>
      </c>
      <c r="B17">
        <v>19627000</v>
      </c>
      <c r="C17">
        <v>18771000</v>
      </c>
      <c r="D17">
        <v>16219000</v>
      </c>
      <c r="E17">
        <v>16014000</v>
      </c>
      <c r="F17">
        <v>16344000</v>
      </c>
      <c r="G17">
        <v>16059000</v>
      </c>
      <c r="H17">
        <v>16537000</v>
      </c>
      <c r="I17">
        <v>17971000</v>
      </c>
      <c r="J17">
        <v>19971000</v>
      </c>
      <c r="K17">
        <v>20798000</v>
      </c>
      <c r="L17">
        <f>SUM(B17:K17)</f>
        <v>178311000</v>
      </c>
    </row>
    <row r="18" spans="1:12" x14ac:dyDescent="0.2">
      <c r="A18" t="s">
        <v>36</v>
      </c>
      <c r="B18">
        <v>6431000</v>
      </c>
      <c r="C18">
        <v>17631000</v>
      </c>
      <c r="D18">
        <v>21203000</v>
      </c>
      <c r="E18">
        <v>21415000</v>
      </c>
      <c r="F18">
        <v>23013000</v>
      </c>
      <c r="G18">
        <v>24671000</v>
      </c>
      <c r="H18">
        <v>12712000</v>
      </c>
      <c r="I18">
        <v>12428000</v>
      </c>
      <c r="J18">
        <v>13333000</v>
      </c>
      <c r="K18">
        <v>14230000</v>
      </c>
      <c r="L18">
        <f>SUM(B18:K18)</f>
        <v>167067000</v>
      </c>
    </row>
    <row r="19" spans="1:12" x14ac:dyDescent="0.2">
      <c r="A19" t="s">
        <v>29</v>
      </c>
      <c r="B19">
        <v>17400000</v>
      </c>
      <c r="C19">
        <v>15200000</v>
      </c>
      <c r="D19">
        <v>12470000</v>
      </c>
      <c r="E19">
        <v>13350000</v>
      </c>
      <c r="F19">
        <v>14840000</v>
      </c>
      <c r="G19">
        <v>15800000</v>
      </c>
      <c r="H19">
        <v>16000000</v>
      </c>
      <c r="I19">
        <v>16728000</v>
      </c>
      <c r="J19">
        <v>17471000</v>
      </c>
      <c r="K19">
        <v>18258000</v>
      </c>
      <c r="L19">
        <f>SUM(B19:K19)</f>
        <v>157517000</v>
      </c>
    </row>
    <row r="20" spans="1:12" x14ac:dyDescent="0.2">
      <c r="A20" t="s">
        <v>32</v>
      </c>
      <c r="B20">
        <v>6585000</v>
      </c>
      <c r="C20">
        <v>8037000</v>
      </c>
      <c r="D20">
        <v>10850000</v>
      </c>
      <c r="E20">
        <v>14179000</v>
      </c>
      <c r="F20">
        <v>16332000</v>
      </c>
      <c r="G20">
        <v>15772000</v>
      </c>
      <c r="H20">
        <v>18260000</v>
      </c>
      <c r="I20">
        <v>17994000</v>
      </c>
      <c r="J20">
        <v>18044000</v>
      </c>
      <c r="K20">
        <v>16109000</v>
      </c>
      <c r="L20">
        <f>SUM(B20:K20)</f>
        <v>142162000</v>
      </c>
    </row>
    <row r="21" spans="1:12" x14ac:dyDescent="0.2">
      <c r="A21" t="s">
        <v>23</v>
      </c>
      <c r="B21">
        <v>4757000</v>
      </c>
      <c r="C21">
        <v>6728000</v>
      </c>
      <c r="D21">
        <v>8611000</v>
      </c>
      <c r="E21">
        <v>6219000</v>
      </c>
      <c r="F21">
        <v>8358000</v>
      </c>
      <c r="G21">
        <v>10364000</v>
      </c>
      <c r="H21">
        <v>13413000</v>
      </c>
      <c r="I21">
        <v>19737000</v>
      </c>
      <c r="J21">
        <v>24040000</v>
      </c>
      <c r="K21">
        <v>28691000</v>
      </c>
      <c r="L21">
        <f>SUM(B21:K21)</f>
        <v>130918000</v>
      </c>
    </row>
    <row r="22" spans="1:12" x14ac:dyDescent="0.2">
      <c r="A22" t="s">
        <v>30</v>
      </c>
      <c r="B22">
        <v>10003000</v>
      </c>
      <c r="C22">
        <v>10012000</v>
      </c>
      <c r="D22">
        <v>10883000</v>
      </c>
      <c r="E22">
        <v>11300000</v>
      </c>
      <c r="F22">
        <v>11680000</v>
      </c>
      <c r="G22">
        <v>12783000</v>
      </c>
      <c r="H22">
        <v>13925000</v>
      </c>
      <c r="I22">
        <v>15007000</v>
      </c>
      <c r="J22">
        <v>15828000</v>
      </c>
      <c r="K22">
        <v>17924000</v>
      </c>
      <c r="L22">
        <f>SUM(B22:K22)</f>
        <v>129345000</v>
      </c>
    </row>
    <row r="23" spans="1:12" x14ac:dyDescent="0.2">
      <c r="A23" t="s">
        <v>31</v>
      </c>
      <c r="B23">
        <v>5197000</v>
      </c>
      <c r="C23">
        <v>9014000</v>
      </c>
      <c r="D23">
        <v>11926000</v>
      </c>
      <c r="E23">
        <v>12925000</v>
      </c>
      <c r="F23">
        <v>13577000</v>
      </c>
      <c r="G23">
        <v>14268000</v>
      </c>
      <c r="H23">
        <v>14566000</v>
      </c>
      <c r="I23">
        <v>14308000</v>
      </c>
      <c r="J23">
        <v>15703600</v>
      </c>
      <c r="K23">
        <v>17255000</v>
      </c>
      <c r="L23">
        <f>SUM(B23:K23)</f>
        <v>128739600</v>
      </c>
    </row>
    <row r="24" spans="1:12" x14ac:dyDescent="0.2">
      <c r="A24" t="s">
        <v>39</v>
      </c>
      <c r="B24">
        <v>5322000</v>
      </c>
      <c r="C24">
        <v>6023000</v>
      </c>
      <c r="D24">
        <v>8798000</v>
      </c>
      <c r="E24">
        <v>9795000</v>
      </c>
      <c r="F24">
        <v>11140000</v>
      </c>
      <c r="G24">
        <v>12176000</v>
      </c>
      <c r="H24">
        <v>14202000</v>
      </c>
      <c r="I24">
        <v>13232000</v>
      </c>
      <c r="J24">
        <v>17242000</v>
      </c>
      <c r="K24">
        <v>13336000</v>
      </c>
      <c r="L24">
        <f>SUM(B24:K24)</f>
        <v>111266000</v>
      </c>
    </row>
    <row r="25" spans="1:12" x14ac:dyDescent="0.2">
      <c r="A25" t="s">
        <v>33</v>
      </c>
      <c r="B25">
        <v>5831000</v>
      </c>
      <c r="C25">
        <v>7743000</v>
      </c>
      <c r="D25">
        <v>9111000</v>
      </c>
      <c r="E25">
        <v>9927000</v>
      </c>
      <c r="F25">
        <v>10369000</v>
      </c>
      <c r="G25">
        <v>10948000</v>
      </c>
      <c r="H25">
        <v>11623000</v>
      </c>
      <c r="I25">
        <v>12683000</v>
      </c>
      <c r="J25">
        <v>13809000</v>
      </c>
      <c r="K25">
        <v>15593000</v>
      </c>
      <c r="L25">
        <f>SUM(B25:K25)</f>
        <v>107637000</v>
      </c>
    </row>
    <row r="26" spans="1:12" x14ac:dyDescent="0.2">
      <c r="A26" t="s">
        <v>38</v>
      </c>
      <c r="B26">
        <v>6062000</v>
      </c>
      <c r="C26">
        <v>7079000</v>
      </c>
      <c r="D26">
        <v>9161000</v>
      </c>
      <c r="E26">
        <v>10390000</v>
      </c>
      <c r="F26">
        <v>11098000</v>
      </c>
      <c r="G26">
        <v>11899000</v>
      </c>
      <c r="H26">
        <v>11864000</v>
      </c>
      <c r="I26">
        <v>12051000</v>
      </c>
      <c r="J26">
        <v>12914000</v>
      </c>
      <c r="K26">
        <v>13903000</v>
      </c>
      <c r="L26">
        <f>SUM(B26:K26)</f>
        <v>106421000</v>
      </c>
    </row>
    <row r="27" spans="1:12" x14ac:dyDescent="0.2">
      <c r="A27" t="s">
        <v>35</v>
      </c>
      <c r="B27">
        <v>5599000</v>
      </c>
      <c r="C27">
        <v>5769000</v>
      </c>
      <c r="D27">
        <v>6756000</v>
      </c>
      <c r="E27">
        <v>7264000</v>
      </c>
      <c r="F27">
        <v>7503000</v>
      </c>
      <c r="G27">
        <v>9177000</v>
      </c>
      <c r="H27">
        <v>10497000</v>
      </c>
      <c r="I27">
        <v>11723000</v>
      </c>
      <c r="J27">
        <v>13359000</v>
      </c>
      <c r="K27">
        <v>15432000</v>
      </c>
      <c r="L27">
        <f>SUM(B27:K27)</f>
        <v>93079000</v>
      </c>
    </row>
    <row r="28" spans="1:12" x14ac:dyDescent="0.2">
      <c r="A28" t="s">
        <v>41</v>
      </c>
      <c r="B28">
        <v>3535000</v>
      </c>
      <c r="C28">
        <v>9587000</v>
      </c>
      <c r="D28">
        <v>9425000</v>
      </c>
      <c r="E28">
        <v>8471000</v>
      </c>
      <c r="F28">
        <v>8443000</v>
      </c>
      <c r="G28">
        <v>8557000</v>
      </c>
      <c r="H28">
        <v>10267000</v>
      </c>
      <c r="I28">
        <v>10424000</v>
      </c>
      <c r="J28">
        <v>10781000</v>
      </c>
      <c r="K28">
        <v>11743000</v>
      </c>
      <c r="L28">
        <f>SUM(B28:K28)</f>
        <v>91233000</v>
      </c>
    </row>
    <row r="29" spans="1:12" x14ac:dyDescent="0.2">
      <c r="A29" t="s">
        <v>43</v>
      </c>
      <c r="B29">
        <v>4278000</v>
      </c>
      <c r="C29">
        <v>5843000</v>
      </c>
      <c r="D29">
        <v>9288000</v>
      </c>
      <c r="E29">
        <v>9342000</v>
      </c>
      <c r="F29">
        <v>9375000</v>
      </c>
      <c r="G29">
        <v>10046000</v>
      </c>
      <c r="H29">
        <v>10283000</v>
      </c>
      <c r="I29">
        <v>10177000</v>
      </c>
      <c r="J29">
        <v>10332000</v>
      </c>
      <c r="K29">
        <v>11349000</v>
      </c>
      <c r="L29">
        <f>SUM(B29:K29)</f>
        <v>90313000</v>
      </c>
    </row>
    <row r="30" spans="1:12" x14ac:dyDescent="0.2">
      <c r="A30" t="s">
        <v>53</v>
      </c>
      <c r="B30">
        <v>5116000</v>
      </c>
      <c r="C30">
        <v>8244000</v>
      </c>
      <c r="D30">
        <v>14051000</v>
      </c>
      <c r="E30">
        <v>9497000</v>
      </c>
      <c r="F30">
        <v>11196000</v>
      </c>
      <c r="G30">
        <v>9174000</v>
      </c>
      <c r="H30">
        <v>9628300</v>
      </c>
      <c r="I30">
        <v>9139000</v>
      </c>
      <c r="J30">
        <v>5258000</v>
      </c>
      <c r="K30">
        <v>8157000</v>
      </c>
      <c r="L30">
        <f>SUM(B30:K30)</f>
        <v>89460300</v>
      </c>
    </row>
    <row r="31" spans="1:12" x14ac:dyDescent="0.2">
      <c r="A31" t="s">
        <v>34</v>
      </c>
      <c r="B31">
        <v>2649000</v>
      </c>
      <c r="C31">
        <v>3919000</v>
      </c>
      <c r="D31">
        <v>5776000</v>
      </c>
      <c r="E31">
        <v>6309000</v>
      </c>
      <c r="F31">
        <v>6578000</v>
      </c>
      <c r="G31">
        <v>6968000</v>
      </c>
      <c r="H31">
        <v>13107000</v>
      </c>
      <c r="I31">
        <v>13284000</v>
      </c>
      <c r="J31">
        <v>14570000</v>
      </c>
      <c r="K31">
        <v>15543000</v>
      </c>
      <c r="L31">
        <f>SUM(B31:K31)</f>
        <v>88703000</v>
      </c>
    </row>
    <row r="32" spans="1:12" x14ac:dyDescent="0.2">
      <c r="A32" t="s">
        <v>42</v>
      </c>
      <c r="B32">
        <v>3869000</v>
      </c>
      <c r="C32">
        <v>6313000</v>
      </c>
      <c r="D32">
        <v>11952000</v>
      </c>
      <c r="E32">
        <v>6732000</v>
      </c>
      <c r="F32">
        <v>8062000</v>
      </c>
      <c r="G32">
        <v>9163000</v>
      </c>
      <c r="H32">
        <v>10452000</v>
      </c>
      <c r="I32">
        <v>9670000</v>
      </c>
      <c r="J32">
        <v>10158000</v>
      </c>
      <c r="K32">
        <v>11370000</v>
      </c>
      <c r="L32">
        <f>SUM(B32:K32)</f>
        <v>87741000</v>
      </c>
    </row>
    <row r="33" spans="1:12" x14ac:dyDescent="0.2">
      <c r="A33" t="s">
        <v>49</v>
      </c>
      <c r="B33">
        <v>7821000</v>
      </c>
      <c r="C33">
        <v>7229000</v>
      </c>
      <c r="D33">
        <v>8628000</v>
      </c>
      <c r="E33">
        <v>8534000</v>
      </c>
      <c r="F33">
        <v>8566000</v>
      </c>
      <c r="G33">
        <v>8967000</v>
      </c>
      <c r="H33">
        <v>9158000</v>
      </c>
      <c r="I33">
        <v>9305000</v>
      </c>
      <c r="J33">
        <v>9205000</v>
      </c>
      <c r="K33">
        <v>9889000</v>
      </c>
      <c r="L33">
        <f>SUM(B33:K33)</f>
        <v>87302000</v>
      </c>
    </row>
    <row r="34" spans="1:12" x14ac:dyDescent="0.2">
      <c r="A34" t="s">
        <v>47</v>
      </c>
      <c r="B34">
        <v>5872000</v>
      </c>
      <c r="C34">
        <v>7369000</v>
      </c>
      <c r="D34">
        <v>8074000</v>
      </c>
      <c r="E34">
        <v>8339000</v>
      </c>
      <c r="F34">
        <v>9188000</v>
      </c>
      <c r="G34">
        <v>9537000</v>
      </c>
      <c r="H34">
        <v>9549000</v>
      </c>
      <c r="I34">
        <v>8904000</v>
      </c>
      <c r="J34">
        <v>10044000</v>
      </c>
      <c r="K34">
        <v>10285000</v>
      </c>
      <c r="L34">
        <f>SUM(B34:K34)</f>
        <v>87161000</v>
      </c>
    </row>
    <row r="35" spans="1:12" x14ac:dyDescent="0.2">
      <c r="A35" t="s">
        <v>37</v>
      </c>
      <c r="B35">
        <v>5064000</v>
      </c>
      <c r="C35">
        <v>5002000</v>
      </c>
      <c r="D35">
        <v>7003000</v>
      </c>
      <c r="E35">
        <v>7650000</v>
      </c>
      <c r="F35">
        <v>8044000</v>
      </c>
      <c r="G35">
        <v>8802000</v>
      </c>
      <c r="H35">
        <v>9435000</v>
      </c>
      <c r="I35">
        <v>10407000</v>
      </c>
      <c r="J35">
        <v>11519000</v>
      </c>
      <c r="K35">
        <v>14040000</v>
      </c>
      <c r="L35">
        <f>SUM(B35:K35)</f>
        <v>86966000</v>
      </c>
    </row>
    <row r="36" spans="1:12" x14ac:dyDescent="0.2">
      <c r="A36" t="s">
        <v>46</v>
      </c>
      <c r="B36">
        <v>6646000</v>
      </c>
      <c r="C36">
        <v>7333000</v>
      </c>
      <c r="D36">
        <v>7134000</v>
      </c>
      <c r="E36">
        <v>7630000</v>
      </c>
      <c r="F36">
        <v>7550000</v>
      </c>
      <c r="G36">
        <v>8260000</v>
      </c>
      <c r="H36">
        <v>8813000</v>
      </c>
      <c r="I36">
        <v>9528000</v>
      </c>
      <c r="J36">
        <v>10100000</v>
      </c>
      <c r="K36">
        <v>10338000</v>
      </c>
      <c r="L36">
        <f>SUM(B36:K36)</f>
        <v>83332000</v>
      </c>
    </row>
    <row r="37" spans="1:12" x14ac:dyDescent="0.2">
      <c r="A37" t="s">
        <v>45</v>
      </c>
      <c r="B37">
        <v>5264000</v>
      </c>
      <c r="C37">
        <v>5839000</v>
      </c>
      <c r="D37">
        <v>7498000</v>
      </c>
      <c r="E37">
        <v>7611000</v>
      </c>
      <c r="F37">
        <v>7937000</v>
      </c>
      <c r="G37">
        <v>8019000</v>
      </c>
      <c r="H37">
        <v>8442000</v>
      </c>
      <c r="I37">
        <v>9331000</v>
      </c>
      <c r="J37">
        <v>10223000</v>
      </c>
      <c r="K37">
        <v>10926000</v>
      </c>
      <c r="L37">
        <f>SUM(B37:K37)</f>
        <v>81090000</v>
      </c>
    </row>
    <row r="38" spans="1:12" x14ac:dyDescent="0.2">
      <c r="A38" t="s">
        <v>48</v>
      </c>
      <c r="B38">
        <v>4773000</v>
      </c>
      <c r="C38">
        <v>6336000</v>
      </c>
      <c r="D38">
        <v>6334000</v>
      </c>
      <c r="E38">
        <v>6715000</v>
      </c>
      <c r="F38">
        <v>7647000</v>
      </c>
      <c r="G38">
        <v>7852000</v>
      </c>
      <c r="H38">
        <v>8096000</v>
      </c>
      <c r="I38">
        <v>8707000</v>
      </c>
      <c r="J38">
        <v>9321000</v>
      </c>
      <c r="K38">
        <v>10160000</v>
      </c>
      <c r="L38">
        <f>SUM(B38:K38)</f>
        <v>75941000</v>
      </c>
    </row>
    <row r="39" spans="1:12" x14ac:dyDescent="0.2">
      <c r="A39" t="s">
        <v>52</v>
      </c>
      <c r="B39">
        <v>6457000</v>
      </c>
      <c r="C39">
        <v>6747000</v>
      </c>
      <c r="D39">
        <v>7186000</v>
      </c>
      <c r="E39">
        <v>7494000</v>
      </c>
      <c r="F39">
        <v>7560000</v>
      </c>
      <c r="G39">
        <v>7684000</v>
      </c>
      <c r="H39">
        <v>7887000</v>
      </c>
      <c r="I39">
        <v>8355000</v>
      </c>
      <c r="J39">
        <v>7481000</v>
      </c>
      <c r="K39">
        <v>8385000</v>
      </c>
      <c r="L39">
        <f>SUM(B39:K39)</f>
        <v>75236000</v>
      </c>
    </row>
    <row r="40" spans="1:12" x14ac:dyDescent="0.2">
      <c r="A40" t="s">
        <v>40</v>
      </c>
      <c r="B40">
        <v>2140000</v>
      </c>
      <c r="C40">
        <v>3477000</v>
      </c>
      <c r="D40">
        <v>5050000</v>
      </c>
      <c r="E40">
        <v>6014000</v>
      </c>
      <c r="F40">
        <v>6848000</v>
      </c>
      <c r="G40">
        <v>7572000</v>
      </c>
      <c r="H40">
        <v>7874000</v>
      </c>
      <c r="I40">
        <v>7944000</v>
      </c>
      <c r="J40">
        <v>10013000</v>
      </c>
      <c r="K40">
        <v>12922000</v>
      </c>
      <c r="L40">
        <f>SUM(B40:K40)</f>
        <v>69854000</v>
      </c>
    </row>
    <row r="41" spans="1:12" x14ac:dyDescent="0.2">
      <c r="A41" t="s">
        <v>51</v>
      </c>
      <c r="B41">
        <v>4931000</v>
      </c>
      <c r="C41">
        <v>5499000</v>
      </c>
      <c r="D41">
        <v>5790000</v>
      </c>
      <c r="E41">
        <v>5771000</v>
      </c>
      <c r="F41">
        <v>6032000</v>
      </c>
      <c r="G41">
        <v>6482000</v>
      </c>
      <c r="H41">
        <v>6922000</v>
      </c>
      <c r="I41">
        <v>7450000</v>
      </c>
      <c r="J41">
        <v>8269000</v>
      </c>
      <c r="K41">
        <v>8815000</v>
      </c>
      <c r="L41">
        <f>SUM(B41:K41)</f>
        <v>65961000</v>
      </c>
    </row>
    <row r="42" spans="1:12" x14ac:dyDescent="0.2">
      <c r="A42" t="s">
        <v>50</v>
      </c>
      <c r="B42">
        <v>2785000</v>
      </c>
      <c r="C42">
        <v>4837000</v>
      </c>
      <c r="D42">
        <v>6047000</v>
      </c>
      <c r="E42">
        <v>6328000</v>
      </c>
      <c r="F42">
        <v>6541000</v>
      </c>
      <c r="G42">
        <v>6898000</v>
      </c>
      <c r="H42">
        <v>7311000</v>
      </c>
      <c r="I42">
        <v>7099000</v>
      </c>
      <c r="J42">
        <v>8252000</v>
      </c>
      <c r="K42">
        <v>8883000</v>
      </c>
      <c r="L42">
        <f>SUM(B42:K42)</f>
        <v>64981000</v>
      </c>
    </row>
    <row r="43" spans="1:12" x14ac:dyDescent="0.2">
      <c r="A43" t="s">
        <v>56</v>
      </c>
      <c r="B43">
        <v>5058000</v>
      </c>
      <c r="C43">
        <v>6378000</v>
      </c>
      <c r="D43">
        <v>7828000</v>
      </c>
      <c r="E43">
        <v>5746000</v>
      </c>
      <c r="F43">
        <v>6999000</v>
      </c>
      <c r="G43">
        <v>7352000</v>
      </c>
      <c r="H43">
        <v>7163000</v>
      </c>
      <c r="I43">
        <v>5359000</v>
      </c>
      <c r="J43">
        <v>5724000</v>
      </c>
      <c r="K43">
        <v>7052000</v>
      </c>
      <c r="L43">
        <f>SUM(B43:K43)</f>
        <v>64659000</v>
      </c>
    </row>
    <row r="44" spans="1:12" x14ac:dyDescent="0.2">
      <c r="A44" t="s">
        <v>59</v>
      </c>
      <c r="B44">
        <v>5313000</v>
      </c>
      <c r="C44">
        <v>5358000</v>
      </c>
      <c r="D44">
        <v>5161000</v>
      </c>
      <c r="E44">
        <v>5433000</v>
      </c>
      <c r="F44">
        <v>5677000</v>
      </c>
      <c r="G44">
        <v>5813000</v>
      </c>
      <c r="H44">
        <v>6430000</v>
      </c>
      <c r="I44">
        <v>6306000</v>
      </c>
      <c r="J44">
        <v>6547000</v>
      </c>
      <c r="K44">
        <v>6589000</v>
      </c>
      <c r="L44">
        <f>SUM(B44:K44)</f>
        <v>58627000</v>
      </c>
    </row>
    <row r="45" spans="1:12" x14ac:dyDescent="0.2">
      <c r="A45" t="s">
        <v>54</v>
      </c>
      <c r="B45">
        <v>1683000</v>
      </c>
      <c r="C45">
        <v>4365000</v>
      </c>
      <c r="D45">
        <v>4097000</v>
      </c>
      <c r="E45">
        <v>5685000</v>
      </c>
      <c r="F45">
        <v>6163000</v>
      </c>
      <c r="G45">
        <v>6841000</v>
      </c>
      <c r="H45">
        <v>6333000</v>
      </c>
      <c r="I45">
        <v>6430000</v>
      </c>
      <c r="J45">
        <v>6509000</v>
      </c>
      <c r="K45">
        <v>7701000</v>
      </c>
      <c r="L45">
        <f>SUM(B45:K45)</f>
        <v>55807000</v>
      </c>
    </row>
    <row r="46" spans="1:12" x14ac:dyDescent="0.2">
      <c r="A46" t="s">
        <v>55</v>
      </c>
      <c r="B46">
        <v>3828000</v>
      </c>
      <c r="C46">
        <v>4883000</v>
      </c>
      <c r="D46">
        <v>5183000</v>
      </c>
      <c r="E46">
        <v>5222000</v>
      </c>
      <c r="F46">
        <v>5146000</v>
      </c>
      <c r="G46">
        <v>5229000</v>
      </c>
      <c r="H46">
        <v>5660000</v>
      </c>
      <c r="I46">
        <v>6482000</v>
      </c>
      <c r="J46">
        <v>6782000</v>
      </c>
      <c r="K46">
        <v>7054000</v>
      </c>
      <c r="L46">
        <f>SUM(B46:K46)</f>
        <v>55469000</v>
      </c>
    </row>
    <row r="47" spans="1:12" x14ac:dyDescent="0.2">
      <c r="A47" t="s">
        <v>57</v>
      </c>
      <c r="B47">
        <v>2909000</v>
      </c>
      <c r="C47">
        <v>3823000</v>
      </c>
      <c r="D47">
        <v>5325000</v>
      </c>
      <c r="E47">
        <v>5705000</v>
      </c>
      <c r="F47">
        <v>5587000</v>
      </c>
      <c r="G47">
        <v>5246000</v>
      </c>
      <c r="H47">
        <v>5931000</v>
      </c>
      <c r="I47">
        <v>5736000</v>
      </c>
      <c r="J47">
        <v>6655000</v>
      </c>
      <c r="K47">
        <v>6720000</v>
      </c>
      <c r="L47">
        <f>SUM(B47:K47)</f>
        <v>53637000</v>
      </c>
    </row>
    <row r="48" spans="1:12" x14ac:dyDescent="0.2">
      <c r="A48" t="s">
        <v>62</v>
      </c>
      <c r="B48">
        <v>3104000</v>
      </c>
      <c r="C48">
        <v>3824000</v>
      </c>
      <c r="D48">
        <v>4767000</v>
      </c>
      <c r="E48">
        <v>4963000</v>
      </c>
      <c r="F48">
        <v>4538000</v>
      </c>
      <c r="G48">
        <v>4778000</v>
      </c>
      <c r="H48">
        <v>4855000</v>
      </c>
      <c r="I48">
        <v>5361000</v>
      </c>
      <c r="J48">
        <v>5960000</v>
      </c>
      <c r="K48">
        <v>6252000</v>
      </c>
      <c r="L48">
        <f>SUM(B48:K48)</f>
        <v>48402000</v>
      </c>
    </row>
    <row r="49" spans="1:12" x14ac:dyDescent="0.2">
      <c r="A49" t="s">
        <v>63</v>
      </c>
      <c r="B49">
        <v>2978000</v>
      </c>
      <c r="C49">
        <v>3691000</v>
      </c>
      <c r="D49">
        <v>4125000</v>
      </c>
      <c r="E49">
        <v>4306000</v>
      </c>
      <c r="F49">
        <v>4563000</v>
      </c>
      <c r="G49">
        <v>4690000</v>
      </c>
      <c r="H49">
        <v>5141400</v>
      </c>
      <c r="I49">
        <v>5600000</v>
      </c>
      <c r="J49">
        <v>5959300</v>
      </c>
      <c r="K49">
        <v>6188000</v>
      </c>
      <c r="L49">
        <f>SUM(B49:K49)</f>
        <v>47241700</v>
      </c>
    </row>
    <row r="50" spans="1:12" x14ac:dyDescent="0.2">
      <c r="A50" t="s">
        <v>44</v>
      </c>
      <c r="B50">
        <v>60000</v>
      </c>
      <c r="C50">
        <v>91000</v>
      </c>
      <c r="D50">
        <v>119300</v>
      </c>
      <c r="E50">
        <v>116000</v>
      </c>
      <c r="F50">
        <v>6129900</v>
      </c>
      <c r="G50">
        <v>6241800</v>
      </c>
      <c r="H50">
        <v>5374900</v>
      </c>
      <c r="I50">
        <v>4385600</v>
      </c>
      <c r="J50">
        <v>10935400</v>
      </c>
      <c r="K50">
        <v>11060200</v>
      </c>
      <c r="L50">
        <f>SUM(B50:K50)</f>
        <v>44514100</v>
      </c>
    </row>
    <row r="51" spans="1:12" x14ac:dyDescent="0.2">
      <c r="A51" t="s">
        <v>58</v>
      </c>
      <c r="B51">
        <v>1992000</v>
      </c>
      <c r="C51">
        <v>2623000</v>
      </c>
      <c r="D51">
        <v>3520000</v>
      </c>
      <c r="E51">
        <v>3917000</v>
      </c>
      <c r="F51">
        <v>4273000</v>
      </c>
      <c r="G51">
        <v>4681000</v>
      </c>
      <c r="H51">
        <v>4833000</v>
      </c>
      <c r="I51">
        <v>5361000</v>
      </c>
      <c r="J51">
        <v>5967000</v>
      </c>
      <c r="K51">
        <v>6621000</v>
      </c>
      <c r="L51">
        <f>SUM(B51:K51)</f>
        <v>43788000</v>
      </c>
    </row>
    <row r="52" spans="1:12" x14ac:dyDescent="0.2">
      <c r="A52" t="s">
        <v>64</v>
      </c>
      <c r="B52">
        <v>2992000</v>
      </c>
      <c r="C52">
        <v>3446000</v>
      </c>
      <c r="D52">
        <v>3462000</v>
      </c>
      <c r="E52">
        <v>3822000</v>
      </c>
      <c r="F52">
        <v>4164000</v>
      </c>
      <c r="G52">
        <v>4388000</v>
      </c>
      <c r="H52">
        <v>4618000</v>
      </c>
      <c r="I52">
        <v>4929000</v>
      </c>
      <c r="J52">
        <v>5302000</v>
      </c>
      <c r="K52">
        <v>5650000</v>
      </c>
      <c r="L52">
        <f>SUM(B52:K52)</f>
        <v>42773000</v>
      </c>
    </row>
    <row r="53" spans="1:12" x14ac:dyDescent="0.2">
      <c r="A53" t="s">
        <v>66</v>
      </c>
      <c r="B53">
        <v>1342000</v>
      </c>
      <c r="C53">
        <v>1889000</v>
      </c>
      <c r="D53">
        <v>2938000</v>
      </c>
      <c r="E53">
        <v>3354000</v>
      </c>
      <c r="F53">
        <v>3834000</v>
      </c>
      <c r="G53">
        <v>4769000</v>
      </c>
      <c r="H53">
        <v>4968000</v>
      </c>
      <c r="I53">
        <v>5237000</v>
      </c>
      <c r="J53">
        <v>4942000</v>
      </c>
      <c r="K53">
        <v>4867000</v>
      </c>
      <c r="L53">
        <f>SUM(B53:K53)</f>
        <v>38140000</v>
      </c>
    </row>
    <row r="54" spans="1:12" x14ac:dyDescent="0.2">
      <c r="A54" t="s">
        <v>61</v>
      </c>
      <c r="B54">
        <v>1742000</v>
      </c>
      <c r="C54">
        <v>2027000</v>
      </c>
      <c r="D54">
        <v>2801000</v>
      </c>
      <c r="E54">
        <v>3137000</v>
      </c>
      <c r="F54">
        <v>3554000</v>
      </c>
      <c r="G54">
        <v>3576000</v>
      </c>
      <c r="H54">
        <v>3674000</v>
      </c>
      <c r="I54">
        <v>4478000</v>
      </c>
      <c r="J54">
        <v>5641000</v>
      </c>
      <c r="K54">
        <v>6450000</v>
      </c>
      <c r="L54">
        <f>SUM(B54:K54)</f>
        <v>37080000</v>
      </c>
    </row>
    <row r="55" spans="1:12" x14ac:dyDescent="0.2">
      <c r="A55" t="s">
        <v>60</v>
      </c>
      <c r="B55">
        <v>387000</v>
      </c>
      <c r="C55">
        <v>560000</v>
      </c>
      <c r="D55">
        <v>2032000</v>
      </c>
      <c r="E55">
        <v>2712000</v>
      </c>
      <c r="F55">
        <v>4106000</v>
      </c>
      <c r="G55">
        <v>4954000</v>
      </c>
      <c r="H55">
        <v>5004000</v>
      </c>
      <c r="I55">
        <v>5256000</v>
      </c>
      <c r="J55">
        <v>5393000</v>
      </c>
      <c r="K55">
        <v>6483000</v>
      </c>
      <c r="L55">
        <f>SUM(B55:K55)</f>
        <v>36887000</v>
      </c>
    </row>
    <row r="56" spans="1:12" x14ac:dyDescent="0.2">
      <c r="A56" t="s">
        <v>72</v>
      </c>
      <c r="B56">
        <v>1580000</v>
      </c>
      <c r="C56">
        <v>2987000</v>
      </c>
      <c r="D56">
        <v>4207000</v>
      </c>
      <c r="E56">
        <v>3960000</v>
      </c>
      <c r="F56">
        <v>4162000</v>
      </c>
      <c r="G56">
        <v>3945000</v>
      </c>
      <c r="H56">
        <v>3990000</v>
      </c>
      <c r="I56">
        <v>3761000</v>
      </c>
      <c r="J56">
        <v>3567000</v>
      </c>
      <c r="K56">
        <v>3843500</v>
      </c>
      <c r="L56">
        <f>SUM(B56:K56)</f>
        <v>36002500</v>
      </c>
    </row>
    <row r="57" spans="1:12" x14ac:dyDescent="0.2">
      <c r="A57" t="s">
        <v>65</v>
      </c>
      <c r="B57">
        <v>466000</v>
      </c>
      <c r="C57">
        <v>1422000</v>
      </c>
      <c r="D57">
        <v>2508000</v>
      </c>
      <c r="E57">
        <v>2882000</v>
      </c>
      <c r="F57">
        <v>3584000</v>
      </c>
      <c r="G57">
        <v>4210000</v>
      </c>
      <c r="H57">
        <v>4503000</v>
      </c>
      <c r="I57">
        <v>4775000</v>
      </c>
      <c r="J57">
        <v>5012000</v>
      </c>
      <c r="K57">
        <v>5602000</v>
      </c>
      <c r="L57">
        <f>SUM(B57:K57)</f>
        <v>34964000</v>
      </c>
    </row>
    <row r="58" spans="1:12" x14ac:dyDescent="0.2">
      <c r="A58" t="s">
        <v>73</v>
      </c>
      <c r="B58">
        <v>3341000</v>
      </c>
      <c r="C58">
        <v>3686000</v>
      </c>
      <c r="D58">
        <v>3186000</v>
      </c>
      <c r="E58">
        <v>3048000</v>
      </c>
      <c r="F58">
        <v>3069000</v>
      </c>
      <c r="G58">
        <v>3172000</v>
      </c>
      <c r="H58">
        <v>3246000</v>
      </c>
      <c r="I58">
        <v>3542000</v>
      </c>
      <c r="J58">
        <v>3736000</v>
      </c>
      <c r="K58">
        <v>3797000</v>
      </c>
      <c r="L58">
        <f>SUM(B58:K58)</f>
        <v>33823000</v>
      </c>
    </row>
    <row r="59" spans="1:12" x14ac:dyDescent="0.2">
      <c r="A59" t="s">
        <v>68</v>
      </c>
      <c r="B59">
        <v>1741000</v>
      </c>
      <c r="C59">
        <v>2261000</v>
      </c>
      <c r="D59">
        <v>2507000</v>
      </c>
      <c r="E59">
        <v>2688000</v>
      </c>
      <c r="F59">
        <v>2823000</v>
      </c>
      <c r="G59">
        <v>2839000</v>
      </c>
      <c r="H59">
        <v>2981000</v>
      </c>
      <c r="I59">
        <v>3506000</v>
      </c>
      <c r="J59">
        <v>3975000</v>
      </c>
      <c r="K59">
        <v>4594000</v>
      </c>
      <c r="L59">
        <f>SUM(B59:K59)</f>
        <v>29915000</v>
      </c>
    </row>
    <row r="60" spans="1:12" x14ac:dyDescent="0.2">
      <c r="A60" t="s">
        <v>69</v>
      </c>
      <c r="B60">
        <v>59000</v>
      </c>
      <c r="C60">
        <v>319000</v>
      </c>
      <c r="D60">
        <v>1224000</v>
      </c>
      <c r="E60">
        <v>3025000</v>
      </c>
      <c r="F60">
        <v>3393000</v>
      </c>
      <c r="G60">
        <v>4134000</v>
      </c>
      <c r="H60">
        <v>3791000</v>
      </c>
      <c r="I60">
        <v>4000000</v>
      </c>
      <c r="J60">
        <v>3853000</v>
      </c>
      <c r="K60">
        <v>4568000</v>
      </c>
      <c r="L60">
        <f>SUM(B60:K60)</f>
        <v>28366000</v>
      </c>
    </row>
    <row r="61" spans="1:12" x14ac:dyDescent="0.2">
      <c r="A61" t="s">
        <v>76</v>
      </c>
      <c r="B61">
        <v>2417000</v>
      </c>
      <c r="C61">
        <v>1903000</v>
      </c>
      <c r="D61">
        <v>2803000</v>
      </c>
      <c r="E61">
        <v>2820000</v>
      </c>
      <c r="F61">
        <v>2886000</v>
      </c>
      <c r="G61">
        <v>2962000</v>
      </c>
      <c r="H61">
        <v>2927000</v>
      </c>
      <c r="I61">
        <v>2799000</v>
      </c>
      <c r="J61">
        <v>2900000</v>
      </c>
      <c r="K61">
        <v>3613000</v>
      </c>
      <c r="L61">
        <f>SUM(B61:K61)</f>
        <v>28030000</v>
      </c>
    </row>
    <row r="62" spans="1:12" x14ac:dyDescent="0.2">
      <c r="A62" t="s">
        <v>71</v>
      </c>
      <c r="B62">
        <v>800000</v>
      </c>
      <c r="C62">
        <v>1571000</v>
      </c>
      <c r="D62">
        <v>2299000</v>
      </c>
      <c r="E62">
        <v>2598000</v>
      </c>
      <c r="F62">
        <v>2846000</v>
      </c>
      <c r="G62">
        <v>3164000</v>
      </c>
      <c r="H62">
        <v>3215000</v>
      </c>
      <c r="I62">
        <v>3456000</v>
      </c>
      <c r="J62">
        <v>3744000</v>
      </c>
      <c r="K62">
        <v>4032000</v>
      </c>
      <c r="L62">
        <f>SUM(B62:K62)</f>
        <v>27725000</v>
      </c>
    </row>
    <row r="63" spans="1:12" x14ac:dyDescent="0.2">
      <c r="A63" t="s">
        <v>67</v>
      </c>
      <c r="B63">
        <v>317000</v>
      </c>
      <c r="C63">
        <v>748000</v>
      </c>
      <c r="D63">
        <v>2191000</v>
      </c>
      <c r="E63">
        <v>2469000</v>
      </c>
      <c r="F63">
        <v>3156000</v>
      </c>
      <c r="G63">
        <v>2857000</v>
      </c>
      <c r="H63">
        <v>3341000</v>
      </c>
      <c r="I63">
        <v>3784000</v>
      </c>
      <c r="J63">
        <v>4070000</v>
      </c>
      <c r="K63">
        <v>4643000</v>
      </c>
      <c r="L63">
        <f>SUM(B63:K63)</f>
        <v>27576000</v>
      </c>
    </row>
    <row r="64" spans="1:12" x14ac:dyDescent="0.2">
      <c r="A64" t="s">
        <v>81</v>
      </c>
      <c r="B64">
        <v>1220000</v>
      </c>
      <c r="C64">
        <v>1917000</v>
      </c>
      <c r="D64">
        <v>2511000</v>
      </c>
      <c r="E64">
        <v>2823000</v>
      </c>
      <c r="F64">
        <v>2957000</v>
      </c>
      <c r="G64">
        <v>3111000</v>
      </c>
      <c r="H64">
        <v>3160000</v>
      </c>
      <c r="I64">
        <v>2961000</v>
      </c>
      <c r="J64">
        <v>3131000</v>
      </c>
      <c r="K64">
        <v>3245000</v>
      </c>
      <c r="L64">
        <f>SUM(B64:K64)</f>
        <v>27036000</v>
      </c>
    </row>
    <row r="65" spans="1:12" x14ac:dyDescent="0.2">
      <c r="A65" t="s">
        <v>78</v>
      </c>
      <c r="B65">
        <v>1780000</v>
      </c>
      <c r="C65">
        <v>2353000</v>
      </c>
      <c r="D65">
        <v>2435000</v>
      </c>
      <c r="E65">
        <v>2511000</v>
      </c>
      <c r="F65">
        <v>2473000</v>
      </c>
      <c r="G65">
        <v>2629000</v>
      </c>
      <c r="H65">
        <v>2772000</v>
      </c>
      <c r="I65">
        <v>3039000</v>
      </c>
      <c r="J65">
        <v>3370000</v>
      </c>
      <c r="K65">
        <v>3555000</v>
      </c>
      <c r="L65">
        <f>SUM(B65:K65)</f>
        <v>26917000</v>
      </c>
    </row>
    <row r="66" spans="1:12" x14ac:dyDescent="0.2">
      <c r="A66" t="s">
        <v>74</v>
      </c>
      <c r="B66">
        <v>1968000</v>
      </c>
      <c r="C66">
        <v>1808000</v>
      </c>
      <c r="D66">
        <v>2353000</v>
      </c>
      <c r="E66">
        <v>2857000</v>
      </c>
      <c r="F66">
        <v>2695000</v>
      </c>
      <c r="G66">
        <v>2683000</v>
      </c>
      <c r="H66">
        <v>2682000</v>
      </c>
      <c r="I66">
        <v>2773000</v>
      </c>
      <c r="J66">
        <v>3037000</v>
      </c>
      <c r="K66">
        <v>3674000</v>
      </c>
      <c r="L66">
        <f>SUM(B66:K66)</f>
        <v>26530000</v>
      </c>
    </row>
    <row r="67" spans="1:12" x14ac:dyDescent="0.2">
      <c r="A67" t="s">
        <v>75</v>
      </c>
      <c r="B67">
        <v>2686000</v>
      </c>
      <c r="C67">
        <v>2470000</v>
      </c>
      <c r="D67">
        <v>2173000</v>
      </c>
      <c r="E67">
        <v>2392000</v>
      </c>
      <c r="F67">
        <v>2465000</v>
      </c>
      <c r="G67">
        <v>2405000</v>
      </c>
      <c r="H67">
        <v>2441000</v>
      </c>
      <c r="I67">
        <v>2659000</v>
      </c>
      <c r="J67">
        <v>3187000</v>
      </c>
      <c r="K67">
        <v>3652000</v>
      </c>
      <c r="L67">
        <f>SUM(B67:K67)</f>
        <v>26530000</v>
      </c>
    </row>
    <row r="68" spans="1:12" x14ac:dyDescent="0.2">
      <c r="A68" t="s">
        <v>82</v>
      </c>
      <c r="B68">
        <v>1971000</v>
      </c>
      <c r="C68">
        <v>2080000</v>
      </c>
      <c r="D68">
        <v>2319000</v>
      </c>
      <c r="E68">
        <v>2623000</v>
      </c>
      <c r="F68">
        <v>2778000</v>
      </c>
      <c r="G68">
        <v>2797000</v>
      </c>
      <c r="H68">
        <v>2731000</v>
      </c>
      <c r="I68">
        <v>2622000</v>
      </c>
      <c r="J68">
        <v>2789000</v>
      </c>
      <c r="K68">
        <v>3180000</v>
      </c>
      <c r="L68">
        <f>SUM(B68:K68)</f>
        <v>25890000</v>
      </c>
    </row>
    <row r="69" spans="1:12" x14ac:dyDescent="0.2">
      <c r="A69" t="s">
        <v>83</v>
      </c>
      <c r="B69">
        <v>1088000</v>
      </c>
      <c r="C69">
        <v>1679000</v>
      </c>
      <c r="D69">
        <v>2100000</v>
      </c>
      <c r="E69">
        <v>2192000</v>
      </c>
      <c r="F69">
        <v>2343000</v>
      </c>
      <c r="G69">
        <v>2428000</v>
      </c>
      <c r="H69">
        <v>2527000</v>
      </c>
      <c r="I69">
        <v>2660000</v>
      </c>
      <c r="J69">
        <v>2925000</v>
      </c>
      <c r="K69">
        <v>2960000</v>
      </c>
      <c r="L69">
        <f>SUM(B69:K69)</f>
        <v>22902000</v>
      </c>
    </row>
    <row r="70" spans="1:12" x14ac:dyDescent="0.2">
      <c r="A70" t="s">
        <v>77</v>
      </c>
      <c r="B70">
        <v>1090000</v>
      </c>
      <c r="C70">
        <v>1555000</v>
      </c>
      <c r="D70">
        <v>1869000</v>
      </c>
      <c r="E70">
        <v>2037000</v>
      </c>
      <c r="F70">
        <v>2156000</v>
      </c>
      <c r="G70">
        <v>2259000</v>
      </c>
      <c r="H70">
        <v>2411000</v>
      </c>
      <c r="I70">
        <v>2707000</v>
      </c>
      <c r="J70">
        <v>3032000</v>
      </c>
      <c r="K70">
        <v>3586000</v>
      </c>
      <c r="L70">
        <f>SUM(B70:K70)</f>
        <v>22702000</v>
      </c>
    </row>
    <row r="71" spans="1:12" x14ac:dyDescent="0.2">
      <c r="A71" t="s">
        <v>80</v>
      </c>
      <c r="B71">
        <v>191000</v>
      </c>
      <c r="C71">
        <v>672000</v>
      </c>
      <c r="D71">
        <v>1670000</v>
      </c>
      <c r="E71">
        <v>1894000</v>
      </c>
      <c r="F71">
        <v>2291000</v>
      </c>
      <c r="G71">
        <v>2700000</v>
      </c>
      <c r="H71">
        <v>3164000</v>
      </c>
      <c r="I71">
        <v>3543000</v>
      </c>
      <c r="J71">
        <v>3315000</v>
      </c>
      <c r="K71">
        <v>3257000</v>
      </c>
      <c r="L71">
        <f>SUM(B71:K71)</f>
        <v>22697000</v>
      </c>
    </row>
    <row r="72" spans="1:12" x14ac:dyDescent="0.2">
      <c r="A72" t="s">
        <v>70</v>
      </c>
      <c r="B72">
        <v>557000</v>
      </c>
      <c r="C72">
        <v>933000</v>
      </c>
      <c r="D72">
        <v>1405000</v>
      </c>
      <c r="E72">
        <v>2042000</v>
      </c>
      <c r="F72">
        <v>2175000</v>
      </c>
      <c r="G72">
        <v>2288000</v>
      </c>
      <c r="H72">
        <v>2552000</v>
      </c>
      <c r="I72">
        <v>2978000</v>
      </c>
      <c r="J72">
        <v>3317000</v>
      </c>
      <c r="K72">
        <v>4113000</v>
      </c>
      <c r="L72">
        <f>SUM(B72:K72)</f>
        <v>22360000</v>
      </c>
    </row>
    <row r="73" spans="1:12" x14ac:dyDescent="0.2">
      <c r="A73" t="s">
        <v>90</v>
      </c>
      <c r="B73">
        <v>378000</v>
      </c>
      <c r="C73">
        <v>913000</v>
      </c>
      <c r="D73">
        <v>1699500</v>
      </c>
      <c r="E73">
        <v>2056700</v>
      </c>
      <c r="F73">
        <v>2323500</v>
      </c>
      <c r="G73">
        <v>2611900</v>
      </c>
      <c r="H73">
        <v>2839200</v>
      </c>
      <c r="I73">
        <v>2941100</v>
      </c>
      <c r="J73">
        <v>2938200</v>
      </c>
      <c r="K73">
        <v>2256500</v>
      </c>
      <c r="L73">
        <f>SUM(B73:K73)</f>
        <v>20957600</v>
      </c>
    </row>
    <row r="74" spans="1:12" x14ac:dyDescent="0.2">
      <c r="A74" t="s">
        <v>85</v>
      </c>
      <c r="B74">
        <v>866000</v>
      </c>
      <c r="C74">
        <v>1443000</v>
      </c>
      <c r="D74">
        <v>2070000</v>
      </c>
      <c r="E74">
        <v>2395000</v>
      </c>
      <c r="F74">
        <v>2634000</v>
      </c>
      <c r="G74">
        <v>2733000</v>
      </c>
      <c r="H74">
        <v>2301000</v>
      </c>
      <c r="I74">
        <v>1710000</v>
      </c>
      <c r="J74">
        <v>2039000</v>
      </c>
      <c r="K74">
        <v>2451000</v>
      </c>
      <c r="L74">
        <f>SUM(B74:K74)</f>
        <v>20642000</v>
      </c>
    </row>
    <row r="75" spans="1:12" x14ac:dyDescent="0.2">
      <c r="A75" t="s">
        <v>86</v>
      </c>
      <c r="B75">
        <v>1967000</v>
      </c>
      <c r="C75">
        <v>1559000</v>
      </c>
      <c r="D75">
        <v>2239000</v>
      </c>
      <c r="E75">
        <v>2423000</v>
      </c>
      <c r="F75">
        <v>1794000</v>
      </c>
      <c r="G75">
        <v>1833000</v>
      </c>
      <c r="H75">
        <v>1880000</v>
      </c>
      <c r="I75">
        <v>2057000</v>
      </c>
      <c r="J75">
        <v>2168000</v>
      </c>
      <c r="K75">
        <v>2423000</v>
      </c>
      <c r="L75">
        <f>SUM(B75:K75)</f>
        <v>20343000</v>
      </c>
    </row>
    <row r="76" spans="1:12" x14ac:dyDescent="0.2">
      <c r="A76" t="s">
        <v>79</v>
      </c>
      <c r="B76">
        <v>416000</v>
      </c>
      <c r="C76">
        <v>660000</v>
      </c>
      <c r="D76">
        <v>792000</v>
      </c>
      <c r="E76">
        <v>816000</v>
      </c>
      <c r="F76">
        <v>1059000</v>
      </c>
      <c r="G76">
        <v>2044000</v>
      </c>
      <c r="H76">
        <v>3081000</v>
      </c>
      <c r="I76">
        <v>4681000</v>
      </c>
      <c r="J76">
        <v>2907000</v>
      </c>
      <c r="K76">
        <v>3443000</v>
      </c>
      <c r="L76">
        <f>SUM(B76:K76)</f>
        <v>19899000</v>
      </c>
    </row>
    <row r="77" spans="1:12" x14ac:dyDescent="0.2">
      <c r="A77" t="s">
        <v>88</v>
      </c>
      <c r="B77">
        <v>1323000</v>
      </c>
      <c r="C77">
        <v>1479000</v>
      </c>
      <c r="D77">
        <v>1922000</v>
      </c>
      <c r="E77">
        <v>1952000</v>
      </c>
      <c r="F77">
        <v>1986000</v>
      </c>
      <c r="G77">
        <v>2008400</v>
      </c>
      <c r="H77">
        <v>2080000</v>
      </c>
      <c r="I77">
        <v>2123000</v>
      </c>
      <c r="J77">
        <v>2182000</v>
      </c>
      <c r="K77">
        <v>2353000</v>
      </c>
      <c r="L77">
        <f>SUM(B77:K77)</f>
        <v>19408400</v>
      </c>
    </row>
    <row r="78" spans="1:12" x14ac:dyDescent="0.2">
      <c r="A78" t="s">
        <v>84</v>
      </c>
      <c r="B78">
        <v>1083000</v>
      </c>
      <c r="C78">
        <v>2000000</v>
      </c>
      <c r="D78">
        <v>1507000</v>
      </c>
      <c r="E78">
        <v>1775000</v>
      </c>
      <c r="F78">
        <v>1900000</v>
      </c>
      <c r="G78">
        <v>2012000</v>
      </c>
      <c r="H78">
        <v>2063000</v>
      </c>
      <c r="I78">
        <v>2071000</v>
      </c>
      <c r="J78">
        <v>2296000</v>
      </c>
      <c r="K78">
        <v>2523000</v>
      </c>
      <c r="L78">
        <f>SUM(B78:K78)</f>
        <v>19230000</v>
      </c>
    </row>
    <row r="79" spans="1:12" x14ac:dyDescent="0.2">
      <c r="A79" t="s">
        <v>92</v>
      </c>
      <c r="B79">
        <v>1053000</v>
      </c>
      <c r="C79">
        <v>1515000</v>
      </c>
      <c r="D79">
        <v>1327000</v>
      </c>
      <c r="E79">
        <v>1460000</v>
      </c>
      <c r="F79">
        <v>1528000</v>
      </c>
      <c r="G79">
        <v>1670000</v>
      </c>
      <c r="H79">
        <v>1475000</v>
      </c>
      <c r="I79">
        <v>1721000</v>
      </c>
      <c r="J79">
        <v>2027000</v>
      </c>
      <c r="K79">
        <v>2162000</v>
      </c>
      <c r="L79">
        <f>SUM(B79:K79)</f>
        <v>15938000</v>
      </c>
    </row>
    <row r="80" spans="1:12" x14ac:dyDescent="0.2">
      <c r="A80" t="s">
        <v>89</v>
      </c>
      <c r="B80">
        <v>1216000</v>
      </c>
      <c r="C80">
        <v>1171000</v>
      </c>
      <c r="D80">
        <v>1339000</v>
      </c>
      <c r="E80">
        <v>1415000</v>
      </c>
      <c r="F80">
        <v>1443000</v>
      </c>
      <c r="G80">
        <v>1582000</v>
      </c>
      <c r="H80">
        <v>1690000</v>
      </c>
      <c r="I80">
        <v>1783000</v>
      </c>
      <c r="J80">
        <v>1966000</v>
      </c>
      <c r="K80">
        <v>2274000</v>
      </c>
      <c r="L80">
        <f>SUM(B80:K80)</f>
        <v>15879000</v>
      </c>
    </row>
    <row r="81" spans="1:12" x14ac:dyDescent="0.2">
      <c r="A81" t="s">
        <v>94</v>
      </c>
      <c r="B81">
        <v>826000</v>
      </c>
      <c r="C81">
        <v>1316000</v>
      </c>
      <c r="D81">
        <v>1384000</v>
      </c>
      <c r="E81">
        <v>1434000</v>
      </c>
      <c r="F81">
        <v>1491000</v>
      </c>
      <c r="G81">
        <v>1516000</v>
      </c>
      <c r="H81">
        <v>1739000</v>
      </c>
      <c r="I81">
        <v>1865000</v>
      </c>
      <c r="J81">
        <v>1906000</v>
      </c>
      <c r="K81">
        <v>2113000</v>
      </c>
      <c r="L81">
        <f>SUM(B81:K81)</f>
        <v>15590000</v>
      </c>
    </row>
    <row r="82" spans="1:12" x14ac:dyDescent="0.2">
      <c r="A82" t="s">
        <v>95</v>
      </c>
      <c r="B82">
        <v>509000</v>
      </c>
      <c r="C82">
        <v>1116000</v>
      </c>
      <c r="D82">
        <v>1373000</v>
      </c>
      <c r="E82">
        <v>1493000</v>
      </c>
      <c r="F82">
        <v>1435000</v>
      </c>
      <c r="G82">
        <v>1536000</v>
      </c>
      <c r="H82">
        <v>1843000</v>
      </c>
      <c r="I82">
        <v>2024000</v>
      </c>
      <c r="J82">
        <v>1793000</v>
      </c>
      <c r="K82">
        <v>1949000</v>
      </c>
      <c r="L82">
        <f>SUM(B82:K82)</f>
        <v>15071000</v>
      </c>
    </row>
    <row r="83" spans="1:12" x14ac:dyDescent="0.2">
      <c r="A83" t="s">
        <v>97</v>
      </c>
      <c r="B83">
        <v>484000</v>
      </c>
      <c r="C83">
        <v>702000</v>
      </c>
      <c r="D83">
        <v>1324000</v>
      </c>
      <c r="E83">
        <v>1473000</v>
      </c>
      <c r="F83">
        <v>1606000</v>
      </c>
      <c r="G83">
        <v>1658000</v>
      </c>
      <c r="H83">
        <v>1745000</v>
      </c>
      <c r="I83">
        <v>2110000</v>
      </c>
      <c r="J83">
        <v>1921000</v>
      </c>
      <c r="K83">
        <v>1843000</v>
      </c>
      <c r="L83">
        <f>SUM(B83:K83)</f>
        <v>14866000</v>
      </c>
    </row>
    <row r="84" spans="1:12" x14ac:dyDescent="0.2">
      <c r="A84" t="s">
        <v>87</v>
      </c>
      <c r="B84">
        <v>571000</v>
      </c>
      <c r="C84">
        <v>891000</v>
      </c>
      <c r="D84">
        <v>1441000</v>
      </c>
      <c r="E84">
        <v>1018000</v>
      </c>
      <c r="F84">
        <v>1241000</v>
      </c>
      <c r="G84">
        <v>1392000</v>
      </c>
      <c r="H84">
        <v>1611000</v>
      </c>
      <c r="I84">
        <v>1909000</v>
      </c>
      <c r="J84">
        <v>2335000</v>
      </c>
      <c r="K84">
        <v>2372000</v>
      </c>
      <c r="L84">
        <f>SUM(B84:K84)</f>
        <v>14781000</v>
      </c>
    </row>
    <row r="85" spans="1:12" x14ac:dyDescent="0.2">
      <c r="A85" t="s">
        <v>96</v>
      </c>
      <c r="B85">
        <v>742000</v>
      </c>
      <c r="C85">
        <v>1140000</v>
      </c>
      <c r="D85">
        <v>2168000</v>
      </c>
      <c r="E85">
        <v>1655000</v>
      </c>
      <c r="F85">
        <v>1366000</v>
      </c>
      <c r="G85">
        <v>1274000</v>
      </c>
      <c r="H85">
        <v>1355000</v>
      </c>
      <c r="I85">
        <v>1518000</v>
      </c>
      <c r="J85">
        <v>1688000</v>
      </c>
      <c r="K85">
        <v>1857000</v>
      </c>
      <c r="L85">
        <f>SUM(B85:K85)</f>
        <v>14763000</v>
      </c>
    </row>
    <row r="86" spans="1:12" x14ac:dyDescent="0.2">
      <c r="A86" t="s">
        <v>104</v>
      </c>
      <c r="B86">
        <v>1544000</v>
      </c>
      <c r="C86">
        <v>1608000</v>
      </c>
      <c r="D86">
        <v>1370000</v>
      </c>
      <c r="E86">
        <v>1346000</v>
      </c>
      <c r="F86">
        <v>1422000</v>
      </c>
      <c r="G86">
        <v>1366000</v>
      </c>
      <c r="H86">
        <v>1427000</v>
      </c>
      <c r="I86">
        <v>1484000</v>
      </c>
      <c r="J86">
        <v>1499000</v>
      </c>
      <c r="K86">
        <v>1439000</v>
      </c>
      <c r="L86">
        <f>SUM(B86:K86)</f>
        <v>14505000</v>
      </c>
    </row>
    <row r="87" spans="1:12" x14ac:dyDescent="0.2">
      <c r="A87" t="s">
        <v>108</v>
      </c>
      <c r="B87">
        <v>899000</v>
      </c>
      <c r="C87">
        <v>1399000</v>
      </c>
      <c r="D87">
        <v>1470000</v>
      </c>
      <c r="E87">
        <v>1750000</v>
      </c>
      <c r="F87">
        <v>1619000</v>
      </c>
      <c r="G87">
        <v>1434000</v>
      </c>
      <c r="H87">
        <v>1261000</v>
      </c>
      <c r="I87">
        <v>1114000</v>
      </c>
      <c r="J87">
        <v>1268000</v>
      </c>
      <c r="K87">
        <v>1364000</v>
      </c>
      <c r="L87">
        <f>SUM(B87:K87)</f>
        <v>13578000</v>
      </c>
    </row>
    <row r="88" spans="1:12" x14ac:dyDescent="0.2">
      <c r="A88" t="s">
        <v>101</v>
      </c>
      <c r="B88">
        <v>795000</v>
      </c>
      <c r="C88">
        <v>1127000</v>
      </c>
      <c r="D88">
        <v>1150000</v>
      </c>
      <c r="E88">
        <v>1184000</v>
      </c>
      <c r="F88">
        <v>1255000</v>
      </c>
      <c r="G88">
        <v>1283000</v>
      </c>
      <c r="H88">
        <v>1345000</v>
      </c>
      <c r="I88">
        <v>1402000</v>
      </c>
      <c r="J88">
        <v>1434000</v>
      </c>
      <c r="K88">
        <v>1556000</v>
      </c>
      <c r="L88">
        <f>SUM(B88:K88)</f>
        <v>12531000</v>
      </c>
    </row>
    <row r="89" spans="1:12" x14ac:dyDescent="0.2">
      <c r="A89" t="s">
        <v>99</v>
      </c>
      <c r="B89">
        <v>627000</v>
      </c>
      <c r="C89">
        <v>860000</v>
      </c>
      <c r="D89">
        <v>1047000</v>
      </c>
      <c r="E89">
        <v>1141000</v>
      </c>
      <c r="F89">
        <v>1272000</v>
      </c>
      <c r="G89">
        <v>1364000</v>
      </c>
      <c r="H89">
        <v>1557000</v>
      </c>
      <c r="I89">
        <v>1544000</v>
      </c>
      <c r="J89">
        <v>1418000</v>
      </c>
      <c r="K89">
        <v>1608000</v>
      </c>
      <c r="L89">
        <f>SUM(B89:K89)</f>
        <v>12438000</v>
      </c>
    </row>
    <row r="90" spans="1:12" x14ac:dyDescent="0.2">
      <c r="A90" t="s">
        <v>93</v>
      </c>
      <c r="B90">
        <v>400000</v>
      </c>
      <c r="C90">
        <v>549000</v>
      </c>
      <c r="D90">
        <v>654000</v>
      </c>
      <c r="E90">
        <v>856000</v>
      </c>
      <c r="F90">
        <v>1006000</v>
      </c>
      <c r="G90">
        <v>1275000</v>
      </c>
      <c r="H90">
        <v>1527000</v>
      </c>
      <c r="I90">
        <v>1798000</v>
      </c>
      <c r="J90">
        <v>2051000</v>
      </c>
      <c r="K90">
        <v>2116400</v>
      </c>
      <c r="L90">
        <f>SUM(B90:K90)</f>
        <v>12232400</v>
      </c>
    </row>
    <row r="91" spans="1:12" x14ac:dyDescent="0.2">
      <c r="A91" t="s">
        <v>98</v>
      </c>
      <c r="B91">
        <v>486000</v>
      </c>
      <c r="C91">
        <v>712000</v>
      </c>
      <c r="D91">
        <v>1011000</v>
      </c>
      <c r="E91">
        <v>1060000</v>
      </c>
      <c r="F91">
        <v>1180000</v>
      </c>
      <c r="G91">
        <v>1229000</v>
      </c>
      <c r="H91">
        <v>1330000</v>
      </c>
      <c r="I91">
        <v>1386000</v>
      </c>
      <c r="J91">
        <v>1504000</v>
      </c>
      <c r="K91">
        <v>1787000</v>
      </c>
      <c r="L91">
        <f>SUM(B91:K91)</f>
        <v>11685000</v>
      </c>
    </row>
    <row r="92" spans="1:12" x14ac:dyDescent="0.2">
      <c r="A92" t="s">
        <v>102</v>
      </c>
      <c r="B92">
        <v>656000</v>
      </c>
      <c r="C92">
        <v>778000</v>
      </c>
      <c r="D92">
        <v>984000</v>
      </c>
      <c r="E92">
        <v>1027000</v>
      </c>
      <c r="F92">
        <v>1079000</v>
      </c>
      <c r="G92">
        <v>1176000</v>
      </c>
      <c r="H92">
        <v>1320000</v>
      </c>
      <c r="I92">
        <v>1388000</v>
      </c>
      <c r="J92">
        <v>1469000</v>
      </c>
      <c r="K92">
        <v>1499000</v>
      </c>
      <c r="L92">
        <f>SUM(B92:K92)</f>
        <v>11376000</v>
      </c>
    </row>
    <row r="93" spans="1:12" x14ac:dyDescent="0.2">
      <c r="A93" t="s">
        <v>105</v>
      </c>
      <c r="B93">
        <v>193000</v>
      </c>
      <c r="C93">
        <v>468000</v>
      </c>
      <c r="D93">
        <v>946000</v>
      </c>
      <c r="E93">
        <v>1151000</v>
      </c>
      <c r="F93">
        <v>1197000</v>
      </c>
      <c r="G93">
        <v>1206000</v>
      </c>
      <c r="H93">
        <v>1266000</v>
      </c>
      <c r="I93">
        <v>1303000</v>
      </c>
      <c r="J93">
        <v>1323000</v>
      </c>
      <c r="K93">
        <v>1402000</v>
      </c>
      <c r="L93">
        <f>SUM(B93:K93)</f>
        <v>10455000</v>
      </c>
    </row>
    <row r="94" spans="1:12" x14ac:dyDescent="0.2">
      <c r="A94" t="s">
        <v>109</v>
      </c>
      <c r="B94">
        <v>656000</v>
      </c>
      <c r="C94">
        <v>761000</v>
      </c>
      <c r="D94">
        <v>935000</v>
      </c>
      <c r="E94">
        <v>965000</v>
      </c>
      <c r="F94">
        <v>965000</v>
      </c>
      <c r="G94">
        <v>993000</v>
      </c>
      <c r="H94">
        <v>1038000</v>
      </c>
      <c r="I94">
        <v>1151000</v>
      </c>
      <c r="J94">
        <v>1275000</v>
      </c>
      <c r="K94">
        <v>1342000</v>
      </c>
      <c r="L94">
        <f>SUM(B94:K94)</f>
        <v>10081000</v>
      </c>
    </row>
    <row r="95" spans="1:12" x14ac:dyDescent="0.2">
      <c r="A95" t="s">
        <v>106</v>
      </c>
      <c r="B95">
        <v>467000</v>
      </c>
      <c r="C95">
        <v>395000</v>
      </c>
      <c r="D95">
        <v>792000</v>
      </c>
      <c r="E95">
        <v>931000</v>
      </c>
      <c r="F95">
        <v>958000</v>
      </c>
      <c r="G95">
        <v>1125000</v>
      </c>
      <c r="H95">
        <v>1205000</v>
      </c>
      <c r="I95">
        <v>1234000</v>
      </c>
      <c r="J95">
        <v>1286000</v>
      </c>
      <c r="K95">
        <v>1390000</v>
      </c>
      <c r="L95">
        <f>SUM(B95:K95)</f>
        <v>9783000</v>
      </c>
    </row>
    <row r="96" spans="1:12" x14ac:dyDescent="0.2">
      <c r="A96" t="s">
        <v>107</v>
      </c>
      <c r="B96">
        <v>389000</v>
      </c>
      <c r="C96">
        <v>769000</v>
      </c>
      <c r="D96">
        <v>900000</v>
      </c>
      <c r="E96">
        <v>968000</v>
      </c>
      <c r="F96">
        <v>962000</v>
      </c>
      <c r="G96">
        <v>1063000</v>
      </c>
      <c r="H96">
        <v>963000</v>
      </c>
      <c r="I96">
        <v>1006600</v>
      </c>
      <c r="J96">
        <v>1210000</v>
      </c>
      <c r="K96">
        <v>1365000</v>
      </c>
      <c r="L96">
        <f>SUM(B96:K96)</f>
        <v>9595600</v>
      </c>
    </row>
    <row r="97" spans="1:12" x14ac:dyDescent="0.2">
      <c r="A97" t="s">
        <v>114</v>
      </c>
      <c r="B97">
        <v>852000</v>
      </c>
      <c r="C97">
        <v>913000</v>
      </c>
      <c r="D97">
        <v>805000</v>
      </c>
      <c r="E97">
        <v>874000</v>
      </c>
      <c r="F97">
        <v>950000</v>
      </c>
      <c r="G97">
        <v>945000</v>
      </c>
      <c r="H97">
        <v>1038000</v>
      </c>
      <c r="I97">
        <v>1090000</v>
      </c>
      <c r="J97">
        <v>1054000</v>
      </c>
      <c r="K97">
        <v>1046000</v>
      </c>
      <c r="L97">
        <f>SUM(B97:K97)</f>
        <v>9567000</v>
      </c>
    </row>
    <row r="98" spans="1:12" x14ac:dyDescent="0.2">
      <c r="A98" t="s">
        <v>91</v>
      </c>
      <c r="B98">
        <v>303000</v>
      </c>
      <c r="C98">
        <v>374000</v>
      </c>
      <c r="D98">
        <v>489000</v>
      </c>
      <c r="E98">
        <v>566000</v>
      </c>
      <c r="F98">
        <v>673000</v>
      </c>
      <c r="G98">
        <v>807300</v>
      </c>
      <c r="H98">
        <v>997600</v>
      </c>
      <c r="I98">
        <v>1289000</v>
      </c>
      <c r="J98">
        <v>1792000</v>
      </c>
      <c r="K98">
        <v>2225000</v>
      </c>
      <c r="L98">
        <f>SUM(B98:K98)</f>
        <v>9515900</v>
      </c>
    </row>
    <row r="99" spans="1:12" x14ac:dyDescent="0.2">
      <c r="A99" t="s">
        <v>110</v>
      </c>
      <c r="B99">
        <v>459000</v>
      </c>
      <c r="C99">
        <v>590000</v>
      </c>
      <c r="D99">
        <v>754000</v>
      </c>
      <c r="E99">
        <v>843000</v>
      </c>
      <c r="F99">
        <v>1043000</v>
      </c>
      <c r="G99">
        <v>1063000</v>
      </c>
      <c r="H99">
        <v>1113000</v>
      </c>
      <c r="I99">
        <v>1104000</v>
      </c>
      <c r="J99">
        <v>1233000</v>
      </c>
      <c r="K99">
        <v>1275000</v>
      </c>
      <c r="L99">
        <f>SUM(B99:K99)</f>
        <v>9477000</v>
      </c>
    </row>
    <row r="100" spans="1:12" x14ac:dyDescent="0.2">
      <c r="A100" t="s">
        <v>103</v>
      </c>
      <c r="B100">
        <v>45000</v>
      </c>
      <c r="C100">
        <v>319000</v>
      </c>
      <c r="D100">
        <v>684000</v>
      </c>
      <c r="E100">
        <v>758000</v>
      </c>
      <c r="F100">
        <v>963000</v>
      </c>
      <c r="G100">
        <v>1084000</v>
      </c>
      <c r="H100">
        <v>1204000</v>
      </c>
      <c r="I100">
        <v>1192000</v>
      </c>
      <c r="J100">
        <v>1260000</v>
      </c>
      <c r="K100">
        <v>1495000</v>
      </c>
      <c r="L100">
        <f>SUM(B100:K100)</f>
        <v>9004000</v>
      </c>
    </row>
    <row r="101" spans="1:12" x14ac:dyDescent="0.2">
      <c r="A101" t="s">
        <v>113</v>
      </c>
      <c r="B101">
        <v>457000</v>
      </c>
      <c r="C101">
        <v>669000</v>
      </c>
      <c r="D101">
        <v>815000</v>
      </c>
      <c r="E101">
        <v>920000</v>
      </c>
      <c r="F101">
        <v>859000</v>
      </c>
      <c r="G101">
        <v>915000</v>
      </c>
      <c r="H101">
        <v>947000</v>
      </c>
      <c r="I101">
        <v>932000</v>
      </c>
      <c r="J101">
        <v>956000</v>
      </c>
      <c r="K101">
        <v>1083000</v>
      </c>
      <c r="L101">
        <f>SUM(B101:K101)</f>
        <v>8553000</v>
      </c>
    </row>
    <row r="102" spans="1:12" x14ac:dyDescent="0.2">
      <c r="A102" t="s">
        <v>118</v>
      </c>
      <c r="B102">
        <v>281000</v>
      </c>
      <c r="C102">
        <v>837000</v>
      </c>
      <c r="D102">
        <v>868000</v>
      </c>
      <c r="E102">
        <v>879000</v>
      </c>
      <c r="F102">
        <v>888000</v>
      </c>
      <c r="G102">
        <v>968000</v>
      </c>
      <c r="H102">
        <v>939000</v>
      </c>
      <c r="I102">
        <v>873000</v>
      </c>
      <c r="J102">
        <v>947000</v>
      </c>
      <c r="K102">
        <v>921000</v>
      </c>
      <c r="L102">
        <f>SUM(B102:K102)</f>
        <v>8401000</v>
      </c>
    </row>
    <row r="103" spans="1:12" x14ac:dyDescent="0.2">
      <c r="A103" t="s">
        <v>119</v>
      </c>
      <c r="B103">
        <v>471000</v>
      </c>
      <c r="C103">
        <v>673000</v>
      </c>
      <c r="D103">
        <v>863000</v>
      </c>
      <c r="E103">
        <v>871000</v>
      </c>
      <c r="F103">
        <v>895000</v>
      </c>
      <c r="G103">
        <v>863000</v>
      </c>
      <c r="H103">
        <v>868000</v>
      </c>
      <c r="I103">
        <v>880000</v>
      </c>
      <c r="J103">
        <v>838000</v>
      </c>
      <c r="K103">
        <v>851000</v>
      </c>
      <c r="L103">
        <f>SUM(B103:K103)</f>
        <v>8073000</v>
      </c>
    </row>
    <row r="104" spans="1:12" x14ac:dyDescent="0.2">
      <c r="A104" t="s">
        <v>112</v>
      </c>
      <c r="B104">
        <v>319000</v>
      </c>
      <c r="C104">
        <v>524000</v>
      </c>
      <c r="D104">
        <v>679000</v>
      </c>
      <c r="E104">
        <v>711000</v>
      </c>
      <c r="F104">
        <v>798000</v>
      </c>
      <c r="G104">
        <v>798000</v>
      </c>
      <c r="H104">
        <v>871000</v>
      </c>
      <c r="I104">
        <v>882000</v>
      </c>
      <c r="J104">
        <v>959000</v>
      </c>
      <c r="K104">
        <v>1134000</v>
      </c>
      <c r="L104">
        <f>SUM(B104:K104)</f>
        <v>7675000</v>
      </c>
    </row>
    <row r="105" spans="1:12" x14ac:dyDescent="0.2">
      <c r="A105" t="s">
        <v>100</v>
      </c>
      <c r="B105">
        <v>289000</v>
      </c>
      <c r="C105">
        <v>341000</v>
      </c>
      <c r="D105">
        <v>465000</v>
      </c>
      <c r="E105">
        <v>524000</v>
      </c>
      <c r="F105">
        <v>579000</v>
      </c>
      <c r="G105">
        <v>610000</v>
      </c>
      <c r="H105">
        <v>649000</v>
      </c>
      <c r="I105">
        <v>1215000</v>
      </c>
      <c r="J105">
        <v>1308000</v>
      </c>
      <c r="K105">
        <v>1584000</v>
      </c>
      <c r="L105">
        <f>SUM(B105:K105)</f>
        <v>7564000</v>
      </c>
    </row>
    <row r="106" spans="1:12" x14ac:dyDescent="0.2">
      <c r="A106" t="s">
        <v>121</v>
      </c>
      <c r="B106">
        <v>228000</v>
      </c>
      <c r="C106">
        <v>438000</v>
      </c>
      <c r="D106">
        <v>746000</v>
      </c>
      <c r="E106">
        <v>767000</v>
      </c>
      <c r="F106">
        <v>770000</v>
      </c>
      <c r="G106">
        <v>795000</v>
      </c>
      <c r="H106">
        <v>819000</v>
      </c>
      <c r="I106">
        <v>805000</v>
      </c>
      <c r="J106">
        <v>849000</v>
      </c>
      <c r="K106">
        <v>837000</v>
      </c>
      <c r="L106">
        <f>SUM(B106:K106)</f>
        <v>7054000</v>
      </c>
    </row>
    <row r="107" spans="1:12" x14ac:dyDescent="0.2">
      <c r="A107" t="s">
        <v>131</v>
      </c>
      <c r="B107">
        <v>469000</v>
      </c>
      <c r="C107">
        <v>706000</v>
      </c>
      <c r="D107">
        <v>526000</v>
      </c>
      <c r="E107">
        <v>595000</v>
      </c>
      <c r="F107">
        <v>988000</v>
      </c>
      <c r="G107">
        <v>986000</v>
      </c>
      <c r="H107">
        <v>857000</v>
      </c>
      <c r="I107">
        <v>789000</v>
      </c>
      <c r="J107">
        <v>601000</v>
      </c>
      <c r="K107">
        <v>427000</v>
      </c>
      <c r="L107">
        <f>SUM(B107:K107)</f>
        <v>6944000</v>
      </c>
    </row>
    <row r="108" spans="1:12" x14ac:dyDescent="0.2">
      <c r="A108" t="s">
        <v>115</v>
      </c>
      <c r="B108">
        <v>464000</v>
      </c>
      <c r="C108">
        <v>375000</v>
      </c>
      <c r="D108">
        <v>603000</v>
      </c>
      <c r="E108">
        <v>736000</v>
      </c>
      <c r="F108">
        <v>803000</v>
      </c>
      <c r="G108">
        <v>798000</v>
      </c>
      <c r="H108">
        <v>790000</v>
      </c>
      <c r="I108">
        <v>539000</v>
      </c>
      <c r="J108">
        <v>753000</v>
      </c>
      <c r="K108">
        <v>940000</v>
      </c>
      <c r="L108">
        <f>SUM(B108:K108)</f>
        <v>6801000</v>
      </c>
    </row>
    <row r="109" spans="1:12" x14ac:dyDescent="0.2">
      <c r="A109" t="s">
        <v>111</v>
      </c>
      <c r="B109">
        <v>302000</v>
      </c>
      <c r="C109">
        <v>304000</v>
      </c>
      <c r="D109">
        <v>426000</v>
      </c>
      <c r="E109">
        <v>398000</v>
      </c>
      <c r="F109">
        <v>423000</v>
      </c>
      <c r="G109">
        <v>433000</v>
      </c>
      <c r="H109">
        <v>1079000</v>
      </c>
      <c r="I109">
        <v>1082000</v>
      </c>
      <c r="J109">
        <v>1196000</v>
      </c>
      <c r="K109">
        <v>1137000</v>
      </c>
      <c r="L109">
        <f>SUM(B109:K109)</f>
        <v>6780000</v>
      </c>
    </row>
    <row r="110" spans="1:12" x14ac:dyDescent="0.2">
      <c r="A110" t="s">
        <v>120</v>
      </c>
      <c r="B110">
        <v>294000</v>
      </c>
      <c r="C110">
        <v>545000</v>
      </c>
      <c r="D110">
        <v>632000</v>
      </c>
      <c r="E110">
        <v>675000</v>
      </c>
      <c r="F110">
        <v>661000</v>
      </c>
      <c r="G110">
        <v>659000</v>
      </c>
      <c r="H110">
        <v>693000</v>
      </c>
      <c r="I110">
        <v>755000</v>
      </c>
      <c r="J110">
        <v>792000</v>
      </c>
      <c r="K110">
        <v>843000</v>
      </c>
      <c r="L110">
        <f>SUM(B110:K110)</f>
        <v>6549000</v>
      </c>
    </row>
    <row r="111" spans="1:12" x14ac:dyDescent="0.2">
      <c r="A111" t="s">
        <v>116</v>
      </c>
      <c r="B111">
        <v>136000</v>
      </c>
      <c r="C111">
        <v>227000</v>
      </c>
      <c r="D111">
        <v>468000</v>
      </c>
      <c r="E111">
        <v>523000</v>
      </c>
      <c r="F111">
        <v>597000</v>
      </c>
      <c r="G111">
        <v>681000</v>
      </c>
      <c r="H111">
        <v>770000</v>
      </c>
      <c r="I111">
        <v>864000</v>
      </c>
      <c r="J111">
        <v>871000</v>
      </c>
      <c r="K111">
        <v>933000</v>
      </c>
      <c r="L111">
        <f>SUM(B111:K111)</f>
        <v>6070000</v>
      </c>
    </row>
    <row r="112" spans="1:12" x14ac:dyDescent="0.2">
      <c r="A112" t="s">
        <v>124</v>
      </c>
      <c r="B112">
        <v>545000</v>
      </c>
      <c r="C112">
        <v>548000</v>
      </c>
      <c r="D112">
        <v>532000</v>
      </c>
      <c r="E112">
        <v>568000</v>
      </c>
      <c r="F112">
        <v>536000</v>
      </c>
      <c r="G112">
        <v>509000</v>
      </c>
      <c r="H112">
        <v>521000</v>
      </c>
      <c r="I112">
        <v>592000</v>
      </c>
      <c r="J112">
        <v>632000</v>
      </c>
      <c r="K112">
        <v>664000</v>
      </c>
      <c r="L112">
        <f>SUM(B112:K112)</f>
        <v>5647000</v>
      </c>
    </row>
    <row r="113" spans="1:12" x14ac:dyDescent="0.2">
      <c r="A113" t="s">
        <v>122</v>
      </c>
      <c r="B113">
        <v>38000</v>
      </c>
      <c r="C113">
        <v>246000</v>
      </c>
      <c r="D113">
        <v>495000</v>
      </c>
      <c r="E113">
        <v>536000</v>
      </c>
      <c r="F113">
        <v>575000</v>
      </c>
      <c r="G113">
        <v>591000</v>
      </c>
      <c r="H113">
        <v>684000</v>
      </c>
      <c r="I113">
        <v>741000</v>
      </c>
      <c r="J113">
        <v>800000</v>
      </c>
      <c r="K113">
        <v>813000</v>
      </c>
      <c r="L113">
        <f>SUM(B113:K113)</f>
        <v>5519000</v>
      </c>
    </row>
    <row r="114" spans="1:12" x14ac:dyDescent="0.2">
      <c r="A114" t="s">
        <v>117</v>
      </c>
      <c r="B114">
        <v>171000</v>
      </c>
      <c r="C114">
        <v>217000</v>
      </c>
      <c r="D114">
        <v>365000</v>
      </c>
      <c r="E114">
        <v>392000</v>
      </c>
      <c r="F114">
        <v>439000</v>
      </c>
      <c r="G114">
        <v>529000</v>
      </c>
      <c r="H114">
        <v>536000</v>
      </c>
      <c r="I114">
        <v>678000</v>
      </c>
      <c r="J114">
        <v>778000</v>
      </c>
      <c r="K114">
        <v>923000</v>
      </c>
      <c r="L114">
        <f>SUM(B114:K114)</f>
        <v>5028000</v>
      </c>
    </row>
    <row r="115" spans="1:12" x14ac:dyDescent="0.2">
      <c r="A115" t="s">
        <v>123</v>
      </c>
      <c r="B115">
        <v>115000</v>
      </c>
      <c r="C115">
        <v>198000</v>
      </c>
      <c r="D115">
        <v>336000</v>
      </c>
      <c r="E115">
        <v>428000</v>
      </c>
      <c r="F115">
        <v>482000</v>
      </c>
      <c r="G115">
        <v>503000</v>
      </c>
      <c r="H115">
        <v>494000</v>
      </c>
      <c r="I115">
        <v>520000</v>
      </c>
      <c r="J115">
        <v>598000</v>
      </c>
      <c r="K115">
        <v>668000</v>
      </c>
      <c r="L115">
        <f>SUM(B115:K115)</f>
        <v>4342000</v>
      </c>
    </row>
    <row r="116" spans="1:12" x14ac:dyDescent="0.2">
      <c r="A116" t="s">
        <v>126</v>
      </c>
      <c r="B116">
        <v>310000</v>
      </c>
      <c r="C116">
        <v>88000</v>
      </c>
      <c r="D116">
        <v>522000</v>
      </c>
      <c r="E116">
        <v>449000</v>
      </c>
      <c r="F116">
        <v>490000</v>
      </c>
      <c r="G116">
        <v>545000</v>
      </c>
      <c r="H116">
        <v>556000</v>
      </c>
      <c r="I116">
        <v>432000</v>
      </c>
      <c r="J116">
        <v>400000</v>
      </c>
      <c r="K116">
        <v>503000</v>
      </c>
      <c r="L116">
        <f>SUM(B116:K116)</f>
        <v>4295000</v>
      </c>
    </row>
    <row r="117" spans="1:12" x14ac:dyDescent="0.2">
      <c r="A117" t="s">
        <v>132</v>
      </c>
      <c r="B117">
        <v>399000</v>
      </c>
      <c r="C117">
        <v>463000</v>
      </c>
      <c r="D117">
        <v>388000</v>
      </c>
      <c r="E117">
        <v>431000</v>
      </c>
      <c r="F117">
        <v>455000</v>
      </c>
      <c r="G117">
        <v>434000</v>
      </c>
      <c r="H117">
        <v>412000</v>
      </c>
      <c r="I117">
        <v>440000</v>
      </c>
      <c r="J117">
        <v>409000</v>
      </c>
      <c r="K117">
        <v>395000</v>
      </c>
      <c r="L117">
        <f>SUM(B117:K117)</f>
        <v>4226000</v>
      </c>
    </row>
    <row r="118" spans="1:12" x14ac:dyDescent="0.2">
      <c r="A118" t="s">
        <v>139</v>
      </c>
      <c r="B118">
        <v>51000</v>
      </c>
      <c r="C118">
        <v>210000</v>
      </c>
      <c r="D118">
        <v>425000</v>
      </c>
      <c r="E118">
        <v>481000</v>
      </c>
      <c r="F118">
        <v>528000</v>
      </c>
      <c r="G118">
        <v>650000</v>
      </c>
      <c r="H118">
        <v>595000</v>
      </c>
      <c r="I118">
        <v>592000</v>
      </c>
      <c r="J118">
        <v>397000</v>
      </c>
      <c r="K118">
        <v>261000</v>
      </c>
      <c r="L118">
        <f>SUM(B118:K118)</f>
        <v>4190000</v>
      </c>
    </row>
    <row r="119" spans="1:12" x14ac:dyDescent="0.2">
      <c r="A119" t="s">
        <v>128</v>
      </c>
      <c r="B119">
        <v>154000</v>
      </c>
      <c r="C119">
        <v>339000</v>
      </c>
      <c r="D119">
        <v>456000</v>
      </c>
      <c r="E119">
        <v>460000</v>
      </c>
      <c r="F119">
        <v>476000</v>
      </c>
      <c r="G119">
        <v>418000</v>
      </c>
      <c r="H119">
        <v>393000</v>
      </c>
      <c r="I119">
        <v>386000</v>
      </c>
      <c r="J119">
        <v>404000</v>
      </c>
      <c r="K119">
        <v>469000</v>
      </c>
      <c r="L119">
        <f>SUM(B119:K119)</f>
        <v>3955000</v>
      </c>
    </row>
    <row r="120" spans="1:12" x14ac:dyDescent="0.2">
      <c r="A120" t="s">
        <v>125</v>
      </c>
      <c r="B120">
        <v>224000</v>
      </c>
      <c r="C120">
        <v>197000</v>
      </c>
      <c r="D120">
        <v>262000</v>
      </c>
      <c r="E120">
        <v>327000</v>
      </c>
      <c r="F120">
        <v>351000</v>
      </c>
      <c r="G120">
        <v>400000</v>
      </c>
      <c r="H120">
        <v>425000</v>
      </c>
      <c r="I120">
        <v>486000</v>
      </c>
      <c r="J120">
        <v>510000</v>
      </c>
      <c r="K120">
        <v>631000</v>
      </c>
      <c r="L120">
        <f>SUM(B120:K120)</f>
        <v>3813000</v>
      </c>
    </row>
    <row r="121" spans="1:12" x14ac:dyDescent="0.2">
      <c r="A121" t="s">
        <v>129</v>
      </c>
      <c r="B121">
        <v>140000</v>
      </c>
      <c r="C121">
        <v>112000</v>
      </c>
      <c r="D121">
        <v>255000</v>
      </c>
      <c r="E121">
        <v>349000</v>
      </c>
      <c r="F121">
        <v>349000</v>
      </c>
      <c r="G121">
        <v>420000</v>
      </c>
      <c r="H121">
        <v>465200</v>
      </c>
      <c r="I121">
        <v>516000</v>
      </c>
      <c r="J121">
        <v>445000</v>
      </c>
      <c r="K121">
        <v>467000</v>
      </c>
      <c r="L121">
        <f>SUM(B121:K121)</f>
        <v>3518200</v>
      </c>
    </row>
    <row r="122" spans="1:12" x14ac:dyDescent="0.2">
      <c r="A122" t="s">
        <v>133</v>
      </c>
      <c r="B122">
        <v>270000</v>
      </c>
      <c r="C122">
        <v>318000</v>
      </c>
      <c r="D122">
        <v>306000</v>
      </c>
      <c r="E122">
        <v>312000</v>
      </c>
      <c r="F122">
        <v>307000</v>
      </c>
      <c r="G122">
        <v>319000</v>
      </c>
      <c r="H122">
        <v>338000</v>
      </c>
      <c r="I122">
        <v>345000</v>
      </c>
      <c r="J122">
        <v>348000</v>
      </c>
      <c r="K122">
        <v>386000</v>
      </c>
      <c r="L122">
        <f>SUM(B122:K122)</f>
        <v>3249000</v>
      </c>
    </row>
    <row r="123" spans="1:12" x14ac:dyDescent="0.2">
      <c r="A123" t="s">
        <v>134</v>
      </c>
      <c r="B123">
        <v>300000</v>
      </c>
      <c r="C123">
        <v>286000</v>
      </c>
      <c r="D123">
        <v>279000</v>
      </c>
      <c r="E123">
        <v>295000</v>
      </c>
      <c r="F123">
        <v>292000</v>
      </c>
      <c r="G123">
        <v>328000</v>
      </c>
      <c r="H123">
        <v>329000</v>
      </c>
      <c r="I123">
        <v>331000</v>
      </c>
      <c r="J123">
        <v>336000</v>
      </c>
      <c r="K123">
        <v>355000</v>
      </c>
      <c r="L123">
        <f>SUM(B123:K123)</f>
        <v>3131000</v>
      </c>
    </row>
    <row r="124" spans="1:12" x14ac:dyDescent="0.2">
      <c r="A124" t="s">
        <v>130</v>
      </c>
      <c r="B124">
        <v>196000</v>
      </c>
      <c r="C124">
        <v>237000</v>
      </c>
      <c r="D124">
        <v>242000</v>
      </c>
      <c r="E124">
        <v>250000</v>
      </c>
      <c r="F124">
        <v>277000</v>
      </c>
      <c r="G124">
        <v>294000</v>
      </c>
      <c r="H124">
        <v>321000</v>
      </c>
      <c r="I124">
        <v>341000</v>
      </c>
      <c r="J124">
        <v>386000</v>
      </c>
      <c r="K124">
        <v>427000</v>
      </c>
      <c r="L124">
        <f>SUM(B124:K124)</f>
        <v>2971000</v>
      </c>
    </row>
    <row r="125" spans="1:12" x14ac:dyDescent="0.2">
      <c r="A125" t="s">
        <v>127</v>
      </c>
      <c r="B125">
        <v>60000</v>
      </c>
      <c r="C125">
        <v>81000</v>
      </c>
      <c r="D125">
        <v>202000</v>
      </c>
      <c r="E125">
        <v>300000</v>
      </c>
      <c r="F125">
        <v>235000</v>
      </c>
      <c r="G125">
        <v>327000</v>
      </c>
      <c r="H125">
        <v>282000</v>
      </c>
      <c r="I125">
        <v>273000</v>
      </c>
      <c r="J125">
        <v>338000</v>
      </c>
      <c r="K125">
        <v>496000</v>
      </c>
      <c r="L125">
        <f>SUM(B125:K125)</f>
        <v>2594000</v>
      </c>
    </row>
    <row r="126" spans="1:12" x14ac:dyDescent="0.2">
      <c r="A126" t="s">
        <v>142</v>
      </c>
      <c r="B126">
        <v>207000</v>
      </c>
      <c r="C126">
        <v>245000</v>
      </c>
      <c r="D126">
        <v>230000</v>
      </c>
      <c r="E126">
        <v>241000</v>
      </c>
      <c r="F126">
        <v>247000</v>
      </c>
      <c r="G126">
        <v>243000</v>
      </c>
      <c r="H126">
        <v>249000</v>
      </c>
      <c r="I126">
        <v>250000</v>
      </c>
      <c r="J126">
        <v>265000</v>
      </c>
      <c r="K126">
        <v>247000</v>
      </c>
      <c r="L126">
        <f>SUM(B126:K126)</f>
        <v>2424000</v>
      </c>
    </row>
    <row r="127" spans="1:12" x14ac:dyDescent="0.2">
      <c r="A127" t="s">
        <v>141</v>
      </c>
      <c r="B127">
        <v>160000</v>
      </c>
      <c r="C127">
        <v>277000</v>
      </c>
      <c r="D127">
        <v>196000</v>
      </c>
      <c r="E127">
        <v>225000</v>
      </c>
      <c r="F127">
        <v>256000</v>
      </c>
      <c r="G127">
        <v>196000</v>
      </c>
      <c r="H127">
        <v>222000</v>
      </c>
      <c r="I127">
        <v>244000</v>
      </c>
      <c r="J127">
        <v>293000</v>
      </c>
      <c r="K127">
        <v>255000</v>
      </c>
      <c r="L127">
        <f>SUM(B127:K127)</f>
        <v>2324000</v>
      </c>
    </row>
    <row r="128" spans="1:12" x14ac:dyDescent="0.2">
      <c r="A128" t="s">
        <v>135</v>
      </c>
      <c r="B128">
        <v>130000</v>
      </c>
      <c r="C128">
        <v>129000</v>
      </c>
      <c r="D128">
        <v>175000</v>
      </c>
      <c r="E128">
        <v>194000</v>
      </c>
      <c r="F128">
        <v>208000</v>
      </c>
      <c r="G128">
        <v>230000</v>
      </c>
      <c r="H128">
        <v>233000</v>
      </c>
      <c r="I128">
        <v>276000</v>
      </c>
      <c r="J128">
        <v>303000</v>
      </c>
      <c r="K128">
        <v>350000</v>
      </c>
      <c r="L128">
        <f>SUM(B128:K128)</f>
        <v>2228000</v>
      </c>
    </row>
    <row r="129" spans="1:12" x14ac:dyDescent="0.2">
      <c r="A129" t="s">
        <v>137</v>
      </c>
      <c r="B129">
        <v>96000</v>
      </c>
      <c r="C129">
        <v>176000</v>
      </c>
      <c r="D129">
        <v>199000</v>
      </c>
      <c r="E129">
        <v>209000</v>
      </c>
      <c r="F129">
        <v>220000</v>
      </c>
      <c r="G129">
        <v>231000</v>
      </c>
      <c r="H129">
        <v>242000</v>
      </c>
      <c r="I129">
        <v>255000</v>
      </c>
      <c r="J129">
        <v>267000</v>
      </c>
      <c r="K129">
        <v>281000</v>
      </c>
      <c r="L129">
        <f>SUM(B129:K129)</f>
        <v>2176000</v>
      </c>
    </row>
    <row r="130" spans="1:12" x14ac:dyDescent="0.2">
      <c r="A130" t="s">
        <v>138</v>
      </c>
      <c r="B130">
        <v>57000</v>
      </c>
      <c r="C130">
        <v>161000</v>
      </c>
      <c r="D130">
        <v>205000</v>
      </c>
      <c r="E130">
        <v>220000</v>
      </c>
      <c r="F130">
        <v>240000</v>
      </c>
      <c r="G130">
        <v>249000</v>
      </c>
      <c r="H130">
        <v>252000</v>
      </c>
      <c r="I130">
        <v>228000</v>
      </c>
      <c r="J130">
        <v>256000</v>
      </c>
      <c r="K130">
        <v>278000</v>
      </c>
      <c r="L130">
        <f>SUM(B130:K130)</f>
        <v>2146000</v>
      </c>
    </row>
    <row r="131" spans="1:12" x14ac:dyDescent="0.2">
      <c r="A131" t="s">
        <v>150</v>
      </c>
      <c r="B131">
        <v>126000</v>
      </c>
      <c r="C131">
        <v>245000</v>
      </c>
      <c r="D131">
        <v>274000</v>
      </c>
      <c r="E131">
        <v>238000</v>
      </c>
      <c r="F131">
        <v>237000</v>
      </c>
      <c r="G131">
        <v>218000</v>
      </c>
      <c r="H131">
        <v>191000</v>
      </c>
      <c r="I131">
        <v>163000</v>
      </c>
      <c r="J131">
        <v>152000</v>
      </c>
      <c r="K131">
        <v>143000</v>
      </c>
      <c r="L131">
        <f>SUM(B131:K131)</f>
        <v>1987000</v>
      </c>
    </row>
    <row r="132" spans="1:12" x14ac:dyDescent="0.2">
      <c r="A132" t="s">
        <v>144</v>
      </c>
      <c r="B132">
        <v>19000</v>
      </c>
      <c r="C132">
        <v>35000</v>
      </c>
      <c r="D132">
        <v>101000</v>
      </c>
      <c r="E132">
        <v>168000</v>
      </c>
      <c r="F132">
        <v>204000</v>
      </c>
      <c r="G132">
        <v>231000</v>
      </c>
      <c r="H132">
        <v>273000</v>
      </c>
      <c r="I132">
        <v>363000</v>
      </c>
      <c r="J132">
        <v>224000</v>
      </c>
      <c r="K132">
        <v>206000</v>
      </c>
      <c r="L132">
        <f>SUM(B132:K132)</f>
        <v>1824000</v>
      </c>
    </row>
    <row r="133" spans="1:12" x14ac:dyDescent="0.2">
      <c r="A133" t="s">
        <v>143</v>
      </c>
      <c r="B133">
        <v>105000</v>
      </c>
      <c r="C133">
        <v>117000</v>
      </c>
      <c r="D133">
        <v>152000</v>
      </c>
      <c r="E133">
        <v>157000</v>
      </c>
      <c r="F133">
        <v>177000</v>
      </c>
      <c r="G133">
        <v>200000</v>
      </c>
      <c r="H133">
        <v>206000</v>
      </c>
      <c r="I133">
        <v>207000</v>
      </c>
      <c r="J133">
        <v>235000</v>
      </c>
      <c r="K133">
        <v>247000</v>
      </c>
      <c r="L133">
        <f>SUM(B133:K133)</f>
        <v>1803000</v>
      </c>
    </row>
    <row r="134" spans="1:12" x14ac:dyDescent="0.2">
      <c r="A134" t="s">
        <v>136</v>
      </c>
      <c r="B134">
        <v>29000</v>
      </c>
      <c r="C134">
        <v>148000</v>
      </c>
      <c r="D134">
        <v>142000</v>
      </c>
      <c r="E134">
        <v>144000</v>
      </c>
      <c r="F134">
        <v>147000</v>
      </c>
      <c r="G134">
        <v>234000</v>
      </c>
      <c r="H134">
        <v>235000</v>
      </c>
      <c r="I134">
        <v>131000</v>
      </c>
      <c r="J134">
        <v>187000</v>
      </c>
      <c r="K134">
        <v>299000</v>
      </c>
      <c r="L134">
        <f>SUM(B134:K134)</f>
        <v>1696000</v>
      </c>
    </row>
    <row r="135" spans="1:12" x14ac:dyDescent="0.2">
      <c r="A135" t="s">
        <v>145</v>
      </c>
      <c r="B135">
        <v>86000</v>
      </c>
      <c r="C135">
        <v>143000</v>
      </c>
      <c r="D135">
        <v>169000</v>
      </c>
      <c r="E135">
        <v>160000</v>
      </c>
      <c r="F135">
        <v>134000</v>
      </c>
      <c r="G135">
        <v>142000</v>
      </c>
      <c r="H135">
        <v>168000</v>
      </c>
      <c r="I135">
        <v>159300</v>
      </c>
      <c r="J135">
        <v>173200</v>
      </c>
      <c r="K135">
        <v>193300</v>
      </c>
      <c r="L135">
        <f>SUM(B135:K135)</f>
        <v>1527800</v>
      </c>
    </row>
    <row r="136" spans="1:12" x14ac:dyDescent="0.2">
      <c r="A136" t="s">
        <v>146</v>
      </c>
      <c r="B136">
        <v>129000</v>
      </c>
      <c r="C136">
        <v>99000</v>
      </c>
      <c r="D136">
        <v>110000</v>
      </c>
      <c r="E136">
        <v>118000</v>
      </c>
      <c r="F136">
        <v>125000</v>
      </c>
      <c r="G136">
        <v>128000</v>
      </c>
      <c r="H136">
        <v>150000</v>
      </c>
      <c r="I136">
        <v>155000</v>
      </c>
      <c r="J136">
        <v>156000</v>
      </c>
      <c r="K136">
        <v>168000</v>
      </c>
      <c r="L136">
        <f>SUM(B136:K136)</f>
        <v>1338000</v>
      </c>
    </row>
    <row r="137" spans="1:12" x14ac:dyDescent="0.2">
      <c r="A137" t="s">
        <v>148</v>
      </c>
      <c r="B137">
        <v>79000</v>
      </c>
      <c r="C137">
        <v>108000</v>
      </c>
      <c r="D137">
        <v>91000</v>
      </c>
      <c r="E137">
        <v>106000</v>
      </c>
      <c r="F137">
        <v>157000</v>
      </c>
      <c r="G137">
        <v>171000</v>
      </c>
      <c r="H137">
        <v>156000</v>
      </c>
      <c r="I137">
        <v>135000</v>
      </c>
      <c r="J137">
        <v>161000</v>
      </c>
      <c r="K137">
        <v>162000</v>
      </c>
      <c r="L137">
        <f>SUM(B137:K137)</f>
        <v>1326000</v>
      </c>
    </row>
    <row r="138" spans="1:12" x14ac:dyDescent="0.2">
      <c r="A138" t="s">
        <v>149</v>
      </c>
      <c r="B138">
        <v>88000</v>
      </c>
      <c r="C138">
        <v>102000</v>
      </c>
      <c r="D138">
        <v>122000</v>
      </c>
      <c r="E138">
        <v>121000</v>
      </c>
      <c r="F138">
        <v>126000</v>
      </c>
      <c r="G138">
        <v>116000</v>
      </c>
      <c r="H138">
        <v>120400</v>
      </c>
      <c r="I138">
        <v>128000</v>
      </c>
      <c r="J138">
        <v>134000</v>
      </c>
      <c r="K138">
        <v>146000</v>
      </c>
      <c r="L138">
        <f>SUM(B138:K138)</f>
        <v>1203400</v>
      </c>
    </row>
    <row r="139" spans="1:12" x14ac:dyDescent="0.2">
      <c r="A139" t="s">
        <v>151</v>
      </c>
      <c r="B139">
        <v>58000</v>
      </c>
      <c r="C139">
        <v>81000</v>
      </c>
      <c r="D139">
        <v>85000</v>
      </c>
      <c r="E139">
        <v>111000</v>
      </c>
      <c r="F139">
        <v>120000</v>
      </c>
      <c r="G139">
        <v>108000</v>
      </c>
      <c r="H139">
        <v>140000</v>
      </c>
      <c r="I139">
        <v>162000</v>
      </c>
      <c r="J139">
        <v>138000</v>
      </c>
      <c r="K139">
        <v>123000</v>
      </c>
      <c r="L139">
        <f>SUM(B139:K139)</f>
        <v>1126000</v>
      </c>
    </row>
    <row r="140" spans="1:12" x14ac:dyDescent="0.2">
      <c r="A140" t="s">
        <v>140</v>
      </c>
      <c r="B140">
        <v>7600</v>
      </c>
      <c r="C140">
        <v>13600</v>
      </c>
      <c r="D140">
        <v>41000</v>
      </c>
      <c r="E140">
        <v>66000</v>
      </c>
      <c r="F140">
        <v>105000</v>
      </c>
      <c r="G140">
        <v>116000</v>
      </c>
      <c r="H140">
        <v>133000</v>
      </c>
      <c r="I140">
        <v>155000</v>
      </c>
      <c r="J140">
        <v>210000</v>
      </c>
      <c r="K140">
        <v>255000</v>
      </c>
      <c r="L140">
        <f>SUM(B140:K140)</f>
        <v>1102200</v>
      </c>
    </row>
    <row r="141" spans="1:12" x14ac:dyDescent="0.2">
      <c r="A141" t="s">
        <v>147</v>
      </c>
      <c r="B141">
        <v>50000</v>
      </c>
      <c r="C141">
        <v>58000</v>
      </c>
      <c r="D141">
        <v>74000</v>
      </c>
      <c r="E141">
        <v>82000</v>
      </c>
      <c r="F141">
        <v>94000</v>
      </c>
      <c r="G141">
        <v>123000</v>
      </c>
      <c r="H141">
        <v>135000</v>
      </c>
      <c r="I141">
        <v>135000</v>
      </c>
      <c r="J141">
        <v>152000</v>
      </c>
      <c r="K141">
        <v>164000</v>
      </c>
      <c r="L141">
        <f>SUM(B141:K141)</f>
        <v>1067000</v>
      </c>
    </row>
    <row r="142" spans="1:12" x14ac:dyDescent="0.2">
      <c r="A142" t="s">
        <v>152</v>
      </c>
      <c r="B142">
        <v>58000</v>
      </c>
      <c r="C142">
        <v>62000</v>
      </c>
      <c r="D142">
        <v>97200</v>
      </c>
      <c r="E142">
        <v>94000</v>
      </c>
      <c r="F142">
        <v>108200</v>
      </c>
      <c r="G142">
        <v>110000</v>
      </c>
      <c r="H142">
        <v>109000</v>
      </c>
      <c r="I142">
        <v>90000</v>
      </c>
      <c r="J142">
        <v>95100</v>
      </c>
      <c r="K142">
        <v>109000</v>
      </c>
      <c r="L142">
        <f>SUM(B142:K142)</f>
        <v>932500</v>
      </c>
    </row>
    <row r="143" spans="1:12" x14ac:dyDescent="0.2">
      <c r="A143" t="s">
        <v>153</v>
      </c>
      <c r="B143">
        <v>43000</v>
      </c>
      <c r="C143">
        <v>50000</v>
      </c>
      <c r="D143">
        <v>120000</v>
      </c>
      <c r="E143">
        <v>156000</v>
      </c>
      <c r="F143">
        <v>139000</v>
      </c>
      <c r="G143">
        <v>71000</v>
      </c>
      <c r="H143">
        <v>75000</v>
      </c>
      <c r="I143">
        <v>54000</v>
      </c>
      <c r="J143">
        <v>60000</v>
      </c>
      <c r="K143">
        <v>78000</v>
      </c>
      <c r="L143">
        <f>SUM(B143:K143)</f>
        <v>846000</v>
      </c>
    </row>
    <row r="144" spans="1:12" x14ac:dyDescent="0.2">
      <c r="A144" t="s">
        <v>155</v>
      </c>
      <c r="B144">
        <v>70000</v>
      </c>
      <c r="C144">
        <v>79000</v>
      </c>
      <c r="D144">
        <v>77000</v>
      </c>
      <c r="E144">
        <v>76000</v>
      </c>
      <c r="F144">
        <v>79000</v>
      </c>
      <c r="G144">
        <v>78000</v>
      </c>
      <c r="H144">
        <v>81500</v>
      </c>
      <c r="I144">
        <v>75000</v>
      </c>
      <c r="J144">
        <v>78000</v>
      </c>
      <c r="K144">
        <v>72000</v>
      </c>
      <c r="L144">
        <f>SUM(B144:K144)</f>
        <v>765500</v>
      </c>
    </row>
    <row r="145" spans="1:12" x14ac:dyDescent="0.2">
      <c r="A145" t="s">
        <v>154</v>
      </c>
      <c r="B145">
        <v>73000</v>
      </c>
      <c r="C145">
        <v>96000</v>
      </c>
      <c r="D145">
        <v>72000</v>
      </c>
      <c r="E145">
        <v>74000</v>
      </c>
      <c r="F145">
        <v>74000</v>
      </c>
      <c r="G145">
        <v>72000</v>
      </c>
      <c r="H145">
        <v>71000</v>
      </c>
      <c r="I145">
        <v>75000</v>
      </c>
      <c r="J145">
        <v>79000</v>
      </c>
      <c r="K145">
        <v>76000</v>
      </c>
      <c r="L145">
        <f>SUM(B145:K145)</f>
        <v>762000</v>
      </c>
    </row>
    <row r="146" spans="1:12" x14ac:dyDescent="0.2">
      <c r="A146" t="s">
        <v>156</v>
      </c>
      <c r="B146">
        <v>61600</v>
      </c>
      <c r="C146">
        <v>49800</v>
      </c>
      <c r="D146">
        <v>49800</v>
      </c>
      <c r="E146">
        <v>53300</v>
      </c>
      <c r="F146">
        <v>53600</v>
      </c>
      <c r="G146">
        <v>52400</v>
      </c>
      <c r="H146">
        <v>53700</v>
      </c>
      <c r="I146">
        <v>48600</v>
      </c>
      <c r="J146">
        <v>60000</v>
      </c>
      <c r="K146">
        <v>69000</v>
      </c>
      <c r="L146">
        <f>SUM(B146:K146)</f>
        <v>551800</v>
      </c>
    </row>
  </sheetData>
  <sortState xmlns:xlrd2="http://schemas.microsoft.com/office/spreadsheetml/2017/richdata2" ref="A2:L146">
    <sortCondition descending="1" ref="L2:L146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045-86A4-C14C-B3B5-234CCAB73BF4}">
  <dimension ref="A1:M51"/>
  <sheetViews>
    <sheetView workbookViewId="0">
      <selection activeCell="C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42736</v>
      </c>
      <c r="C1" s="2">
        <v>42767</v>
      </c>
      <c r="D1" s="2">
        <v>42795</v>
      </c>
      <c r="E1" s="2">
        <v>42826</v>
      </c>
      <c r="F1" s="2">
        <v>42856</v>
      </c>
      <c r="G1" s="2">
        <v>42887</v>
      </c>
      <c r="H1" s="2">
        <v>42917</v>
      </c>
      <c r="I1" s="2">
        <v>42948</v>
      </c>
      <c r="J1" s="2">
        <v>42979</v>
      </c>
      <c r="K1" s="2">
        <v>43009</v>
      </c>
      <c r="L1" s="2">
        <v>43040</v>
      </c>
      <c r="M1" s="2">
        <v>43070</v>
      </c>
    </row>
    <row r="2" spans="1:13" x14ac:dyDescent="0.2">
      <c r="A2" t="s">
        <v>18</v>
      </c>
      <c r="B2">
        <v>228304</v>
      </c>
      <c r="C2">
        <v>262524</v>
      </c>
      <c r="D2">
        <v>328846</v>
      </c>
      <c r="E2">
        <v>424831</v>
      </c>
      <c r="F2">
        <v>396757</v>
      </c>
      <c r="G2">
        <v>346934</v>
      </c>
      <c r="H2">
        <v>425962</v>
      </c>
      <c r="I2">
        <v>491959</v>
      </c>
      <c r="J2">
        <v>422367</v>
      </c>
      <c r="K2">
        <v>474808</v>
      </c>
      <c r="L2">
        <v>331612</v>
      </c>
      <c r="M2">
        <v>347803</v>
      </c>
    </row>
    <row r="3" spans="1:13" x14ac:dyDescent="0.2">
      <c r="A3" t="s">
        <v>23</v>
      </c>
      <c r="B3">
        <v>272007</v>
      </c>
      <c r="C3">
        <v>293445</v>
      </c>
      <c r="D3">
        <v>347318</v>
      </c>
      <c r="E3">
        <v>250608</v>
      </c>
      <c r="F3">
        <v>268323</v>
      </c>
      <c r="G3">
        <v>283362</v>
      </c>
      <c r="H3">
        <v>308341</v>
      </c>
      <c r="I3">
        <v>392925</v>
      </c>
      <c r="J3">
        <v>318531</v>
      </c>
      <c r="K3">
        <v>291885</v>
      </c>
      <c r="L3">
        <v>288186</v>
      </c>
      <c r="M3">
        <v>280676</v>
      </c>
    </row>
    <row r="4" spans="1:13" x14ac:dyDescent="0.2">
      <c r="A4" t="s">
        <v>177</v>
      </c>
      <c r="B4">
        <v>381258</v>
      </c>
      <c r="C4">
        <v>184985</v>
      </c>
      <c r="D4">
        <v>195901</v>
      </c>
      <c r="E4">
        <v>208877</v>
      </c>
      <c r="F4">
        <v>271100</v>
      </c>
      <c r="G4">
        <v>264065</v>
      </c>
      <c r="H4">
        <v>358270</v>
      </c>
      <c r="I4">
        <v>406161</v>
      </c>
      <c r="J4">
        <v>299295</v>
      </c>
      <c r="K4">
        <v>227422</v>
      </c>
      <c r="L4">
        <v>173174</v>
      </c>
      <c r="M4">
        <v>203407</v>
      </c>
    </row>
    <row r="5" spans="1:13" x14ac:dyDescent="0.2">
      <c r="A5" t="s">
        <v>178</v>
      </c>
      <c r="B5">
        <v>206737</v>
      </c>
      <c r="C5">
        <v>171611</v>
      </c>
      <c r="D5">
        <v>158169</v>
      </c>
      <c r="E5">
        <v>181498</v>
      </c>
      <c r="F5">
        <v>182857</v>
      </c>
      <c r="G5">
        <v>198157</v>
      </c>
      <c r="H5">
        <v>219753</v>
      </c>
      <c r="I5">
        <v>202835</v>
      </c>
      <c r="J5">
        <v>219849</v>
      </c>
      <c r="K5">
        <v>203809</v>
      </c>
      <c r="L5">
        <v>178959</v>
      </c>
      <c r="M5">
        <v>210605</v>
      </c>
    </row>
    <row r="6" spans="1:13" x14ac:dyDescent="0.2">
      <c r="A6" t="s">
        <v>59</v>
      </c>
      <c r="B6">
        <v>179561</v>
      </c>
      <c r="C6">
        <v>121550</v>
      </c>
      <c r="D6">
        <v>121281</v>
      </c>
      <c r="E6">
        <v>142265</v>
      </c>
      <c r="F6">
        <v>142145</v>
      </c>
      <c r="G6">
        <v>150322</v>
      </c>
      <c r="H6">
        <v>182291</v>
      </c>
      <c r="I6">
        <v>150610</v>
      </c>
      <c r="J6">
        <v>157906</v>
      </c>
      <c r="K6">
        <v>174356</v>
      </c>
      <c r="L6">
        <v>159199</v>
      </c>
      <c r="M6">
        <v>230961</v>
      </c>
    </row>
    <row r="7" spans="1:13" x14ac:dyDescent="0.2">
      <c r="A7" t="s">
        <v>20</v>
      </c>
      <c r="B7">
        <v>112803</v>
      </c>
      <c r="C7">
        <v>116678</v>
      </c>
      <c r="D7">
        <v>157853</v>
      </c>
      <c r="E7">
        <v>198095</v>
      </c>
      <c r="F7">
        <v>185678</v>
      </c>
      <c r="G7">
        <v>176311</v>
      </c>
      <c r="H7">
        <v>196084</v>
      </c>
      <c r="I7">
        <v>210351</v>
      </c>
      <c r="J7">
        <v>220937</v>
      </c>
      <c r="K7">
        <v>229834</v>
      </c>
      <c r="L7">
        <v>139268</v>
      </c>
      <c r="M7">
        <v>136533</v>
      </c>
    </row>
    <row r="8" spans="1:13" x14ac:dyDescent="0.2">
      <c r="A8" t="s">
        <v>12</v>
      </c>
      <c r="B8">
        <v>86023</v>
      </c>
      <c r="C8">
        <v>113022</v>
      </c>
      <c r="D8">
        <v>114140</v>
      </c>
      <c r="E8">
        <v>185076</v>
      </c>
      <c r="F8">
        <v>135059</v>
      </c>
      <c r="G8">
        <v>122250</v>
      </c>
      <c r="H8">
        <v>202962</v>
      </c>
      <c r="I8">
        <v>190869</v>
      </c>
      <c r="J8">
        <v>118348</v>
      </c>
      <c r="K8">
        <v>167081</v>
      </c>
      <c r="L8">
        <v>101117</v>
      </c>
      <c r="M8">
        <v>131559</v>
      </c>
    </row>
    <row r="9" spans="1:13" x14ac:dyDescent="0.2">
      <c r="A9" t="s">
        <v>34</v>
      </c>
      <c r="B9">
        <v>101615</v>
      </c>
      <c r="C9">
        <v>63354</v>
      </c>
      <c r="D9">
        <v>79250</v>
      </c>
      <c r="E9">
        <v>109908</v>
      </c>
      <c r="F9">
        <v>180460</v>
      </c>
      <c r="G9">
        <v>155577</v>
      </c>
      <c r="H9">
        <v>125628</v>
      </c>
      <c r="I9">
        <v>134583</v>
      </c>
      <c r="J9">
        <v>100337</v>
      </c>
      <c r="K9">
        <v>81787</v>
      </c>
      <c r="L9">
        <v>70988</v>
      </c>
      <c r="M9">
        <v>81979</v>
      </c>
    </row>
    <row r="10" spans="1:13" x14ac:dyDescent="0.2">
      <c r="A10" t="s">
        <v>51</v>
      </c>
      <c r="B10">
        <v>107396</v>
      </c>
      <c r="C10">
        <v>66949</v>
      </c>
      <c r="D10">
        <v>84708</v>
      </c>
      <c r="E10">
        <v>112155</v>
      </c>
      <c r="F10">
        <v>122045</v>
      </c>
      <c r="G10">
        <v>126623</v>
      </c>
      <c r="H10">
        <v>117862</v>
      </c>
      <c r="I10">
        <v>119907</v>
      </c>
      <c r="J10">
        <v>144430</v>
      </c>
      <c r="K10">
        <v>106118</v>
      </c>
      <c r="L10">
        <v>86427</v>
      </c>
      <c r="M10">
        <v>129083</v>
      </c>
    </row>
    <row r="11" spans="1:13" x14ac:dyDescent="0.2">
      <c r="A11" t="s">
        <v>16</v>
      </c>
      <c r="B11">
        <v>68805</v>
      </c>
      <c r="C11">
        <v>59642</v>
      </c>
      <c r="D11">
        <v>68990</v>
      </c>
      <c r="E11">
        <v>84741</v>
      </c>
      <c r="F11">
        <v>70191</v>
      </c>
      <c r="G11">
        <v>87562</v>
      </c>
      <c r="H11">
        <v>101040</v>
      </c>
      <c r="I11">
        <v>161367</v>
      </c>
      <c r="J11">
        <v>76042</v>
      </c>
      <c r="K11">
        <v>80397</v>
      </c>
      <c r="L11">
        <v>73749</v>
      </c>
      <c r="M11">
        <v>99581</v>
      </c>
    </row>
    <row r="12" spans="1:13" x14ac:dyDescent="0.2">
      <c r="A12" t="s">
        <v>70</v>
      </c>
      <c r="B12">
        <v>55074</v>
      </c>
      <c r="C12">
        <v>42105</v>
      </c>
      <c r="D12">
        <v>55471</v>
      </c>
      <c r="E12">
        <v>75048</v>
      </c>
      <c r="F12">
        <v>65882</v>
      </c>
      <c r="G12">
        <v>103904</v>
      </c>
      <c r="H12">
        <v>77691</v>
      </c>
      <c r="I12">
        <v>65841</v>
      </c>
      <c r="J12">
        <v>54861</v>
      </c>
      <c r="K12">
        <v>72160</v>
      </c>
      <c r="L12">
        <v>70322</v>
      </c>
      <c r="M12">
        <v>103572</v>
      </c>
    </row>
    <row r="13" spans="1:13" x14ac:dyDescent="0.2">
      <c r="A13" t="s">
        <v>13</v>
      </c>
      <c r="B13">
        <v>48944</v>
      </c>
      <c r="C13">
        <v>45669</v>
      </c>
      <c r="D13">
        <v>52089</v>
      </c>
      <c r="E13">
        <v>76745</v>
      </c>
      <c r="F13">
        <v>55369</v>
      </c>
      <c r="G13">
        <v>70647</v>
      </c>
      <c r="H13">
        <v>84021</v>
      </c>
      <c r="I13">
        <v>114916</v>
      </c>
      <c r="J13">
        <v>71210</v>
      </c>
      <c r="K13">
        <v>68731</v>
      </c>
      <c r="L13">
        <v>59756</v>
      </c>
      <c r="M13">
        <v>78721</v>
      </c>
    </row>
    <row r="14" spans="1:13" x14ac:dyDescent="0.2">
      <c r="A14" t="s">
        <v>57</v>
      </c>
      <c r="B14">
        <v>84620</v>
      </c>
      <c r="C14">
        <v>81144</v>
      </c>
      <c r="D14">
        <v>80137</v>
      </c>
      <c r="E14">
        <v>88559</v>
      </c>
      <c r="F14">
        <v>97262</v>
      </c>
      <c r="G14">
        <v>78373</v>
      </c>
      <c r="H14">
        <v>107466</v>
      </c>
      <c r="I14">
        <v>81869</v>
      </c>
      <c r="J14">
        <v>87627</v>
      </c>
      <c r="K14">
        <v>77607</v>
      </c>
      <c r="L14">
        <v>66346</v>
      </c>
      <c r="M14">
        <v>87167</v>
      </c>
    </row>
    <row r="15" spans="1:13" x14ac:dyDescent="0.2">
      <c r="A15" t="s">
        <v>30</v>
      </c>
      <c r="B15">
        <v>38067</v>
      </c>
      <c r="C15">
        <v>40655</v>
      </c>
      <c r="D15">
        <v>45700</v>
      </c>
      <c r="E15">
        <v>78868</v>
      </c>
      <c r="F15">
        <v>61097</v>
      </c>
      <c r="G15">
        <v>48677</v>
      </c>
      <c r="H15">
        <v>101610</v>
      </c>
      <c r="I15">
        <v>66654</v>
      </c>
      <c r="J15">
        <v>58028</v>
      </c>
      <c r="K15">
        <v>65622</v>
      </c>
      <c r="L15">
        <v>47570</v>
      </c>
      <c r="M15">
        <v>48324</v>
      </c>
    </row>
    <row r="16" spans="1:13" x14ac:dyDescent="0.2">
      <c r="A16" t="s">
        <v>46</v>
      </c>
      <c r="B16">
        <v>25186</v>
      </c>
      <c r="C16">
        <v>29358</v>
      </c>
      <c r="D16">
        <v>35973</v>
      </c>
      <c r="E16">
        <v>41355</v>
      </c>
      <c r="F16">
        <v>36347</v>
      </c>
      <c r="G16">
        <v>49420</v>
      </c>
      <c r="H16">
        <v>43228</v>
      </c>
      <c r="I16">
        <v>42230</v>
      </c>
      <c r="J16">
        <v>44632</v>
      </c>
      <c r="K16">
        <v>51495</v>
      </c>
      <c r="L16">
        <v>44608</v>
      </c>
      <c r="M16">
        <v>39783</v>
      </c>
    </row>
    <row r="17" spans="1:13" x14ac:dyDescent="0.2">
      <c r="A17" t="s">
        <v>179</v>
      </c>
      <c r="B17">
        <v>44277</v>
      </c>
      <c r="C17">
        <v>30032</v>
      </c>
      <c r="D17">
        <v>33000</v>
      </c>
      <c r="E17">
        <v>32080</v>
      </c>
      <c r="F17">
        <v>44160</v>
      </c>
      <c r="G17">
        <v>49464</v>
      </c>
      <c r="H17">
        <v>50312</v>
      </c>
      <c r="I17">
        <v>43815</v>
      </c>
      <c r="J17">
        <v>43325</v>
      </c>
      <c r="K17">
        <v>42443</v>
      </c>
      <c r="L17">
        <v>31586</v>
      </c>
      <c r="M17">
        <v>30205</v>
      </c>
    </row>
    <row r="18" spans="1:13" x14ac:dyDescent="0.2">
      <c r="A18" t="s">
        <v>63</v>
      </c>
      <c r="B18">
        <v>19076</v>
      </c>
      <c r="C18">
        <v>19686</v>
      </c>
      <c r="D18">
        <v>26915</v>
      </c>
      <c r="E18">
        <v>33104</v>
      </c>
      <c r="F18">
        <v>30393</v>
      </c>
      <c r="G18">
        <v>41730</v>
      </c>
      <c r="H18">
        <v>52586</v>
      </c>
      <c r="I18">
        <v>39142</v>
      </c>
      <c r="J18">
        <v>31110</v>
      </c>
      <c r="K18">
        <v>35957</v>
      </c>
      <c r="L18">
        <v>35475</v>
      </c>
      <c r="M18">
        <v>57905</v>
      </c>
    </row>
    <row r="19" spans="1:13" x14ac:dyDescent="0.2">
      <c r="A19" t="s">
        <v>49</v>
      </c>
      <c r="B19">
        <v>20864</v>
      </c>
      <c r="C19">
        <v>20348</v>
      </c>
      <c r="D19">
        <v>26893</v>
      </c>
      <c r="E19">
        <v>52711</v>
      </c>
      <c r="F19">
        <v>37158</v>
      </c>
      <c r="G19">
        <v>33444</v>
      </c>
      <c r="H19">
        <v>64250</v>
      </c>
      <c r="I19">
        <v>34207</v>
      </c>
      <c r="J19">
        <v>41446</v>
      </c>
      <c r="K19">
        <v>46653</v>
      </c>
      <c r="L19">
        <v>28749</v>
      </c>
      <c r="M19">
        <v>34547</v>
      </c>
    </row>
    <row r="20" spans="1:13" x14ac:dyDescent="0.2">
      <c r="A20" t="s">
        <v>99</v>
      </c>
      <c r="B20">
        <v>15729</v>
      </c>
      <c r="C20">
        <v>26148</v>
      </c>
      <c r="D20">
        <v>40782</v>
      </c>
      <c r="E20">
        <v>44805</v>
      </c>
      <c r="F20">
        <v>36092</v>
      </c>
      <c r="G20">
        <v>26984</v>
      </c>
      <c r="H20">
        <v>35434</v>
      </c>
      <c r="I20">
        <v>47480</v>
      </c>
      <c r="J20">
        <v>38512</v>
      </c>
      <c r="K20">
        <v>39291</v>
      </c>
      <c r="L20">
        <v>36577</v>
      </c>
      <c r="M20">
        <v>30175</v>
      </c>
    </row>
    <row r="21" spans="1:13" x14ac:dyDescent="0.2">
      <c r="A21" t="s">
        <v>55</v>
      </c>
      <c r="B21">
        <v>37877</v>
      </c>
      <c r="C21">
        <v>40330</v>
      </c>
      <c r="D21">
        <v>40706</v>
      </c>
      <c r="E21">
        <v>55393</v>
      </c>
      <c r="F21">
        <v>37375</v>
      </c>
      <c r="G21">
        <v>53046</v>
      </c>
      <c r="H21">
        <v>38190</v>
      </c>
      <c r="I21">
        <v>28955</v>
      </c>
      <c r="J21">
        <v>35741</v>
      </c>
      <c r="K21">
        <v>60125</v>
      </c>
      <c r="L21">
        <v>40319</v>
      </c>
      <c r="M21">
        <v>54154</v>
      </c>
    </row>
    <row r="22" spans="1:13" x14ac:dyDescent="0.2">
      <c r="A22" t="s">
        <v>76</v>
      </c>
      <c r="B22">
        <v>21748</v>
      </c>
      <c r="C22">
        <v>21859</v>
      </c>
      <c r="D22">
        <v>31688</v>
      </c>
      <c r="E22">
        <v>37121</v>
      </c>
      <c r="F22">
        <v>31420</v>
      </c>
      <c r="G22">
        <v>40139</v>
      </c>
      <c r="H22">
        <v>42935</v>
      </c>
      <c r="I22">
        <v>44098</v>
      </c>
      <c r="J22">
        <v>46000</v>
      </c>
      <c r="K22">
        <v>43354</v>
      </c>
      <c r="L22">
        <v>32129</v>
      </c>
      <c r="M22">
        <v>28711</v>
      </c>
    </row>
    <row r="23" spans="1:13" x14ac:dyDescent="0.2">
      <c r="A23" t="s">
        <v>131</v>
      </c>
      <c r="B23">
        <v>32448</v>
      </c>
      <c r="C23">
        <v>27902</v>
      </c>
      <c r="D23">
        <v>34326</v>
      </c>
      <c r="E23">
        <v>40291</v>
      </c>
      <c r="F23">
        <v>38721</v>
      </c>
      <c r="G23">
        <v>40439</v>
      </c>
      <c r="H23">
        <v>51751</v>
      </c>
      <c r="I23">
        <v>55459</v>
      </c>
      <c r="J23">
        <v>37677</v>
      </c>
      <c r="K23">
        <v>38443</v>
      </c>
      <c r="L23">
        <v>42524</v>
      </c>
      <c r="M23">
        <v>60266</v>
      </c>
    </row>
    <row r="24" spans="1:13" x14ac:dyDescent="0.2">
      <c r="A24" t="s">
        <v>61</v>
      </c>
      <c r="B24">
        <v>26534</v>
      </c>
      <c r="C24">
        <v>33564</v>
      </c>
      <c r="D24">
        <v>23566</v>
      </c>
      <c r="E24">
        <v>25233</v>
      </c>
      <c r="F24">
        <v>29507</v>
      </c>
      <c r="G24">
        <v>26670</v>
      </c>
      <c r="H24">
        <v>36084</v>
      </c>
      <c r="I24">
        <v>25463</v>
      </c>
      <c r="J24">
        <v>29712</v>
      </c>
      <c r="K24">
        <v>28560</v>
      </c>
      <c r="L24">
        <v>20382</v>
      </c>
      <c r="M24">
        <v>25075</v>
      </c>
    </row>
    <row r="25" spans="1:13" x14ac:dyDescent="0.2">
      <c r="A25" t="s">
        <v>83</v>
      </c>
      <c r="B25">
        <v>31640</v>
      </c>
      <c r="C25">
        <v>13958</v>
      </c>
      <c r="D25">
        <v>15183</v>
      </c>
      <c r="E25">
        <v>24921</v>
      </c>
      <c r="F25">
        <v>17295</v>
      </c>
      <c r="G25">
        <v>17682</v>
      </c>
      <c r="H25">
        <v>23403</v>
      </c>
      <c r="I25">
        <v>18034</v>
      </c>
      <c r="J25">
        <v>23432</v>
      </c>
      <c r="K25">
        <v>24748</v>
      </c>
      <c r="L25">
        <v>24715</v>
      </c>
      <c r="M25">
        <v>42333</v>
      </c>
    </row>
    <row r="26" spans="1:13" x14ac:dyDescent="0.2">
      <c r="A26" t="s">
        <v>58</v>
      </c>
      <c r="B26">
        <v>14244</v>
      </c>
      <c r="C26">
        <v>14421</v>
      </c>
      <c r="D26">
        <v>21051</v>
      </c>
      <c r="E26">
        <v>33599</v>
      </c>
      <c r="F26">
        <v>33570</v>
      </c>
      <c r="G26">
        <v>32673</v>
      </c>
      <c r="H26">
        <v>25760</v>
      </c>
      <c r="I26">
        <v>22780</v>
      </c>
      <c r="J26">
        <v>24048</v>
      </c>
      <c r="K26">
        <v>27824</v>
      </c>
      <c r="L26">
        <v>23972</v>
      </c>
      <c r="M26">
        <v>35369</v>
      </c>
    </row>
    <row r="27" spans="1:13" x14ac:dyDescent="0.2">
      <c r="A27" t="s">
        <v>71</v>
      </c>
      <c r="B27">
        <v>20937</v>
      </c>
      <c r="C27">
        <v>22606</v>
      </c>
      <c r="D27">
        <v>20838</v>
      </c>
      <c r="E27">
        <v>21052</v>
      </c>
      <c r="F27">
        <v>26800</v>
      </c>
      <c r="G27">
        <v>21680</v>
      </c>
      <c r="H27">
        <v>29985</v>
      </c>
      <c r="I27">
        <v>23309</v>
      </c>
      <c r="J27">
        <v>20262</v>
      </c>
      <c r="K27">
        <v>26500</v>
      </c>
      <c r="L27">
        <v>23836</v>
      </c>
      <c r="M27">
        <v>29719</v>
      </c>
    </row>
    <row r="28" spans="1:13" x14ac:dyDescent="0.2">
      <c r="A28" t="s">
        <v>41</v>
      </c>
      <c r="B28">
        <v>19695</v>
      </c>
      <c r="C28">
        <v>24659</v>
      </c>
      <c r="D28">
        <v>24840</v>
      </c>
      <c r="E28">
        <v>32642</v>
      </c>
      <c r="F28">
        <v>22698</v>
      </c>
      <c r="G28">
        <v>31551</v>
      </c>
      <c r="H28">
        <v>44134</v>
      </c>
      <c r="I28">
        <v>22685</v>
      </c>
      <c r="J28">
        <v>27980</v>
      </c>
      <c r="K28">
        <v>41746</v>
      </c>
      <c r="L28">
        <v>20393</v>
      </c>
      <c r="M28">
        <v>19964</v>
      </c>
    </row>
    <row r="29" spans="1:13" x14ac:dyDescent="0.2">
      <c r="A29" t="s">
        <v>180</v>
      </c>
      <c r="B29">
        <v>15034</v>
      </c>
      <c r="C29">
        <v>14059</v>
      </c>
      <c r="D29">
        <v>16453</v>
      </c>
      <c r="E29">
        <v>20920</v>
      </c>
      <c r="F29">
        <v>19401</v>
      </c>
      <c r="G29">
        <v>22372</v>
      </c>
      <c r="H29">
        <v>34702</v>
      </c>
      <c r="I29">
        <v>45774</v>
      </c>
      <c r="J29">
        <v>12982</v>
      </c>
      <c r="K29">
        <v>20078</v>
      </c>
      <c r="L29">
        <v>23265</v>
      </c>
      <c r="M29">
        <v>29397</v>
      </c>
    </row>
    <row r="30" spans="1:13" x14ac:dyDescent="0.2">
      <c r="A30" t="s">
        <v>78</v>
      </c>
      <c r="B30">
        <v>20142</v>
      </c>
      <c r="C30">
        <v>12345</v>
      </c>
      <c r="D30">
        <v>16280</v>
      </c>
      <c r="E30">
        <v>27037</v>
      </c>
      <c r="F30">
        <v>28130</v>
      </c>
      <c r="G30">
        <v>29133</v>
      </c>
      <c r="H30">
        <v>34973</v>
      </c>
      <c r="I30">
        <v>29473</v>
      </c>
      <c r="J30">
        <v>30648</v>
      </c>
      <c r="K30">
        <v>25974</v>
      </c>
      <c r="L30">
        <v>16820</v>
      </c>
      <c r="M30">
        <v>23164</v>
      </c>
    </row>
    <row r="31" spans="1:13" x14ac:dyDescent="0.2">
      <c r="A31" t="s">
        <v>88</v>
      </c>
      <c r="B31">
        <v>13122</v>
      </c>
      <c r="C31">
        <v>12787</v>
      </c>
      <c r="D31">
        <v>15770</v>
      </c>
      <c r="E31">
        <v>20714</v>
      </c>
      <c r="F31">
        <v>22091</v>
      </c>
      <c r="G31">
        <v>26760</v>
      </c>
      <c r="H31">
        <v>47500</v>
      </c>
      <c r="I31">
        <v>32686</v>
      </c>
      <c r="J31">
        <v>16935</v>
      </c>
      <c r="K31">
        <v>18110</v>
      </c>
      <c r="L31">
        <v>21945</v>
      </c>
      <c r="M31">
        <v>30000</v>
      </c>
    </row>
    <row r="32" spans="1:13" x14ac:dyDescent="0.2">
      <c r="A32" t="s">
        <v>52</v>
      </c>
      <c r="B32">
        <v>14804</v>
      </c>
      <c r="C32">
        <v>16260</v>
      </c>
      <c r="D32">
        <v>20832</v>
      </c>
      <c r="E32">
        <v>29709</v>
      </c>
      <c r="F32">
        <v>22251</v>
      </c>
      <c r="G32">
        <v>21925</v>
      </c>
      <c r="H32">
        <v>38752</v>
      </c>
      <c r="I32">
        <v>26131</v>
      </c>
      <c r="J32">
        <v>25885</v>
      </c>
      <c r="K32">
        <v>25766</v>
      </c>
      <c r="L32">
        <v>17707</v>
      </c>
      <c r="M32">
        <v>18105</v>
      </c>
    </row>
    <row r="33" spans="1:13" x14ac:dyDescent="0.2">
      <c r="A33" t="s">
        <v>94</v>
      </c>
      <c r="B33">
        <v>13298</v>
      </c>
      <c r="C33">
        <v>11535</v>
      </c>
      <c r="D33">
        <v>15319</v>
      </c>
      <c r="E33">
        <v>20240</v>
      </c>
      <c r="F33">
        <v>19417</v>
      </c>
      <c r="G33">
        <v>25671</v>
      </c>
      <c r="H33">
        <v>18403</v>
      </c>
      <c r="I33">
        <v>17911</v>
      </c>
      <c r="J33">
        <v>17839</v>
      </c>
      <c r="K33">
        <v>24658</v>
      </c>
      <c r="L33">
        <v>33057</v>
      </c>
      <c r="M33">
        <v>34900</v>
      </c>
    </row>
    <row r="34" spans="1:13" x14ac:dyDescent="0.2">
      <c r="A34" t="s">
        <v>62</v>
      </c>
      <c r="B34">
        <v>17811</v>
      </c>
      <c r="C34">
        <v>23026</v>
      </c>
      <c r="D34">
        <v>23163</v>
      </c>
      <c r="E34">
        <v>30109</v>
      </c>
      <c r="F34">
        <v>17729</v>
      </c>
      <c r="G34">
        <v>35066</v>
      </c>
      <c r="H34">
        <v>34889</v>
      </c>
      <c r="I34">
        <v>16419</v>
      </c>
      <c r="J34">
        <v>25274</v>
      </c>
      <c r="K34">
        <v>25989</v>
      </c>
      <c r="L34">
        <v>19795</v>
      </c>
      <c r="M34">
        <v>18137</v>
      </c>
    </row>
    <row r="35" spans="1:13" x14ac:dyDescent="0.2">
      <c r="A35" t="s">
        <v>27</v>
      </c>
      <c r="B35">
        <v>25525</v>
      </c>
      <c r="C35">
        <v>18847</v>
      </c>
      <c r="D35">
        <v>23593</v>
      </c>
      <c r="E35">
        <v>26204</v>
      </c>
      <c r="F35">
        <v>24272</v>
      </c>
      <c r="G35">
        <v>28668</v>
      </c>
      <c r="H35">
        <v>28244</v>
      </c>
      <c r="I35">
        <v>26562</v>
      </c>
      <c r="J35">
        <v>25627</v>
      </c>
      <c r="K35">
        <v>24555</v>
      </c>
      <c r="L35">
        <v>19521</v>
      </c>
      <c r="M35">
        <v>28926</v>
      </c>
    </row>
    <row r="36" spans="1:13" x14ac:dyDescent="0.2">
      <c r="A36" t="s">
        <v>101</v>
      </c>
      <c r="B36">
        <v>7984</v>
      </c>
      <c r="C36">
        <v>8771</v>
      </c>
      <c r="D36">
        <v>10874</v>
      </c>
      <c r="E36">
        <v>15800</v>
      </c>
      <c r="F36">
        <v>17459</v>
      </c>
      <c r="G36">
        <v>17940</v>
      </c>
      <c r="H36">
        <v>20183</v>
      </c>
      <c r="I36">
        <v>13314</v>
      </c>
      <c r="J36">
        <v>15331</v>
      </c>
      <c r="K36">
        <v>14884</v>
      </c>
      <c r="L36">
        <v>17499</v>
      </c>
      <c r="M36">
        <v>26215</v>
      </c>
    </row>
    <row r="37" spans="1:13" x14ac:dyDescent="0.2">
      <c r="A37" t="s">
        <v>29</v>
      </c>
      <c r="B37">
        <v>12144</v>
      </c>
      <c r="C37">
        <v>12105</v>
      </c>
      <c r="D37">
        <v>12294</v>
      </c>
      <c r="E37">
        <v>18479</v>
      </c>
      <c r="F37">
        <v>17656</v>
      </c>
      <c r="G37">
        <v>22388</v>
      </c>
      <c r="H37">
        <v>19981</v>
      </c>
      <c r="I37">
        <v>21798</v>
      </c>
      <c r="J37">
        <v>19587</v>
      </c>
      <c r="K37">
        <v>16341</v>
      </c>
      <c r="L37">
        <v>14170</v>
      </c>
      <c r="M37">
        <v>12616</v>
      </c>
    </row>
    <row r="38" spans="1:13" x14ac:dyDescent="0.2">
      <c r="A38" t="s">
        <v>119</v>
      </c>
      <c r="B38">
        <v>12505</v>
      </c>
      <c r="C38">
        <v>10180</v>
      </c>
      <c r="D38">
        <v>12656</v>
      </c>
      <c r="E38">
        <v>17650</v>
      </c>
      <c r="F38">
        <v>17223</v>
      </c>
      <c r="G38">
        <v>21108</v>
      </c>
      <c r="H38">
        <v>20736</v>
      </c>
      <c r="I38">
        <v>17224</v>
      </c>
      <c r="J38">
        <v>16636</v>
      </c>
      <c r="K38">
        <v>16479</v>
      </c>
      <c r="L38">
        <v>16551</v>
      </c>
      <c r="M38">
        <v>27690</v>
      </c>
    </row>
    <row r="39" spans="1:13" x14ac:dyDescent="0.2">
      <c r="A39" t="s">
        <v>22</v>
      </c>
      <c r="B39">
        <v>11747</v>
      </c>
      <c r="C39">
        <v>14015</v>
      </c>
      <c r="D39">
        <v>13431</v>
      </c>
      <c r="E39">
        <v>20255</v>
      </c>
      <c r="F39">
        <v>17352</v>
      </c>
      <c r="G39">
        <v>13664</v>
      </c>
      <c r="H39">
        <v>23722</v>
      </c>
      <c r="I39">
        <v>19896</v>
      </c>
      <c r="J39">
        <v>17662</v>
      </c>
      <c r="K39">
        <v>18843</v>
      </c>
      <c r="L39">
        <v>13307</v>
      </c>
      <c r="M39">
        <v>14819</v>
      </c>
    </row>
    <row r="40" spans="1:13" x14ac:dyDescent="0.2">
      <c r="A40" t="s">
        <v>97</v>
      </c>
      <c r="B40">
        <v>14085</v>
      </c>
      <c r="C40">
        <v>17135</v>
      </c>
      <c r="D40">
        <v>9194</v>
      </c>
      <c r="E40">
        <v>11004</v>
      </c>
      <c r="F40">
        <v>10909</v>
      </c>
      <c r="G40">
        <v>12603</v>
      </c>
      <c r="H40">
        <v>11682</v>
      </c>
      <c r="I40">
        <v>10955</v>
      </c>
      <c r="J40">
        <v>12472</v>
      </c>
      <c r="K40">
        <v>15279</v>
      </c>
      <c r="L40">
        <v>16338</v>
      </c>
      <c r="M40">
        <v>15643</v>
      </c>
    </row>
    <row r="41" spans="1:13" x14ac:dyDescent="0.2">
      <c r="A41" t="s">
        <v>181</v>
      </c>
      <c r="B41">
        <v>7857</v>
      </c>
      <c r="C41">
        <v>9407</v>
      </c>
      <c r="D41">
        <v>8346</v>
      </c>
      <c r="E41">
        <v>13829</v>
      </c>
      <c r="F41">
        <v>12978</v>
      </c>
      <c r="G41">
        <v>14652</v>
      </c>
      <c r="H41">
        <v>19212</v>
      </c>
      <c r="I41">
        <v>22166</v>
      </c>
      <c r="J41">
        <v>11069</v>
      </c>
      <c r="K41">
        <v>12501</v>
      </c>
      <c r="L41">
        <v>13979</v>
      </c>
      <c r="M41">
        <v>17705</v>
      </c>
    </row>
    <row r="42" spans="1:13" x14ac:dyDescent="0.2">
      <c r="A42" t="s">
        <v>38</v>
      </c>
      <c r="B42">
        <v>9742</v>
      </c>
      <c r="C42">
        <v>7319</v>
      </c>
      <c r="D42">
        <v>10948</v>
      </c>
      <c r="E42">
        <v>11200</v>
      </c>
      <c r="F42">
        <v>16116</v>
      </c>
      <c r="G42">
        <v>15454</v>
      </c>
      <c r="H42">
        <v>10749</v>
      </c>
      <c r="I42">
        <v>11955</v>
      </c>
      <c r="J42">
        <v>12310</v>
      </c>
      <c r="K42">
        <v>12734</v>
      </c>
      <c r="L42">
        <v>13258</v>
      </c>
      <c r="M42">
        <v>16322</v>
      </c>
    </row>
    <row r="43" spans="1:13" x14ac:dyDescent="0.2">
      <c r="A43" t="s">
        <v>19</v>
      </c>
      <c r="B43">
        <v>18338</v>
      </c>
      <c r="C43">
        <v>9897</v>
      </c>
      <c r="D43">
        <v>14218</v>
      </c>
      <c r="E43">
        <v>14098</v>
      </c>
      <c r="F43">
        <v>15526</v>
      </c>
      <c r="G43">
        <v>22268</v>
      </c>
      <c r="H43">
        <v>15365</v>
      </c>
      <c r="I43">
        <v>20657</v>
      </c>
      <c r="J43">
        <v>15828</v>
      </c>
      <c r="K43">
        <v>14552</v>
      </c>
      <c r="L43">
        <v>12873</v>
      </c>
      <c r="M43">
        <v>10708</v>
      </c>
    </row>
    <row r="44" spans="1:13" x14ac:dyDescent="0.2">
      <c r="A44" t="s">
        <v>32</v>
      </c>
      <c r="B44">
        <v>26930</v>
      </c>
      <c r="C44">
        <v>4621</v>
      </c>
      <c r="D44">
        <v>9065</v>
      </c>
      <c r="E44">
        <v>8514</v>
      </c>
      <c r="F44">
        <v>11083</v>
      </c>
      <c r="G44">
        <v>15189</v>
      </c>
      <c r="H44">
        <v>28611</v>
      </c>
      <c r="I44">
        <v>39464</v>
      </c>
      <c r="J44">
        <v>11772</v>
      </c>
      <c r="K44">
        <v>7830</v>
      </c>
      <c r="L44">
        <v>6225</v>
      </c>
      <c r="M44">
        <v>10319</v>
      </c>
    </row>
    <row r="45" spans="1:13" x14ac:dyDescent="0.2">
      <c r="A45" t="s">
        <v>35</v>
      </c>
      <c r="B45">
        <v>9734</v>
      </c>
      <c r="C45">
        <v>10333</v>
      </c>
      <c r="D45">
        <v>9046</v>
      </c>
      <c r="E45">
        <v>13928</v>
      </c>
      <c r="F45">
        <v>10035</v>
      </c>
      <c r="G45">
        <v>10740</v>
      </c>
      <c r="H45">
        <v>11739</v>
      </c>
      <c r="I45">
        <v>15110</v>
      </c>
      <c r="J45">
        <v>10870</v>
      </c>
      <c r="K45">
        <v>11364</v>
      </c>
      <c r="L45">
        <v>10845</v>
      </c>
      <c r="M45">
        <v>14469</v>
      </c>
    </row>
    <row r="46" spans="1:13" x14ac:dyDescent="0.2">
      <c r="A46" t="s">
        <v>182</v>
      </c>
      <c r="B46">
        <v>9383</v>
      </c>
      <c r="C46">
        <v>4939</v>
      </c>
      <c r="D46">
        <v>10859</v>
      </c>
      <c r="E46">
        <v>13085</v>
      </c>
      <c r="F46">
        <v>15266</v>
      </c>
      <c r="G46">
        <v>16872</v>
      </c>
      <c r="H46">
        <v>17905</v>
      </c>
      <c r="I46">
        <v>14362</v>
      </c>
      <c r="J46">
        <v>12879</v>
      </c>
      <c r="K46">
        <v>10802</v>
      </c>
      <c r="L46">
        <v>9097</v>
      </c>
      <c r="M46">
        <v>11719</v>
      </c>
    </row>
    <row r="47" spans="1:13" x14ac:dyDescent="0.2">
      <c r="A47" t="s">
        <v>11</v>
      </c>
      <c r="B47">
        <v>10510</v>
      </c>
      <c r="C47">
        <v>9168</v>
      </c>
      <c r="D47">
        <v>11550</v>
      </c>
      <c r="E47">
        <v>16419</v>
      </c>
      <c r="F47">
        <v>16440</v>
      </c>
      <c r="G47">
        <v>15008</v>
      </c>
      <c r="H47">
        <v>24104</v>
      </c>
      <c r="I47">
        <v>28649</v>
      </c>
      <c r="J47">
        <v>16752</v>
      </c>
      <c r="K47">
        <v>14411</v>
      </c>
      <c r="L47">
        <v>12878</v>
      </c>
      <c r="M47">
        <v>20996</v>
      </c>
    </row>
    <row r="48" spans="1:13" x14ac:dyDescent="0.2">
      <c r="A48" t="s">
        <v>82</v>
      </c>
      <c r="B48">
        <v>12471</v>
      </c>
      <c r="C48">
        <v>14584</v>
      </c>
      <c r="D48">
        <v>13402</v>
      </c>
      <c r="E48">
        <v>11950</v>
      </c>
      <c r="F48">
        <v>11056</v>
      </c>
      <c r="G48">
        <v>14286</v>
      </c>
      <c r="H48">
        <v>8961</v>
      </c>
      <c r="I48">
        <v>7817</v>
      </c>
      <c r="J48">
        <v>10220</v>
      </c>
      <c r="K48">
        <v>15756</v>
      </c>
      <c r="L48">
        <v>11794</v>
      </c>
      <c r="M48">
        <v>13420</v>
      </c>
    </row>
    <row r="49" spans="1:13" x14ac:dyDescent="0.2">
      <c r="A49" t="s">
        <v>40</v>
      </c>
      <c r="B49">
        <v>9976</v>
      </c>
      <c r="C49">
        <v>4192</v>
      </c>
      <c r="D49">
        <v>7379</v>
      </c>
      <c r="E49">
        <v>7843</v>
      </c>
      <c r="F49">
        <v>12921</v>
      </c>
      <c r="G49">
        <v>14853</v>
      </c>
      <c r="H49">
        <v>12592</v>
      </c>
      <c r="I49">
        <v>16061</v>
      </c>
      <c r="J49">
        <v>10004</v>
      </c>
      <c r="K49">
        <v>8042</v>
      </c>
      <c r="L49">
        <v>6503</v>
      </c>
      <c r="M49">
        <v>9294</v>
      </c>
    </row>
    <row r="50" spans="1:13" x14ac:dyDescent="0.2">
      <c r="A50" t="s">
        <v>47</v>
      </c>
      <c r="B50">
        <v>7889</v>
      </c>
      <c r="C50">
        <v>5616</v>
      </c>
      <c r="D50">
        <v>8487</v>
      </c>
      <c r="E50">
        <v>9989</v>
      </c>
      <c r="F50">
        <v>10017</v>
      </c>
      <c r="G50">
        <v>12482</v>
      </c>
      <c r="H50">
        <v>12879</v>
      </c>
      <c r="I50">
        <v>11136</v>
      </c>
      <c r="J50">
        <v>11009</v>
      </c>
      <c r="K50">
        <v>9803</v>
      </c>
      <c r="L50">
        <v>8104</v>
      </c>
      <c r="M50">
        <v>17075</v>
      </c>
    </row>
    <row r="51" spans="1:13" x14ac:dyDescent="0.2">
      <c r="A51" t="s">
        <v>48</v>
      </c>
      <c r="B51">
        <v>6546</v>
      </c>
      <c r="C51">
        <v>6792</v>
      </c>
      <c r="D51">
        <v>8871</v>
      </c>
      <c r="E51">
        <v>10487</v>
      </c>
      <c r="F51">
        <v>10903</v>
      </c>
      <c r="G51">
        <v>11901</v>
      </c>
      <c r="H51">
        <v>9396</v>
      </c>
      <c r="I51">
        <v>11448</v>
      </c>
      <c r="J51">
        <v>12524</v>
      </c>
      <c r="K51">
        <v>10523</v>
      </c>
      <c r="L51">
        <v>8248</v>
      </c>
      <c r="M51">
        <v>6753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4701-0123-9B44-9CDA-0664B373DC63}">
  <dimension ref="A1:M51"/>
  <sheetViews>
    <sheetView workbookViewId="0">
      <selection activeCell="B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</row>
    <row r="2" spans="1:13" x14ac:dyDescent="0.2">
      <c r="A2" t="s">
        <v>18</v>
      </c>
      <c r="B2">
        <v>231173</v>
      </c>
      <c r="C2">
        <v>281040</v>
      </c>
      <c r="D2">
        <v>408643</v>
      </c>
      <c r="E2">
        <v>368421</v>
      </c>
      <c r="F2">
        <v>413235</v>
      </c>
      <c r="G2">
        <v>366890</v>
      </c>
      <c r="H2">
        <v>452787</v>
      </c>
      <c r="I2">
        <v>506056</v>
      </c>
      <c r="J2">
        <v>444589</v>
      </c>
      <c r="K2">
        <v>473222</v>
      </c>
      <c r="L2">
        <v>322315</v>
      </c>
      <c r="M2">
        <v>318721</v>
      </c>
    </row>
    <row r="3" spans="1:13" x14ac:dyDescent="0.2">
      <c r="A3" t="s">
        <v>23</v>
      </c>
      <c r="B3">
        <v>271888</v>
      </c>
      <c r="C3">
        <v>301323</v>
      </c>
      <c r="D3">
        <v>338739</v>
      </c>
      <c r="E3">
        <v>249167</v>
      </c>
      <c r="F3">
        <v>260624</v>
      </c>
      <c r="G3">
        <v>276924</v>
      </c>
      <c r="H3">
        <v>297205</v>
      </c>
      <c r="I3">
        <v>377614</v>
      </c>
      <c r="J3">
        <v>344378</v>
      </c>
      <c r="K3">
        <v>306848</v>
      </c>
      <c r="L3">
        <v>295396</v>
      </c>
      <c r="M3">
        <v>283680</v>
      </c>
    </row>
    <row r="4" spans="1:13" x14ac:dyDescent="0.2">
      <c r="A4" t="s">
        <v>177</v>
      </c>
      <c r="B4">
        <v>295621</v>
      </c>
      <c r="C4">
        <v>210772</v>
      </c>
      <c r="D4">
        <v>178966</v>
      </c>
      <c r="E4">
        <v>185609</v>
      </c>
      <c r="F4">
        <v>244428</v>
      </c>
      <c r="G4">
        <v>252119</v>
      </c>
      <c r="H4">
        <v>358115</v>
      </c>
      <c r="I4">
        <v>395634</v>
      </c>
      <c r="J4">
        <v>309938</v>
      </c>
      <c r="K4">
        <v>242901</v>
      </c>
      <c r="L4">
        <v>168496</v>
      </c>
      <c r="M4">
        <v>207343</v>
      </c>
    </row>
    <row r="5" spans="1:13" x14ac:dyDescent="0.2">
      <c r="A5" t="s">
        <v>178</v>
      </c>
      <c r="B5">
        <v>181347</v>
      </c>
      <c r="C5">
        <v>150529</v>
      </c>
      <c r="D5">
        <v>126499</v>
      </c>
      <c r="E5">
        <v>136312</v>
      </c>
      <c r="F5">
        <v>154922</v>
      </c>
      <c r="G5">
        <v>172488</v>
      </c>
      <c r="H5">
        <v>195374</v>
      </c>
      <c r="I5">
        <v>171043</v>
      </c>
      <c r="J5">
        <v>179262</v>
      </c>
      <c r="K5">
        <v>168447</v>
      </c>
      <c r="L5">
        <v>159663</v>
      </c>
      <c r="M5">
        <v>186630</v>
      </c>
    </row>
    <row r="6" spans="1:13" x14ac:dyDescent="0.2">
      <c r="A6" t="s">
        <v>59</v>
      </c>
      <c r="B6">
        <v>194672</v>
      </c>
      <c r="C6">
        <v>127326</v>
      </c>
      <c r="D6">
        <v>114881</v>
      </c>
      <c r="E6">
        <v>134907</v>
      </c>
      <c r="F6">
        <v>143782</v>
      </c>
      <c r="G6">
        <v>129059</v>
      </c>
      <c r="H6">
        <v>146666</v>
      </c>
      <c r="I6">
        <v>125067</v>
      </c>
      <c r="J6">
        <v>142115</v>
      </c>
      <c r="K6">
        <v>153767</v>
      </c>
      <c r="L6">
        <v>134872</v>
      </c>
      <c r="M6">
        <v>178365</v>
      </c>
    </row>
    <row r="7" spans="1:13" x14ac:dyDescent="0.2">
      <c r="A7" t="s">
        <v>20</v>
      </c>
      <c r="B7">
        <v>109903</v>
      </c>
      <c r="C7">
        <v>118443</v>
      </c>
      <c r="D7">
        <v>183667</v>
      </c>
      <c r="E7">
        <v>156613</v>
      </c>
      <c r="F7">
        <v>195811</v>
      </c>
      <c r="G7">
        <v>152699</v>
      </c>
      <c r="H7">
        <v>200668</v>
      </c>
      <c r="I7">
        <v>213302</v>
      </c>
      <c r="J7">
        <v>219880</v>
      </c>
      <c r="K7">
        <v>228839</v>
      </c>
      <c r="L7">
        <v>138309</v>
      </c>
      <c r="M7">
        <v>128154</v>
      </c>
    </row>
    <row r="8" spans="1:13" x14ac:dyDescent="0.2">
      <c r="A8" t="s">
        <v>12</v>
      </c>
      <c r="B8">
        <v>81392</v>
      </c>
      <c r="C8">
        <v>107629</v>
      </c>
      <c r="D8">
        <v>101840</v>
      </c>
      <c r="E8">
        <v>185339</v>
      </c>
      <c r="F8">
        <v>135989</v>
      </c>
      <c r="G8">
        <v>124610</v>
      </c>
      <c r="H8">
        <v>211525</v>
      </c>
      <c r="I8">
        <v>189564</v>
      </c>
      <c r="J8">
        <v>126968</v>
      </c>
      <c r="K8">
        <v>166745</v>
      </c>
      <c r="L8">
        <v>94465</v>
      </c>
      <c r="M8">
        <v>115086</v>
      </c>
    </row>
    <row r="9" spans="1:13" x14ac:dyDescent="0.2">
      <c r="A9" t="s">
        <v>34</v>
      </c>
      <c r="B9">
        <v>93707</v>
      </c>
      <c r="C9">
        <v>57103</v>
      </c>
      <c r="D9">
        <v>75751</v>
      </c>
      <c r="E9">
        <v>107193</v>
      </c>
      <c r="F9">
        <v>167630</v>
      </c>
      <c r="G9">
        <v>144313</v>
      </c>
      <c r="H9">
        <v>119263</v>
      </c>
      <c r="I9">
        <v>126351</v>
      </c>
      <c r="J9">
        <v>98334</v>
      </c>
      <c r="K9">
        <v>75720</v>
      </c>
      <c r="L9">
        <v>67632</v>
      </c>
      <c r="M9">
        <v>73774</v>
      </c>
    </row>
    <row r="10" spans="1:13" x14ac:dyDescent="0.2">
      <c r="A10" t="s">
        <v>51</v>
      </c>
      <c r="B10">
        <v>109627</v>
      </c>
      <c r="C10">
        <v>70774</v>
      </c>
      <c r="D10">
        <v>89457</v>
      </c>
      <c r="E10">
        <v>112407</v>
      </c>
      <c r="F10">
        <v>118403</v>
      </c>
      <c r="G10">
        <v>129911</v>
      </c>
      <c r="H10">
        <v>122901</v>
      </c>
      <c r="I10">
        <v>118379</v>
      </c>
      <c r="J10">
        <v>148949</v>
      </c>
      <c r="K10">
        <v>119316</v>
      </c>
      <c r="L10">
        <v>89520</v>
      </c>
      <c r="M10">
        <v>120864</v>
      </c>
    </row>
    <row r="11" spans="1:13" x14ac:dyDescent="0.2">
      <c r="A11" t="s">
        <v>16</v>
      </c>
      <c r="B11">
        <v>60108</v>
      </c>
      <c r="C11">
        <v>52487</v>
      </c>
      <c r="D11">
        <v>71701</v>
      </c>
      <c r="E11">
        <v>65782</v>
      </c>
      <c r="F11">
        <v>68578</v>
      </c>
      <c r="G11">
        <v>89800</v>
      </c>
      <c r="H11">
        <v>97326</v>
      </c>
      <c r="I11">
        <v>154125</v>
      </c>
      <c r="J11">
        <v>79906</v>
      </c>
      <c r="K11">
        <v>77119</v>
      </c>
      <c r="L11">
        <v>69581</v>
      </c>
      <c r="M11">
        <v>102347</v>
      </c>
    </row>
    <row r="12" spans="1:13" x14ac:dyDescent="0.2">
      <c r="A12" t="s">
        <v>70</v>
      </c>
      <c r="B12">
        <v>55383</v>
      </c>
      <c r="C12">
        <v>42417</v>
      </c>
      <c r="D12">
        <v>68346</v>
      </c>
      <c r="E12">
        <v>54330</v>
      </c>
      <c r="F12">
        <v>70292</v>
      </c>
      <c r="G12">
        <v>100903</v>
      </c>
      <c r="H12">
        <v>82051</v>
      </c>
      <c r="I12">
        <v>64061</v>
      </c>
      <c r="J12">
        <v>64775</v>
      </c>
      <c r="K12">
        <v>76926</v>
      </c>
      <c r="L12">
        <v>69592</v>
      </c>
      <c r="M12">
        <v>103542</v>
      </c>
    </row>
    <row r="13" spans="1:13" x14ac:dyDescent="0.2">
      <c r="A13" t="s">
        <v>13</v>
      </c>
      <c r="B13">
        <v>42580</v>
      </c>
      <c r="C13">
        <v>38599</v>
      </c>
      <c r="D13">
        <v>72540</v>
      </c>
      <c r="E13">
        <v>49138</v>
      </c>
      <c r="F13">
        <v>56413</v>
      </c>
      <c r="G13">
        <v>74242</v>
      </c>
      <c r="H13">
        <v>84948</v>
      </c>
      <c r="I13">
        <v>107861</v>
      </c>
      <c r="J13">
        <v>71407</v>
      </c>
      <c r="K13">
        <v>66913</v>
      </c>
      <c r="L13">
        <v>59265</v>
      </c>
      <c r="M13">
        <v>83541</v>
      </c>
    </row>
    <row r="14" spans="1:13" x14ac:dyDescent="0.2">
      <c r="A14" t="s">
        <v>57</v>
      </c>
      <c r="B14">
        <v>74122</v>
      </c>
      <c r="C14">
        <v>71000</v>
      </c>
      <c r="D14">
        <v>71601</v>
      </c>
      <c r="E14">
        <v>75128</v>
      </c>
      <c r="F14">
        <v>89799</v>
      </c>
      <c r="G14">
        <v>75614</v>
      </c>
      <c r="H14">
        <v>94570</v>
      </c>
      <c r="I14">
        <v>73452</v>
      </c>
      <c r="J14">
        <v>90739</v>
      </c>
      <c r="K14">
        <v>81994</v>
      </c>
      <c r="L14">
        <v>59642</v>
      </c>
      <c r="M14">
        <v>68660</v>
      </c>
    </row>
    <row r="15" spans="1:13" x14ac:dyDescent="0.2">
      <c r="A15" t="s">
        <v>30</v>
      </c>
      <c r="B15">
        <v>35582</v>
      </c>
      <c r="C15">
        <v>39625</v>
      </c>
      <c r="D15">
        <v>41729</v>
      </c>
      <c r="E15">
        <v>74619</v>
      </c>
      <c r="F15">
        <v>60086</v>
      </c>
      <c r="G15">
        <v>47733</v>
      </c>
      <c r="H15">
        <v>98097</v>
      </c>
      <c r="I15">
        <v>60363</v>
      </c>
      <c r="J15">
        <v>61809</v>
      </c>
      <c r="K15">
        <v>65674</v>
      </c>
      <c r="L15">
        <v>45532</v>
      </c>
      <c r="M15">
        <v>43695</v>
      </c>
    </row>
    <row r="16" spans="1:13" x14ac:dyDescent="0.2">
      <c r="A16" t="s">
        <v>46</v>
      </c>
      <c r="B16">
        <v>22039</v>
      </c>
      <c r="C16">
        <v>23207</v>
      </c>
      <c r="D16">
        <v>44529</v>
      </c>
      <c r="E16">
        <v>29894</v>
      </c>
      <c r="F16">
        <v>33232</v>
      </c>
      <c r="G16">
        <v>48535</v>
      </c>
      <c r="H16">
        <v>40894</v>
      </c>
      <c r="I16">
        <v>35196</v>
      </c>
      <c r="J16">
        <v>42649</v>
      </c>
      <c r="K16">
        <v>44844</v>
      </c>
      <c r="L16">
        <v>43870</v>
      </c>
      <c r="M16">
        <v>34116</v>
      </c>
    </row>
    <row r="17" spans="1:13" x14ac:dyDescent="0.2">
      <c r="A17" t="s">
        <v>179</v>
      </c>
      <c r="B17">
        <v>39844</v>
      </c>
      <c r="C17">
        <v>37622</v>
      </c>
      <c r="D17">
        <v>30932</v>
      </c>
      <c r="E17">
        <v>29921</v>
      </c>
      <c r="F17">
        <v>38515</v>
      </c>
      <c r="G17">
        <v>52501</v>
      </c>
      <c r="H17">
        <v>50404</v>
      </c>
      <c r="I17">
        <v>41686</v>
      </c>
      <c r="J17">
        <v>44552</v>
      </c>
      <c r="K17">
        <v>37692</v>
      </c>
      <c r="L17">
        <v>31798</v>
      </c>
      <c r="M17">
        <v>30800</v>
      </c>
    </row>
    <row r="18" spans="1:13" x14ac:dyDescent="0.2">
      <c r="A18" t="s">
        <v>63</v>
      </c>
      <c r="B18">
        <v>18168</v>
      </c>
      <c r="C18">
        <v>18133</v>
      </c>
      <c r="D18">
        <v>27553</v>
      </c>
      <c r="E18">
        <v>24736</v>
      </c>
      <c r="F18">
        <v>26191</v>
      </c>
      <c r="G18">
        <v>36270</v>
      </c>
      <c r="H18">
        <v>45472</v>
      </c>
      <c r="I18">
        <v>31459</v>
      </c>
      <c r="J18">
        <v>30138</v>
      </c>
      <c r="K18">
        <v>31410</v>
      </c>
      <c r="L18">
        <v>29055</v>
      </c>
      <c r="M18">
        <v>46202</v>
      </c>
    </row>
    <row r="19" spans="1:13" x14ac:dyDescent="0.2">
      <c r="A19" t="s">
        <v>49</v>
      </c>
      <c r="B19">
        <v>24149</v>
      </c>
      <c r="C19">
        <v>27167</v>
      </c>
      <c r="D19">
        <v>38316</v>
      </c>
      <c r="E19">
        <v>47969</v>
      </c>
      <c r="F19">
        <v>40343</v>
      </c>
      <c r="G19">
        <v>35545</v>
      </c>
      <c r="H19">
        <v>69381</v>
      </c>
      <c r="I19">
        <v>37508</v>
      </c>
      <c r="J19">
        <v>44286</v>
      </c>
      <c r="K19">
        <v>53105</v>
      </c>
      <c r="L19">
        <v>26579</v>
      </c>
      <c r="M19">
        <v>26722</v>
      </c>
    </row>
    <row r="20" spans="1:13" x14ac:dyDescent="0.2">
      <c r="A20" t="s">
        <v>99</v>
      </c>
      <c r="B20">
        <v>15695</v>
      </c>
      <c r="C20">
        <v>33090</v>
      </c>
      <c r="D20">
        <v>40828</v>
      </c>
      <c r="E20">
        <v>42495</v>
      </c>
      <c r="F20">
        <v>33032</v>
      </c>
      <c r="G20">
        <v>24766</v>
      </c>
      <c r="H20">
        <v>36318</v>
      </c>
      <c r="I20">
        <v>43741</v>
      </c>
      <c r="J20">
        <v>38377</v>
      </c>
      <c r="K20">
        <v>42255</v>
      </c>
      <c r="L20">
        <v>36457</v>
      </c>
      <c r="M20">
        <v>29055</v>
      </c>
    </row>
    <row r="21" spans="1:13" x14ac:dyDescent="0.2">
      <c r="A21" t="s">
        <v>55</v>
      </c>
      <c r="B21">
        <v>37569</v>
      </c>
      <c r="C21">
        <v>40383</v>
      </c>
      <c r="D21">
        <v>55177</v>
      </c>
      <c r="E21">
        <v>45063</v>
      </c>
      <c r="F21">
        <v>38212</v>
      </c>
      <c r="G21">
        <v>59877</v>
      </c>
      <c r="H21">
        <v>43295</v>
      </c>
      <c r="I21">
        <v>31067</v>
      </c>
      <c r="J21">
        <v>42039</v>
      </c>
      <c r="K21">
        <v>67123</v>
      </c>
      <c r="L21">
        <v>44690</v>
      </c>
      <c r="M21">
        <v>56086</v>
      </c>
    </row>
    <row r="22" spans="1:13" x14ac:dyDescent="0.2">
      <c r="A22" t="s">
        <v>76</v>
      </c>
      <c r="B22">
        <v>23258</v>
      </c>
      <c r="C22">
        <v>21668</v>
      </c>
      <c r="D22">
        <v>25735</v>
      </c>
      <c r="E22">
        <v>43435</v>
      </c>
      <c r="F22">
        <v>32624</v>
      </c>
      <c r="G22">
        <v>40055</v>
      </c>
      <c r="H22">
        <v>47343</v>
      </c>
      <c r="I22">
        <v>40810</v>
      </c>
      <c r="J22">
        <v>49848</v>
      </c>
      <c r="K22">
        <v>50559</v>
      </c>
      <c r="L22">
        <v>27394</v>
      </c>
      <c r="M22">
        <v>22356</v>
      </c>
    </row>
    <row r="23" spans="1:13" x14ac:dyDescent="0.2">
      <c r="A23" t="s">
        <v>131</v>
      </c>
      <c r="B23">
        <v>37935</v>
      </c>
      <c r="C23">
        <v>32357</v>
      </c>
      <c r="D23">
        <v>45487</v>
      </c>
      <c r="E23">
        <v>40979</v>
      </c>
      <c r="F23">
        <v>46094</v>
      </c>
      <c r="G23">
        <v>47361</v>
      </c>
      <c r="H23">
        <v>57605</v>
      </c>
      <c r="I23">
        <v>65847</v>
      </c>
      <c r="J23">
        <v>50015</v>
      </c>
      <c r="K23">
        <v>46588</v>
      </c>
      <c r="L23">
        <v>47284</v>
      </c>
      <c r="M23">
        <v>72296</v>
      </c>
    </row>
    <row r="24" spans="1:13" x14ac:dyDescent="0.2">
      <c r="A24" t="s">
        <v>61</v>
      </c>
      <c r="B24">
        <v>26968</v>
      </c>
      <c r="C24">
        <v>33974</v>
      </c>
      <c r="D24">
        <v>21946</v>
      </c>
      <c r="E24">
        <v>24153</v>
      </c>
      <c r="F24">
        <v>32153</v>
      </c>
      <c r="G24">
        <v>30107</v>
      </c>
      <c r="H24">
        <v>35838</v>
      </c>
      <c r="I24">
        <v>26037</v>
      </c>
      <c r="J24">
        <v>34660</v>
      </c>
      <c r="K24">
        <v>31125</v>
      </c>
      <c r="L24">
        <v>21128</v>
      </c>
      <c r="M24">
        <v>24632</v>
      </c>
    </row>
    <row r="25" spans="1:13" x14ac:dyDescent="0.2">
      <c r="A25" t="s">
        <v>83</v>
      </c>
      <c r="B25">
        <v>30731</v>
      </c>
      <c r="C25">
        <v>14203</v>
      </c>
      <c r="D25">
        <v>20419</v>
      </c>
      <c r="E25">
        <v>17956</v>
      </c>
      <c r="F25">
        <v>18700</v>
      </c>
      <c r="G25">
        <v>20812</v>
      </c>
      <c r="H25">
        <v>29017</v>
      </c>
      <c r="I25">
        <v>16198</v>
      </c>
      <c r="J25">
        <v>25777</v>
      </c>
      <c r="K25">
        <v>25672</v>
      </c>
      <c r="L25">
        <v>23408</v>
      </c>
      <c r="M25">
        <v>41721</v>
      </c>
    </row>
    <row r="26" spans="1:13" x14ac:dyDescent="0.2">
      <c r="A26" t="s">
        <v>58</v>
      </c>
      <c r="B26">
        <v>11215</v>
      </c>
      <c r="C26">
        <v>12228</v>
      </c>
      <c r="D26">
        <v>22712</v>
      </c>
      <c r="E26">
        <v>26397</v>
      </c>
      <c r="F26">
        <v>33506</v>
      </c>
      <c r="G26">
        <v>27511</v>
      </c>
      <c r="H26">
        <v>25349</v>
      </c>
      <c r="I26">
        <v>18888</v>
      </c>
      <c r="J26">
        <v>23938</v>
      </c>
      <c r="K26">
        <v>27951</v>
      </c>
      <c r="L26">
        <v>23069</v>
      </c>
      <c r="M26">
        <v>34998</v>
      </c>
    </row>
    <row r="27" spans="1:13" x14ac:dyDescent="0.2">
      <c r="A27" t="s">
        <v>71</v>
      </c>
      <c r="B27">
        <v>21939</v>
      </c>
      <c r="C27">
        <v>25572</v>
      </c>
      <c r="D27">
        <v>20325</v>
      </c>
      <c r="E27">
        <v>20911</v>
      </c>
      <c r="F27">
        <v>27966</v>
      </c>
      <c r="G27">
        <v>22313</v>
      </c>
      <c r="H27">
        <v>32320</v>
      </c>
      <c r="I27">
        <v>22808</v>
      </c>
      <c r="J27">
        <v>23242</v>
      </c>
      <c r="K27">
        <v>28775</v>
      </c>
      <c r="L27">
        <v>23732</v>
      </c>
      <c r="M27">
        <v>26730</v>
      </c>
    </row>
    <row r="28" spans="1:13" x14ac:dyDescent="0.2">
      <c r="A28" t="s">
        <v>41</v>
      </c>
      <c r="B28">
        <v>19625</v>
      </c>
      <c r="C28">
        <v>24652</v>
      </c>
      <c r="D28">
        <v>30940</v>
      </c>
      <c r="E28">
        <v>24600</v>
      </c>
      <c r="F28">
        <v>22765</v>
      </c>
      <c r="G28">
        <v>29161</v>
      </c>
      <c r="H28">
        <v>43975</v>
      </c>
      <c r="I28">
        <v>20024</v>
      </c>
      <c r="J28">
        <v>29223</v>
      </c>
      <c r="K28">
        <v>41003</v>
      </c>
      <c r="L28">
        <v>22814</v>
      </c>
      <c r="M28">
        <v>18292</v>
      </c>
    </row>
    <row r="29" spans="1:13" x14ac:dyDescent="0.2">
      <c r="A29" t="s">
        <v>180</v>
      </c>
      <c r="B29">
        <v>13317</v>
      </c>
      <c r="C29">
        <v>12819</v>
      </c>
      <c r="D29">
        <v>17805</v>
      </c>
      <c r="E29">
        <v>14875</v>
      </c>
      <c r="F29">
        <v>18413</v>
      </c>
      <c r="G29">
        <v>18949</v>
      </c>
      <c r="H29">
        <v>34768</v>
      </c>
      <c r="I29">
        <v>42239</v>
      </c>
      <c r="J29">
        <v>17165</v>
      </c>
      <c r="K29">
        <v>17703</v>
      </c>
      <c r="L29">
        <v>23334</v>
      </c>
      <c r="M29">
        <v>30660</v>
      </c>
    </row>
    <row r="30" spans="1:13" x14ac:dyDescent="0.2">
      <c r="A30" t="s">
        <v>78</v>
      </c>
      <c r="B30">
        <v>17874</v>
      </c>
      <c r="C30">
        <v>11624</v>
      </c>
      <c r="D30">
        <v>14160</v>
      </c>
      <c r="E30">
        <v>23757</v>
      </c>
      <c r="F30">
        <v>25244</v>
      </c>
      <c r="G30">
        <v>27817</v>
      </c>
      <c r="H30">
        <v>38517</v>
      </c>
      <c r="I30">
        <v>30550</v>
      </c>
      <c r="J30">
        <v>35082</v>
      </c>
      <c r="K30">
        <v>26881</v>
      </c>
      <c r="L30">
        <v>19581</v>
      </c>
      <c r="M30">
        <v>21797</v>
      </c>
    </row>
    <row r="31" spans="1:13" x14ac:dyDescent="0.2">
      <c r="A31" t="s">
        <v>88</v>
      </c>
      <c r="B31">
        <v>12907</v>
      </c>
      <c r="C31">
        <v>13776</v>
      </c>
      <c r="D31">
        <v>21343</v>
      </c>
      <c r="E31">
        <v>19227</v>
      </c>
      <c r="F31">
        <v>23638</v>
      </c>
      <c r="G31">
        <v>26751</v>
      </c>
      <c r="H31">
        <v>47407</v>
      </c>
      <c r="I31">
        <v>29548</v>
      </c>
      <c r="J31">
        <v>18784</v>
      </c>
      <c r="K31">
        <v>17974</v>
      </c>
      <c r="L31">
        <v>20508</v>
      </c>
      <c r="M31">
        <v>26655</v>
      </c>
    </row>
    <row r="32" spans="1:13" x14ac:dyDescent="0.2">
      <c r="A32" t="s">
        <v>52</v>
      </c>
      <c r="B32">
        <v>15781</v>
      </c>
      <c r="C32">
        <v>17138</v>
      </c>
      <c r="D32">
        <v>27721</v>
      </c>
      <c r="E32">
        <v>20796</v>
      </c>
      <c r="F32">
        <v>23025</v>
      </c>
      <c r="G32">
        <v>21778</v>
      </c>
      <c r="H32">
        <v>38247</v>
      </c>
      <c r="I32">
        <v>25354</v>
      </c>
      <c r="J32">
        <v>28024</v>
      </c>
      <c r="K32">
        <v>25594</v>
      </c>
      <c r="L32">
        <v>17546</v>
      </c>
      <c r="M32">
        <v>15718</v>
      </c>
    </row>
    <row r="33" spans="1:13" x14ac:dyDescent="0.2">
      <c r="A33" t="s">
        <v>94</v>
      </c>
      <c r="B33">
        <v>13378</v>
      </c>
      <c r="C33">
        <v>11814</v>
      </c>
      <c r="D33">
        <v>18346</v>
      </c>
      <c r="E33">
        <v>17215</v>
      </c>
      <c r="F33">
        <v>21164</v>
      </c>
      <c r="G33">
        <v>25988</v>
      </c>
      <c r="H33">
        <v>18183</v>
      </c>
      <c r="I33">
        <v>16990</v>
      </c>
      <c r="J33">
        <v>20065</v>
      </c>
      <c r="K33">
        <v>25317</v>
      </c>
      <c r="L33">
        <v>32937</v>
      </c>
      <c r="M33">
        <v>35010</v>
      </c>
    </row>
    <row r="34" spans="1:13" x14ac:dyDescent="0.2">
      <c r="A34" t="s">
        <v>62</v>
      </c>
      <c r="B34">
        <v>16808</v>
      </c>
      <c r="C34">
        <v>21526</v>
      </c>
      <c r="D34">
        <v>31585</v>
      </c>
      <c r="E34">
        <v>20245</v>
      </c>
      <c r="F34">
        <v>18814</v>
      </c>
      <c r="G34">
        <v>32408</v>
      </c>
      <c r="H34">
        <v>30710</v>
      </c>
      <c r="I34">
        <v>15025</v>
      </c>
      <c r="J34">
        <v>24648</v>
      </c>
      <c r="K34">
        <v>26622</v>
      </c>
      <c r="L34">
        <v>21292</v>
      </c>
      <c r="M34">
        <v>18317</v>
      </c>
    </row>
    <row r="35" spans="1:13" x14ac:dyDescent="0.2">
      <c r="A35" t="s">
        <v>27</v>
      </c>
      <c r="B35">
        <v>23509</v>
      </c>
      <c r="C35">
        <v>15179</v>
      </c>
      <c r="D35">
        <v>19651</v>
      </c>
      <c r="E35">
        <v>22297</v>
      </c>
      <c r="F35">
        <v>21047</v>
      </c>
      <c r="G35">
        <v>24558</v>
      </c>
      <c r="H35">
        <v>25552</v>
      </c>
      <c r="I35">
        <v>22632</v>
      </c>
      <c r="J35">
        <v>26115</v>
      </c>
      <c r="K35">
        <v>25995</v>
      </c>
      <c r="L35">
        <v>20947</v>
      </c>
      <c r="M35">
        <v>26036</v>
      </c>
    </row>
    <row r="36" spans="1:13" x14ac:dyDescent="0.2">
      <c r="A36" t="s">
        <v>101</v>
      </c>
      <c r="B36">
        <v>8791</v>
      </c>
      <c r="C36">
        <v>9635</v>
      </c>
      <c r="D36">
        <v>15272</v>
      </c>
      <c r="E36">
        <v>13992</v>
      </c>
      <c r="F36">
        <v>18263</v>
      </c>
      <c r="G36">
        <v>17842</v>
      </c>
      <c r="H36">
        <v>20506</v>
      </c>
      <c r="I36">
        <v>13221</v>
      </c>
      <c r="J36">
        <v>15883</v>
      </c>
      <c r="K36">
        <v>14678</v>
      </c>
      <c r="L36">
        <v>16018</v>
      </c>
      <c r="M36">
        <v>25067</v>
      </c>
    </row>
    <row r="37" spans="1:13" x14ac:dyDescent="0.2">
      <c r="A37" t="s">
        <v>29</v>
      </c>
      <c r="B37">
        <v>11615</v>
      </c>
      <c r="C37">
        <v>9910</v>
      </c>
      <c r="D37">
        <v>11153</v>
      </c>
      <c r="E37">
        <v>16153</v>
      </c>
      <c r="F37">
        <v>16699</v>
      </c>
      <c r="G37">
        <v>22204</v>
      </c>
      <c r="H37">
        <v>18379</v>
      </c>
      <c r="I37">
        <v>17737</v>
      </c>
      <c r="J37">
        <v>18668</v>
      </c>
      <c r="K37">
        <v>14124</v>
      </c>
      <c r="L37">
        <v>12697</v>
      </c>
      <c r="M37">
        <v>11508</v>
      </c>
    </row>
    <row r="38" spans="1:13" x14ac:dyDescent="0.2">
      <c r="A38" t="s">
        <v>119</v>
      </c>
      <c r="B38">
        <v>11823</v>
      </c>
      <c r="C38">
        <v>9595</v>
      </c>
      <c r="D38">
        <v>14043</v>
      </c>
      <c r="E38">
        <v>13883</v>
      </c>
      <c r="F38">
        <v>16618</v>
      </c>
      <c r="G38">
        <v>20701</v>
      </c>
      <c r="H38">
        <v>20672</v>
      </c>
      <c r="I38">
        <v>16310</v>
      </c>
      <c r="J38">
        <v>16150</v>
      </c>
      <c r="K38">
        <v>16162</v>
      </c>
      <c r="L38">
        <v>14735</v>
      </c>
      <c r="M38">
        <v>26073</v>
      </c>
    </row>
    <row r="39" spans="1:13" x14ac:dyDescent="0.2">
      <c r="A39" t="s">
        <v>22</v>
      </c>
      <c r="B39">
        <v>12555</v>
      </c>
      <c r="C39">
        <v>13180</v>
      </c>
      <c r="D39">
        <v>16740</v>
      </c>
      <c r="E39">
        <v>15465</v>
      </c>
      <c r="F39">
        <v>17137</v>
      </c>
      <c r="G39">
        <v>13200</v>
      </c>
      <c r="H39">
        <v>24967</v>
      </c>
      <c r="I39">
        <v>20185</v>
      </c>
      <c r="J39">
        <v>19773</v>
      </c>
      <c r="K39">
        <v>18775</v>
      </c>
      <c r="L39">
        <v>12720</v>
      </c>
      <c r="M39">
        <v>14635</v>
      </c>
    </row>
    <row r="40" spans="1:13" x14ac:dyDescent="0.2">
      <c r="A40" t="s">
        <v>97</v>
      </c>
      <c r="B40">
        <v>17614</v>
      </c>
      <c r="C40">
        <v>19307</v>
      </c>
      <c r="D40">
        <v>11371</v>
      </c>
      <c r="E40">
        <v>11426</v>
      </c>
      <c r="F40">
        <v>12092</v>
      </c>
      <c r="G40">
        <v>15044</v>
      </c>
      <c r="H40">
        <v>12606</v>
      </c>
      <c r="I40">
        <v>11365</v>
      </c>
      <c r="J40">
        <v>15619</v>
      </c>
      <c r="K40">
        <v>17360</v>
      </c>
      <c r="L40">
        <v>15009</v>
      </c>
      <c r="M40">
        <v>12509</v>
      </c>
    </row>
    <row r="41" spans="1:13" x14ac:dyDescent="0.2">
      <c r="A41" t="s">
        <v>181</v>
      </c>
      <c r="B41">
        <v>7066</v>
      </c>
      <c r="C41">
        <v>9485</v>
      </c>
      <c r="D41">
        <v>13082</v>
      </c>
      <c r="E41">
        <v>10567</v>
      </c>
      <c r="F41">
        <v>13994</v>
      </c>
      <c r="G41">
        <v>13405</v>
      </c>
      <c r="H41">
        <v>19814</v>
      </c>
      <c r="I41">
        <v>22073</v>
      </c>
      <c r="J41">
        <v>13506</v>
      </c>
      <c r="K41">
        <v>12711</v>
      </c>
      <c r="L41">
        <v>13828</v>
      </c>
      <c r="M41">
        <v>17497</v>
      </c>
    </row>
    <row r="42" spans="1:13" x14ac:dyDescent="0.2">
      <c r="A42" t="s">
        <v>38</v>
      </c>
      <c r="B42">
        <v>10841</v>
      </c>
      <c r="C42">
        <v>8109</v>
      </c>
      <c r="D42">
        <v>10016</v>
      </c>
      <c r="E42">
        <v>11444</v>
      </c>
      <c r="F42">
        <v>16128</v>
      </c>
      <c r="G42">
        <v>17101</v>
      </c>
      <c r="H42">
        <v>11154</v>
      </c>
      <c r="I42">
        <v>12247</v>
      </c>
      <c r="J42">
        <v>12540</v>
      </c>
      <c r="K42">
        <v>12649</v>
      </c>
      <c r="L42">
        <v>12907</v>
      </c>
      <c r="M42">
        <v>15514</v>
      </c>
    </row>
    <row r="43" spans="1:13" x14ac:dyDescent="0.2">
      <c r="A43" t="s">
        <v>19</v>
      </c>
      <c r="B43">
        <v>20419</v>
      </c>
      <c r="C43">
        <v>11851</v>
      </c>
      <c r="D43">
        <v>14870</v>
      </c>
      <c r="E43">
        <v>16764</v>
      </c>
      <c r="F43">
        <v>18049</v>
      </c>
      <c r="G43">
        <v>25493</v>
      </c>
      <c r="H43">
        <v>18487</v>
      </c>
      <c r="I43">
        <v>15823</v>
      </c>
      <c r="J43">
        <v>23257</v>
      </c>
      <c r="K43">
        <v>13692</v>
      </c>
      <c r="L43">
        <v>13502</v>
      </c>
      <c r="M43">
        <v>10603</v>
      </c>
    </row>
    <row r="44" spans="1:13" x14ac:dyDescent="0.2">
      <c r="A44" t="s">
        <v>32</v>
      </c>
      <c r="B44">
        <v>38317</v>
      </c>
      <c r="C44">
        <v>7057</v>
      </c>
      <c r="D44">
        <v>14666</v>
      </c>
      <c r="E44">
        <v>10883</v>
      </c>
      <c r="F44">
        <v>18991</v>
      </c>
      <c r="G44">
        <v>14722</v>
      </c>
      <c r="H44">
        <v>44631</v>
      </c>
      <c r="I44">
        <v>58942</v>
      </c>
      <c r="J44">
        <v>16439</v>
      </c>
      <c r="K44">
        <v>8560</v>
      </c>
      <c r="L44">
        <v>7980</v>
      </c>
      <c r="M44">
        <v>9875</v>
      </c>
    </row>
    <row r="45" spans="1:13" x14ac:dyDescent="0.2">
      <c r="A45" t="s">
        <v>35</v>
      </c>
      <c r="B45">
        <v>7089</v>
      </c>
      <c r="C45">
        <v>6552</v>
      </c>
      <c r="D45">
        <v>10774</v>
      </c>
      <c r="E45">
        <v>8988</v>
      </c>
      <c r="F45">
        <v>8937</v>
      </c>
      <c r="G45">
        <v>10713</v>
      </c>
      <c r="H45">
        <v>12810</v>
      </c>
      <c r="I45">
        <v>14852</v>
      </c>
      <c r="J45">
        <v>10955</v>
      </c>
      <c r="K45">
        <v>10459</v>
      </c>
      <c r="L45">
        <v>10503</v>
      </c>
      <c r="M45">
        <v>15849</v>
      </c>
    </row>
    <row r="46" spans="1:13" x14ac:dyDescent="0.2">
      <c r="A46" t="s">
        <v>182</v>
      </c>
      <c r="B46">
        <v>10160</v>
      </c>
      <c r="C46">
        <v>9206</v>
      </c>
      <c r="D46">
        <v>11019</v>
      </c>
      <c r="E46">
        <v>8505</v>
      </c>
      <c r="F46">
        <v>13231</v>
      </c>
      <c r="G46">
        <v>16437</v>
      </c>
      <c r="H46">
        <v>14610</v>
      </c>
      <c r="I46">
        <v>12724</v>
      </c>
      <c r="J46">
        <v>12310</v>
      </c>
      <c r="K46">
        <v>10872</v>
      </c>
      <c r="L46">
        <v>6266</v>
      </c>
      <c r="M46">
        <v>7314</v>
      </c>
    </row>
    <row r="47" spans="1:13" x14ac:dyDescent="0.2">
      <c r="A47" t="s">
        <v>11</v>
      </c>
      <c r="B47">
        <v>10750</v>
      </c>
      <c r="C47">
        <v>8868</v>
      </c>
      <c r="D47">
        <v>14656</v>
      </c>
      <c r="E47">
        <v>13887</v>
      </c>
      <c r="F47">
        <v>16858</v>
      </c>
      <c r="G47">
        <v>13820</v>
      </c>
      <c r="H47">
        <v>25366</v>
      </c>
      <c r="I47">
        <v>28333</v>
      </c>
      <c r="J47">
        <v>15887</v>
      </c>
      <c r="K47">
        <v>13992</v>
      </c>
      <c r="L47">
        <v>11004</v>
      </c>
      <c r="M47">
        <v>17606</v>
      </c>
    </row>
    <row r="48" spans="1:13" x14ac:dyDescent="0.2">
      <c r="A48" t="s">
        <v>82</v>
      </c>
      <c r="B48">
        <v>12095</v>
      </c>
      <c r="C48">
        <v>14670</v>
      </c>
      <c r="D48">
        <v>13810</v>
      </c>
      <c r="E48">
        <v>11545</v>
      </c>
      <c r="F48">
        <v>11562</v>
      </c>
      <c r="G48">
        <v>15201</v>
      </c>
      <c r="H48">
        <v>8978</v>
      </c>
      <c r="I48">
        <v>8365</v>
      </c>
      <c r="J48">
        <v>11306</v>
      </c>
      <c r="K48">
        <v>16199</v>
      </c>
      <c r="L48">
        <v>12766</v>
      </c>
      <c r="M48">
        <v>14207</v>
      </c>
    </row>
    <row r="49" spans="1:13" x14ac:dyDescent="0.2">
      <c r="A49" t="s">
        <v>40</v>
      </c>
      <c r="B49">
        <v>6901</v>
      </c>
      <c r="C49">
        <v>5395</v>
      </c>
      <c r="D49">
        <v>6207</v>
      </c>
      <c r="E49">
        <v>7383</v>
      </c>
      <c r="F49">
        <v>11798</v>
      </c>
      <c r="G49">
        <v>12821</v>
      </c>
      <c r="H49">
        <v>12063</v>
      </c>
      <c r="I49">
        <v>14706</v>
      </c>
      <c r="J49">
        <v>10029</v>
      </c>
      <c r="K49">
        <v>7865</v>
      </c>
      <c r="L49">
        <v>6256</v>
      </c>
      <c r="M49">
        <v>9470</v>
      </c>
    </row>
    <row r="50" spans="1:13" x14ac:dyDescent="0.2">
      <c r="A50" t="s">
        <v>47</v>
      </c>
      <c r="B50">
        <v>7750</v>
      </c>
      <c r="C50">
        <v>5646</v>
      </c>
      <c r="D50">
        <v>8222</v>
      </c>
      <c r="E50">
        <v>9006</v>
      </c>
      <c r="F50">
        <v>10372</v>
      </c>
      <c r="G50">
        <v>13232</v>
      </c>
      <c r="H50">
        <v>11460</v>
      </c>
      <c r="I50">
        <v>9944</v>
      </c>
      <c r="J50">
        <v>10868</v>
      </c>
      <c r="K50">
        <v>9747</v>
      </c>
      <c r="L50">
        <v>6345</v>
      </c>
      <c r="M50">
        <v>12651</v>
      </c>
    </row>
    <row r="51" spans="1:13" x14ac:dyDescent="0.2">
      <c r="A51" t="s">
        <v>48</v>
      </c>
      <c r="B51">
        <v>5917</v>
      </c>
      <c r="C51">
        <v>5949</v>
      </c>
      <c r="D51">
        <v>7871</v>
      </c>
      <c r="E51">
        <v>8092</v>
      </c>
      <c r="F51">
        <v>9124</v>
      </c>
      <c r="G51">
        <v>11034</v>
      </c>
      <c r="H51">
        <v>8829</v>
      </c>
      <c r="I51">
        <v>9153</v>
      </c>
      <c r="J51">
        <v>11173</v>
      </c>
      <c r="K51">
        <v>10045</v>
      </c>
      <c r="L51">
        <v>6878</v>
      </c>
      <c r="M51">
        <v>5969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31A6-500A-4F45-B123-59262A8282FD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42005</v>
      </c>
      <c r="C1" s="2">
        <v>42036</v>
      </c>
      <c r="D1" s="2">
        <v>42064</v>
      </c>
      <c r="E1" s="2">
        <v>42095</v>
      </c>
      <c r="F1" s="2">
        <v>42125</v>
      </c>
      <c r="G1" s="2">
        <v>42156</v>
      </c>
      <c r="H1" s="2">
        <v>42186</v>
      </c>
      <c r="I1" s="2">
        <v>42217</v>
      </c>
      <c r="J1" s="2">
        <v>42248</v>
      </c>
      <c r="K1" s="2">
        <v>42278</v>
      </c>
      <c r="L1" s="2">
        <v>42309</v>
      </c>
      <c r="M1" s="2">
        <v>42339</v>
      </c>
    </row>
    <row r="2" spans="1:13" x14ac:dyDescent="0.2">
      <c r="A2" t="s">
        <v>18</v>
      </c>
      <c r="B2">
        <v>206833</v>
      </c>
      <c r="C2">
        <v>249942</v>
      </c>
      <c r="D2">
        <v>378833</v>
      </c>
      <c r="E2">
        <v>413856</v>
      </c>
      <c r="F2">
        <v>456290</v>
      </c>
      <c r="G2">
        <v>403778</v>
      </c>
      <c r="H2">
        <v>501603</v>
      </c>
      <c r="I2">
        <v>542259</v>
      </c>
      <c r="J2">
        <v>493927</v>
      </c>
      <c r="K2">
        <v>545370</v>
      </c>
      <c r="L2">
        <v>384431</v>
      </c>
      <c r="M2">
        <v>338257</v>
      </c>
    </row>
    <row r="3" spans="1:13" x14ac:dyDescent="0.2">
      <c r="A3" t="s">
        <v>23</v>
      </c>
      <c r="B3">
        <v>264598</v>
      </c>
      <c r="C3">
        <v>292450</v>
      </c>
      <c r="D3">
        <v>350837</v>
      </c>
      <c r="E3">
        <v>261038</v>
      </c>
      <c r="F3">
        <v>293158</v>
      </c>
      <c r="G3">
        <v>295268</v>
      </c>
      <c r="H3">
        <v>332040</v>
      </c>
      <c r="I3">
        <v>394284</v>
      </c>
      <c r="J3">
        <v>378325</v>
      </c>
      <c r="K3">
        <v>327359</v>
      </c>
      <c r="L3">
        <v>304836</v>
      </c>
      <c r="M3">
        <v>298804</v>
      </c>
    </row>
    <row r="4" spans="1:13" x14ac:dyDescent="0.2">
      <c r="A4" t="s">
        <v>177</v>
      </c>
      <c r="B4">
        <v>220972</v>
      </c>
      <c r="C4">
        <v>202542</v>
      </c>
      <c r="D4">
        <v>153262</v>
      </c>
      <c r="E4">
        <v>161774</v>
      </c>
      <c r="F4">
        <v>225832</v>
      </c>
      <c r="G4">
        <v>215206</v>
      </c>
      <c r="H4">
        <v>319205</v>
      </c>
      <c r="I4">
        <v>360291</v>
      </c>
      <c r="J4">
        <v>271200</v>
      </c>
      <c r="K4">
        <v>180054</v>
      </c>
      <c r="L4">
        <v>146552</v>
      </c>
      <c r="M4">
        <v>171680</v>
      </c>
    </row>
    <row r="5" spans="1:13" x14ac:dyDescent="0.2">
      <c r="A5" t="s">
        <v>178</v>
      </c>
      <c r="B5">
        <v>160175</v>
      </c>
      <c r="C5">
        <v>118912</v>
      </c>
      <c r="D5">
        <v>113589</v>
      </c>
      <c r="E5">
        <v>132226</v>
      </c>
      <c r="F5">
        <v>154737</v>
      </c>
      <c r="G5">
        <v>147947</v>
      </c>
      <c r="H5">
        <v>176272</v>
      </c>
      <c r="I5">
        <v>161642</v>
      </c>
      <c r="J5">
        <v>146037</v>
      </c>
      <c r="K5">
        <v>153690</v>
      </c>
      <c r="L5">
        <v>145991</v>
      </c>
      <c r="M5">
        <v>164238</v>
      </c>
    </row>
    <row r="6" spans="1:13" x14ac:dyDescent="0.2">
      <c r="A6" t="s">
        <v>59</v>
      </c>
      <c r="B6">
        <v>248768</v>
      </c>
      <c r="C6">
        <v>171284</v>
      </c>
      <c r="D6">
        <v>157140</v>
      </c>
      <c r="E6">
        <v>180463</v>
      </c>
      <c r="F6">
        <v>189738</v>
      </c>
      <c r="G6">
        <v>170175</v>
      </c>
      <c r="H6">
        <v>212975</v>
      </c>
      <c r="I6">
        <v>168889</v>
      </c>
      <c r="J6">
        <v>174611</v>
      </c>
      <c r="K6">
        <v>185339</v>
      </c>
      <c r="L6">
        <v>146082</v>
      </c>
      <c r="M6">
        <v>222827</v>
      </c>
    </row>
    <row r="7" spans="1:13" x14ac:dyDescent="0.2">
      <c r="A7" t="s">
        <v>20</v>
      </c>
      <c r="B7">
        <v>105019</v>
      </c>
      <c r="C7">
        <v>116104</v>
      </c>
      <c r="D7">
        <v>205212</v>
      </c>
      <c r="E7">
        <v>184859</v>
      </c>
      <c r="F7">
        <v>244412</v>
      </c>
      <c r="G7">
        <v>172621</v>
      </c>
      <c r="H7">
        <v>217080</v>
      </c>
      <c r="I7">
        <v>247876</v>
      </c>
      <c r="J7">
        <v>233027</v>
      </c>
      <c r="K7">
        <v>253731</v>
      </c>
      <c r="L7">
        <v>169468</v>
      </c>
      <c r="M7">
        <v>135503</v>
      </c>
    </row>
    <row r="8" spans="1:13" x14ac:dyDescent="0.2">
      <c r="A8" t="s">
        <v>12</v>
      </c>
      <c r="B8">
        <v>77049</v>
      </c>
      <c r="C8">
        <v>108396</v>
      </c>
      <c r="D8">
        <v>107655</v>
      </c>
      <c r="E8">
        <v>203121</v>
      </c>
      <c r="F8">
        <v>170564</v>
      </c>
      <c r="G8">
        <v>135151</v>
      </c>
      <c r="H8">
        <v>227717</v>
      </c>
      <c r="I8">
        <v>202284</v>
      </c>
      <c r="J8">
        <v>138739</v>
      </c>
      <c r="K8">
        <v>178463</v>
      </c>
      <c r="L8">
        <v>107990</v>
      </c>
      <c r="M8">
        <v>110214</v>
      </c>
    </row>
    <row r="9" spans="1:13" x14ac:dyDescent="0.2">
      <c r="A9" t="s">
        <v>34</v>
      </c>
      <c r="B9">
        <v>80022</v>
      </c>
      <c r="C9">
        <v>53274</v>
      </c>
      <c r="D9">
        <v>69103</v>
      </c>
      <c r="E9">
        <v>98792</v>
      </c>
      <c r="F9">
        <v>162644</v>
      </c>
      <c r="G9">
        <v>133701</v>
      </c>
      <c r="H9">
        <v>116325</v>
      </c>
      <c r="I9">
        <v>128317</v>
      </c>
      <c r="J9">
        <v>93431</v>
      </c>
      <c r="K9">
        <v>80485</v>
      </c>
      <c r="L9">
        <v>60841</v>
      </c>
      <c r="M9">
        <v>70758</v>
      </c>
    </row>
    <row r="10" spans="1:13" x14ac:dyDescent="0.2">
      <c r="A10" t="s">
        <v>51</v>
      </c>
      <c r="B10">
        <v>99273</v>
      </c>
      <c r="C10">
        <v>67460</v>
      </c>
      <c r="D10">
        <v>93814</v>
      </c>
      <c r="E10">
        <v>114618</v>
      </c>
      <c r="F10">
        <v>143084</v>
      </c>
      <c r="G10">
        <v>139813</v>
      </c>
      <c r="H10">
        <v>136695</v>
      </c>
      <c r="I10">
        <v>136404</v>
      </c>
      <c r="J10">
        <v>167433</v>
      </c>
      <c r="K10">
        <v>129276</v>
      </c>
      <c r="L10">
        <v>96904</v>
      </c>
      <c r="M10">
        <v>128329</v>
      </c>
    </row>
    <row r="11" spans="1:13" x14ac:dyDescent="0.2">
      <c r="A11" t="s">
        <v>16</v>
      </c>
      <c r="B11">
        <v>53866</v>
      </c>
      <c r="C11">
        <v>47842</v>
      </c>
      <c r="D11">
        <v>67473</v>
      </c>
      <c r="E11">
        <v>79536</v>
      </c>
      <c r="F11">
        <v>81824</v>
      </c>
      <c r="G11">
        <v>96079</v>
      </c>
      <c r="H11">
        <v>109810</v>
      </c>
      <c r="I11">
        <v>158616</v>
      </c>
      <c r="J11">
        <v>87856</v>
      </c>
      <c r="K11">
        <v>88143</v>
      </c>
      <c r="L11">
        <v>77778</v>
      </c>
      <c r="M11">
        <v>96601</v>
      </c>
    </row>
    <row r="12" spans="1:13" x14ac:dyDescent="0.2">
      <c r="A12" t="s">
        <v>70</v>
      </c>
      <c r="B12">
        <v>60160</v>
      </c>
      <c r="C12">
        <v>41297</v>
      </c>
      <c r="D12">
        <v>69173</v>
      </c>
      <c r="E12">
        <v>56580</v>
      </c>
      <c r="F12">
        <v>66991</v>
      </c>
      <c r="G12">
        <v>106846</v>
      </c>
      <c r="H12">
        <v>86324</v>
      </c>
      <c r="I12">
        <v>67311</v>
      </c>
      <c r="J12">
        <v>62093</v>
      </c>
      <c r="K12">
        <v>70614</v>
      </c>
      <c r="L12">
        <v>69473</v>
      </c>
      <c r="M12">
        <v>105045</v>
      </c>
    </row>
    <row r="13" spans="1:13" x14ac:dyDescent="0.2">
      <c r="A13" t="s">
        <v>13</v>
      </c>
      <c r="B13">
        <v>38431</v>
      </c>
      <c r="C13">
        <v>34970</v>
      </c>
      <c r="D13">
        <v>63413</v>
      </c>
      <c r="E13">
        <v>57016</v>
      </c>
      <c r="F13">
        <v>59664</v>
      </c>
      <c r="G13">
        <v>74667</v>
      </c>
      <c r="H13">
        <v>78535</v>
      </c>
      <c r="I13">
        <v>94968</v>
      </c>
      <c r="J13">
        <v>70057</v>
      </c>
      <c r="K13">
        <v>64053</v>
      </c>
      <c r="L13">
        <v>57388</v>
      </c>
      <c r="M13">
        <v>66789</v>
      </c>
    </row>
    <row r="14" spans="1:13" x14ac:dyDescent="0.2">
      <c r="A14" t="s">
        <v>57</v>
      </c>
      <c r="B14">
        <v>60600</v>
      </c>
      <c r="C14">
        <v>53488</v>
      </c>
      <c r="D14">
        <v>63548</v>
      </c>
      <c r="E14">
        <v>56959</v>
      </c>
      <c r="F14">
        <v>71262</v>
      </c>
      <c r="G14">
        <v>55706</v>
      </c>
      <c r="H14">
        <v>82277</v>
      </c>
      <c r="I14">
        <v>68061</v>
      </c>
      <c r="J14">
        <v>83557</v>
      </c>
      <c r="K14">
        <v>72710</v>
      </c>
      <c r="L14">
        <v>60973</v>
      </c>
      <c r="M14">
        <v>69426</v>
      </c>
    </row>
    <row r="15" spans="1:13" x14ac:dyDescent="0.2">
      <c r="A15" t="s">
        <v>30</v>
      </c>
      <c r="B15">
        <v>32483</v>
      </c>
      <c r="C15">
        <v>36257</v>
      </c>
      <c r="D15">
        <v>43733</v>
      </c>
      <c r="E15">
        <v>71763</v>
      </c>
      <c r="F15">
        <v>79560</v>
      </c>
      <c r="G15">
        <v>55758</v>
      </c>
      <c r="H15">
        <v>114334</v>
      </c>
      <c r="I15">
        <v>58413</v>
      </c>
      <c r="J15">
        <v>65129</v>
      </c>
      <c r="K15">
        <v>76118</v>
      </c>
      <c r="L15">
        <v>51128</v>
      </c>
      <c r="M15">
        <v>43920</v>
      </c>
    </row>
    <row r="16" spans="1:13" x14ac:dyDescent="0.2">
      <c r="A16" t="s">
        <v>46</v>
      </c>
      <c r="B16">
        <v>21290</v>
      </c>
      <c r="C16">
        <v>23129</v>
      </c>
      <c r="D16">
        <v>37414</v>
      </c>
      <c r="E16">
        <v>34687</v>
      </c>
      <c r="F16">
        <v>39122</v>
      </c>
      <c r="G16">
        <v>52171</v>
      </c>
      <c r="H16">
        <v>46803</v>
      </c>
      <c r="I16">
        <v>35817</v>
      </c>
      <c r="J16">
        <v>41636</v>
      </c>
      <c r="K16">
        <v>45110</v>
      </c>
      <c r="L16">
        <v>39698</v>
      </c>
      <c r="M16">
        <v>34487</v>
      </c>
    </row>
    <row r="17" spans="1:13" x14ac:dyDescent="0.2">
      <c r="A17" t="s">
        <v>179</v>
      </c>
      <c r="B17">
        <v>31962</v>
      </c>
      <c r="C17">
        <v>32075</v>
      </c>
      <c r="D17">
        <v>30308</v>
      </c>
      <c r="E17">
        <v>29359</v>
      </c>
      <c r="F17">
        <v>39045</v>
      </c>
      <c r="G17">
        <v>48636</v>
      </c>
      <c r="H17">
        <v>53642</v>
      </c>
      <c r="I17">
        <v>43336</v>
      </c>
      <c r="J17">
        <v>39631</v>
      </c>
      <c r="K17">
        <v>35641</v>
      </c>
      <c r="L17">
        <v>30914</v>
      </c>
      <c r="M17">
        <v>29458</v>
      </c>
    </row>
    <row r="18" spans="1:13" x14ac:dyDescent="0.2">
      <c r="A18" t="s">
        <v>63</v>
      </c>
      <c r="B18">
        <v>15702</v>
      </c>
      <c r="C18">
        <v>14847</v>
      </c>
      <c r="D18">
        <v>22195</v>
      </c>
      <c r="E18">
        <v>21061</v>
      </c>
      <c r="F18">
        <v>23631</v>
      </c>
      <c r="G18">
        <v>29902</v>
      </c>
      <c r="H18">
        <v>41101</v>
      </c>
      <c r="I18">
        <v>27024</v>
      </c>
      <c r="J18">
        <v>28157</v>
      </c>
      <c r="K18">
        <v>28979</v>
      </c>
      <c r="L18">
        <v>28715</v>
      </c>
      <c r="M18">
        <v>43008</v>
      </c>
    </row>
    <row r="19" spans="1:13" x14ac:dyDescent="0.2">
      <c r="A19" t="s">
        <v>49</v>
      </c>
      <c r="B19">
        <v>23832</v>
      </c>
      <c r="C19">
        <v>25016</v>
      </c>
      <c r="D19">
        <v>34685</v>
      </c>
      <c r="E19">
        <v>59682</v>
      </c>
      <c r="F19">
        <v>49063</v>
      </c>
      <c r="G19">
        <v>40889</v>
      </c>
      <c r="H19">
        <v>78182</v>
      </c>
      <c r="I19">
        <v>43264</v>
      </c>
      <c r="J19">
        <v>53002</v>
      </c>
      <c r="K19">
        <v>58246</v>
      </c>
      <c r="L19">
        <v>35952</v>
      </c>
      <c r="M19">
        <v>36677</v>
      </c>
    </row>
    <row r="20" spans="1:13" x14ac:dyDescent="0.2">
      <c r="A20" t="s">
        <v>99</v>
      </c>
      <c r="B20">
        <v>12993</v>
      </c>
      <c r="C20">
        <v>27212</v>
      </c>
      <c r="D20">
        <v>33104</v>
      </c>
      <c r="E20">
        <v>37709</v>
      </c>
      <c r="F20">
        <v>30375</v>
      </c>
      <c r="G20">
        <v>20942</v>
      </c>
      <c r="H20">
        <v>34063</v>
      </c>
      <c r="I20">
        <v>41056</v>
      </c>
      <c r="J20">
        <v>34080</v>
      </c>
      <c r="K20">
        <v>42746</v>
      </c>
      <c r="L20">
        <v>33416</v>
      </c>
      <c r="M20">
        <v>28009</v>
      </c>
    </row>
    <row r="21" spans="1:13" x14ac:dyDescent="0.2">
      <c r="A21" t="s">
        <v>55</v>
      </c>
      <c r="B21">
        <v>36681</v>
      </c>
      <c r="C21">
        <v>41584</v>
      </c>
      <c r="D21">
        <v>49380</v>
      </c>
      <c r="E21">
        <v>59957</v>
      </c>
      <c r="F21">
        <v>46402</v>
      </c>
      <c r="G21">
        <v>62136</v>
      </c>
      <c r="H21">
        <v>43750</v>
      </c>
      <c r="I21">
        <v>32325</v>
      </c>
      <c r="J21">
        <v>42055</v>
      </c>
      <c r="K21">
        <v>68689</v>
      </c>
      <c r="L21">
        <v>47156</v>
      </c>
      <c r="M21">
        <v>58182</v>
      </c>
    </row>
    <row r="22" spans="1:13" x14ac:dyDescent="0.2">
      <c r="A22" t="s">
        <v>76</v>
      </c>
      <c r="B22">
        <v>20104</v>
      </c>
      <c r="C22">
        <v>20025</v>
      </c>
      <c r="D22">
        <v>32327</v>
      </c>
      <c r="E22">
        <v>29646</v>
      </c>
      <c r="F22">
        <v>29777</v>
      </c>
      <c r="G22">
        <v>38662</v>
      </c>
      <c r="H22">
        <v>45803</v>
      </c>
      <c r="I22">
        <v>42040</v>
      </c>
      <c r="J22">
        <v>57393</v>
      </c>
      <c r="K22">
        <v>35843</v>
      </c>
      <c r="L22">
        <v>29640</v>
      </c>
      <c r="M22">
        <v>27576</v>
      </c>
    </row>
    <row r="23" spans="1:13" x14ac:dyDescent="0.2">
      <c r="A23" t="s">
        <v>131</v>
      </c>
      <c r="B23">
        <v>38805</v>
      </c>
      <c r="C23">
        <v>33330</v>
      </c>
      <c r="D23">
        <v>50585</v>
      </c>
      <c r="E23">
        <v>51345</v>
      </c>
      <c r="F23">
        <v>50073</v>
      </c>
      <c r="G23">
        <v>41118</v>
      </c>
      <c r="H23">
        <v>50616</v>
      </c>
      <c r="I23">
        <v>66033</v>
      </c>
      <c r="J23">
        <v>46708</v>
      </c>
      <c r="K23">
        <v>41734</v>
      </c>
      <c r="L23">
        <v>47769</v>
      </c>
      <c r="M23">
        <v>79137</v>
      </c>
    </row>
    <row r="24" spans="1:13" x14ac:dyDescent="0.2">
      <c r="A24" t="s">
        <v>61</v>
      </c>
      <c r="B24">
        <v>22844</v>
      </c>
      <c r="C24">
        <v>29560</v>
      </c>
      <c r="D24">
        <v>18392</v>
      </c>
      <c r="E24">
        <v>21329</v>
      </c>
      <c r="F24">
        <v>30111</v>
      </c>
      <c r="G24">
        <v>23236</v>
      </c>
      <c r="H24">
        <v>34230</v>
      </c>
      <c r="I24">
        <v>26856</v>
      </c>
      <c r="J24">
        <v>32071</v>
      </c>
      <c r="K24">
        <v>27113</v>
      </c>
      <c r="L24">
        <v>20838</v>
      </c>
      <c r="M24">
        <v>24974</v>
      </c>
    </row>
    <row r="25" spans="1:13" x14ac:dyDescent="0.2">
      <c r="A25" t="s">
        <v>83</v>
      </c>
      <c r="B25">
        <v>23499</v>
      </c>
      <c r="C25">
        <v>10741</v>
      </c>
      <c r="D25">
        <v>14965</v>
      </c>
      <c r="E25">
        <v>13272</v>
      </c>
      <c r="F25">
        <v>14584</v>
      </c>
      <c r="G25">
        <v>15326</v>
      </c>
      <c r="H25">
        <v>21989</v>
      </c>
      <c r="I25">
        <v>13222</v>
      </c>
      <c r="J25">
        <v>22046</v>
      </c>
      <c r="K25">
        <v>21399</v>
      </c>
      <c r="L25">
        <v>21363</v>
      </c>
      <c r="M25">
        <v>39403</v>
      </c>
    </row>
    <row r="26" spans="1:13" x14ac:dyDescent="0.2">
      <c r="A26" t="s">
        <v>58</v>
      </c>
      <c r="B26">
        <v>9994</v>
      </c>
      <c r="C26">
        <v>9947</v>
      </c>
      <c r="D26">
        <v>19396</v>
      </c>
      <c r="E26">
        <v>26784</v>
      </c>
      <c r="F26">
        <v>30337</v>
      </c>
      <c r="G26">
        <v>23338</v>
      </c>
      <c r="H26">
        <v>21200</v>
      </c>
      <c r="I26">
        <v>18151</v>
      </c>
      <c r="J26">
        <v>19441</v>
      </c>
      <c r="K26">
        <v>21872</v>
      </c>
      <c r="L26">
        <v>17659</v>
      </c>
      <c r="M26">
        <v>26083</v>
      </c>
    </row>
    <row r="27" spans="1:13" x14ac:dyDescent="0.2">
      <c r="A27" t="s">
        <v>71</v>
      </c>
      <c r="B27">
        <v>19581</v>
      </c>
      <c r="C27">
        <v>22554</v>
      </c>
      <c r="D27">
        <v>18439</v>
      </c>
      <c r="E27">
        <v>20296</v>
      </c>
      <c r="F27">
        <v>27092</v>
      </c>
      <c r="G27">
        <v>20188</v>
      </c>
      <c r="H27">
        <v>31586</v>
      </c>
      <c r="I27">
        <v>23412</v>
      </c>
      <c r="J27">
        <v>21683</v>
      </c>
      <c r="K27">
        <v>30380</v>
      </c>
      <c r="L27">
        <v>24049</v>
      </c>
      <c r="M27">
        <v>28306</v>
      </c>
    </row>
    <row r="28" spans="1:13" x14ac:dyDescent="0.2">
      <c r="A28" t="s">
        <v>41</v>
      </c>
      <c r="B28">
        <v>20439</v>
      </c>
      <c r="C28">
        <v>23324</v>
      </c>
      <c r="D28">
        <v>33284</v>
      </c>
      <c r="E28">
        <v>27505</v>
      </c>
      <c r="F28">
        <v>28692</v>
      </c>
      <c r="G28">
        <v>31433</v>
      </c>
      <c r="H28">
        <v>48484</v>
      </c>
      <c r="I28">
        <v>22244</v>
      </c>
      <c r="J28">
        <v>31063</v>
      </c>
      <c r="K28">
        <v>43810</v>
      </c>
      <c r="L28">
        <v>24313</v>
      </c>
      <c r="M28">
        <v>19612</v>
      </c>
    </row>
    <row r="29" spans="1:13" x14ac:dyDescent="0.2">
      <c r="A29" t="s">
        <v>180</v>
      </c>
      <c r="B29">
        <v>12128</v>
      </c>
      <c r="C29">
        <v>11270</v>
      </c>
      <c r="D29">
        <v>12983</v>
      </c>
      <c r="E29">
        <v>15964</v>
      </c>
      <c r="F29">
        <v>16792</v>
      </c>
      <c r="G29">
        <v>16680</v>
      </c>
      <c r="H29">
        <v>32377</v>
      </c>
      <c r="I29">
        <v>36631</v>
      </c>
      <c r="J29">
        <v>14156</v>
      </c>
      <c r="K29">
        <v>18453</v>
      </c>
      <c r="L29">
        <v>20625</v>
      </c>
      <c r="M29">
        <v>27742</v>
      </c>
    </row>
    <row r="30" spans="1:13" x14ac:dyDescent="0.2">
      <c r="A30" t="s">
        <v>78</v>
      </c>
      <c r="B30">
        <v>17462</v>
      </c>
      <c r="C30">
        <v>11603</v>
      </c>
      <c r="D30">
        <v>15957</v>
      </c>
      <c r="E30">
        <v>25066</v>
      </c>
      <c r="F30">
        <v>28909</v>
      </c>
      <c r="G30">
        <v>30294</v>
      </c>
      <c r="H30">
        <v>36495</v>
      </c>
      <c r="I30">
        <v>31982</v>
      </c>
      <c r="J30">
        <v>34192</v>
      </c>
      <c r="K30">
        <v>26459</v>
      </c>
      <c r="L30">
        <v>18104</v>
      </c>
      <c r="M30">
        <v>20181</v>
      </c>
    </row>
    <row r="31" spans="1:13" x14ac:dyDescent="0.2">
      <c r="A31" t="s">
        <v>88</v>
      </c>
      <c r="B31">
        <v>10945</v>
      </c>
      <c r="C31">
        <v>11586</v>
      </c>
      <c r="D31">
        <v>13983</v>
      </c>
      <c r="E31">
        <v>18660</v>
      </c>
      <c r="F31">
        <v>20571</v>
      </c>
      <c r="G31">
        <v>21449</v>
      </c>
      <c r="H31">
        <v>41515</v>
      </c>
      <c r="I31">
        <v>27785</v>
      </c>
      <c r="J31">
        <v>17605</v>
      </c>
      <c r="K31">
        <v>18774</v>
      </c>
      <c r="L31">
        <v>21679</v>
      </c>
      <c r="M31">
        <v>26048</v>
      </c>
    </row>
    <row r="32" spans="1:13" x14ac:dyDescent="0.2">
      <c r="A32" t="s">
        <v>52</v>
      </c>
      <c r="B32">
        <v>14895</v>
      </c>
      <c r="C32">
        <v>16662</v>
      </c>
      <c r="D32">
        <v>20802</v>
      </c>
      <c r="E32">
        <v>37349</v>
      </c>
      <c r="F32">
        <v>29443</v>
      </c>
      <c r="G32">
        <v>25239</v>
      </c>
      <c r="H32">
        <v>44215</v>
      </c>
      <c r="I32">
        <v>29543</v>
      </c>
      <c r="J32">
        <v>31124</v>
      </c>
      <c r="K32">
        <v>27845</v>
      </c>
      <c r="L32">
        <v>23283</v>
      </c>
      <c r="M32">
        <v>17929</v>
      </c>
    </row>
    <row r="33" spans="1:13" x14ac:dyDescent="0.2">
      <c r="A33" t="s">
        <v>94</v>
      </c>
      <c r="B33">
        <v>11697</v>
      </c>
      <c r="C33">
        <v>10642</v>
      </c>
      <c r="D33">
        <v>16511</v>
      </c>
      <c r="E33">
        <v>14948</v>
      </c>
      <c r="F33">
        <v>18706</v>
      </c>
      <c r="G33">
        <v>22685</v>
      </c>
      <c r="H33">
        <v>17021</v>
      </c>
      <c r="I33">
        <v>14382</v>
      </c>
      <c r="J33">
        <v>18077</v>
      </c>
      <c r="K33">
        <v>23250</v>
      </c>
      <c r="L33">
        <v>32553</v>
      </c>
      <c r="M33">
        <v>34164</v>
      </c>
    </row>
    <row r="34" spans="1:13" x14ac:dyDescent="0.2">
      <c r="A34" t="s">
        <v>62</v>
      </c>
      <c r="B34">
        <v>18462</v>
      </c>
      <c r="C34">
        <v>24010</v>
      </c>
      <c r="D34">
        <v>35044</v>
      </c>
      <c r="E34">
        <v>25081</v>
      </c>
      <c r="F34">
        <v>23368</v>
      </c>
      <c r="G34">
        <v>42443</v>
      </c>
      <c r="H34">
        <v>38157</v>
      </c>
      <c r="I34">
        <v>16441</v>
      </c>
      <c r="J34">
        <v>30076</v>
      </c>
      <c r="K34">
        <v>28560</v>
      </c>
      <c r="L34">
        <v>22457</v>
      </c>
      <c r="M34">
        <v>20295</v>
      </c>
    </row>
    <row r="35" spans="1:13" x14ac:dyDescent="0.2">
      <c r="A35" t="s">
        <v>27</v>
      </c>
      <c r="B35">
        <v>25858</v>
      </c>
      <c r="C35">
        <v>15184</v>
      </c>
      <c r="D35">
        <v>20200</v>
      </c>
      <c r="E35">
        <v>22150</v>
      </c>
      <c r="F35">
        <v>21379</v>
      </c>
      <c r="G35">
        <v>24474</v>
      </c>
      <c r="H35">
        <v>24075</v>
      </c>
      <c r="I35">
        <v>22548</v>
      </c>
      <c r="J35">
        <v>23079</v>
      </c>
      <c r="K35">
        <v>23890</v>
      </c>
      <c r="L35">
        <v>20147</v>
      </c>
      <c r="M35">
        <v>26588</v>
      </c>
    </row>
    <row r="36" spans="1:13" x14ac:dyDescent="0.2">
      <c r="A36" t="s">
        <v>101</v>
      </c>
      <c r="B36">
        <v>6643</v>
      </c>
      <c r="C36">
        <v>7312</v>
      </c>
      <c r="D36">
        <v>11693</v>
      </c>
      <c r="E36">
        <v>11102</v>
      </c>
      <c r="F36">
        <v>14995</v>
      </c>
      <c r="G36">
        <v>15753</v>
      </c>
      <c r="H36">
        <v>17615</v>
      </c>
      <c r="I36">
        <v>13351</v>
      </c>
      <c r="J36">
        <v>14990</v>
      </c>
      <c r="K36">
        <v>14676</v>
      </c>
      <c r="L36">
        <v>17328</v>
      </c>
      <c r="M36">
        <v>26592</v>
      </c>
    </row>
    <row r="37" spans="1:13" x14ac:dyDescent="0.2">
      <c r="A37" t="s">
        <v>29</v>
      </c>
      <c r="B37">
        <v>10619</v>
      </c>
      <c r="C37">
        <v>9553</v>
      </c>
      <c r="D37">
        <v>11301</v>
      </c>
      <c r="E37">
        <v>13826</v>
      </c>
      <c r="F37">
        <v>15829</v>
      </c>
      <c r="G37">
        <v>19855</v>
      </c>
      <c r="H37">
        <v>18875</v>
      </c>
      <c r="I37">
        <v>16732</v>
      </c>
      <c r="J37">
        <v>17450</v>
      </c>
      <c r="K37">
        <v>13942</v>
      </c>
      <c r="L37">
        <v>12857</v>
      </c>
      <c r="M37">
        <v>11308</v>
      </c>
    </row>
    <row r="38" spans="1:13" x14ac:dyDescent="0.2">
      <c r="A38" t="s">
        <v>119</v>
      </c>
      <c r="B38">
        <v>9780</v>
      </c>
      <c r="C38">
        <v>8021</v>
      </c>
      <c r="D38">
        <v>11000</v>
      </c>
      <c r="E38">
        <v>10839</v>
      </c>
      <c r="F38">
        <v>13624</v>
      </c>
      <c r="G38">
        <v>17177</v>
      </c>
      <c r="H38">
        <v>18604</v>
      </c>
      <c r="I38">
        <v>14406</v>
      </c>
      <c r="J38">
        <v>14971</v>
      </c>
      <c r="K38">
        <v>15358</v>
      </c>
      <c r="L38">
        <v>15051</v>
      </c>
      <c r="M38">
        <v>26537</v>
      </c>
    </row>
    <row r="39" spans="1:13" x14ac:dyDescent="0.2">
      <c r="A39" t="s">
        <v>22</v>
      </c>
      <c r="B39">
        <v>11764</v>
      </c>
      <c r="C39">
        <v>12727</v>
      </c>
      <c r="D39">
        <v>19209</v>
      </c>
      <c r="E39">
        <v>17342</v>
      </c>
      <c r="F39">
        <v>21084</v>
      </c>
      <c r="G39">
        <v>14857</v>
      </c>
      <c r="H39">
        <v>26994</v>
      </c>
      <c r="I39">
        <v>22106</v>
      </c>
      <c r="J39">
        <v>21093</v>
      </c>
      <c r="K39">
        <v>20679</v>
      </c>
      <c r="L39">
        <v>17388</v>
      </c>
      <c r="M39">
        <v>16062</v>
      </c>
    </row>
    <row r="40" spans="1:13" x14ac:dyDescent="0.2">
      <c r="A40" t="s">
        <v>97</v>
      </c>
      <c r="B40">
        <v>15633</v>
      </c>
      <c r="C40">
        <v>18729</v>
      </c>
      <c r="D40">
        <v>10182</v>
      </c>
      <c r="E40">
        <v>12175</v>
      </c>
      <c r="F40">
        <v>14722</v>
      </c>
      <c r="G40">
        <v>11171</v>
      </c>
      <c r="H40">
        <v>13113</v>
      </c>
      <c r="I40">
        <v>11582</v>
      </c>
      <c r="J40">
        <v>16161</v>
      </c>
      <c r="K40">
        <v>19426</v>
      </c>
      <c r="L40">
        <v>18949</v>
      </c>
      <c r="M40">
        <v>15990</v>
      </c>
    </row>
    <row r="41" spans="1:13" x14ac:dyDescent="0.2">
      <c r="A41" t="s">
        <v>181</v>
      </c>
      <c r="B41">
        <v>7694</v>
      </c>
      <c r="C41">
        <v>8871</v>
      </c>
      <c r="D41">
        <v>11130</v>
      </c>
      <c r="E41">
        <v>11447</v>
      </c>
      <c r="F41">
        <v>12739</v>
      </c>
      <c r="G41">
        <v>13902</v>
      </c>
      <c r="H41">
        <v>19838</v>
      </c>
      <c r="I41">
        <v>22095</v>
      </c>
      <c r="J41">
        <v>14058</v>
      </c>
      <c r="K41">
        <v>13608</v>
      </c>
      <c r="L41">
        <v>15157</v>
      </c>
      <c r="M41">
        <v>18675</v>
      </c>
    </row>
    <row r="42" spans="1:13" x14ac:dyDescent="0.2">
      <c r="A42" t="s">
        <v>38</v>
      </c>
      <c r="B42">
        <v>10412</v>
      </c>
      <c r="C42">
        <v>7241</v>
      </c>
      <c r="D42">
        <v>10390</v>
      </c>
      <c r="E42">
        <v>12171</v>
      </c>
      <c r="F42">
        <v>20112</v>
      </c>
      <c r="G42">
        <v>18153</v>
      </c>
      <c r="H42">
        <v>12536</v>
      </c>
      <c r="I42">
        <v>12759</v>
      </c>
      <c r="J42">
        <v>12669</v>
      </c>
      <c r="K42">
        <v>13202</v>
      </c>
      <c r="L42">
        <v>14351</v>
      </c>
      <c r="M42">
        <v>16414</v>
      </c>
    </row>
    <row r="43" spans="1:13" x14ac:dyDescent="0.2">
      <c r="A43" t="s">
        <v>19</v>
      </c>
      <c r="B43">
        <v>18696</v>
      </c>
      <c r="C43">
        <v>9568</v>
      </c>
      <c r="D43">
        <v>13760</v>
      </c>
      <c r="E43">
        <v>16207</v>
      </c>
      <c r="F43">
        <v>17293</v>
      </c>
      <c r="G43">
        <v>21770</v>
      </c>
      <c r="H43">
        <v>17355</v>
      </c>
      <c r="I43">
        <v>16330</v>
      </c>
      <c r="J43">
        <v>19315</v>
      </c>
      <c r="K43">
        <v>14496</v>
      </c>
      <c r="L43">
        <v>15717</v>
      </c>
      <c r="M43">
        <v>12356</v>
      </c>
    </row>
    <row r="44" spans="1:13" x14ac:dyDescent="0.2">
      <c r="A44" t="s">
        <v>32</v>
      </c>
      <c r="B44">
        <v>44491</v>
      </c>
      <c r="C44">
        <v>9580</v>
      </c>
      <c r="D44">
        <v>19292</v>
      </c>
      <c r="E44">
        <v>12793</v>
      </c>
      <c r="F44">
        <v>21760</v>
      </c>
      <c r="G44">
        <v>18988</v>
      </c>
      <c r="H44">
        <v>46299</v>
      </c>
      <c r="I44">
        <v>57797</v>
      </c>
      <c r="J44">
        <v>25113</v>
      </c>
      <c r="K44">
        <v>11591</v>
      </c>
      <c r="L44">
        <v>9164</v>
      </c>
      <c r="M44">
        <v>14540</v>
      </c>
    </row>
    <row r="45" spans="1:13" x14ac:dyDescent="0.2">
      <c r="A45" t="s">
        <v>35</v>
      </c>
      <c r="B45">
        <v>6702</v>
      </c>
      <c r="C45">
        <v>6026</v>
      </c>
      <c r="D45">
        <v>10616</v>
      </c>
      <c r="E45">
        <v>9455</v>
      </c>
      <c r="F45">
        <v>10239</v>
      </c>
      <c r="G45">
        <v>9935</v>
      </c>
      <c r="H45">
        <v>11529</v>
      </c>
      <c r="I45">
        <v>12646</v>
      </c>
      <c r="J45">
        <v>9712</v>
      </c>
      <c r="K45">
        <v>9904</v>
      </c>
      <c r="L45">
        <v>8750</v>
      </c>
      <c r="M45">
        <v>10771</v>
      </c>
    </row>
    <row r="46" spans="1:13" x14ac:dyDescent="0.2">
      <c r="A46" t="s">
        <v>182</v>
      </c>
      <c r="B46">
        <v>9515</v>
      </c>
      <c r="C46">
        <v>9086</v>
      </c>
      <c r="D46">
        <v>9107</v>
      </c>
      <c r="E46">
        <v>8927</v>
      </c>
      <c r="F46">
        <v>13106</v>
      </c>
      <c r="G46">
        <v>15112</v>
      </c>
      <c r="H46">
        <v>15834</v>
      </c>
      <c r="I46">
        <v>12620</v>
      </c>
      <c r="J46">
        <v>12212</v>
      </c>
      <c r="K46">
        <v>10090</v>
      </c>
      <c r="L46">
        <v>8223</v>
      </c>
      <c r="M46">
        <v>9659</v>
      </c>
    </row>
    <row r="47" spans="1:13" x14ac:dyDescent="0.2">
      <c r="A47" t="s">
        <v>11</v>
      </c>
      <c r="B47">
        <v>9680</v>
      </c>
      <c r="C47">
        <v>7877</v>
      </c>
      <c r="D47">
        <v>12958</v>
      </c>
      <c r="E47">
        <v>13520</v>
      </c>
      <c r="F47">
        <v>17133</v>
      </c>
      <c r="G47">
        <v>13932</v>
      </c>
      <c r="H47">
        <v>24885</v>
      </c>
      <c r="I47">
        <v>31844</v>
      </c>
      <c r="J47">
        <v>17509</v>
      </c>
      <c r="K47">
        <v>15349</v>
      </c>
      <c r="L47">
        <v>12516</v>
      </c>
      <c r="M47">
        <v>17467</v>
      </c>
    </row>
    <row r="48" spans="1:13" x14ac:dyDescent="0.2">
      <c r="A48" t="s">
        <v>82</v>
      </c>
      <c r="B48">
        <v>11814</v>
      </c>
      <c r="C48">
        <v>14183</v>
      </c>
      <c r="D48">
        <v>12994</v>
      </c>
      <c r="E48">
        <v>12555</v>
      </c>
      <c r="F48">
        <v>12708</v>
      </c>
      <c r="G48">
        <v>16195</v>
      </c>
      <c r="H48">
        <v>10819</v>
      </c>
      <c r="I48">
        <v>8746</v>
      </c>
      <c r="J48">
        <v>10750</v>
      </c>
      <c r="K48">
        <v>16648</v>
      </c>
      <c r="L48">
        <v>13098</v>
      </c>
      <c r="M48">
        <v>14870</v>
      </c>
    </row>
    <row r="49" spans="1:13" x14ac:dyDescent="0.2">
      <c r="A49" t="s">
        <v>40</v>
      </c>
      <c r="B49">
        <v>6570</v>
      </c>
      <c r="C49">
        <v>5014</v>
      </c>
      <c r="D49">
        <v>6668</v>
      </c>
      <c r="E49">
        <v>7917</v>
      </c>
      <c r="F49">
        <v>10678</v>
      </c>
      <c r="G49">
        <v>11400</v>
      </c>
      <c r="H49">
        <v>10409</v>
      </c>
      <c r="I49">
        <v>13467</v>
      </c>
      <c r="J49">
        <v>9962</v>
      </c>
      <c r="K49">
        <v>7067</v>
      </c>
      <c r="L49">
        <v>5279</v>
      </c>
      <c r="M49">
        <v>7848</v>
      </c>
    </row>
    <row r="50" spans="1:13" x14ac:dyDescent="0.2">
      <c r="A50" t="s">
        <v>47</v>
      </c>
      <c r="B50">
        <v>7661</v>
      </c>
      <c r="C50">
        <v>5383</v>
      </c>
      <c r="D50">
        <v>8125</v>
      </c>
      <c r="E50">
        <v>9983</v>
      </c>
      <c r="F50">
        <v>10770</v>
      </c>
      <c r="G50">
        <v>13999</v>
      </c>
      <c r="H50">
        <v>12685</v>
      </c>
      <c r="I50">
        <v>11129</v>
      </c>
      <c r="J50">
        <v>11247</v>
      </c>
      <c r="K50">
        <v>10549</v>
      </c>
      <c r="L50">
        <v>7707</v>
      </c>
      <c r="M50">
        <v>16305</v>
      </c>
    </row>
    <row r="51" spans="1:13" x14ac:dyDescent="0.2">
      <c r="A51" t="s">
        <v>48</v>
      </c>
      <c r="B51">
        <v>5635</v>
      </c>
      <c r="C51">
        <v>5628</v>
      </c>
      <c r="D51">
        <v>6914</v>
      </c>
      <c r="E51">
        <v>9173</v>
      </c>
      <c r="F51">
        <v>10389</v>
      </c>
      <c r="G51">
        <v>11349</v>
      </c>
      <c r="H51">
        <v>9236</v>
      </c>
      <c r="I51">
        <v>9371</v>
      </c>
      <c r="J51">
        <v>10911</v>
      </c>
      <c r="K51">
        <v>9962</v>
      </c>
      <c r="L51">
        <v>8152</v>
      </c>
      <c r="M51">
        <v>6136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ED0-0D4A-544E-A885-3573F97997C8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41640</v>
      </c>
      <c r="C1" s="2">
        <v>41671</v>
      </c>
      <c r="D1" s="2">
        <v>41699</v>
      </c>
      <c r="E1" s="2">
        <v>41730</v>
      </c>
      <c r="F1" s="2">
        <v>41760</v>
      </c>
      <c r="G1" s="2">
        <v>41791</v>
      </c>
      <c r="H1" s="2">
        <v>41821</v>
      </c>
      <c r="I1" s="2">
        <v>41852</v>
      </c>
      <c r="J1" s="2">
        <v>41883</v>
      </c>
      <c r="K1" s="2">
        <v>41913</v>
      </c>
      <c r="L1" s="2">
        <v>41944</v>
      </c>
      <c r="M1" s="2">
        <v>41974</v>
      </c>
    </row>
    <row r="2" spans="1:13" x14ac:dyDescent="0.2">
      <c r="A2" t="s">
        <v>18</v>
      </c>
      <c r="B2">
        <v>205585</v>
      </c>
      <c r="C2">
        <v>244090</v>
      </c>
      <c r="D2">
        <v>297435</v>
      </c>
      <c r="E2">
        <v>400424</v>
      </c>
      <c r="F2">
        <v>371734</v>
      </c>
      <c r="G2">
        <v>334379</v>
      </c>
      <c r="H2">
        <v>398637</v>
      </c>
      <c r="I2">
        <v>440801</v>
      </c>
      <c r="J2">
        <v>404653</v>
      </c>
      <c r="K2">
        <v>442743</v>
      </c>
      <c r="L2">
        <v>309157</v>
      </c>
      <c r="M2">
        <v>315791</v>
      </c>
    </row>
    <row r="3" spans="1:13" x14ac:dyDescent="0.2">
      <c r="A3" t="s">
        <v>23</v>
      </c>
      <c r="B3">
        <v>283500</v>
      </c>
      <c r="C3">
        <v>269396</v>
      </c>
      <c r="D3">
        <v>358113</v>
      </c>
      <c r="E3">
        <v>245814</v>
      </c>
      <c r="F3">
        <v>260106</v>
      </c>
      <c r="G3">
        <v>289638</v>
      </c>
      <c r="H3">
        <v>317245</v>
      </c>
      <c r="I3">
        <v>403964</v>
      </c>
      <c r="J3">
        <v>343185</v>
      </c>
      <c r="K3">
        <v>313027</v>
      </c>
      <c r="L3">
        <v>285915</v>
      </c>
      <c r="M3">
        <v>283551</v>
      </c>
    </row>
    <row r="4" spans="1:13" x14ac:dyDescent="0.2">
      <c r="A4" t="s">
        <v>177</v>
      </c>
      <c r="B4">
        <v>231311</v>
      </c>
      <c r="C4">
        <v>121639</v>
      </c>
      <c r="D4">
        <v>128611</v>
      </c>
      <c r="E4">
        <v>139847</v>
      </c>
      <c r="F4">
        <v>185562</v>
      </c>
      <c r="G4">
        <v>187602</v>
      </c>
      <c r="H4">
        <v>282297</v>
      </c>
      <c r="I4">
        <v>314081</v>
      </c>
      <c r="J4">
        <v>214186</v>
      </c>
      <c r="K4">
        <v>145993</v>
      </c>
      <c r="L4">
        <v>124575</v>
      </c>
      <c r="M4">
        <v>149083</v>
      </c>
    </row>
    <row r="5" spans="1:13" x14ac:dyDescent="0.2">
      <c r="A5" t="s">
        <v>178</v>
      </c>
      <c r="B5">
        <v>145109</v>
      </c>
      <c r="C5">
        <v>83750</v>
      </c>
      <c r="D5">
        <v>97189</v>
      </c>
      <c r="E5">
        <v>108043</v>
      </c>
      <c r="F5">
        <v>119619</v>
      </c>
      <c r="G5">
        <v>133790</v>
      </c>
      <c r="H5">
        <v>148996</v>
      </c>
      <c r="I5">
        <v>150522</v>
      </c>
      <c r="J5">
        <v>120384</v>
      </c>
      <c r="K5">
        <v>126819</v>
      </c>
      <c r="L5">
        <v>105671</v>
      </c>
      <c r="M5">
        <v>133473</v>
      </c>
    </row>
    <row r="6" spans="1:13" x14ac:dyDescent="0.2">
      <c r="A6" t="s">
        <v>59</v>
      </c>
      <c r="B6">
        <v>216233</v>
      </c>
      <c r="C6">
        <v>152669</v>
      </c>
      <c r="D6">
        <v>165650</v>
      </c>
      <c r="E6">
        <v>195676</v>
      </c>
      <c r="F6">
        <v>188938</v>
      </c>
      <c r="G6">
        <v>138998</v>
      </c>
      <c r="H6">
        <v>181415</v>
      </c>
      <c r="I6">
        <v>188018</v>
      </c>
      <c r="J6">
        <v>193403</v>
      </c>
      <c r="K6">
        <v>203145</v>
      </c>
      <c r="L6">
        <v>187636</v>
      </c>
      <c r="M6">
        <v>262524</v>
      </c>
    </row>
    <row r="7" spans="1:13" x14ac:dyDescent="0.2">
      <c r="A7" t="s">
        <v>20</v>
      </c>
      <c r="B7">
        <v>97990</v>
      </c>
      <c r="C7">
        <v>109407</v>
      </c>
      <c r="D7">
        <v>154783</v>
      </c>
      <c r="E7">
        <v>200261</v>
      </c>
      <c r="F7">
        <v>190672</v>
      </c>
      <c r="G7">
        <v>156768</v>
      </c>
      <c r="H7">
        <v>191434</v>
      </c>
      <c r="I7">
        <v>245976</v>
      </c>
      <c r="J7">
        <v>221635</v>
      </c>
      <c r="K7">
        <v>217616</v>
      </c>
      <c r="L7">
        <v>145710</v>
      </c>
      <c r="M7">
        <v>141423</v>
      </c>
    </row>
    <row r="8" spans="1:13" x14ac:dyDescent="0.2">
      <c r="A8" t="s">
        <v>12</v>
      </c>
      <c r="B8">
        <v>78073</v>
      </c>
      <c r="C8">
        <v>105001</v>
      </c>
      <c r="D8">
        <v>121453</v>
      </c>
      <c r="E8">
        <v>183571</v>
      </c>
      <c r="F8">
        <v>153617</v>
      </c>
      <c r="G8">
        <v>129632</v>
      </c>
      <c r="H8">
        <v>209815</v>
      </c>
      <c r="I8">
        <v>205799</v>
      </c>
      <c r="J8">
        <v>123514</v>
      </c>
      <c r="K8">
        <v>159256</v>
      </c>
      <c r="L8">
        <v>94615</v>
      </c>
      <c r="M8">
        <v>111552</v>
      </c>
    </row>
    <row r="9" spans="1:13" x14ac:dyDescent="0.2">
      <c r="A9" t="s">
        <v>34</v>
      </c>
      <c r="B9">
        <v>64873</v>
      </c>
      <c r="C9">
        <v>45619</v>
      </c>
      <c r="D9">
        <v>60871</v>
      </c>
      <c r="E9">
        <v>82322</v>
      </c>
      <c r="F9">
        <v>135119</v>
      </c>
      <c r="G9">
        <v>116728</v>
      </c>
      <c r="H9">
        <v>103639</v>
      </c>
      <c r="I9">
        <v>111035</v>
      </c>
      <c r="J9">
        <v>81808</v>
      </c>
      <c r="K9">
        <v>64113</v>
      </c>
      <c r="L9">
        <v>55500</v>
      </c>
      <c r="M9">
        <v>64040</v>
      </c>
    </row>
    <row r="10" spans="1:13" x14ac:dyDescent="0.2">
      <c r="A10" t="s">
        <v>51</v>
      </c>
      <c r="B10">
        <v>92618</v>
      </c>
      <c r="C10">
        <v>65371</v>
      </c>
      <c r="D10">
        <v>78619</v>
      </c>
      <c r="E10">
        <v>109876</v>
      </c>
      <c r="F10">
        <v>120312</v>
      </c>
      <c r="G10">
        <v>130010</v>
      </c>
      <c r="H10">
        <v>117290</v>
      </c>
      <c r="I10">
        <v>119919</v>
      </c>
      <c r="J10">
        <v>149519</v>
      </c>
      <c r="K10">
        <v>111846</v>
      </c>
      <c r="L10">
        <v>89136</v>
      </c>
      <c r="M10">
        <v>124191</v>
      </c>
    </row>
    <row r="11" spans="1:13" x14ac:dyDescent="0.2">
      <c r="A11" t="s">
        <v>16</v>
      </c>
      <c r="B11">
        <v>53193</v>
      </c>
      <c r="C11">
        <v>47691</v>
      </c>
      <c r="D11">
        <v>63508</v>
      </c>
      <c r="E11">
        <v>87412</v>
      </c>
      <c r="F11">
        <v>70298</v>
      </c>
      <c r="G11">
        <v>88257</v>
      </c>
      <c r="H11">
        <v>101058</v>
      </c>
      <c r="I11">
        <v>154013</v>
      </c>
      <c r="J11">
        <v>79915</v>
      </c>
      <c r="K11">
        <v>71675</v>
      </c>
      <c r="L11">
        <v>63162</v>
      </c>
      <c r="M11">
        <v>90111</v>
      </c>
    </row>
    <row r="12" spans="1:13" x14ac:dyDescent="0.2">
      <c r="A12" t="s">
        <v>70</v>
      </c>
      <c r="B12">
        <v>58106</v>
      </c>
      <c r="C12">
        <v>39064</v>
      </c>
      <c r="D12">
        <v>52119</v>
      </c>
      <c r="E12">
        <v>78103</v>
      </c>
      <c r="F12">
        <v>66964</v>
      </c>
      <c r="G12">
        <v>101095</v>
      </c>
      <c r="H12">
        <v>82743</v>
      </c>
      <c r="I12">
        <v>72324</v>
      </c>
      <c r="J12">
        <v>68441</v>
      </c>
      <c r="K12">
        <v>81821</v>
      </c>
      <c r="L12">
        <v>78616</v>
      </c>
      <c r="M12">
        <v>112313</v>
      </c>
    </row>
    <row r="13" spans="1:13" x14ac:dyDescent="0.2">
      <c r="A13" t="s">
        <v>13</v>
      </c>
      <c r="B13">
        <v>37170</v>
      </c>
      <c r="C13">
        <v>34430</v>
      </c>
      <c r="D13">
        <v>46970</v>
      </c>
      <c r="E13">
        <v>65842</v>
      </c>
      <c r="F13">
        <v>52231</v>
      </c>
      <c r="G13">
        <v>70001</v>
      </c>
      <c r="H13">
        <v>77334</v>
      </c>
      <c r="I13">
        <v>95868</v>
      </c>
      <c r="J13">
        <v>65818</v>
      </c>
      <c r="K13">
        <v>57453</v>
      </c>
      <c r="L13">
        <v>51990</v>
      </c>
      <c r="M13">
        <v>60032</v>
      </c>
    </row>
    <row r="14" spans="1:13" x14ac:dyDescent="0.2">
      <c r="A14" t="s">
        <v>57</v>
      </c>
      <c r="B14">
        <v>75689</v>
      </c>
      <c r="C14">
        <v>64050</v>
      </c>
      <c r="D14">
        <v>51722</v>
      </c>
      <c r="E14">
        <v>63477</v>
      </c>
      <c r="F14">
        <v>63818</v>
      </c>
      <c r="G14">
        <v>46724</v>
      </c>
      <c r="H14">
        <v>65214</v>
      </c>
      <c r="I14">
        <v>53402</v>
      </c>
      <c r="J14">
        <v>62072</v>
      </c>
      <c r="K14">
        <v>53835</v>
      </c>
      <c r="L14">
        <v>43084</v>
      </c>
      <c r="M14">
        <v>49359</v>
      </c>
    </row>
    <row r="15" spans="1:13" x14ac:dyDescent="0.2">
      <c r="A15" t="s">
        <v>30</v>
      </c>
      <c r="B15">
        <v>32378</v>
      </c>
      <c r="C15">
        <v>35148</v>
      </c>
      <c r="D15">
        <v>42248</v>
      </c>
      <c r="E15">
        <v>65685</v>
      </c>
      <c r="F15">
        <v>62402</v>
      </c>
      <c r="G15">
        <v>47387</v>
      </c>
      <c r="H15">
        <v>96938</v>
      </c>
      <c r="I15">
        <v>55978</v>
      </c>
      <c r="J15">
        <v>58354</v>
      </c>
      <c r="K15">
        <v>63151</v>
      </c>
      <c r="L15">
        <v>41658</v>
      </c>
      <c r="M15">
        <v>44153</v>
      </c>
    </row>
    <row r="16" spans="1:13" x14ac:dyDescent="0.2">
      <c r="A16" t="s">
        <v>46</v>
      </c>
      <c r="B16">
        <v>20432</v>
      </c>
      <c r="C16">
        <v>23633</v>
      </c>
      <c r="D16">
        <v>29256</v>
      </c>
      <c r="E16">
        <v>35615</v>
      </c>
      <c r="F16">
        <v>33099</v>
      </c>
      <c r="G16">
        <v>44734</v>
      </c>
      <c r="H16">
        <v>35985</v>
      </c>
      <c r="I16">
        <v>32437</v>
      </c>
      <c r="J16">
        <v>37538</v>
      </c>
      <c r="K16">
        <v>40753</v>
      </c>
      <c r="L16">
        <v>37027</v>
      </c>
      <c r="M16">
        <v>30864</v>
      </c>
    </row>
    <row r="17" spans="1:13" x14ac:dyDescent="0.2">
      <c r="A17" t="s">
        <v>179</v>
      </c>
      <c r="B17">
        <v>37751</v>
      </c>
      <c r="C17">
        <v>21933</v>
      </c>
      <c r="D17">
        <v>26541</v>
      </c>
      <c r="E17">
        <v>25913</v>
      </c>
      <c r="F17">
        <v>37113</v>
      </c>
      <c r="G17">
        <v>48401</v>
      </c>
      <c r="H17">
        <v>53895</v>
      </c>
      <c r="I17">
        <v>43904</v>
      </c>
      <c r="J17">
        <v>37961</v>
      </c>
      <c r="K17">
        <v>32607</v>
      </c>
      <c r="L17">
        <v>27600</v>
      </c>
      <c r="M17">
        <v>26189</v>
      </c>
    </row>
    <row r="18" spans="1:13" x14ac:dyDescent="0.2">
      <c r="A18" t="s">
        <v>63</v>
      </c>
      <c r="B18">
        <v>12820</v>
      </c>
      <c r="C18">
        <v>13246</v>
      </c>
      <c r="D18">
        <v>14905</v>
      </c>
      <c r="E18">
        <v>23283</v>
      </c>
      <c r="F18">
        <v>20947</v>
      </c>
      <c r="G18">
        <v>25233</v>
      </c>
      <c r="H18">
        <v>37734</v>
      </c>
      <c r="I18">
        <v>28000</v>
      </c>
      <c r="J18">
        <v>22816</v>
      </c>
      <c r="K18">
        <v>23177</v>
      </c>
      <c r="L18">
        <v>25029</v>
      </c>
      <c r="M18">
        <v>32924</v>
      </c>
    </row>
    <row r="19" spans="1:13" x14ac:dyDescent="0.2">
      <c r="A19" t="s">
        <v>49</v>
      </c>
      <c r="B19">
        <v>25033</v>
      </c>
      <c r="C19">
        <v>26118</v>
      </c>
      <c r="D19">
        <v>31661</v>
      </c>
      <c r="E19">
        <v>57879</v>
      </c>
      <c r="F19">
        <v>42884</v>
      </c>
      <c r="G19">
        <v>37806</v>
      </c>
      <c r="H19">
        <v>71575</v>
      </c>
      <c r="I19">
        <v>41189</v>
      </c>
      <c r="J19">
        <v>47926</v>
      </c>
      <c r="K19">
        <v>51027</v>
      </c>
      <c r="L19">
        <v>31780</v>
      </c>
      <c r="M19">
        <v>37631</v>
      </c>
    </row>
    <row r="20" spans="1:13" x14ac:dyDescent="0.2">
      <c r="A20" t="s">
        <v>99</v>
      </c>
      <c r="B20">
        <v>15013</v>
      </c>
      <c r="C20">
        <v>20616</v>
      </c>
      <c r="D20">
        <v>31122</v>
      </c>
      <c r="E20">
        <v>31452</v>
      </c>
      <c r="F20">
        <v>27612</v>
      </c>
      <c r="G20">
        <v>18655</v>
      </c>
      <c r="H20">
        <v>31421</v>
      </c>
      <c r="I20">
        <v>36167</v>
      </c>
      <c r="J20">
        <v>34988</v>
      </c>
      <c r="K20">
        <v>34213</v>
      </c>
      <c r="L20">
        <v>29261</v>
      </c>
      <c r="M20">
        <v>28204</v>
      </c>
    </row>
    <row r="21" spans="1:13" x14ac:dyDescent="0.2">
      <c r="A21" t="s">
        <v>55</v>
      </c>
      <c r="B21">
        <v>33167</v>
      </c>
      <c r="C21">
        <v>35917</v>
      </c>
      <c r="D21">
        <v>42408</v>
      </c>
      <c r="E21">
        <v>60429</v>
      </c>
      <c r="F21">
        <v>44439</v>
      </c>
      <c r="G21">
        <v>57901</v>
      </c>
      <c r="H21">
        <v>42019</v>
      </c>
      <c r="I21">
        <v>31233</v>
      </c>
      <c r="J21">
        <v>40538</v>
      </c>
      <c r="K21">
        <v>63273</v>
      </c>
      <c r="L21">
        <v>42169</v>
      </c>
      <c r="M21">
        <v>60531</v>
      </c>
    </row>
    <row r="22" spans="1:13" x14ac:dyDescent="0.2">
      <c r="A22" t="s">
        <v>76</v>
      </c>
      <c r="B22">
        <v>19550</v>
      </c>
      <c r="C22">
        <v>18264</v>
      </c>
      <c r="D22">
        <v>23325</v>
      </c>
      <c r="E22">
        <v>33706</v>
      </c>
      <c r="F22">
        <v>28181</v>
      </c>
      <c r="G22">
        <v>32451</v>
      </c>
      <c r="H22">
        <v>40241</v>
      </c>
      <c r="I22">
        <v>35084</v>
      </c>
      <c r="J22">
        <v>39063</v>
      </c>
      <c r="K22">
        <v>41305</v>
      </c>
      <c r="L22">
        <v>26138</v>
      </c>
      <c r="M22">
        <v>23726</v>
      </c>
    </row>
    <row r="23" spans="1:13" x14ac:dyDescent="0.2">
      <c r="A23" t="s">
        <v>131</v>
      </c>
      <c r="B23">
        <v>55785</v>
      </c>
      <c r="C23">
        <v>53952</v>
      </c>
      <c r="D23">
        <v>42542</v>
      </c>
      <c r="E23">
        <v>57811</v>
      </c>
      <c r="F23">
        <v>53855</v>
      </c>
      <c r="G23">
        <v>42739</v>
      </c>
      <c r="H23">
        <v>45836</v>
      </c>
      <c r="I23">
        <v>56657</v>
      </c>
      <c r="J23">
        <v>45492</v>
      </c>
      <c r="K23">
        <v>45224</v>
      </c>
      <c r="L23">
        <v>48706</v>
      </c>
      <c r="M23">
        <v>74084</v>
      </c>
    </row>
    <row r="24" spans="1:13" x14ac:dyDescent="0.2">
      <c r="A24" t="s">
        <v>61</v>
      </c>
      <c r="B24">
        <v>15872</v>
      </c>
      <c r="C24">
        <v>21024</v>
      </c>
      <c r="D24">
        <v>16332</v>
      </c>
      <c r="E24">
        <v>17831</v>
      </c>
      <c r="F24">
        <v>25701</v>
      </c>
      <c r="G24">
        <v>21703</v>
      </c>
      <c r="H24">
        <v>27357</v>
      </c>
      <c r="I24">
        <v>21974</v>
      </c>
      <c r="J24">
        <v>26820</v>
      </c>
      <c r="K24">
        <v>21004</v>
      </c>
      <c r="L24">
        <v>16410</v>
      </c>
      <c r="M24">
        <v>21457</v>
      </c>
    </row>
    <row r="25" spans="1:13" x14ac:dyDescent="0.2">
      <c r="A25" t="s">
        <v>83</v>
      </c>
      <c r="B25">
        <v>22271</v>
      </c>
      <c r="C25">
        <v>10140</v>
      </c>
      <c r="D25">
        <v>10853</v>
      </c>
      <c r="E25">
        <v>18102</v>
      </c>
      <c r="F25">
        <v>13913</v>
      </c>
      <c r="G25">
        <v>15580</v>
      </c>
      <c r="H25">
        <v>17500</v>
      </c>
      <c r="I25">
        <v>11346</v>
      </c>
      <c r="J25">
        <v>18941</v>
      </c>
      <c r="K25">
        <v>17501</v>
      </c>
      <c r="L25">
        <v>17579</v>
      </c>
      <c r="M25">
        <v>30896</v>
      </c>
    </row>
    <row r="26" spans="1:13" x14ac:dyDescent="0.2">
      <c r="A26" t="s">
        <v>58</v>
      </c>
      <c r="B26">
        <v>9763</v>
      </c>
      <c r="C26">
        <v>9925</v>
      </c>
      <c r="D26">
        <v>15996</v>
      </c>
      <c r="E26">
        <v>29869</v>
      </c>
      <c r="F26">
        <v>26689</v>
      </c>
      <c r="G26">
        <v>19291</v>
      </c>
      <c r="H26">
        <v>18637</v>
      </c>
      <c r="I26">
        <v>17890</v>
      </c>
      <c r="J26">
        <v>17560</v>
      </c>
      <c r="K26">
        <v>20886</v>
      </c>
      <c r="L26">
        <v>16951</v>
      </c>
      <c r="M26">
        <v>22708</v>
      </c>
    </row>
    <row r="27" spans="1:13" x14ac:dyDescent="0.2">
      <c r="A27" t="s">
        <v>71</v>
      </c>
      <c r="B27">
        <v>15795</v>
      </c>
      <c r="C27">
        <v>20469</v>
      </c>
      <c r="D27">
        <v>17425</v>
      </c>
      <c r="E27">
        <v>17558</v>
      </c>
      <c r="F27">
        <v>25234</v>
      </c>
      <c r="G27">
        <v>17018</v>
      </c>
      <c r="H27">
        <v>27339</v>
      </c>
      <c r="I27">
        <v>19648</v>
      </c>
      <c r="J27">
        <v>19051</v>
      </c>
      <c r="K27">
        <v>27942</v>
      </c>
      <c r="L27">
        <v>21107</v>
      </c>
      <c r="M27">
        <v>23808</v>
      </c>
    </row>
    <row r="28" spans="1:13" x14ac:dyDescent="0.2">
      <c r="A28" t="s">
        <v>41</v>
      </c>
      <c r="B28">
        <v>17296</v>
      </c>
      <c r="C28">
        <v>19653</v>
      </c>
      <c r="D28">
        <v>23115</v>
      </c>
      <c r="E28">
        <v>29898</v>
      </c>
      <c r="F28">
        <v>24113</v>
      </c>
      <c r="G28">
        <v>28237</v>
      </c>
      <c r="H28">
        <v>45802</v>
      </c>
      <c r="I28">
        <v>20747</v>
      </c>
      <c r="J28">
        <v>27052</v>
      </c>
      <c r="K28">
        <v>37434</v>
      </c>
      <c r="L28">
        <v>20910</v>
      </c>
      <c r="M28">
        <v>18815</v>
      </c>
    </row>
    <row r="29" spans="1:13" x14ac:dyDescent="0.2">
      <c r="A29" t="s">
        <v>180</v>
      </c>
      <c r="B29">
        <v>11707</v>
      </c>
      <c r="C29">
        <v>10899</v>
      </c>
      <c r="D29">
        <v>11630</v>
      </c>
      <c r="E29">
        <v>16482</v>
      </c>
      <c r="F29">
        <v>14894</v>
      </c>
      <c r="G29">
        <v>16430</v>
      </c>
      <c r="H29">
        <v>29321</v>
      </c>
      <c r="I29">
        <v>38216</v>
      </c>
      <c r="J29">
        <v>12486</v>
      </c>
      <c r="K29">
        <v>17147</v>
      </c>
      <c r="L29">
        <v>17779</v>
      </c>
      <c r="M29">
        <v>24474</v>
      </c>
    </row>
    <row r="30" spans="1:13" x14ac:dyDescent="0.2">
      <c r="A30" t="s">
        <v>78</v>
      </c>
      <c r="B30">
        <v>14955</v>
      </c>
      <c r="C30">
        <v>10765</v>
      </c>
      <c r="D30">
        <v>12616</v>
      </c>
      <c r="E30">
        <v>22048</v>
      </c>
      <c r="F30">
        <v>24145</v>
      </c>
      <c r="G30">
        <v>27118</v>
      </c>
      <c r="H30">
        <v>32478</v>
      </c>
      <c r="I30">
        <v>28446</v>
      </c>
      <c r="J30">
        <v>31005</v>
      </c>
      <c r="K30">
        <v>24804</v>
      </c>
      <c r="L30">
        <v>16577</v>
      </c>
      <c r="M30">
        <v>19398</v>
      </c>
    </row>
    <row r="31" spans="1:13" x14ac:dyDescent="0.2">
      <c r="A31" t="s">
        <v>88</v>
      </c>
      <c r="B31">
        <v>9098</v>
      </c>
      <c r="C31">
        <v>8712</v>
      </c>
      <c r="D31">
        <v>11379</v>
      </c>
      <c r="E31">
        <v>15734</v>
      </c>
      <c r="F31">
        <v>17270</v>
      </c>
      <c r="G31">
        <v>17611</v>
      </c>
      <c r="H31">
        <v>35850</v>
      </c>
      <c r="I31">
        <v>26422</v>
      </c>
      <c r="J31">
        <v>13594</v>
      </c>
      <c r="K31">
        <v>14761</v>
      </c>
      <c r="L31">
        <v>17923</v>
      </c>
      <c r="M31">
        <v>20969</v>
      </c>
    </row>
    <row r="32" spans="1:13" x14ac:dyDescent="0.2">
      <c r="A32" t="s">
        <v>52</v>
      </c>
      <c r="B32">
        <v>14282</v>
      </c>
      <c r="C32">
        <v>15309</v>
      </c>
      <c r="D32">
        <v>21980</v>
      </c>
      <c r="E32">
        <v>35472</v>
      </c>
      <c r="F32">
        <v>24338</v>
      </c>
      <c r="G32">
        <v>24700</v>
      </c>
      <c r="H32">
        <v>38915</v>
      </c>
      <c r="I32">
        <v>27487</v>
      </c>
      <c r="J32">
        <v>28181</v>
      </c>
      <c r="K32">
        <v>23845</v>
      </c>
      <c r="L32">
        <v>18386</v>
      </c>
      <c r="M32">
        <v>17541</v>
      </c>
    </row>
    <row r="33" spans="1:13" x14ac:dyDescent="0.2">
      <c r="A33" t="s">
        <v>94</v>
      </c>
      <c r="B33">
        <v>11398</v>
      </c>
      <c r="C33">
        <v>10451</v>
      </c>
      <c r="D33">
        <v>13399</v>
      </c>
      <c r="E33">
        <v>18387</v>
      </c>
      <c r="F33">
        <v>18546</v>
      </c>
      <c r="G33">
        <v>21901</v>
      </c>
      <c r="H33">
        <v>16128</v>
      </c>
      <c r="I33">
        <v>14911</v>
      </c>
      <c r="J33">
        <v>16633</v>
      </c>
      <c r="K33">
        <v>21472</v>
      </c>
      <c r="L33">
        <v>29717</v>
      </c>
      <c r="M33">
        <v>30818</v>
      </c>
    </row>
    <row r="34" spans="1:13" x14ac:dyDescent="0.2">
      <c r="A34" t="s">
        <v>62</v>
      </c>
      <c r="B34">
        <v>17302</v>
      </c>
      <c r="C34">
        <v>22262</v>
      </c>
      <c r="D34">
        <v>23497</v>
      </c>
      <c r="E34">
        <v>33847</v>
      </c>
      <c r="F34">
        <v>23085</v>
      </c>
      <c r="G34">
        <v>41298</v>
      </c>
      <c r="H34">
        <v>38551</v>
      </c>
      <c r="I34">
        <v>18045</v>
      </c>
      <c r="J34">
        <v>30139</v>
      </c>
      <c r="K34">
        <v>27937</v>
      </c>
      <c r="L34">
        <v>21921</v>
      </c>
      <c r="M34">
        <v>21188</v>
      </c>
    </row>
    <row r="35" spans="1:13" x14ac:dyDescent="0.2">
      <c r="A35" t="s">
        <v>27</v>
      </c>
      <c r="B35">
        <v>36034</v>
      </c>
      <c r="C35">
        <v>22710</v>
      </c>
      <c r="D35">
        <v>34417</v>
      </c>
      <c r="E35">
        <v>33563</v>
      </c>
      <c r="F35">
        <v>29240</v>
      </c>
      <c r="G35">
        <v>34451</v>
      </c>
      <c r="H35">
        <v>33415</v>
      </c>
      <c r="I35">
        <v>27746</v>
      </c>
      <c r="J35">
        <v>24760</v>
      </c>
      <c r="K35">
        <v>25611</v>
      </c>
      <c r="L35">
        <v>21132</v>
      </c>
      <c r="M35">
        <v>29456</v>
      </c>
    </row>
    <row r="36" spans="1:13" x14ac:dyDescent="0.2">
      <c r="A36" t="s">
        <v>101</v>
      </c>
      <c r="B36">
        <v>5410</v>
      </c>
      <c r="C36">
        <v>6181</v>
      </c>
      <c r="D36">
        <v>7435</v>
      </c>
      <c r="E36">
        <v>11105</v>
      </c>
      <c r="F36">
        <v>11129</v>
      </c>
      <c r="G36">
        <v>11286</v>
      </c>
      <c r="H36">
        <v>11890</v>
      </c>
      <c r="I36">
        <v>9727</v>
      </c>
      <c r="J36">
        <v>10899</v>
      </c>
      <c r="K36">
        <v>10677</v>
      </c>
      <c r="L36">
        <v>13085</v>
      </c>
      <c r="M36">
        <v>18643</v>
      </c>
    </row>
    <row r="37" spans="1:13" x14ac:dyDescent="0.2">
      <c r="A37" t="s">
        <v>29</v>
      </c>
      <c r="B37">
        <v>10154</v>
      </c>
      <c r="C37">
        <v>9786</v>
      </c>
      <c r="D37">
        <v>10706</v>
      </c>
      <c r="E37">
        <v>13655</v>
      </c>
      <c r="F37">
        <v>14872</v>
      </c>
      <c r="G37">
        <v>19672</v>
      </c>
      <c r="H37">
        <v>17886</v>
      </c>
      <c r="I37">
        <v>15751</v>
      </c>
      <c r="J37">
        <v>15700</v>
      </c>
      <c r="K37">
        <v>12436</v>
      </c>
      <c r="L37">
        <v>11688</v>
      </c>
      <c r="M37">
        <v>10608</v>
      </c>
    </row>
    <row r="38" spans="1:13" x14ac:dyDescent="0.2">
      <c r="A38" t="s">
        <v>119</v>
      </c>
      <c r="B38">
        <v>9156</v>
      </c>
      <c r="C38">
        <v>7458</v>
      </c>
      <c r="D38">
        <v>8839</v>
      </c>
      <c r="E38">
        <v>12704</v>
      </c>
      <c r="F38">
        <v>12821</v>
      </c>
      <c r="G38">
        <v>17133</v>
      </c>
      <c r="H38">
        <v>15923</v>
      </c>
      <c r="I38">
        <v>12935</v>
      </c>
      <c r="J38">
        <v>12890</v>
      </c>
      <c r="K38">
        <v>13189</v>
      </c>
      <c r="L38">
        <v>11547</v>
      </c>
      <c r="M38">
        <v>21011</v>
      </c>
    </row>
    <row r="39" spans="1:13" x14ac:dyDescent="0.2">
      <c r="A39" t="s">
        <v>22</v>
      </c>
      <c r="B39">
        <v>10585</v>
      </c>
      <c r="C39">
        <v>13046</v>
      </c>
      <c r="D39">
        <v>13369</v>
      </c>
      <c r="E39">
        <v>21185</v>
      </c>
      <c r="F39">
        <v>18036</v>
      </c>
      <c r="G39">
        <v>15538</v>
      </c>
      <c r="H39">
        <v>23908</v>
      </c>
      <c r="I39">
        <v>22351</v>
      </c>
      <c r="J39">
        <v>18776</v>
      </c>
      <c r="K39">
        <v>16002</v>
      </c>
      <c r="L39">
        <v>14233</v>
      </c>
      <c r="M39">
        <v>15968</v>
      </c>
    </row>
    <row r="40" spans="1:13" x14ac:dyDescent="0.2">
      <c r="A40" t="s">
        <v>97</v>
      </c>
      <c r="B40">
        <v>14635</v>
      </c>
      <c r="C40">
        <v>16046</v>
      </c>
      <c r="D40">
        <v>11314</v>
      </c>
      <c r="E40">
        <v>10423</v>
      </c>
      <c r="F40">
        <v>12649</v>
      </c>
      <c r="G40">
        <v>11187</v>
      </c>
      <c r="H40">
        <v>10645</v>
      </c>
      <c r="I40">
        <v>10252</v>
      </c>
      <c r="J40">
        <v>14966</v>
      </c>
      <c r="K40">
        <v>15509</v>
      </c>
      <c r="L40">
        <v>16001</v>
      </c>
      <c r="M40">
        <v>13510</v>
      </c>
    </row>
    <row r="41" spans="1:13" x14ac:dyDescent="0.2">
      <c r="A41" t="s">
        <v>181</v>
      </c>
      <c r="B41">
        <v>6855</v>
      </c>
      <c r="C41">
        <v>6694</v>
      </c>
      <c r="D41">
        <v>8221</v>
      </c>
      <c r="E41">
        <v>11707</v>
      </c>
      <c r="F41">
        <v>12101</v>
      </c>
      <c r="G41">
        <v>13230</v>
      </c>
      <c r="H41">
        <v>18832</v>
      </c>
      <c r="I41">
        <v>21003</v>
      </c>
      <c r="J41">
        <v>11283</v>
      </c>
      <c r="K41">
        <v>12578</v>
      </c>
      <c r="L41">
        <v>13390</v>
      </c>
      <c r="M41">
        <v>16898</v>
      </c>
    </row>
    <row r="42" spans="1:13" x14ac:dyDescent="0.2">
      <c r="A42" t="s">
        <v>38</v>
      </c>
      <c r="B42">
        <v>9470</v>
      </c>
      <c r="C42">
        <v>7623</v>
      </c>
      <c r="D42">
        <v>10624</v>
      </c>
      <c r="E42">
        <v>10255</v>
      </c>
      <c r="F42">
        <v>18124</v>
      </c>
      <c r="G42">
        <v>18139</v>
      </c>
      <c r="H42">
        <v>11418</v>
      </c>
      <c r="I42">
        <v>12079</v>
      </c>
      <c r="J42">
        <v>12232</v>
      </c>
      <c r="K42">
        <v>12495</v>
      </c>
      <c r="L42">
        <v>14563</v>
      </c>
      <c r="M42">
        <v>16023</v>
      </c>
    </row>
    <row r="43" spans="1:13" x14ac:dyDescent="0.2">
      <c r="A43" t="s">
        <v>19</v>
      </c>
      <c r="B43">
        <v>16333</v>
      </c>
      <c r="C43">
        <v>9561</v>
      </c>
      <c r="D43">
        <v>12295</v>
      </c>
      <c r="E43">
        <v>13686</v>
      </c>
      <c r="F43">
        <v>15966</v>
      </c>
      <c r="G43">
        <v>20502</v>
      </c>
      <c r="H43">
        <v>16802</v>
      </c>
      <c r="I43">
        <v>14879</v>
      </c>
      <c r="J43">
        <v>15178</v>
      </c>
      <c r="K43">
        <v>16948</v>
      </c>
      <c r="L43">
        <v>12706</v>
      </c>
      <c r="M43">
        <v>10840</v>
      </c>
    </row>
    <row r="44" spans="1:13" x14ac:dyDescent="0.2">
      <c r="A44" t="s">
        <v>32</v>
      </c>
      <c r="B44">
        <v>37558</v>
      </c>
      <c r="C44">
        <v>7982</v>
      </c>
      <c r="D44">
        <v>16147</v>
      </c>
      <c r="E44">
        <v>11599</v>
      </c>
      <c r="F44">
        <v>19846</v>
      </c>
      <c r="G44">
        <v>25946</v>
      </c>
      <c r="H44">
        <v>29273</v>
      </c>
      <c r="I44">
        <v>68356</v>
      </c>
      <c r="J44">
        <v>26585</v>
      </c>
      <c r="K44">
        <v>13178</v>
      </c>
      <c r="L44">
        <v>8515</v>
      </c>
      <c r="M44">
        <v>17807</v>
      </c>
    </row>
    <row r="45" spans="1:13" x14ac:dyDescent="0.2">
      <c r="A45" t="s">
        <v>35</v>
      </c>
      <c r="B45">
        <v>6564</v>
      </c>
      <c r="C45">
        <v>5999</v>
      </c>
      <c r="D45">
        <v>7701</v>
      </c>
      <c r="E45">
        <v>11641</v>
      </c>
      <c r="F45">
        <v>8622</v>
      </c>
      <c r="G45">
        <v>9628</v>
      </c>
      <c r="H45">
        <v>10285</v>
      </c>
      <c r="I45">
        <v>13052</v>
      </c>
      <c r="J45">
        <v>9100</v>
      </c>
      <c r="K45">
        <v>8766</v>
      </c>
      <c r="L45">
        <v>8525</v>
      </c>
      <c r="M45">
        <v>10245</v>
      </c>
    </row>
    <row r="46" spans="1:13" x14ac:dyDescent="0.2">
      <c r="A46" t="s">
        <v>182</v>
      </c>
      <c r="B46">
        <v>10586</v>
      </c>
      <c r="C46">
        <v>6457</v>
      </c>
      <c r="D46">
        <v>7536</v>
      </c>
      <c r="E46">
        <v>8686</v>
      </c>
      <c r="F46">
        <v>11767</v>
      </c>
      <c r="G46">
        <v>13152</v>
      </c>
      <c r="H46">
        <v>15156</v>
      </c>
      <c r="I46">
        <v>12200</v>
      </c>
      <c r="J46">
        <v>11662</v>
      </c>
      <c r="K46">
        <v>8884</v>
      </c>
      <c r="L46">
        <v>7619</v>
      </c>
      <c r="M46">
        <v>8988</v>
      </c>
    </row>
    <row r="47" spans="1:13" x14ac:dyDescent="0.2">
      <c r="A47" t="s">
        <v>11</v>
      </c>
      <c r="B47">
        <v>7814</v>
      </c>
      <c r="C47">
        <v>6531</v>
      </c>
      <c r="D47">
        <v>9755</v>
      </c>
      <c r="E47">
        <v>13600</v>
      </c>
      <c r="F47">
        <v>15900</v>
      </c>
      <c r="G47">
        <v>12567</v>
      </c>
      <c r="H47">
        <v>22966</v>
      </c>
      <c r="I47">
        <v>30766</v>
      </c>
      <c r="J47">
        <v>16315</v>
      </c>
      <c r="K47">
        <v>13686</v>
      </c>
      <c r="L47">
        <v>11251</v>
      </c>
      <c r="M47">
        <v>15369</v>
      </c>
    </row>
    <row r="48" spans="1:13" x14ac:dyDescent="0.2">
      <c r="A48" t="s">
        <v>82</v>
      </c>
      <c r="B48">
        <v>10414</v>
      </c>
      <c r="C48">
        <v>13259</v>
      </c>
      <c r="D48">
        <v>13301</v>
      </c>
      <c r="E48">
        <v>11722</v>
      </c>
      <c r="F48">
        <v>10958</v>
      </c>
      <c r="G48">
        <v>15605</v>
      </c>
      <c r="H48">
        <v>9943</v>
      </c>
      <c r="I48">
        <v>7692</v>
      </c>
      <c r="J48">
        <v>10016</v>
      </c>
      <c r="K48">
        <v>13447</v>
      </c>
      <c r="L48">
        <v>10291</v>
      </c>
      <c r="M48">
        <v>15452</v>
      </c>
    </row>
    <row r="49" spans="1:13" x14ac:dyDescent="0.2">
      <c r="A49" t="s">
        <v>40</v>
      </c>
      <c r="B49">
        <v>5278</v>
      </c>
      <c r="C49">
        <v>3378</v>
      </c>
      <c r="D49">
        <v>5067</v>
      </c>
      <c r="E49">
        <v>5154</v>
      </c>
      <c r="F49">
        <v>8468</v>
      </c>
      <c r="G49">
        <v>9981</v>
      </c>
      <c r="H49">
        <v>9579</v>
      </c>
      <c r="I49">
        <v>12632</v>
      </c>
      <c r="J49">
        <v>9681</v>
      </c>
      <c r="K49">
        <v>6232</v>
      </c>
      <c r="L49">
        <v>5421</v>
      </c>
      <c r="M49">
        <v>8368</v>
      </c>
    </row>
    <row r="50" spans="1:13" x14ac:dyDescent="0.2">
      <c r="A50" t="s">
        <v>47</v>
      </c>
      <c r="B50">
        <v>6941</v>
      </c>
      <c r="C50">
        <v>5450</v>
      </c>
      <c r="D50">
        <v>7620</v>
      </c>
      <c r="E50">
        <v>9107</v>
      </c>
      <c r="F50">
        <v>9779</v>
      </c>
      <c r="G50">
        <v>12572</v>
      </c>
      <c r="H50">
        <v>11425</v>
      </c>
      <c r="I50">
        <v>10713</v>
      </c>
      <c r="J50">
        <v>10750</v>
      </c>
      <c r="K50">
        <v>9134</v>
      </c>
      <c r="L50">
        <v>6861</v>
      </c>
      <c r="M50">
        <v>15505</v>
      </c>
    </row>
    <row r="51" spans="1:13" x14ac:dyDescent="0.2">
      <c r="A51" t="s">
        <v>48</v>
      </c>
      <c r="B51">
        <v>5595</v>
      </c>
      <c r="C51">
        <v>5707</v>
      </c>
      <c r="D51">
        <v>6350</v>
      </c>
      <c r="E51">
        <v>7653</v>
      </c>
      <c r="F51">
        <v>8899</v>
      </c>
      <c r="G51">
        <v>9941</v>
      </c>
      <c r="H51">
        <v>8375</v>
      </c>
      <c r="I51">
        <v>8642</v>
      </c>
      <c r="J51">
        <v>9781</v>
      </c>
      <c r="K51">
        <v>8757</v>
      </c>
      <c r="L51">
        <v>6876</v>
      </c>
      <c r="M51">
        <v>5746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176D-A2C9-1640-A359-34BFBCF38539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41275</v>
      </c>
      <c r="C1" s="2">
        <v>41306</v>
      </c>
      <c r="D1" s="2">
        <v>41334</v>
      </c>
      <c r="E1" s="2">
        <v>41365</v>
      </c>
      <c r="F1" s="2">
        <v>41395</v>
      </c>
      <c r="G1" s="2">
        <v>41426</v>
      </c>
      <c r="H1" s="2">
        <v>41456</v>
      </c>
      <c r="I1" s="2">
        <v>41487</v>
      </c>
      <c r="J1" s="2">
        <v>41518</v>
      </c>
      <c r="K1" s="2">
        <v>41548</v>
      </c>
      <c r="L1" s="2">
        <v>41579</v>
      </c>
      <c r="M1" s="2">
        <v>41609</v>
      </c>
    </row>
    <row r="2" spans="1:13" x14ac:dyDescent="0.2">
      <c r="A2" t="s">
        <v>18</v>
      </c>
      <c r="B2">
        <v>198407</v>
      </c>
      <c r="C2">
        <v>241356</v>
      </c>
      <c r="D2">
        <v>366338</v>
      </c>
      <c r="E2">
        <v>322886</v>
      </c>
      <c r="F2">
        <v>357072</v>
      </c>
      <c r="G2">
        <v>333383</v>
      </c>
      <c r="H2">
        <v>385504</v>
      </c>
      <c r="I2">
        <v>419239</v>
      </c>
      <c r="J2">
        <v>380564</v>
      </c>
      <c r="K2">
        <v>413592</v>
      </c>
      <c r="L2">
        <v>290608</v>
      </c>
      <c r="M2">
        <v>308260</v>
      </c>
    </row>
    <row r="3" spans="1:13" x14ac:dyDescent="0.2">
      <c r="A3" t="s">
        <v>23</v>
      </c>
      <c r="B3">
        <v>295044</v>
      </c>
      <c r="C3">
        <v>327932</v>
      </c>
      <c r="D3">
        <v>380883</v>
      </c>
      <c r="E3">
        <v>259288</v>
      </c>
      <c r="F3">
        <v>268612</v>
      </c>
      <c r="G3">
        <v>293758</v>
      </c>
      <c r="H3">
        <v>332447</v>
      </c>
      <c r="I3">
        <v>426353</v>
      </c>
      <c r="J3">
        <v>353495</v>
      </c>
      <c r="K3">
        <v>326614</v>
      </c>
      <c r="L3">
        <v>292424</v>
      </c>
      <c r="M3">
        <v>330478</v>
      </c>
    </row>
    <row r="4" spans="1:13" x14ac:dyDescent="0.2">
      <c r="A4" t="s">
        <v>177</v>
      </c>
      <c r="B4">
        <v>173113</v>
      </c>
      <c r="C4">
        <v>122672</v>
      </c>
      <c r="D4">
        <v>103531</v>
      </c>
      <c r="E4">
        <v>113835</v>
      </c>
      <c r="F4">
        <v>150344</v>
      </c>
      <c r="G4">
        <v>155402</v>
      </c>
      <c r="H4">
        <v>234125</v>
      </c>
      <c r="I4">
        <v>267949</v>
      </c>
      <c r="J4">
        <v>184267</v>
      </c>
      <c r="K4">
        <v>125841</v>
      </c>
      <c r="L4">
        <v>110389</v>
      </c>
      <c r="M4">
        <v>130565</v>
      </c>
    </row>
    <row r="5" spans="1:13" x14ac:dyDescent="0.2">
      <c r="A5" t="s">
        <v>178</v>
      </c>
      <c r="B5">
        <v>135766</v>
      </c>
      <c r="C5">
        <v>91720</v>
      </c>
      <c r="D5">
        <v>92551</v>
      </c>
      <c r="E5">
        <v>94652</v>
      </c>
      <c r="F5">
        <v>120355</v>
      </c>
      <c r="G5">
        <v>131007</v>
      </c>
      <c r="H5">
        <v>151207</v>
      </c>
      <c r="I5">
        <v>143227</v>
      </c>
      <c r="J5">
        <v>123909</v>
      </c>
      <c r="K5">
        <v>117240</v>
      </c>
      <c r="L5">
        <v>108660</v>
      </c>
      <c r="M5">
        <v>127630</v>
      </c>
    </row>
    <row r="6" spans="1:13" x14ac:dyDescent="0.2">
      <c r="A6" t="s">
        <v>59</v>
      </c>
      <c r="B6">
        <v>207943</v>
      </c>
      <c r="C6">
        <v>138919</v>
      </c>
      <c r="D6">
        <v>152907</v>
      </c>
      <c r="E6">
        <v>158270</v>
      </c>
      <c r="F6">
        <v>183045</v>
      </c>
      <c r="G6">
        <v>151273</v>
      </c>
      <c r="H6">
        <v>185620</v>
      </c>
      <c r="I6">
        <v>155864</v>
      </c>
      <c r="J6">
        <v>169284</v>
      </c>
      <c r="K6">
        <v>183617</v>
      </c>
      <c r="L6">
        <v>179783</v>
      </c>
      <c r="M6">
        <v>241832</v>
      </c>
    </row>
    <row r="7" spans="1:13" x14ac:dyDescent="0.2">
      <c r="A7" t="s">
        <v>20</v>
      </c>
      <c r="B7">
        <v>97466</v>
      </c>
      <c r="C7">
        <v>109111</v>
      </c>
      <c r="D7">
        <v>190764</v>
      </c>
      <c r="E7">
        <v>158087</v>
      </c>
      <c r="F7">
        <v>200195</v>
      </c>
      <c r="G7">
        <v>162516</v>
      </c>
      <c r="H7">
        <v>185362</v>
      </c>
      <c r="I7">
        <v>219170</v>
      </c>
      <c r="J7">
        <v>218008</v>
      </c>
      <c r="K7">
        <v>210112</v>
      </c>
      <c r="L7">
        <v>131963</v>
      </c>
      <c r="M7">
        <v>138843</v>
      </c>
    </row>
    <row r="8" spans="1:13" x14ac:dyDescent="0.2">
      <c r="A8" t="s">
        <v>12</v>
      </c>
      <c r="B8">
        <v>72549</v>
      </c>
      <c r="C8">
        <v>91468</v>
      </c>
      <c r="D8">
        <v>112856</v>
      </c>
      <c r="E8">
        <v>179034</v>
      </c>
      <c r="F8">
        <v>140475</v>
      </c>
      <c r="G8">
        <v>120231</v>
      </c>
      <c r="H8">
        <v>199600</v>
      </c>
      <c r="I8">
        <v>192745</v>
      </c>
      <c r="J8">
        <v>124377</v>
      </c>
      <c r="K8">
        <v>156913</v>
      </c>
      <c r="L8">
        <v>93090</v>
      </c>
      <c r="M8">
        <v>117963</v>
      </c>
    </row>
    <row r="9" spans="1:13" x14ac:dyDescent="0.2">
      <c r="A9" t="s">
        <v>34</v>
      </c>
      <c r="B9">
        <v>59790</v>
      </c>
      <c r="C9">
        <v>44335</v>
      </c>
      <c r="D9">
        <v>58214</v>
      </c>
      <c r="E9">
        <v>75110</v>
      </c>
      <c r="F9">
        <v>124916</v>
      </c>
      <c r="G9">
        <v>112074</v>
      </c>
      <c r="H9">
        <v>93968</v>
      </c>
      <c r="I9">
        <v>97633</v>
      </c>
      <c r="J9">
        <v>72106</v>
      </c>
      <c r="K9">
        <v>57621</v>
      </c>
      <c r="L9">
        <v>50826</v>
      </c>
      <c r="M9">
        <v>59241</v>
      </c>
    </row>
    <row r="10" spans="1:13" x14ac:dyDescent="0.2">
      <c r="A10" t="s">
        <v>51</v>
      </c>
      <c r="B10">
        <v>89753</v>
      </c>
      <c r="C10">
        <v>67968</v>
      </c>
      <c r="D10">
        <v>90514</v>
      </c>
      <c r="E10">
        <v>101453</v>
      </c>
      <c r="F10">
        <v>121921</v>
      </c>
      <c r="G10">
        <v>133355</v>
      </c>
      <c r="H10">
        <v>113016</v>
      </c>
      <c r="I10">
        <v>123691</v>
      </c>
      <c r="J10">
        <v>155032</v>
      </c>
      <c r="K10">
        <v>102373</v>
      </c>
      <c r="L10">
        <v>87449</v>
      </c>
      <c r="M10">
        <v>121057</v>
      </c>
    </row>
    <row r="11" spans="1:13" x14ac:dyDescent="0.2">
      <c r="A11" t="s">
        <v>16</v>
      </c>
      <c r="B11">
        <v>50221</v>
      </c>
      <c r="C11">
        <v>44043</v>
      </c>
      <c r="D11">
        <v>61588</v>
      </c>
      <c r="E11">
        <v>70288</v>
      </c>
      <c r="F11">
        <v>61045</v>
      </c>
      <c r="G11">
        <v>80460</v>
      </c>
      <c r="H11">
        <v>94002</v>
      </c>
      <c r="I11">
        <v>134375</v>
      </c>
      <c r="J11">
        <v>70935</v>
      </c>
      <c r="K11">
        <v>70707</v>
      </c>
      <c r="L11">
        <v>62067</v>
      </c>
      <c r="M11">
        <v>85849</v>
      </c>
    </row>
    <row r="12" spans="1:13" x14ac:dyDescent="0.2">
      <c r="A12" t="s">
        <v>70</v>
      </c>
      <c r="B12">
        <v>45772</v>
      </c>
      <c r="C12">
        <v>35506</v>
      </c>
      <c r="D12">
        <v>63640</v>
      </c>
      <c r="E12">
        <v>45380</v>
      </c>
      <c r="F12">
        <v>57506</v>
      </c>
      <c r="G12">
        <v>95001</v>
      </c>
      <c r="H12">
        <v>72609</v>
      </c>
      <c r="I12">
        <v>61169</v>
      </c>
      <c r="J12">
        <v>57939</v>
      </c>
      <c r="K12">
        <v>74258</v>
      </c>
      <c r="L12">
        <v>72875</v>
      </c>
      <c r="M12">
        <v>108239</v>
      </c>
    </row>
    <row r="13" spans="1:13" x14ac:dyDescent="0.2">
      <c r="A13" t="s">
        <v>13</v>
      </c>
      <c r="B13">
        <v>34238</v>
      </c>
      <c r="C13">
        <v>33861</v>
      </c>
      <c r="D13">
        <v>58197</v>
      </c>
      <c r="E13">
        <v>50304</v>
      </c>
      <c r="F13">
        <v>46902</v>
      </c>
      <c r="G13">
        <v>59745</v>
      </c>
      <c r="H13">
        <v>69168</v>
      </c>
      <c r="I13">
        <v>84457</v>
      </c>
      <c r="J13">
        <v>59969</v>
      </c>
      <c r="K13">
        <v>55370</v>
      </c>
      <c r="L13">
        <v>49607</v>
      </c>
      <c r="M13">
        <v>55329</v>
      </c>
    </row>
    <row r="14" spans="1:13" x14ac:dyDescent="0.2">
      <c r="A14" t="s">
        <v>57</v>
      </c>
      <c r="B14">
        <v>66829</v>
      </c>
      <c r="C14">
        <v>57883</v>
      </c>
      <c r="D14">
        <v>72302</v>
      </c>
      <c r="E14">
        <v>54195</v>
      </c>
      <c r="F14">
        <v>58966</v>
      </c>
      <c r="G14">
        <v>56810</v>
      </c>
      <c r="H14">
        <v>67013</v>
      </c>
      <c r="I14">
        <v>51458</v>
      </c>
      <c r="J14">
        <v>64705</v>
      </c>
      <c r="K14">
        <v>55496</v>
      </c>
      <c r="L14">
        <v>46361</v>
      </c>
      <c r="M14">
        <v>59101</v>
      </c>
    </row>
    <row r="15" spans="1:13" x14ac:dyDescent="0.2">
      <c r="A15" t="s">
        <v>30</v>
      </c>
      <c r="B15">
        <v>31337</v>
      </c>
      <c r="C15">
        <v>35155</v>
      </c>
      <c r="D15">
        <v>39841</v>
      </c>
      <c r="E15">
        <v>64293</v>
      </c>
      <c r="F15">
        <v>58866</v>
      </c>
      <c r="G15">
        <v>51796</v>
      </c>
      <c r="H15">
        <v>92944</v>
      </c>
      <c r="I15">
        <v>53553</v>
      </c>
      <c r="J15">
        <v>57865</v>
      </c>
      <c r="K15">
        <v>61125</v>
      </c>
      <c r="L15">
        <v>40692</v>
      </c>
      <c r="M15">
        <v>42937</v>
      </c>
    </row>
    <row r="16" spans="1:13" x14ac:dyDescent="0.2">
      <c r="A16" t="s">
        <v>46</v>
      </c>
      <c r="B16">
        <v>19041</v>
      </c>
      <c r="C16">
        <v>21066</v>
      </c>
      <c r="D16">
        <v>36480</v>
      </c>
      <c r="E16">
        <v>26296</v>
      </c>
      <c r="F16">
        <v>30223</v>
      </c>
      <c r="G16">
        <v>45941</v>
      </c>
      <c r="H16">
        <v>34753</v>
      </c>
      <c r="I16">
        <v>31911</v>
      </c>
      <c r="J16">
        <v>36149</v>
      </c>
      <c r="K16">
        <v>36861</v>
      </c>
      <c r="L16">
        <v>33759</v>
      </c>
      <c r="M16">
        <v>29501</v>
      </c>
    </row>
    <row r="17" spans="1:13" x14ac:dyDescent="0.2">
      <c r="A17" t="s">
        <v>179</v>
      </c>
      <c r="B17">
        <v>32044</v>
      </c>
      <c r="C17">
        <v>29916</v>
      </c>
      <c r="D17">
        <v>24245</v>
      </c>
      <c r="E17">
        <v>25279</v>
      </c>
      <c r="F17">
        <v>33385</v>
      </c>
      <c r="G17">
        <v>47189</v>
      </c>
      <c r="H17">
        <v>51194</v>
      </c>
      <c r="I17">
        <v>42156</v>
      </c>
      <c r="J17">
        <v>38390</v>
      </c>
      <c r="K17">
        <v>32308</v>
      </c>
      <c r="L17">
        <v>25691</v>
      </c>
      <c r="M17">
        <v>25795</v>
      </c>
    </row>
    <row r="18" spans="1:13" x14ac:dyDescent="0.2">
      <c r="A18" t="s">
        <v>63</v>
      </c>
      <c r="B18">
        <v>13808</v>
      </c>
      <c r="C18">
        <v>13324</v>
      </c>
      <c r="D18">
        <v>22856</v>
      </c>
      <c r="E18">
        <v>17050</v>
      </c>
      <c r="F18">
        <v>19071</v>
      </c>
      <c r="G18">
        <v>22484</v>
      </c>
      <c r="H18">
        <v>30142</v>
      </c>
      <c r="I18">
        <v>25335</v>
      </c>
      <c r="J18">
        <v>20001</v>
      </c>
      <c r="K18">
        <v>20056</v>
      </c>
      <c r="L18">
        <v>21416</v>
      </c>
      <c r="M18">
        <v>28590</v>
      </c>
    </row>
    <row r="19" spans="1:13" x14ac:dyDescent="0.2">
      <c r="A19" t="s">
        <v>49</v>
      </c>
      <c r="B19">
        <v>22566</v>
      </c>
      <c r="C19">
        <v>25454</v>
      </c>
      <c r="D19">
        <v>37796</v>
      </c>
      <c r="E19">
        <v>48982</v>
      </c>
      <c r="F19">
        <v>40395</v>
      </c>
      <c r="G19">
        <v>37856</v>
      </c>
      <c r="H19">
        <v>71705</v>
      </c>
      <c r="I19">
        <v>40107</v>
      </c>
      <c r="J19">
        <v>48582</v>
      </c>
      <c r="K19">
        <v>49101</v>
      </c>
      <c r="L19">
        <v>33420</v>
      </c>
      <c r="M19">
        <v>39852</v>
      </c>
    </row>
    <row r="20" spans="1:13" x14ac:dyDescent="0.2">
      <c r="A20" t="s">
        <v>99</v>
      </c>
      <c r="B20">
        <v>11735</v>
      </c>
      <c r="C20">
        <v>21995</v>
      </c>
      <c r="D20">
        <v>24778</v>
      </c>
      <c r="E20">
        <v>22749</v>
      </c>
      <c r="F20">
        <v>21120</v>
      </c>
      <c r="G20">
        <v>15408</v>
      </c>
      <c r="H20">
        <v>23413</v>
      </c>
      <c r="I20">
        <v>29496</v>
      </c>
      <c r="J20">
        <v>24220</v>
      </c>
      <c r="K20">
        <v>25017</v>
      </c>
      <c r="L20">
        <v>24445</v>
      </c>
      <c r="M20">
        <v>20634</v>
      </c>
    </row>
    <row r="21" spans="1:13" x14ac:dyDescent="0.2">
      <c r="A21" t="s">
        <v>55</v>
      </c>
      <c r="B21">
        <v>28212</v>
      </c>
      <c r="C21">
        <v>31967</v>
      </c>
      <c r="D21">
        <v>46595</v>
      </c>
      <c r="E21">
        <v>43379</v>
      </c>
      <c r="F21">
        <v>36712</v>
      </c>
      <c r="G21">
        <v>54058</v>
      </c>
      <c r="H21">
        <v>39797</v>
      </c>
      <c r="I21">
        <v>29381</v>
      </c>
      <c r="J21">
        <v>37078</v>
      </c>
      <c r="K21">
        <v>55407</v>
      </c>
      <c r="L21">
        <v>35662</v>
      </c>
      <c r="M21">
        <v>55097</v>
      </c>
    </row>
    <row r="22" spans="1:13" x14ac:dyDescent="0.2">
      <c r="A22" t="s">
        <v>76</v>
      </c>
      <c r="B22">
        <v>19090</v>
      </c>
      <c r="C22">
        <v>15886</v>
      </c>
      <c r="D22">
        <v>30066</v>
      </c>
      <c r="E22">
        <v>21547</v>
      </c>
      <c r="F22">
        <v>27405</v>
      </c>
      <c r="G22">
        <v>31068</v>
      </c>
      <c r="H22">
        <v>41688</v>
      </c>
      <c r="I22">
        <v>36230</v>
      </c>
      <c r="J22">
        <v>43883</v>
      </c>
      <c r="K22">
        <v>30259</v>
      </c>
      <c r="L22">
        <v>26508</v>
      </c>
      <c r="M22">
        <v>22121</v>
      </c>
    </row>
    <row r="23" spans="1:13" x14ac:dyDescent="0.2">
      <c r="A23" t="s">
        <v>131</v>
      </c>
      <c r="B23">
        <v>46246</v>
      </c>
      <c r="C23">
        <v>46631</v>
      </c>
      <c r="D23">
        <v>62065</v>
      </c>
      <c r="E23">
        <v>46733</v>
      </c>
      <c r="F23">
        <v>52708</v>
      </c>
      <c r="G23">
        <v>56260</v>
      </c>
      <c r="H23">
        <v>68802</v>
      </c>
      <c r="I23">
        <v>84878</v>
      </c>
      <c r="J23">
        <v>80905</v>
      </c>
      <c r="K23">
        <v>82096</v>
      </c>
      <c r="L23">
        <v>86416</v>
      </c>
      <c r="M23">
        <v>101614</v>
      </c>
    </row>
    <row r="24" spans="1:13" x14ac:dyDescent="0.2">
      <c r="A24" t="s">
        <v>61</v>
      </c>
      <c r="B24">
        <v>16207</v>
      </c>
      <c r="C24">
        <v>23143</v>
      </c>
      <c r="D24">
        <v>14784</v>
      </c>
      <c r="E24">
        <v>17441</v>
      </c>
      <c r="F24">
        <v>22895</v>
      </c>
      <c r="G24">
        <v>18128</v>
      </c>
      <c r="H24">
        <v>21945</v>
      </c>
      <c r="I24">
        <v>18018</v>
      </c>
      <c r="J24">
        <v>23371</v>
      </c>
      <c r="K24">
        <v>18758</v>
      </c>
      <c r="L24">
        <v>13774</v>
      </c>
      <c r="M24">
        <v>16872</v>
      </c>
    </row>
    <row r="25" spans="1:13" x14ac:dyDescent="0.2">
      <c r="A25" t="s">
        <v>83</v>
      </c>
      <c r="B25">
        <v>20466</v>
      </c>
      <c r="C25">
        <v>9558</v>
      </c>
      <c r="D25">
        <v>15033</v>
      </c>
      <c r="E25">
        <v>12505</v>
      </c>
      <c r="F25">
        <v>13078</v>
      </c>
      <c r="G25">
        <v>13321</v>
      </c>
      <c r="H25">
        <v>17125</v>
      </c>
      <c r="I25">
        <v>11751</v>
      </c>
      <c r="J25">
        <v>16283</v>
      </c>
      <c r="K25">
        <v>16200</v>
      </c>
      <c r="L25">
        <v>17957</v>
      </c>
      <c r="M25">
        <v>30080</v>
      </c>
    </row>
    <row r="26" spans="1:13" x14ac:dyDescent="0.2">
      <c r="A26" t="s">
        <v>58</v>
      </c>
      <c r="B26">
        <v>9020</v>
      </c>
      <c r="C26">
        <v>10007</v>
      </c>
      <c r="D26">
        <v>19461</v>
      </c>
      <c r="E26">
        <v>21385</v>
      </c>
      <c r="F26">
        <v>24967</v>
      </c>
      <c r="G26">
        <v>19523</v>
      </c>
      <c r="H26">
        <v>19043</v>
      </c>
      <c r="I26">
        <v>18664</v>
      </c>
      <c r="J26">
        <v>17396</v>
      </c>
      <c r="K26">
        <v>20612</v>
      </c>
      <c r="L26">
        <v>16110</v>
      </c>
      <c r="M26">
        <v>20510</v>
      </c>
    </row>
    <row r="27" spans="1:13" x14ac:dyDescent="0.2">
      <c r="A27" t="s">
        <v>71</v>
      </c>
      <c r="B27">
        <v>14788</v>
      </c>
      <c r="C27">
        <v>19502</v>
      </c>
      <c r="D27">
        <v>16899</v>
      </c>
      <c r="E27">
        <v>16279</v>
      </c>
      <c r="F27">
        <v>23219</v>
      </c>
      <c r="G27">
        <v>14765</v>
      </c>
      <c r="H27">
        <v>22929</v>
      </c>
      <c r="I27">
        <v>17921</v>
      </c>
      <c r="J27">
        <v>15817</v>
      </c>
      <c r="K27">
        <v>25623</v>
      </c>
      <c r="L27">
        <v>19683</v>
      </c>
      <c r="M27">
        <v>23595</v>
      </c>
    </row>
    <row r="28" spans="1:13" x14ac:dyDescent="0.2">
      <c r="A28" t="s">
        <v>41</v>
      </c>
      <c r="B28">
        <v>15180</v>
      </c>
      <c r="C28">
        <v>18693</v>
      </c>
      <c r="D28">
        <v>25618</v>
      </c>
      <c r="E28">
        <v>21344</v>
      </c>
      <c r="F28">
        <v>20373</v>
      </c>
      <c r="G28">
        <v>25741</v>
      </c>
      <c r="H28">
        <v>42462</v>
      </c>
      <c r="I28">
        <v>18626</v>
      </c>
      <c r="J28">
        <v>24027</v>
      </c>
      <c r="K28">
        <v>33190</v>
      </c>
      <c r="L28">
        <v>17006</v>
      </c>
      <c r="M28">
        <v>17382</v>
      </c>
    </row>
    <row r="29" spans="1:13" x14ac:dyDescent="0.2">
      <c r="A29" t="s">
        <v>180</v>
      </c>
      <c r="B29">
        <v>13536</v>
      </c>
      <c r="C29">
        <v>13254</v>
      </c>
      <c r="D29">
        <v>16444</v>
      </c>
      <c r="E29">
        <v>14498</v>
      </c>
      <c r="F29">
        <v>16274</v>
      </c>
      <c r="G29">
        <v>16288</v>
      </c>
      <c r="H29">
        <v>28433</v>
      </c>
      <c r="I29">
        <v>38543</v>
      </c>
      <c r="J29">
        <v>13164</v>
      </c>
      <c r="K29">
        <v>16414</v>
      </c>
      <c r="L29">
        <v>18520</v>
      </c>
      <c r="M29">
        <v>23948</v>
      </c>
    </row>
    <row r="30" spans="1:13" x14ac:dyDescent="0.2">
      <c r="A30" t="s">
        <v>78</v>
      </c>
      <c r="B30">
        <v>12694</v>
      </c>
      <c r="C30">
        <v>9766</v>
      </c>
      <c r="D30">
        <v>11718</v>
      </c>
      <c r="E30">
        <v>19895</v>
      </c>
      <c r="F30">
        <v>21462</v>
      </c>
      <c r="G30">
        <v>24612</v>
      </c>
      <c r="H30">
        <v>32480</v>
      </c>
      <c r="I30">
        <v>27923</v>
      </c>
      <c r="J30">
        <v>31233</v>
      </c>
      <c r="K30">
        <v>21028</v>
      </c>
      <c r="L30">
        <v>13705</v>
      </c>
      <c r="M30">
        <v>17762</v>
      </c>
    </row>
    <row r="31" spans="1:13" x14ac:dyDescent="0.2">
      <c r="A31" t="s">
        <v>88</v>
      </c>
      <c r="B31">
        <v>8811</v>
      </c>
      <c r="C31">
        <v>8758</v>
      </c>
      <c r="D31">
        <v>12924</v>
      </c>
      <c r="E31">
        <v>11273</v>
      </c>
      <c r="F31">
        <v>14705</v>
      </c>
      <c r="G31">
        <v>15426</v>
      </c>
      <c r="H31">
        <v>27508</v>
      </c>
      <c r="I31">
        <v>22386</v>
      </c>
      <c r="J31">
        <v>11960</v>
      </c>
      <c r="K31">
        <v>12888</v>
      </c>
      <c r="L31">
        <v>15641</v>
      </c>
      <c r="M31">
        <v>18187</v>
      </c>
    </row>
    <row r="32" spans="1:13" x14ac:dyDescent="0.2">
      <c r="A32" t="s">
        <v>52</v>
      </c>
      <c r="B32">
        <v>14125</v>
      </c>
      <c r="C32">
        <v>16685</v>
      </c>
      <c r="D32">
        <v>25232</v>
      </c>
      <c r="E32">
        <v>26376</v>
      </c>
      <c r="F32">
        <v>22588</v>
      </c>
      <c r="G32">
        <v>23451</v>
      </c>
      <c r="H32">
        <v>37073</v>
      </c>
      <c r="I32">
        <v>26565</v>
      </c>
      <c r="J32">
        <v>26566</v>
      </c>
      <c r="K32">
        <v>23645</v>
      </c>
      <c r="L32">
        <v>16468</v>
      </c>
      <c r="M32">
        <v>18550</v>
      </c>
    </row>
    <row r="33" spans="1:13" x14ac:dyDescent="0.2">
      <c r="A33" t="s">
        <v>94</v>
      </c>
      <c r="B33">
        <v>10915</v>
      </c>
      <c r="C33">
        <v>10274</v>
      </c>
      <c r="D33">
        <v>15906</v>
      </c>
      <c r="E33">
        <v>13025</v>
      </c>
      <c r="F33">
        <v>15893</v>
      </c>
      <c r="G33">
        <v>19960</v>
      </c>
      <c r="H33">
        <v>14738</v>
      </c>
      <c r="I33">
        <v>14350</v>
      </c>
      <c r="J33">
        <v>14533</v>
      </c>
      <c r="K33">
        <v>20044</v>
      </c>
      <c r="L33">
        <v>30922</v>
      </c>
      <c r="M33">
        <v>30543</v>
      </c>
    </row>
    <row r="34" spans="1:13" x14ac:dyDescent="0.2">
      <c r="A34" t="s">
        <v>62</v>
      </c>
      <c r="B34">
        <v>14639</v>
      </c>
      <c r="C34">
        <v>20331</v>
      </c>
      <c r="D34">
        <v>31438</v>
      </c>
      <c r="E34">
        <v>21850</v>
      </c>
      <c r="F34">
        <v>22041</v>
      </c>
      <c r="G34">
        <v>39360</v>
      </c>
      <c r="H34">
        <v>37532</v>
      </c>
      <c r="I34">
        <v>16958</v>
      </c>
      <c r="J34">
        <v>27435</v>
      </c>
      <c r="K34">
        <v>25284</v>
      </c>
      <c r="L34">
        <v>19484</v>
      </c>
      <c r="M34">
        <v>20658</v>
      </c>
    </row>
    <row r="35" spans="1:13" x14ac:dyDescent="0.2">
      <c r="A35" t="s">
        <v>27</v>
      </c>
      <c r="B35">
        <v>27512</v>
      </c>
      <c r="C35">
        <v>19259</v>
      </c>
      <c r="D35">
        <v>26877</v>
      </c>
      <c r="E35">
        <v>30142</v>
      </c>
      <c r="F35">
        <v>25592</v>
      </c>
      <c r="G35">
        <v>31243</v>
      </c>
      <c r="H35">
        <v>31023</v>
      </c>
      <c r="I35">
        <v>29180</v>
      </c>
      <c r="J35">
        <v>26788</v>
      </c>
      <c r="K35">
        <v>31833</v>
      </c>
      <c r="L35">
        <v>30887</v>
      </c>
      <c r="M35">
        <v>39831</v>
      </c>
    </row>
    <row r="36" spans="1:13" x14ac:dyDescent="0.2">
      <c r="A36" t="s">
        <v>101</v>
      </c>
      <c r="B36">
        <v>5222</v>
      </c>
      <c r="C36">
        <v>5538</v>
      </c>
      <c r="D36">
        <v>8960</v>
      </c>
      <c r="E36">
        <v>7042</v>
      </c>
      <c r="F36">
        <v>9741</v>
      </c>
      <c r="G36">
        <v>9576</v>
      </c>
      <c r="H36">
        <v>10242</v>
      </c>
      <c r="I36">
        <v>8806</v>
      </c>
      <c r="J36">
        <v>8400</v>
      </c>
      <c r="K36">
        <v>9277</v>
      </c>
      <c r="L36">
        <v>11711</v>
      </c>
      <c r="M36">
        <v>15222</v>
      </c>
    </row>
    <row r="37" spans="1:13" x14ac:dyDescent="0.2">
      <c r="A37" t="s">
        <v>29</v>
      </c>
      <c r="B37">
        <v>8076</v>
      </c>
      <c r="C37">
        <v>6956</v>
      </c>
      <c r="D37">
        <v>7720</v>
      </c>
      <c r="E37">
        <v>12114</v>
      </c>
      <c r="F37">
        <v>11989</v>
      </c>
      <c r="G37">
        <v>16575</v>
      </c>
      <c r="H37">
        <v>15030</v>
      </c>
      <c r="I37">
        <v>14281</v>
      </c>
      <c r="J37">
        <v>13142</v>
      </c>
      <c r="K37">
        <v>11174</v>
      </c>
      <c r="L37">
        <v>10462</v>
      </c>
      <c r="M37">
        <v>10189</v>
      </c>
    </row>
    <row r="38" spans="1:13" x14ac:dyDescent="0.2">
      <c r="A38" t="s">
        <v>119</v>
      </c>
      <c r="B38">
        <v>8254</v>
      </c>
      <c r="C38">
        <v>7428</v>
      </c>
      <c r="D38">
        <v>10518</v>
      </c>
      <c r="E38">
        <v>9008</v>
      </c>
      <c r="F38">
        <v>11046</v>
      </c>
      <c r="G38">
        <v>15288</v>
      </c>
      <c r="H38">
        <v>14821</v>
      </c>
      <c r="I38">
        <v>13321</v>
      </c>
      <c r="J38">
        <v>11390</v>
      </c>
      <c r="K38">
        <v>11410</v>
      </c>
      <c r="L38">
        <v>13340</v>
      </c>
      <c r="M38">
        <v>20752</v>
      </c>
    </row>
    <row r="39" spans="1:13" x14ac:dyDescent="0.2">
      <c r="A39" t="s">
        <v>22</v>
      </c>
      <c r="B39">
        <v>10130</v>
      </c>
      <c r="C39">
        <v>12494</v>
      </c>
      <c r="D39">
        <v>17223</v>
      </c>
      <c r="E39">
        <v>16045</v>
      </c>
      <c r="F39">
        <v>17262</v>
      </c>
      <c r="G39">
        <v>14466</v>
      </c>
      <c r="H39">
        <v>23167</v>
      </c>
      <c r="I39">
        <v>22185</v>
      </c>
      <c r="J39">
        <v>17970</v>
      </c>
      <c r="K39">
        <v>16018</v>
      </c>
      <c r="L39">
        <v>13375</v>
      </c>
      <c r="M39">
        <v>15275</v>
      </c>
    </row>
    <row r="40" spans="1:13" x14ac:dyDescent="0.2">
      <c r="A40" t="s">
        <v>97</v>
      </c>
      <c r="B40">
        <v>14706</v>
      </c>
      <c r="C40">
        <v>16350</v>
      </c>
      <c r="D40">
        <v>10363</v>
      </c>
      <c r="E40">
        <v>10535</v>
      </c>
      <c r="F40">
        <v>12721</v>
      </c>
      <c r="G40">
        <v>9628</v>
      </c>
      <c r="H40">
        <v>10222</v>
      </c>
      <c r="I40">
        <v>12696</v>
      </c>
      <c r="J40">
        <v>11978</v>
      </c>
      <c r="K40">
        <v>12763</v>
      </c>
      <c r="L40">
        <v>15533</v>
      </c>
      <c r="M40">
        <v>14026</v>
      </c>
    </row>
    <row r="41" spans="1:13" x14ac:dyDescent="0.2">
      <c r="A41" t="s">
        <v>181</v>
      </c>
      <c r="B41">
        <v>7065</v>
      </c>
      <c r="C41">
        <v>7690</v>
      </c>
      <c r="D41">
        <v>11069</v>
      </c>
      <c r="E41">
        <v>9530</v>
      </c>
      <c r="F41">
        <v>11364</v>
      </c>
      <c r="G41">
        <v>11208</v>
      </c>
      <c r="H41">
        <v>16746</v>
      </c>
      <c r="I41">
        <v>19221</v>
      </c>
      <c r="J41">
        <v>11043</v>
      </c>
      <c r="K41">
        <v>10825</v>
      </c>
      <c r="L41">
        <v>12571</v>
      </c>
      <c r="M41">
        <v>15302</v>
      </c>
    </row>
    <row r="42" spans="1:13" x14ac:dyDescent="0.2">
      <c r="A42" t="s">
        <v>38</v>
      </c>
      <c r="B42">
        <v>11058</v>
      </c>
      <c r="C42">
        <v>8447</v>
      </c>
      <c r="D42">
        <v>11780</v>
      </c>
      <c r="E42">
        <v>12186</v>
      </c>
      <c r="F42">
        <v>17087</v>
      </c>
      <c r="G42">
        <v>19123</v>
      </c>
      <c r="H42">
        <v>11413</v>
      </c>
      <c r="I42">
        <v>11659</v>
      </c>
      <c r="J42">
        <v>12059</v>
      </c>
      <c r="K42">
        <v>12283</v>
      </c>
      <c r="L42">
        <v>14109</v>
      </c>
      <c r="M42">
        <v>17986</v>
      </c>
    </row>
    <row r="43" spans="1:13" x14ac:dyDescent="0.2">
      <c r="A43" t="s">
        <v>19</v>
      </c>
      <c r="B43">
        <v>15978</v>
      </c>
      <c r="C43">
        <v>8645</v>
      </c>
      <c r="D43">
        <v>11622</v>
      </c>
      <c r="E43">
        <v>14092</v>
      </c>
      <c r="F43">
        <v>14146</v>
      </c>
      <c r="G43">
        <v>17776</v>
      </c>
      <c r="H43">
        <v>13515</v>
      </c>
      <c r="I43">
        <v>15195</v>
      </c>
      <c r="J43">
        <v>12061</v>
      </c>
      <c r="K43">
        <v>24209</v>
      </c>
      <c r="L43">
        <v>11349</v>
      </c>
      <c r="M43">
        <v>9612</v>
      </c>
    </row>
    <row r="44" spans="1:13" x14ac:dyDescent="0.2">
      <c r="A44" t="s">
        <v>32</v>
      </c>
      <c r="B44">
        <v>30859</v>
      </c>
      <c r="C44">
        <v>7282</v>
      </c>
      <c r="D44">
        <v>13067</v>
      </c>
      <c r="E44">
        <v>9205</v>
      </c>
      <c r="F44">
        <v>16516</v>
      </c>
      <c r="G44">
        <v>34156</v>
      </c>
      <c r="H44">
        <v>9789</v>
      </c>
      <c r="I44">
        <v>58237</v>
      </c>
      <c r="J44">
        <v>17610</v>
      </c>
      <c r="K44">
        <v>14201</v>
      </c>
      <c r="L44">
        <v>7328</v>
      </c>
      <c r="M44">
        <v>14160</v>
      </c>
    </row>
    <row r="45" spans="1:13" x14ac:dyDescent="0.2">
      <c r="A45" t="s">
        <v>35</v>
      </c>
      <c r="B45">
        <v>5841</v>
      </c>
      <c r="C45">
        <v>5684</v>
      </c>
      <c r="D45">
        <v>9129</v>
      </c>
      <c r="E45">
        <v>7849</v>
      </c>
      <c r="F45">
        <v>7927</v>
      </c>
      <c r="G45">
        <v>8960</v>
      </c>
      <c r="H45">
        <v>9166</v>
      </c>
      <c r="I45">
        <v>11697</v>
      </c>
      <c r="J45">
        <v>8781</v>
      </c>
      <c r="K45">
        <v>8921</v>
      </c>
      <c r="L45">
        <v>8705</v>
      </c>
      <c r="M45">
        <v>9994</v>
      </c>
    </row>
    <row r="46" spans="1:13" x14ac:dyDescent="0.2">
      <c r="A46" t="s">
        <v>182</v>
      </c>
      <c r="B46">
        <v>11871</v>
      </c>
      <c r="C46">
        <v>10220</v>
      </c>
      <c r="D46">
        <v>10441</v>
      </c>
      <c r="E46">
        <v>9238</v>
      </c>
      <c r="F46">
        <v>11405</v>
      </c>
      <c r="G46">
        <v>12666</v>
      </c>
      <c r="H46">
        <v>14109</v>
      </c>
      <c r="I46">
        <v>12419</v>
      </c>
      <c r="J46">
        <v>10280</v>
      </c>
      <c r="K46">
        <v>8437</v>
      </c>
      <c r="L46">
        <v>7351</v>
      </c>
      <c r="M46">
        <v>8450</v>
      </c>
    </row>
    <row r="47" spans="1:13" x14ac:dyDescent="0.2">
      <c r="A47" t="s">
        <v>11</v>
      </c>
      <c r="B47">
        <v>6849</v>
      </c>
      <c r="C47">
        <v>5226</v>
      </c>
      <c r="D47">
        <v>8718</v>
      </c>
      <c r="E47">
        <v>9219</v>
      </c>
      <c r="F47">
        <v>12993</v>
      </c>
      <c r="G47">
        <v>10180</v>
      </c>
      <c r="H47">
        <v>18108</v>
      </c>
      <c r="I47">
        <v>25557</v>
      </c>
      <c r="J47">
        <v>14459</v>
      </c>
      <c r="K47">
        <v>12659</v>
      </c>
      <c r="L47">
        <v>10132</v>
      </c>
      <c r="M47">
        <v>12814</v>
      </c>
    </row>
    <row r="48" spans="1:13" x14ac:dyDescent="0.2">
      <c r="A48" t="s">
        <v>82</v>
      </c>
      <c r="B48">
        <v>9184</v>
      </c>
      <c r="C48">
        <v>11933</v>
      </c>
      <c r="D48">
        <v>12320</v>
      </c>
      <c r="E48">
        <v>11717</v>
      </c>
      <c r="F48">
        <v>9277</v>
      </c>
      <c r="G48">
        <v>14785</v>
      </c>
      <c r="H48">
        <v>9612</v>
      </c>
      <c r="I48">
        <v>7505</v>
      </c>
      <c r="J48">
        <v>9520</v>
      </c>
      <c r="K48">
        <v>13077</v>
      </c>
      <c r="L48">
        <v>10170</v>
      </c>
      <c r="M48">
        <v>14787</v>
      </c>
    </row>
    <row r="49" spans="1:13" x14ac:dyDescent="0.2">
      <c r="A49" t="s">
        <v>40</v>
      </c>
      <c r="B49">
        <v>4131</v>
      </c>
      <c r="C49">
        <v>2968</v>
      </c>
      <c r="D49">
        <v>3797</v>
      </c>
      <c r="E49">
        <v>4556</v>
      </c>
      <c r="F49">
        <v>6844</v>
      </c>
      <c r="G49">
        <v>7596</v>
      </c>
      <c r="H49">
        <v>7332</v>
      </c>
      <c r="I49">
        <v>9615</v>
      </c>
      <c r="J49">
        <v>6648</v>
      </c>
      <c r="K49">
        <v>4309</v>
      </c>
      <c r="L49">
        <v>3426</v>
      </c>
      <c r="M49">
        <v>5407</v>
      </c>
    </row>
    <row r="50" spans="1:13" x14ac:dyDescent="0.2">
      <c r="A50" t="s">
        <v>47</v>
      </c>
      <c r="B50">
        <v>6329</v>
      </c>
      <c r="C50">
        <v>4897</v>
      </c>
      <c r="D50">
        <v>7594</v>
      </c>
      <c r="E50">
        <v>8072</v>
      </c>
      <c r="F50">
        <v>9700</v>
      </c>
      <c r="G50">
        <v>14041</v>
      </c>
      <c r="H50">
        <v>10174</v>
      </c>
      <c r="I50">
        <v>9993</v>
      </c>
      <c r="J50">
        <v>10491</v>
      </c>
      <c r="K50">
        <v>8052</v>
      </c>
      <c r="L50">
        <v>7193</v>
      </c>
      <c r="M50">
        <v>15585</v>
      </c>
    </row>
    <row r="51" spans="1:13" x14ac:dyDescent="0.2">
      <c r="A51" t="s">
        <v>48</v>
      </c>
      <c r="B51">
        <v>4844</v>
      </c>
      <c r="C51">
        <v>5413</v>
      </c>
      <c r="D51">
        <v>5936</v>
      </c>
      <c r="E51">
        <v>7523</v>
      </c>
      <c r="F51">
        <v>7836</v>
      </c>
      <c r="G51">
        <v>9731</v>
      </c>
      <c r="H51">
        <v>7220</v>
      </c>
      <c r="I51">
        <v>8052</v>
      </c>
      <c r="J51">
        <v>8454</v>
      </c>
      <c r="K51">
        <v>8041</v>
      </c>
      <c r="L51">
        <v>6383</v>
      </c>
      <c r="M51">
        <v>5408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A3B8-723C-6E46-9C9D-88E74166A722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40909</v>
      </c>
      <c r="C1" s="2">
        <v>40940</v>
      </c>
      <c r="D1" s="2">
        <v>40969</v>
      </c>
      <c r="E1" s="2">
        <v>41000</v>
      </c>
      <c r="F1" s="2">
        <v>41030</v>
      </c>
      <c r="G1" s="2">
        <v>41061</v>
      </c>
      <c r="H1" s="2">
        <v>41091</v>
      </c>
      <c r="I1" s="2">
        <v>41122</v>
      </c>
      <c r="J1" s="2">
        <v>41153</v>
      </c>
      <c r="K1" s="2">
        <v>41183</v>
      </c>
      <c r="L1" s="2">
        <v>41214</v>
      </c>
      <c r="M1" s="2">
        <v>41244</v>
      </c>
    </row>
    <row r="2" spans="1:13" x14ac:dyDescent="0.2">
      <c r="A2" t="s">
        <v>18</v>
      </c>
      <c r="B2">
        <v>185546</v>
      </c>
      <c r="C2">
        <v>239277</v>
      </c>
      <c r="D2">
        <v>341964</v>
      </c>
      <c r="E2">
        <v>316854</v>
      </c>
      <c r="F2">
        <v>334979</v>
      </c>
      <c r="G2">
        <v>328645</v>
      </c>
      <c r="H2">
        <v>352644</v>
      </c>
      <c r="I2">
        <v>394608</v>
      </c>
      <c r="J2">
        <v>387206</v>
      </c>
      <c r="K2">
        <v>379835</v>
      </c>
      <c r="L2">
        <v>262651</v>
      </c>
      <c r="M2">
        <v>281472</v>
      </c>
    </row>
    <row r="3" spans="1:13" x14ac:dyDescent="0.2">
      <c r="A3" t="s">
        <v>23</v>
      </c>
      <c r="B3">
        <v>279921</v>
      </c>
      <c r="C3">
        <v>301527</v>
      </c>
      <c r="D3">
        <v>348599</v>
      </c>
      <c r="E3">
        <v>253148</v>
      </c>
      <c r="F3">
        <v>261738</v>
      </c>
      <c r="G3">
        <v>286967</v>
      </c>
      <c r="H3">
        <v>327354</v>
      </c>
      <c r="I3">
        <v>425620</v>
      </c>
      <c r="J3">
        <v>349837</v>
      </c>
      <c r="K3">
        <v>317117</v>
      </c>
      <c r="L3">
        <v>299911</v>
      </c>
      <c r="M3">
        <v>319824</v>
      </c>
    </row>
    <row r="4" spans="1:13" x14ac:dyDescent="0.2">
      <c r="A4" t="s">
        <v>177</v>
      </c>
      <c r="B4">
        <v>161730</v>
      </c>
      <c r="C4">
        <v>66041</v>
      </c>
      <c r="D4">
        <v>84185</v>
      </c>
      <c r="E4">
        <v>100429</v>
      </c>
      <c r="F4">
        <v>118026</v>
      </c>
      <c r="G4">
        <v>121226</v>
      </c>
      <c r="H4">
        <v>152607</v>
      </c>
      <c r="I4">
        <v>211652</v>
      </c>
      <c r="J4">
        <v>151130</v>
      </c>
      <c r="K4">
        <v>111714</v>
      </c>
      <c r="L4">
        <v>87084</v>
      </c>
      <c r="M4">
        <v>99679</v>
      </c>
    </row>
    <row r="5" spans="1:13" x14ac:dyDescent="0.2">
      <c r="A5" t="s">
        <v>178</v>
      </c>
      <c r="B5">
        <v>123371</v>
      </c>
      <c r="C5">
        <v>91386</v>
      </c>
      <c r="D5">
        <v>84561</v>
      </c>
      <c r="E5">
        <v>88266</v>
      </c>
      <c r="F5">
        <v>104367</v>
      </c>
      <c r="G5">
        <v>116625</v>
      </c>
      <c r="H5">
        <v>130245</v>
      </c>
      <c r="I5">
        <v>131807</v>
      </c>
      <c r="J5">
        <v>103249</v>
      </c>
      <c r="K5">
        <v>104436</v>
      </c>
      <c r="L5">
        <v>99150</v>
      </c>
      <c r="M5">
        <v>117606</v>
      </c>
    </row>
    <row r="6" spans="1:13" x14ac:dyDescent="0.2">
      <c r="A6" t="s">
        <v>59</v>
      </c>
      <c r="B6">
        <v>172897</v>
      </c>
      <c r="C6">
        <v>123169</v>
      </c>
      <c r="D6">
        <v>118631</v>
      </c>
      <c r="E6">
        <v>136291</v>
      </c>
      <c r="F6">
        <v>137733</v>
      </c>
      <c r="G6">
        <v>127871</v>
      </c>
      <c r="H6">
        <v>142961</v>
      </c>
      <c r="I6">
        <v>128586</v>
      </c>
      <c r="J6">
        <v>153710</v>
      </c>
      <c r="K6">
        <v>162986</v>
      </c>
      <c r="L6">
        <v>159213</v>
      </c>
      <c r="M6">
        <v>208892</v>
      </c>
    </row>
    <row r="7" spans="1:13" x14ac:dyDescent="0.2">
      <c r="A7" t="s">
        <v>20</v>
      </c>
      <c r="B7">
        <v>93795</v>
      </c>
      <c r="C7">
        <v>105493</v>
      </c>
      <c r="D7">
        <v>175029</v>
      </c>
      <c r="E7">
        <v>156858</v>
      </c>
      <c r="F7">
        <v>187733</v>
      </c>
      <c r="G7">
        <v>158813</v>
      </c>
      <c r="H7">
        <v>179451</v>
      </c>
      <c r="I7">
        <v>207107</v>
      </c>
      <c r="J7">
        <v>208484</v>
      </c>
      <c r="K7">
        <v>191064</v>
      </c>
      <c r="L7">
        <v>118006</v>
      </c>
      <c r="M7">
        <v>129608</v>
      </c>
    </row>
    <row r="8" spans="1:13" x14ac:dyDescent="0.2">
      <c r="A8" t="s">
        <v>12</v>
      </c>
      <c r="B8">
        <v>68740</v>
      </c>
      <c r="C8">
        <v>100446</v>
      </c>
      <c r="D8">
        <v>98479</v>
      </c>
      <c r="E8">
        <v>179081</v>
      </c>
      <c r="F8">
        <v>128377</v>
      </c>
      <c r="G8">
        <v>117587</v>
      </c>
      <c r="H8">
        <v>186949</v>
      </c>
      <c r="I8">
        <v>178230</v>
      </c>
      <c r="J8">
        <v>115512</v>
      </c>
      <c r="K8">
        <v>122549</v>
      </c>
      <c r="L8">
        <v>88606</v>
      </c>
      <c r="M8">
        <v>100176</v>
      </c>
    </row>
    <row r="9" spans="1:13" x14ac:dyDescent="0.2">
      <c r="A9" t="s">
        <v>34</v>
      </c>
      <c r="B9">
        <v>53466</v>
      </c>
      <c r="C9">
        <v>38098</v>
      </c>
      <c r="D9">
        <v>49395</v>
      </c>
      <c r="E9">
        <v>67265</v>
      </c>
      <c r="F9">
        <v>106374</v>
      </c>
      <c r="G9">
        <v>87945</v>
      </c>
      <c r="H9">
        <v>63315</v>
      </c>
      <c r="I9">
        <v>74421</v>
      </c>
      <c r="J9">
        <v>65351</v>
      </c>
      <c r="K9">
        <v>51117</v>
      </c>
      <c r="L9">
        <v>42779</v>
      </c>
      <c r="M9">
        <v>48307</v>
      </c>
    </row>
    <row r="10" spans="1:13" x14ac:dyDescent="0.2">
      <c r="A10" t="s">
        <v>51</v>
      </c>
      <c r="B10">
        <v>76580</v>
      </c>
      <c r="C10">
        <v>57820</v>
      </c>
      <c r="D10">
        <v>78348</v>
      </c>
      <c r="E10">
        <v>88595</v>
      </c>
      <c r="F10">
        <v>100747</v>
      </c>
      <c r="G10">
        <v>109932</v>
      </c>
      <c r="H10">
        <v>96938</v>
      </c>
      <c r="I10">
        <v>102067</v>
      </c>
      <c r="J10">
        <v>143795</v>
      </c>
      <c r="K10">
        <v>92573</v>
      </c>
      <c r="L10">
        <v>75120</v>
      </c>
      <c r="M10">
        <v>109096</v>
      </c>
    </row>
    <row r="11" spans="1:13" x14ac:dyDescent="0.2">
      <c r="A11" t="s">
        <v>16</v>
      </c>
      <c r="B11">
        <v>47834</v>
      </c>
      <c r="C11">
        <v>42060</v>
      </c>
      <c r="D11">
        <v>58907</v>
      </c>
      <c r="E11">
        <v>65414</v>
      </c>
      <c r="F11">
        <v>59750</v>
      </c>
      <c r="G11">
        <v>75543</v>
      </c>
      <c r="H11">
        <v>96768</v>
      </c>
      <c r="I11">
        <v>139443</v>
      </c>
      <c r="J11">
        <v>66417</v>
      </c>
      <c r="K11">
        <v>60890</v>
      </c>
      <c r="L11">
        <v>56679</v>
      </c>
      <c r="M11">
        <v>74146</v>
      </c>
    </row>
    <row r="12" spans="1:13" x14ac:dyDescent="0.2">
      <c r="A12" t="s">
        <v>70</v>
      </c>
      <c r="B12">
        <v>31914</v>
      </c>
      <c r="C12">
        <v>25868</v>
      </c>
      <c r="D12">
        <v>44206</v>
      </c>
      <c r="E12">
        <v>41817</v>
      </c>
      <c r="F12">
        <v>43134</v>
      </c>
      <c r="G12">
        <v>75460</v>
      </c>
      <c r="H12">
        <v>47619</v>
      </c>
      <c r="I12">
        <v>46385</v>
      </c>
      <c r="J12">
        <v>46128</v>
      </c>
      <c r="K12">
        <v>59078</v>
      </c>
      <c r="L12">
        <v>55586</v>
      </c>
      <c r="M12">
        <v>80940</v>
      </c>
    </row>
    <row r="13" spans="1:13" x14ac:dyDescent="0.2">
      <c r="A13" t="s">
        <v>13</v>
      </c>
      <c r="B13">
        <v>31651</v>
      </c>
      <c r="C13">
        <v>32255</v>
      </c>
      <c r="D13">
        <v>51965</v>
      </c>
      <c r="E13">
        <v>51816</v>
      </c>
      <c r="F13">
        <v>44010</v>
      </c>
      <c r="G13">
        <v>58401</v>
      </c>
      <c r="H13">
        <v>71030</v>
      </c>
      <c r="I13">
        <v>81899</v>
      </c>
      <c r="J13">
        <v>53761</v>
      </c>
      <c r="K13">
        <v>49000</v>
      </c>
      <c r="L13">
        <v>45019</v>
      </c>
      <c r="M13">
        <v>49834</v>
      </c>
    </row>
    <row r="14" spans="1:13" x14ac:dyDescent="0.2">
      <c r="A14" t="s">
        <v>57</v>
      </c>
      <c r="B14">
        <v>51889</v>
      </c>
      <c r="C14">
        <v>49509</v>
      </c>
      <c r="D14">
        <v>49778</v>
      </c>
      <c r="E14">
        <v>53778</v>
      </c>
      <c r="F14">
        <v>55669</v>
      </c>
      <c r="G14">
        <v>45883</v>
      </c>
      <c r="H14">
        <v>48413</v>
      </c>
      <c r="I14">
        <v>50755</v>
      </c>
      <c r="J14">
        <v>62890</v>
      </c>
      <c r="K14">
        <v>50524</v>
      </c>
      <c r="L14">
        <v>40735</v>
      </c>
      <c r="M14">
        <v>48892</v>
      </c>
    </row>
    <row r="15" spans="1:13" x14ac:dyDescent="0.2">
      <c r="A15" t="s">
        <v>30</v>
      </c>
      <c r="B15">
        <v>31294</v>
      </c>
      <c r="C15">
        <v>36492</v>
      </c>
      <c r="D15">
        <v>39318</v>
      </c>
      <c r="E15">
        <v>57885</v>
      </c>
      <c r="F15">
        <v>56503</v>
      </c>
      <c r="G15">
        <v>49366</v>
      </c>
      <c r="H15">
        <v>90910</v>
      </c>
      <c r="I15">
        <v>52952</v>
      </c>
      <c r="J15">
        <v>56012</v>
      </c>
      <c r="K15">
        <v>58763</v>
      </c>
      <c r="L15">
        <v>39308</v>
      </c>
      <c r="M15">
        <v>40274</v>
      </c>
    </row>
    <row r="16" spans="1:13" x14ac:dyDescent="0.2">
      <c r="A16" t="s">
        <v>46</v>
      </c>
      <c r="B16">
        <v>15938</v>
      </c>
      <c r="C16">
        <v>20483</v>
      </c>
      <c r="D16">
        <v>30257</v>
      </c>
      <c r="E16">
        <v>24663</v>
      </c>
      <c r="F16">
        <v>26227</v>
      </c>
      <c r="G16">
        <v>36711</v>
      </c>
      <c r="H16">
        <v>32186</v>
      </c>
      <c r="I16">
        <v>28282</v>
      </c>
      <c r="J16">
        <v>30930</v>
      </c>
      <c r="K16">
        <v>32150</v>
      </c>
      <c r="L16">
        <v>32277</v>
      </c>
      <c r="M16">
        <v>24959</v>
      </c>
    </row>
    <row r="17" spans="1:13" x14ac:dyDescent="0.2">
      <c r="A17" t="s">
        <v>179</v>
      </c>
      <c r="B17">
        <v>34115</v>
      </c>
      <c r="C17">
        <v>15928</v>
      </c>
      <c r="D17">
        <v>18896</v>
      </c>
      <c r="E17">
        <v>19231</v>
      </c>
      <c r="F17">
        <v>24339</v>
      </c>
      <c r="G17">
        <v>32053</v>
      </c>
      <c r="H17">
        <v>28463</v>
      </c>
      <c r="I17">
        <v>30408</v>
      </c>
      <c r="J17">
        <v>24539</v>
      </c>
      <c r="K17">
        <v>21496</v>
      </c>
      <c r="L17">
        <v>20931</v>
      </c>
      <c r="M17">
        <v>22586</v>
      </c>
    </row>
    <row r="18" spans="1:13" x14ac:dyDescent="0.2">
      <c r="A18" t="s">
        <v>63</v>
      </c>
      <c r="B18">
        <v>13642</v>
      </c>
      <c r="C18">
        <v>13191</v>
      </c>
      <c r="D18">
        <v>19660</v>
      </c>
      <c r="E18">
        <v>20361</v>
      </c>
      <c r="F18">
        <v>17062</v>
      </c>
      <c r="G18">
        <v>24822</v>
      </c>
      <c r="H18">
        <v>23655</v>
      </c>
      <c r="I18">
        <v>22664</v>
      </c>
      <c r="J18">
        <v>20799</v>
      </c>
      <c r="K18">
        <v>19540</v>
      </c>
      <c r="L18">
        <v>19772</v>
      </c>
      <c r="M18">
        <v>27092</v>
      </c>
    </row>
    <row r="19" spans="1:13" x14ac:dyDescent="0.2">
      <c r="A19" t="s">
        <v>49</v>
      </c>
      <c r="B19">
        <v>21753</v>
      </c>
      <c r="C19">
        <v>24672</v>
      </c>
      <c r="D19">
        <v>30251</v>
      </c>
      <c r="E19">
        <v>52445</v>
      </c>
      <c r="F19">
        <v>40516</v>
      </c>
      <c r="G19">
        <v>37225</v>
      </c>
      <c r="H19">
        <v>74309</v>
      </c>
      <c r="I19">
        <v>39160</v>
      </c>
      <c r="J19">
        <v>46494</v>
      </c>
      <c r="K19">
        <v>47701</v>
      </c>
      <c r="L19">
        <v>30436</v>
      </c>
      <c r="M19">
        <v>36141</v>
      </c>
    </row>
    <row r="20" spans="1:13" x14ac:dyDescent="0.2">
      <c r="A20" t="s">
        <v>99</v>
      </c>
      <c r="B20">
        <v>9149</v>
      </c>
      <c r="C20">
        <v>17184</v>
      </c>
      <c r="D20">
        <v>20050</v>
      </c>
      <c r="E20">
        <v>17559</v>
      </c>
      <c r="F20">
        <v>16730</v>
      </c>
      <c r="G20">
        <v>13189</v>
      </c>
      <c r="H20">
        <v>13911</v>
      </c>
      <c r="I20">
        <v>24207</v>
      </c>
      <c r="J20">
        <v>19255</v>
      </c>
      <c r="K20">
        <v>19738</v>
      </c>
      <c r="L20">
        <v>20917</v>
      </c>
      <c r="M20">
        <v>15753</v>
      </c>
    </row>
    <row r="21" spans="1:13" x14ac:dyDescent="0.2">
      <c r="A21" t="s">
        <v>55</v>
      </c>
      <c r="B21">
        <v>25980</v>
      </c>
      <c r="C21">
        <v>31946</v>
      </c>
      <c r="D21">
        <v>38880</v>
      </c>
      <c r="E21">
        <v>46599</v>
      </c>
      <c r="F21">
        <v>35211</v>
      </c>
      <c r="G21">
        <v>47503</v>
      </c>
      <c r="H21">
        <v>34184</v>
      </c>
      <c r="I21">
        <v>25766</v>
      </c>
      <c r="J21">
        <v>33387</v>
      </c>
      <c r="K21">
        <v>49430</v>
      </c>
      <c r="L21">
        <v>31550</v>
      </c>
      <c r="M21">
        <v>45405</v>
      </c>
    </row>
    <row r="22" spans="1:13" x14ac:dyDescent="0.2">
      <c r="A22" t="s">
        <v>76</v>
      </c>
      <c r="B22">
        <v>18732</v>
      </c>
      <c r="C22">
        <v>16373</v>
      </c>
      <c r="D22">
        <v>24216</v>
      </c>
      <c r="E22">
        <v>25026</v>
      </c>
      <c r="F22">
        <v>24448</v>
      </c>
      <c r="G22">
        <v>28886</v>
      </c>
      <c r="H22">
        <v>26115</v>
      </c>
      <c r="I22">
        <v>31123</v>
      </c>
      <c r="J22">
        <v>41684</v>
      </c>
      <c r="K22">
        <v>25121</v>
      </c>
      <c r="L22">
        <v>18632</v>
      </c>
      <c r="M22">
        <v>20526</v>
      </c>
    </row>
    <row r="23" spans="1:13" x14ac:dyDescent="0.2">
      <c r="A23" t="s">
        <v>131</v>
      </c>
      <c r="B23">
        <v>33963</v>
      </c>
      <c r="C23">
        <v>32722</v>
      </c>
      <c r="D23">
        <v>46365</v>
      </c>
      <c r="E23">
        <v>45085</v>
      </c>
      <c r="F23">
        <v>40794</v>
      </c>
      <c r="G23">
        <v>43801</v>
      </c>
      <c r="H23">
        <v>46670</v>
      </c>
      <c r="I23">
        <v>82393</v>
      </c>
      <c r="J23">
        <v>65525</v>
      </c>
      <c r="K23">
        <v>60390</v>
      </c>
      <c r="L23">
        <v>76279</v>
      </c>
      <c r="M23">
        <v>96974</v>
      </c>
    </row>
    <row r="24" spans="1:13" x14ac:dyDescent="0.2">
      <c r="A24" t="s">
        <v>61</v>
      </c>
      <c r="B24">
        <v>13405</v>
      </c>
      <c r="C24">
        <v>17713</v>
      </c>
      <c r="D24">
        <v>11528</v>
      </c>
      <c r="E24">
        <v>12798</v>
      </c>
      <c r="F24">
        <v>16888</v>
      </c>
      <c r="G24">
        <v>14591</v>
      </c>
      <c r="H24">
        <v>16150</v>
      </c>
      <c r="I24">
        <v>14326</v>
      </c>
      <c r="J24">
        <v>23108</v>
      </c>
      <c r="K24">
        <v>18191</v>
      </c>
      <c r="L24">
        <v>12606</v>
      </c>
      <c r="M24">
        <v>16240</v>
      </c>
    </row>
    <row r="25" spans="1:13" x14ac:dyDescent="0.2">
      <c r="A25" t="s">
        <v>83</v>
      </c>
      <c r="B25">
        <v>18983</v>
      </c>
      <c r="C25">
        <v>9281</v>
      </c>
      <c r="D25">
        <v>12292</v>
      </c>
      <c r="E25">
        <v>12643</v>
      </c>
      <c r="F25">
        <v>12643</v>
      </c>
      <c r="G25">
        <v>13609</v>
      </c>
      <c r="H25">
        <v>14522</v>
      </c>
      <c r="I25">
        <v>10716</v>
      </c>
      <c r="J25">
        <v>15856</v>
      </c>
      <c r="K25">
        <v>15648</v>
      </c>
      <c r="L25">
        <v>16541</v>
      </c>
      <c r="M25">
        <v>25291</v>
      </c>
    </row>
    <row r="26" spans="1:13" x14ac:dyDescent="0.2">
      <c r="A26" t="s">
        <v>58</v>
      </c>
      <c r="B26">
        <v>7918</v>
      </c>
      <c r="C26">
        <v>8312</v>
      </c>
      <c r="D26">
        <v>16432</v>
      </c>
      <c r="E26">
        <v>21233</v>
      </c>
      <c r="F26">
        <v>22146</v>
      </c>
      <c r="G26">
        <v>15289</v>
      </c>
      <c r="H26">
        <v>11676</v>
      </c>
      <c r="I26">
        <v>12979</v>
      </c>
      <c r="J26">
        <v>15601</v>
      </c>
      <c r="K26">
        <v>17221</v>
      </c>
      <c r="L26">
        <v>13487</v>
      </c>
      <c r="M26">
        <v>17422</v>
      </c>
    </row>
    <row r="27" spans="1:13" x14ac:dyDescent="0.2">
      <c r="A27" t="s">
        <v>71</v>
      </c>
      <c r="B27">
        <v>11394</v>
      </c>
      <c r="C27">
        <v>14577</v>
      </c>
      <c r="D27">
        <v>13632</v>
      </c>
      <c r="E27">
        <v>13272</v>
      </c>
      <c r="F27">
        <v>20138</v>
      </c>
      <c r="G27">
        <v>12804</v>
      </c>
      <c r="H27">
        <v>14305</v>
      </c>
      <c r="I27">
        <v>15103</v>
      </c>
      <c r="J27">
        <v>14342</v>
      </c>
      <c r="K27">
        <v>22236</v>
      </c>
      <c r="L27">
        <v>17200</v>
      </c>
      <c r="M27">
        <v>18879</v>
      </c>
    </row>
    <row r="28" spans="1:13" x14ac:dyDescent="0.2">
      <c r="A28" t="s">
        <v>41</v>
      </c>
      <c r="B28">
        <v>14868</v>
      </c>
      <c r="C28">
        <v>19204</v>
      </c>
      <c r="D28">
        <v>26588</v>
      </c>
      <c r="E28">
        <v>21242</v>
      </c>
      <c r="F28">
        <v>19819</v>
      </c>
      <c r="G28">
        <v>24379</v>
      </c>
      <c r="H28">
        <v>40834</v>
      </c>
      <c r="I28">
        <v>17848</v>
      </c>
      <c r="J28">
        <v>24273</v>
      </c>
      <c r="K28">
        <v>32829</v>
      </c>
      <c r="L28">
        <v>16980</v>
      </c>
      <c r="M28">
        <v>15254</v>
      </c>
    </row>
    <row r="29" spans="1:13" x14ac:dyDescent="0.2">
      <c r="A29" t="s">
        <v>180</v>
      </c>
      <c r="B29">
        <v>11508</v>
      </c>
      <c r="C29">
        <v>11767</v>
      </c>
      <c r="D29">
        <v>13579</v>
      </c>
      <c r="E29">
        <v>16253</v>
      </c>
      <c r="F29">
        <v>17517</v>
      </c>
      <c r="G29">
        <v>16268</v>
      </c>
      <c r="H29">
        <v>16545</v>
      </c>
      <c r="I29">
        <v>35893</v>
      </c>
      <c r="J29">
        <v>13439</v>
      </c>
      <c r="K29">
        <v>15505</v>
      </c>
      <c r="L29">
        <v>20462</v>
      </c>
      <c r="M29">
        <v>26939</v>
      </c>
    </row>
    <row r="30" spans="1:13" x14ac:dyDescent="0.2">
      <c r="A30" t="s">
        <v>78</v>
      </c>
      <c r="B30">
        <v>10656</v>
      </c>
      <c r="C30">
        <v>7945</v>
      </c>
      <c r="D30">
        <v>9751</v>
      </c>
      <c r="E30">
        <v>15512</v>
      </c>
      <c r="F30">
        <v>16294</v>
      </c>
      <c r="G30">
        <v>22902</v>
      </c>
      <c r="H30">
        <v>21929</v>
      </c>
      <c r="I30">
        <v>20167</v>
      </c>
      <c r="J30">
        <v>22272</v>
      </c>
      <c r="K30">
        <v>15542</v>
      </c>
      <c r="L30">
        <v>10307</v>
      </c>
      <c r="M30">
        <v>14468</v>
      </c>
    </row>
    <row r="31" spans="1:13" x14ac:dyDescent="0.2">
      <c r="A31" t="s">
        <v>88</v>
      </c>
      <c r="B31">
        <v>7788</v>
      </c>
      <c r="C31">
        <v>8174</v>
      </c>
      <c r="D31">
        <v>10011</v>
      </c>
      <c r="E31">
        <v>12915</v>
      </c>
      <c r="F31">
        <v>13956</v>
      </c>
      <c r="G31">
        <v>14348</v>
      </c>
      <c r="H31">
        <v>17935</v>
      </c>
      <c r="I31">
        <v>18942</v>
      </c>
      <c r="J31">
        <v>12309</v>
      </c>
      <c r="K31">
        <v>11465</v>
      </c>
      <c r="L31">
        <v>15527</v>
      </c>
      <c r="M31">
        <v>17230</v>
      </c>
    </row>
    <row r="32" spans="1:13" x14ac:dyDescent="0.2">
      <c r="A32" t="s">
        <v>52</v>
      </c>
      <c r="B32">
        <v>13283</v>
      </c>
      <c r="C32">
        <v>16740</v>
      </c>
      <c r="D32">
        <v>21307</v>
      </c>
      <c r="E32">
        <v>25801</v>
      </c>
      <c r="F32">
        <v>22073</v>
      </c>
      <c r="G32">
        <v>22532</v>
      </c>
      <c r="H32">
        <v>34567</v>
      </c>
      <c r="I32">
        <v>26144</v>
      </c>
      <c r="J32">
        <v>25765</v>
      </c>
      <c r="K32">
        <v>22300</v>
      </c>
      <c r="L32">
        <v>15229</v>
      </c>
      <c r="M32">
        <v>16980</v>
      </c>
    </row>
    <row r="33" spans="1:13" x14ac:dyDescent="0.2">
      <c r="A33" t="s">
        <v>94</v>
      </c>
      <c r="B33">
        <v>10221</v>
      </c>
      <c r="C33">
        <v>9646</v>
      </c>
      <c r="D33">
        <v>14185</v>
      </c>
      <c r="E33">
        <v>13759</v>
      </c>
      <c r="F33">
        <v>15299</v>
      </c>
      <c r="G33">
        <v>19953</v>
      </c>
      <c r="H33">
        <v>11598</v>
      </c>
      <c r="I33">
        <v>13898</v>
      </c>
      <c r="J33">
        <v>14427</v>
      </c>
      <c r="K33">
        <v>18336</v>
      </c>
      <c r="L33">
        <v>26458</v>
      </c>
      <c r="M33">
        <v>25536</v>
      </c>
    </row>
    <row r="34" spans="1:13" x14ac:dyDescent="0.2">
      <c r="A34" t="s">
        <v>62</v>
      </c>
      <c r="B34">
        <v>13533</v>
      </c>
      <c r="C34">
        <v>19063</v>
      </c>
      <c r="D34">
        <v>28369</v>
      </c>
      <c r="E34">
        <v>22300</v>
      </c>
      <c r="F34">
        <v>18270</v>
      </c>
      <c r="G34">
        <v>34211</v>
      </c>
      <c r="H34">
        <v>32737</v>
      </c>
      <c r="I34">
        <v>15327</v>
      </c>
      <c r="J34">
        <v>24639</v>
      </c>
      <c r="K34">
        <v>23548</v>
      </c>
      <c r="L34">
        <v>17175</v>
      </c>
      <c r="M34">
        <v>16915</v>
      </c>
    </row>
    <row r="35" spans="1:13" x14ac:dyDescent="0.2">
      <c r="A35" t="s">
        <v>27</v>
      </c>
      <c r="B35">
        <v>20107</v>
      </c>
      <c r="C35">
        <v>13762</v>
      </c>
      <c r="D35">
        <v>20876</v>
      </c>
      <c r="E35">
        <v>22656</v>
      </c>
      <c r="F35">
        <v>18774</v>
      </c>
      <c r="G35">
        <v>24935</v>
      </c>
      <c r="H35">
        <v>18363</v>
      </c>
      <c r="I35">
        <v>22140</v>
      </c>
      <c r="J35">
        <v>22225</v>
      </c>
      <c r="K35">
        <v>23242</v>
      </c>
      <c r="L35">
        <v>21110</v>
      </c>
      <c r="M35">
        <v>30178</v>
      </c>
    </row>
    <row r="36" spans="1:13" x14ac:dyDescent="0.2">
      <c r="A36" t="s">
        <v>101</v>
      </c>
      <c r="B36">
        <v>4652</v>
      </c>
      <c r="C36">
        <v>5234</v>
      </c>
      <c r="D36">
        <v>7217</v>
      </c>
      <c r="E36">
        <v>7603</v>
      </c>
      <c r="F36">
        <v>9283</v>
      </c>
      <c r="G36">
        <v>9904</v>
      </c>
      <c r="H36">
        <v>7858</v>
      </c>
      <c r="I36">
        <v>7825</v>
      </c>
      <c r="J36">
        <v>8332</v>
      </c>
      <c r="K36">
        <v>8690</v>
      </c>
      <c r="L36">
        <v>10037</v>
      </c>
      <c r="M36">
        <v>12720</v>
      </c>
    </row>
    <row r="37" spans="1:13" x14ac:dyDescent="0.2">
      <c r="A37" t="s">
        <v>29</v>
      </c>
      <c r="B37">
        <v>8083</v>
      </c>
      <c r="C37">
        <v>6312</v>
      </c>
      <c r="D37">
        <v>7355</v>
      </c>
      <c r="E37">
        <v>10882</v>
      </c>
      <c r="F37">
        <v>9704</v>
      </c>
      <c r="G37">
        <v>12757</v>
      </c>
      <c r="H37">
        <v>9059</v>
      </c>
      <c r="I37">
        <v>10752</v>
      </c>
      <c r="J37">
        <v>10517</v>
      </c>
      <c r="K37">
        <v>8879</v>
      </c>
      <c r="L37">
        <v>8588</v>
      </c>
      <c r="M37">
        <v>7297</v>
      </c>
    </row>
    <row r="38" spans="1:13" x14ac:dyDescent="0.2">
      <c r="A38" t="s">
        <v>119</v>
      </c>
      <c r="B38">
        <v>7656</v>
      </c>
      <c r="C38">
        <v>6837</v>
      </c>
      <c r="D38">
        <v>9363</v>
      </c>
      <c r="E38">
        <v>9472</v>
      </c>
      <c r="F38">
        <v>10231</v>
      </c>
      <c r="G38">
        <v>14458</v>
      </c>
      <c r="H38">
        <v>11693</v>
      </c>
      <c r="I38">
        <v>12275</v>
      </c>
      <c r="J38">
        <v>10344</v>
      </c>
      <c r="K38">
        <v>9561</v>
      </c>
      <c r="L38">
        <v>10791</v>
      </c>
      <c r="M38">
        <v>16120</v>
      </c>
    </row>
    <row r="39" spans="1:13" x14ac:dyDescent="0.2">
      <c r="A39" t="s">
        <v>22</v>
      </c>
      <c r="B39">
        <v>9578</v>
      </c>
      <c r="C39">
        <v>12813</v>
      </c>
      <c r="D39">
        <v>15940</v>
      </c>
      <c r="E39">
        <v>15839</v>
      </c>
      <c r="F39">
        <v>16181</v>
      </c>
      <c r="G39">
        <v>14474</v>
      </c>
      <c r="H39">
        <v>21072</v>
      </c>
      <c r="I39">
        <v>20748</v>
      </c>
      <c r="J39">
        <v>16649</v>
      </c>
      <c r="K39">
        <v>16001</v>
      </c>
      <c r="L39">
        <v>12538</v>
      </c>
      <c r="M39">
        <v>13974</v>
      </c>
    </row>
    <row r="40" spans="1:13" x14ac:dyDescent="0.2">
      <c r="A40" t="s">
        <v>97</v>
      </c>
      <c r="B40">
        <v>12417</v>
      </c>
      <c r="C40">
        <v>15375</v>
      </c>
      <c r="D40">
        <v>8001</v>
      </c>
      <c r="E40">
        <v>9667</v>
      </c>
      <c r="F40">
        <v>9591</v>
      </c>
      <c r="G40">
        <v>11424</v>
      </c>
      <c r="H40">
        <v>7914</v>
      </c>
      <c r="I40">
        <v>9225</v>
      </c>
      <c r="J40">
        <v>12584</v>
      </c>
      <c r="K40">
        <v>11163</v>
      </c>
      <c r="L40">
        <v>12855</v>
      </c>
      <c r="M40">
        <v>12061</v>
      </c>
    </row>
    <row r="41" spans="1:13" x14ac:dyDescent="0.2">
      <c r="A41" t="s">
        <v>181</v>
      </c>
      <c r="B41">
        <v>6986</v>
      </c>
      <c r="C41">
        <v>7441</v>
      </c>
      <c r="D41">
        <v>8891</v>
      </c>
      <c r="E41">
        <v>10332</v>
      </c>
      <c r="F41">
        <v>11405</v>
      </c>
      <c r="G41">
        <v>12400</v>
      </c>
      <c r="H41">
        <v>14052</v>
      </c>
      <c r="I41">
        <v>20267</v>
      </c>
      <c r="J41">
        <v>11304</v>
      </c>
      <c r="K41">
        <v>10203</v>
      </c>
      <c r="L41">
        <v>12570</v>
      </c>
      <c r="M41">
        <v>14937</v>
      </c>
    </row>
    <row r="42" spans="1:13" x14ac:dyDescent="0.2">
      <c r="A42" t="s">
        <v>38</v>
      </c>
      <c r="B42">
        <v>10261</v>
      </c>
      <c r="C42">
        <v>8079</v>
      </c>
      <c r="D42">
        <v>10957</v>
      </c>
      <c r="E42">
        <v>12103</v>
      </c>
      <c r="F42">
        <v>18318</v>
      </c>
      <c r="G42">
        <v>19979</v>
      </c>
      <c r="H42">
        <v>11412</v>
      </c>
      <c r="I42">
        <v>12078</v>
      </c>
      <c r="J42">
        <v>12690</v>
      </c>
      <c r="K42">
        <v>13325</v>
      </c>
      <c r="L42">
        <v>14695</v>
      </c>
      <c r="M42">
        <v>20169</v>
      </c>
    </row>
    <row r="43" spans="1:13" x14ac:dyDescent="0.2">
      <c r="A43" t="s">
        <v>19</v>
      </c>
      <c r="B43">
        <v>14560</v>
      </c>
      <c r="C43">
        <v>7975</v>
      </c>
      <c r="D43">
        <v>9875</v>
      </c>
      <c r="E43">
        <v>11105</v>
      </c>
      <c r="F43">
        <v>12181</v>
      </c>
      <c r="G43">
        <v>16656</v>
      </c>
      <c r="H43">
        <v>10724</v>
      </c>
      <c r="I43">
        <v>14428</v>
      </c>
      <c r="J43">
        <v>11561</v>
      </c>
      <c r="K43">
        <v>16857</v>
      </c>
      <c r="L43">
        <v>10559</v>
      </c>
      <c r="M43">
        <v>8825</v>
      </c>
    </row>
    <row r="44" spans="1:13" x14ac:dyDescent="0.2">
      <c r="A44" t="s">
        <v>32</v>
      </c>
      <c r="B44">
        <v>25765</v>
      </c>
      <c r="C44">
        <v>5959</v>
      </c>
      <c r="D44">
        <v>10401</v>
      </c>
      <c r="E44">
        <v>8302</v>
      </c>
      <c r="F44">
        <v>14532</v>
      </c>
      <c r="G44">
        <v>36175</v>
      </c>
      <c r="H44">
        <v>8095</v>
      </c>
      <c r="I44">
        <v>39321</v>
      </c>
      <c r="J44">
        <v>17186</v>
      </c>
      <c r="K44">
        <v>14625</v>
      </c>
      <c r="L44">
        <v>6021</v>
      </c>
      <c r="M44">
        <v>12591</v>
      </c>
    </row>
    <row r="45" spans="1:13" x14ac:dyDescent="0.2">
      <c r="A45" t="s">
        <v>35</v>
      </c>
      <c r="B45">
        <v>5433</v>
      </c>
      <c r="C45">
        <v>5634</v>
      </c>
      <c r="D45">
        <v>8682</v>
      </c>
      <c r="E45">
        <v>7607</v>
      </c>
      <c r="F45">
        <v>7738</v>
      </c>
      <c r="G45">
        <v>8904</v>
      </c>
      <c r="H45">
        <v>8799</v>
      </c>
      <c r="I45">
        <v>10799</v>
      </c>
      <c r="J45">
        <v>8457</v>
      </c>
      <c r="K45">
        <v>7764</v>
      </c>
      <c r="L45">
        <v>7384</v>
      </c>
      <c r="M45">
        <v>8362</v>
      </c>
    </row>
    <row r="46" spans="1:13" x14ac:dyDescent="0.2">
      <c r="A46" t="s">
        <v>182</v>
      </c>
      <c r="B46">
        <v>13500</v>
      </c>
      <c r="C46">
        <v>6589</v>
      </c>
      <c r="D46">
        <v>9446</v>
      </c>
      <c r="E46">
        <v>9134</v>
      </c>
      <c r="F46">
        <v>12706</v>
      </c>
      <c r="G46">
        <v>14019</v>
      </c>
      <c r="H46">
        <v>13069</v>
      </c>
      <c r="I46">
        <v>14238</v>
      </c>
      <c r="J46">
        <v>12685</v>
      </c>
      <c r="K46">
        <v>9508</v>
      </c>
      <c r="L46">
        <v>7922</v>
      </c>
      <c r="M46">
        <v>9890</v>
      </c>
    </row>
    <row r="47" spans="1:13" x14ac:dyDescent="0.2">
      <c r="A47" t="s">
        <v>11</v>
      </c>
      <c r="B47">
        <v>4797</v>
      </c>
      <c r="C47">
        <v>4282</v>
      </c>
      <c r="D47">
        <v>5766</v>
      </c>
      <c r="E47">
        <v>9276</v>
      </c>
      <c r="F47">
        <v>9033</v>
      </c>
      <c r="G47">
        <v>7583</v>
      </c>
      <c r="H47">
        <v>9634</v>
      </c>
      <c r="I47">
        <v>18334</v>
      </c>
      <c r="J47">
        <v>9392</v>
      </c>
      <c r="K47">
        <v>7922</v>
      </c>
      <c r="L47">
        <v>7313</v>
      </c>
      <c r="M47">
        <v>9870</v>
      </c>
    </row>
    <row r="48" spans="1:13" x14ac:dyDescent="0.2">
      <c r="A48" t="s">
        <v>82</v>
      </c>
      <c r="B48">
        <v>8610</v>
      </c>
      <c r="C48">
        <v>11345</v>
      </c>
      <c r="D48">
        <v>11560</v>
      </c>
      <c r="E48">
        <v>11606</v>
      </c>
      <c r="F48">
        <v>9300</v>
      </c>
      <c r="G48">
        <v>14556</v>
      </c>
      <c r="H48">
        <v>9921</v>
      </c>
      <c r="I48">
        <v>6758</v>
      </c>
      <c r="J48">
        <v>8978</v>
      </c>
      <c r="K48">
        <v>12213</v>
      </c>
      <c r="L48">
        <v>8982</v>
      </c>
      <c r="M48">
        <v>12884</v>
      </c>
    </row>
    <row r="49" spans="1:13" x14ac:dyDescent="0.2">
      <c r="A49" t="s">
        <v>40</v>
      </c>
      <c r="B49">
        <v>4324</v>
      </c>
      <c r="C49">
        <v>1886</v>
      </c>
      <c r="D49">
        <v>3125</v>
      </c>
      <c r="E49">
        <v>3357</v>
      </c>
      <c r="F49">
        <v>5602</v>
      </c>
      <c r="G49">
        <v>6500</v>
      </c>
      <c r="H49">
        <v>5243</v>
      </c>
      <c r="I49">
        <v>8521</v>
      </c>
      <c r="J49">
        <v>5973</v>
      </c>
      <c r="K49">
        <v>3715</v>
      </c>
      <c r="L49">
        <v>3243</v>
      </c>
      <c r="M49">
        <v>4563</v>
      </c>
    </row>
    <row r="50" spans="1:13" x14ac:dyDescent="0.2">
      <c r="A50" t="s">
        <v>47</v>
      </c>
      <c r="B50">
        <v>5871</v>
      </c>
      <c r="C50">
        <v>4855</v>
      </c>
      <c r="D50">
        <v>7331</v>
      </c>
      <c r="E50">
        <v>8317</v>
      </c>
      <c r="F50">
        <v>8599</v>
      </c>
      <c r="G50">
        <v>12749</v>
      </c>
      <c r="H50">
        <v>8275</v>
      </c>
      <c r="I50">
        <v>8357</v>
      </c>
      <c r="J50">
        <v>9427</v>
      </c>
      <c r="K50">
        <v>7099</v>
      </c>
      <c r="L50">
        <v>6067</v>
      </c>
      <c r="M50">
        <v>14109</v>
      </c>
    </row>
    <row r="51" spans="1:13" x14ac:dyDescent="0.2">
      <c r="A51" t="s">
        <v>48</v>
      </c>
      <c r="B51">
        <v>4557</v>
      </c>
      <c r="C51">
        <v>4782</v>
      </c>
      <c r="D51">
        <v>6035</v>
      </c>
      <c r="E51">
        <v>7003</v>
      </c>
      <c r="F51">
        <v>7161</v>
      </c>
      <c r="G51">
        <v>9174</v>
      </c>
      <c r="H51">
        <v>6342</v>
      </c>
      <c r="I51">
        <v>7210</v>
      </c>
      <c r="J51">
        <v>7893</v>
      </c>
      <c r="K51">
        <v>6861</v>
      </c>
      <c r="L51">
        <v>5737</v>
      </c>
      <c r="M51">
        <v>4559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500-E35B-2E40-89D9-1C88F2CEA52A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40544</v>
      </c>
      <c r="C1" s="2">
        <v>40575</v>
      </c>
      <c r="D1" s="2">
        <v>40603</v>
      </c>
      <c r="E1" s="2">
        <v>40634</v>
      </c>
      <c r="F1" s="2">
        <v>40664</v>
      </c>
      <c r="G1" s="2">
        <v>40695</v>
      </c>
      <c r="H1" s="2">
        <v>40725</v>
      </c>
      <c r="I1" s="2">
        <v>40756</v>
      </c>
      <c r="J1" s="2">
        <v>40787</v>
      </c>
      <c r="K1" s="2">
        <v>40817</v>
      </c>
      <c r="L1" s="2">
        <v>40848</v>
      </c>
      <c r="M1" s="2">
        <v>40878</v>
      </c>
    </row>
    <row r="2" spans="1:13" x14ac:dyDescent="0.2">
      <c r="A2" t="s">
        <v>18</v>
      </c>
      <c r="B2">
        <v>197730</v>
      </c>
      <c r="C2">
        <v>240874</v>
      </c>
      <c r="D2">
        <v>271845</v>
      </c>
      <c r="E2">
        <v>411838</v>
      </c>
      <c r="F2">
        <v>350482</v>
      </c>
      <c r="G2">
        <v>322413</v>
      </c>
      <c r="H2">
        <v>370672</v>
      </c>
      <c r="I2">
        <v>390415</v>
      </c>
      <c r="J2">
        <v>390288</v>
      </c>
      <c r="K2">
        <v>400714</v>
      </c>
      <c r="L2">
        <v>267161</v>
      </c>
      <c r="M2">
        <v>290763</v>
      </c>
    </row>
    <row r="3" spans="1:13" x14ac:dyDescent="0.2">
      <c r="A3" t="s">
        <v>23</v>
      </c>
      <c r="B3">
        <v>277359</v>
      </c>
      <c r="C3">
        <v>292491</v>
      </c>
      <c r="D3">
        <v>289809</v>
      </c>
      <c r="E3">
        <v>200007</v>
      </c>
      <c r="F3">
        <v>212435</v>
      </c>
      <c r="G3">
        <v>239320</v>
      </c>
      <c r="H3">
        <v>295452</v>
      </c>
      <c r="I3">
        <v>370786</v>
      </c>
      <c r="J3">
        <v>320128</v>
      </c>
      <c r="K3">
        <v>282003</v>
      </c>
      <c r="L3">
        <v>271272</v>
      </c>
      <c r="M3">
        <v>277952</v>
      </c>
    </row>
    <row r="4" spans="1:13" x14ac:dyDescent="0.2">
      <c r="A4" t="s">
        <v>177</v>
      </c>
      <c r="B4">
        <v>103137</v>
      </c>
      <c r="C4">
        <v>63619</v>
      </c>
      <c r="D4">
        <v>56951</v>
      </c>
      <c r="E4">
        <v>63664</v>
      </c>
      <c r="F4">
        <v>88889</v>
      </c>
      <c r="G4">
        <v>85309</v>
      </c>
      <c r="H4">
        <v>139478</v>
      </c>
      <c r="I4">
        <v>154686</v>
      </c>
      <c r="J4">
        <v>113528</v>
      </c>
      <c r="K4">
        <v>90206</v>
      </c>
      <c r="L4">
        <v>73684</v>
      </c>
      <c r="M4">
        <v>79136</v>
      </c>
    </row>
    <row r="5" spans="1:13" x14ac:dyDescent="0.2">
      <c r="A5" t="s">
        <v>178</v>
      </c>
      <c r="B5">
        <v>125025</v>
      </c>
      <c r="C5">
        <v>83156</v>
      </c>
      <c r="D5">
        <v>74906</v>
      </c>
      <c r="E5">
        <v>74273</v>
      </c>
      <c r="F5">
        <v>100492</v>
      </c>
      <c r="G5">
        <v>109639</v>
      </c>
      <c r="H5">
        <v>137088</v>
      </c>
      <c r="I5">
        <v>129505</v>
      </c>
      <c r="J5">
        <v>95192</v>
      </c>
      <c r="K5">
        <v>93323</v>
      </c>
      <c r="L5">
        <v>86739</v>
      </c>
      <c r="M5">
        <v>101859</v>
      </c>
    </row>
    <row r="6" spans="1:13" x14ac:dyDescent="0.2">
      <c r="A6" t="s">
        <v>59</v>
      </c>
      <c r="B6">
        <v>146823</v>
      </c>
      <c r="C6">
        <v>86383</v>
      </c>
      <c r="D6">
        <v>113427</v>
      </c>
      <c r="E6">
        <v>113377</v>
      </c>
      <c r="F6">
        <v>112210</v>
      </c>
      <c r="G6">
        <v>113117</v>
      </c>
      <c r="H6">
        <v>154197</v>
      </c>
      <c r="I6">
        <v>107567</v>
      </c>
      <c r="J6">
        <v>134218</v>
      </c>
      <c r="K6">
        <v>146096</v>
      </c>
      <c r="L6">
        <v>120007</v>
      </c>
      <c r="M6">
        <v>171587</v>
      </c>
    </row>
    <row r="7" spans="1:13" x14ac:dyDescent="0.2">
      <c r="A7" t="s">
        <v>20</v>
      </c>
      <c r="B7">
        <v>88670</v>
      </c>
      <c r="C7">
        <v>92180</v>
      </c>
      <c r="D7">
        <v>135425</v>
      </c>
      <c r="E7">
        <v>175213</v>
      </c>
      <c r="F7">
        <v>166945</v>
      </c>
      <c r="G7">
        <v>178532</v>
      </c>
      <c r="H7">
        <v>176882</v>
      </c>
      <c r="I7">
        <v>204262</v>
      </c>
      <c r="J7">
        <v>202170</v>
      </c>
      <c r="K7">
        <v>206070</v>
      </c>
      <c r="L7">
        <v>123835</v>
      </c>
      <c r="M7">
        <v>123935</v>
      </c>
    </row>
    <row r="8" spans="1:13" x14ac:dyDescent="0.2">
      <c r="A8" t="s">
        <v>12</v>
      </c>
      <c r="B8">
        <v>73338</v>
      </c>
      <c r="C8">
        <v>97109</v>
      </c>
      <c r="D8">
        <v>95702</v>
      </c>
      <c r="E8">
        <v>168938</v>
      </c>
      <c r="F8">
        <v>127137</v>
      </c>
      <c r="G8">
        <v>124878</v>
      </c>
      <c r="H8">
        <v>208258</v>
      </c>
      <c r="I8">
        <v>188344</v>
      </c>
      <c r="J8">
        <v>121976</v>
      </c>
      <c r="K8">
        <v>147936</v>
      </c>
      <c r="L8">
        <v>89363</v>
      </c>
      <c r="M8">
        <v>108048</v>
      </c>
    </row>
    <row r="9" spans="1:13" x14ac:dyDescent="0.2">
      <c r="A9" t="s">
        <v>34</v>
      </c>
      <c r="B9">
        <v>53317</v>
      </c>
      <c r="C9">
        <v>35594</v>
      </c>
      <c r="D9">
        <v>44787</v>
      </c>
      <c r="E9">
        <v>62136</v>
      </c>
      <c r="F9">
        <v>90646</v>
      </c>
      <c r="G9">
        <v>84210</v>
      </c>
      <c r="H9">
        <v>70021</v>
      </c>
      <c r="I9">
        <v>71827</v>
      </c>
      <c r="J9">
        <v>56106</v>
      </c>
      <c r="K9">
        <v>46792</v>
      </c>
      <c r="L9">
        <v>40330</v>
      </c>
      <c r="M9">
        <v>40341</v>
      </c>
    </row>
    <row r="10" spans="1:13" x14ac:dyDescent="0.2">
      <c r="A10" t="s">
        <v>51</v>
      </c>
      <c r="B10">
        <v>72569</v>
      </c>
      <c r="C10">
        <v>53440</v>
      </c>
      <c r="D10">
        <v>65432</v>
      </c>
      <c r="E10">
        <v>93730</v>
      </c>
      <c r="F10">
        <v>102046</v>
      </c>
      <c r="G10">
        <v>106194</v>
      </c>
      <c r="H10">
        <v>91145</v>
      </c>
      <c r="I10">
        <v>93081</v>
      </c>
      <c r="J10">
        <v>123802</v>
      </c>
      <c r="K10">
        <v>84156</v>
      </c>
      <c r="L10">
        <v>67411</v>
      </c>
      <c r="M10">
        <v>99474</v>
      </c>
    </row>
    <row r="11" spans="1:13" x14ac:dyDescent="0.2">
      <c r="A11" t="s">
        <v>16</v>
      </c>
      <c r="B11">
        <v>50546</v>
      </c>
      <c r="C11">
        <v>39313</v>
      </c>
      <c r="D11">
        <v>61135</v>
      </c>
      <c r="E11">
        <v>64696</v>
      </c>
      <c r="F11">
        <v>64833</v>
      </c>
      <c r="G11">
        <v>79361</v>
      </c>
      <c r="H11">
        <v>107013</v>
      </c>
      <c r="I11">
        <v>160597</v>
      </c>
      <c r="J11">
        <v>69870</v>
      </c>
      <c r="K11">
        <v>65970</v>
      </c>
      <c r="L11">
        <v>61632</v>
      </c>
      <c r="M11">
        <v>82782</v>
      </c>
    </row>
    <row r="12" spans="1:13" x14ac:dyDescent="0.2">
      <c r="A12" t="s">
        <v>70</v>
      </c>
      <c r="B12">
        <v>30577</v>
      </c>
      <c r="C12">
        <v>21549</v>
      </c>
      <c r="D12">
        <v>29303</v>
      </c>
      <c r="E12">
        <v>43801</v>
      </c>
      <c r="F12">
        <v>35039</v>
      </c>
      <c r="G12">
        <v>65790</v>
      </c>
      <c r="H12">
        <v>54674</v>
      </c>
      <c r="I12">
        <v>36304</v>
      </c>
      <c r="J12">
        <v>36587</v>
      </c>
      <c r="K12">
        <v>48748</v>
      </c>
      <c r="L12">
        <v>42117</v>
      </c>
      <c r="M12">
        <v>60356</v>
      </c>
    </row>
    <row r="13" spans="1:13" x14ac:dyDescent="0.2">
      <c r="A13" t="s">
        <v>13</v>
      </c>
      <c r="B13">
        <v>33990</v>
      </c>
      <c r="C13">
        <v>33859</v>
      </c>
      <c r="D13">
        <v>47215</v>
      </c>
      <c r="E13">
        <v>64409</v>
      </c>
      <c r="F13">
        <v>47498</v>
      </c>
      <c r="G13">
        <v>67388</v>
      </c>
      <c r="H13">
        <v>87924</v>
      </c>
      <c r="I13">
        <v>98560</v>
      </c>
      <c r="J13">
        <v>65031</v>
      </c>
      <c r="K13">
        <v>59853</v>
      </c>
      <c r="L13">
        <v>44987</v>
      </c>
      <c r="M13">
        <v>61268</v>
      </c>
    </row>
    <row r="14" spans="1:13" x14ac:dyDescent="0.2">
      <c r="A14" t="s">
        <v>57</v>
      </c>
      <c r="B14">
        <v>43232</v>
      </c>
      <c r="C14">
        <v>43447</v>
      </c>
      <c r="D14">
        <v>36789</v>
      </c>
      <c r="E14">
        <v>43604</v>
      </c>
      <c r="F14">
        <v>48124</v>
      </c>
      <c r="G14">
        <v>37589</v>
      </c>
      <c r="H14">
        <v>51634</v>
      </c>
      <c r="I14">
        <v>41199</v>
      </c>
      <c r="J14">
        <v>52144</v>
      </c>
      <c r="K14">
        <v>46249</v>
      </c>
      <c r="L14">
        <v>35080</v>
      </c>
      <c r="M14">
        <v>38959</v>
      </c>
    </row>
    <row r="15" spans="1:13" x14ac:dyDescent="0.2">
      <c r="A15" t="s">
        <v>30</v>
      </c>
      <c r="B15">
        <v>30364</v>
      </c>
      <c r="C15">
        <v>33794</v>
      </c>
      <c r="D15">
        <v>41626</v>
      </c>
      <c r="E15">
        <v>56290</v>
      </c>
      <c r="F15">
        <v>56674</v>
      </c>
      <c r="G15">
        <v>50111</v>
      </c>
      <c r="H15">
        <v>93693</v>
      </c>
      <c r="I15">
        <v>54792</v>
      </c>
      <c r="J15">
        <v>57791</v>
      </c>
      <c r="K15">
        <v>61810</v>
      </c>
      <c r="L15">
        <v>41815</v>
      </c>
      <c r="M15">
        <v>41803</v>
      </c>
    </row>
    <row r="16" spans="1:13" x14ac:dyDescent="0.2">
      <c r="A16" t="s">
        <v>46</v>
      </c>
      <c r="B16">
        <v>18789</v>
      </c>
      <c r="C16">
        <v>21210</v>
      </c>
      <c r="D16">
        <v>28655</v>
      </c>
      <c r="E16">
        <v>31362</v>
      </c>
      <c r="F16">
        <v>27060</v>
      </c>
      <c r="G16">
        <v>36701</v>
      </c>
      <c r="H16">
        <v>35050</v>
      </c>
      <c r="I16">
        <v>27731</v>
      </c>
      <c r="J16">
        <v>34142</v>
      </c>
      <c r="K16">
        <v>34018</v>
      </c>
      <c r="L16">
        <v>33430</v>
      </c>
      <c r="M16">
        <v>25492</v>
      </c>
    </row>
    <row r="17" spans="1:13" x14ac:dyDescent="0.2">
      <c r="A17" t="s">
        <v>179</v>
      </c>
      <c r="B17">
        <v>29857</v>
      </c>
      <c r="C17">
        <v>17246</v>
      </c>
      <c r="D17">
        <v>18323</v>
      </c>
      <c r="E17">
        <v>16228</v>
      </c>
      <c r="F17">
        <v>25224</v>
      </c>
      <c r="G17">
        <v>32896</v>
      </c>
      <c r="H17">
        <v>41180</v>
      </c>
      <c r="I17">
        <v>32999</v>
      </c>
      <c r="J17">
        <v>26644</v>
      </c>
      <c r="K17">
        <v>24346</v>
      </c>
      <c r="L17">
        <v>17763</v>
      </c>
      <c r="M17">
        <v>17009</v>
      </c>
    </row>
    <row r="18" spans="1:13" x14ac:dyDescent="0.2">
      <c r="A18" t="s">
        <v>63</v>
      </c>
      <c r="B18">
        <v>14793</v>
      </c>
      <c r="C18">
        <v>11934</v>
      </c>
      <c r="D18">
        <v>13606</v>
      </c>
      <c r="E18">
        <v>22007</v>
      </c>
      <c r="F18">
        <v>16224</v>
      </c>
      <c r="G18">
        <v>21825</v>
      </c>
      <c r="H18">
        <v>29531</v>
      </c>
      <c r="I18">
        <v>20673</v>
      </c>
      <c r="J18">
        <v>19126</v>
      </c>
      <c r="K18">
        <v>19194</v>
      </c>
      <c r="L18">
        <v>19237</v>
      </c>
      <c r="M18">
        <v>26948</v>
      </c>
    </row>
    <row r="19" spans="1:13" x14ac:dyDescent="0.2">
      <c r="A19" t="s">
        <v>49</v>
      </c>
      <c r="B19">
        <v>20650</v>
      </c>
      <c r="C19">
        <v>22885</v>
      </c>
      <c r="D19">
        <v>27543</v>
      </c>
      <c r="E19">
        <v>51339</v>
      </c>
      <c r="F19">
        <v>36758</v>
      </c>
      <c r="G19">
        <v>36908</v>
      </c>
      <c r="H19">
        <v>74331</v>
      </c>
      <c r="I19">
        <v>39463</v>
      </c>
      <c r="J19">
        <v>47572</v>
      </c>
      <c r="K19">
        <v>57954</v>
      </c>
      <c r="L19">
        <v>31128</v>
      </c>
      <c r="M19">
        <v>36703</v>
      </c>
    </row>
    <row r="20" spans="1:13" x14ac:dyDescent="0.2">
      <c r="A20" t="s">
        <v>99</v>
      </c>
      <c r="B20">
        <v>9348</v>
      </c>
      <c r="C20">
        <v>14288</v>
      </c>
      <c r="D20">
        <v>19138</v>
      </c>
      <c r="E20">
        <v>18732</v>
      </c>
      <c r="F20">
        <v>17476</v>
      </c>
      <c r="G20">
        <v>14915</v>
      </c>
      <c r="H20">
        <v>20454</v>
      </c>
      <c r="I20">
        <v>22726</v>
      </c>
      <c r="J20">
        <v>18755</v>
      </c>
      <c r="K20">
        <v>21306</v>
      </c>
      <c r="L20">
        <v>20630</v>
      </c>
      <c r="M20">
        <v>15668</v>
      </c>
    </row>
    <row r="21" spans="1:13" x14ac:dyDescent="0.2">
      <c r="A21" t="s">
        <v>55</v>
      </c>
      <c r="B21">
        <v>25150</v>
      </c>
      <c r="C21">
        <v>29166</v>
      </c>
      <c r="D21">
        <v>34266</v>
      </c>
      <c r="E21">
        <v>49905</v>
      </c>
      <c r="F21">
        <v>35836</v>
      </c>
      <c r="G21">
        <v>48211</v>
      </c>
      <c r="H21">
        <v>36862</v>
      </c>
      <c r="I21">
        <v>25734</v>
      </c>
      <c r="J21">
        <v>34720</v>
      </c>
      <c r="K21">
        <v>51870</v>
      </c>
      <c r="L21">
        <v>33802</v>
      </c>
      <c r="M21">
        <v>37692</v>
      </c>
    </row>
    <row r="22" spans="1:13" x14ac:dyDescent="0.2">
      <c r="A22" t="s">
        <v>76</v>
      </c>
      <c r="B22">
        <v>18486</v>
      </c>
      <c r="C22">
        <v>15511</v>
      </c>
      <c r="D22">
        <v>17462</v>
      </c>
      <c r="E22">
        <v>30559</v>
      </c>
      <c r="F22">
        <v>21540</v>
      </c>
      <c r="G22">
        <v>29694</v>
      </c>
      <c r="H22">
        <v>38626</v>
      </c>
      <c r="I22">
        <v>33321</v>
      </c>
      <c r="J22">
        <v>31911</v>
      </c>
      <c r="K22">
        <v>34063</v>
      </c>
      <c r="L22">
        <v>19716</v>
      </c>
      <c r="M22">
        <v>19595</v>
      </c>
    </row>
    <row r="23" spans="1:13" x14ac:dyDescent="0.2">
      <c r="A23" t="s">
        <v>131</v>
      </c>
      <c r="B23">
        <v>29699</v>
      </c>
      <c r="C23">
        <v>25885</v>
      </c>
      <c r="D23">
        <v>33076</v>
      </c>
      <c r="E23">
        <v>42443</v>
      </c>
      <c r="F23">
        <v>34569</v>
      </c>
      <c r="G23">
        <v>35193</v>
      </c>
      <c r="H23">
        <v>44551</v>
      </c>
      <c r="I23">
        <v>70686</v>
      </c>
      <c r="J23">
        <v>58844</v>
      </c>
      <c r="K23">
        <v>51710</v>
      </c>
      <c r="L23">
        <v>60730</v>
      </c>
      <c r="M23">
        <v>84947</v>
      </c>
    </row>
    <row r="24" spans="1:13" x14ac:dyDescent="0.2">
      <c r="A24" t="s">
        <v>61</v>
      </c>
      <c r="B24">
        <v>13356</v>
      </c>
      <c r="C24">
        <v>16519</v>
      </c>
      <c r="D24">
        <v>10852</v>
      </c>
      <c r="E24">
        <v>11552</v>
      </c>
      <c r="F24">
        <v>16678</v>
      </c>
      <c r="G24">
        <v>14656</v>
      </c>
      <c r="H24">
        <v>19044</v>
      </c>
      <c r="I24">
        <v>13290</v>
      </c>
      <c r="J24">
        <v>18894</v>
      </c>
      <c r="K24">
        <v>16183</v>
      </c>
      <c r="L24">
        <v>10630</v>
      </c>
      <c r="M24">
        <v>12153</v>
      </c>
    </row>
    <row r="25" spans="1:13" x14ac:dyDescent="0.2">
      <c r="A25" t="s">
        <v>83</v>
      </c>
      <c r="B25">
        <v>17218</v>
      </c>
      <c r="C25">
        <v>8446</v>
      </c>
      <c r="D25">
        <v>8897</v>
      </c>
      <c r="E25">
        <v>14973</v>
      </c>
      <c r="F25">
        <v>11811</v>
      </c>
      <c r="G25">
        <v>12807</v>
      </c>
      <c r="H25">
        <v>17611</v>
      </c>
      <c r="I25">
        <v>9502</v>
      </c>
      <c r="J25">
        <v>15485</v>
      </c>
      <c r="K25">
        <v>15273</v>
      </c>
      <c r="L25">
        <v>15329</v>
      </c>
      <c r="M25">
        <v>23012</v>
      </c>
    </row>
    <row r="26" spans="1:13" x14ac:dyDescent="0.2">
      <c r="A26" t="s">
        <v>58</v>
      </c>
      <c r="B26">
        <v>7810</v>
      </c>
      <c r="C26">
        <v>7918</v>
      </c>
      <c r="D26">
        <v>13634</v>
      </c>
      <c r="E26">
        <v>22527</v>
      </c>
      <c r="F26">
        <v>21297</v>
      </c>
      <c r="G26">
        <v>13426</v>
      </c>
      <c r="H26">
        <v>13910</v>
      </c>
      <c r="I26">
        <v>11909</v>
      </c>
      <c r="J26">
        <v>14632</v>
      </c>
      <c r="K26">
        <v>16619</v>
      </c>
      <c r="L26">
        <v>13408</v>
      </c>
      <c r="M26">
        <v>15232</v>
      </c>
    </row>
    <row r="27" spans="1:13" x14ac:dyDescent="0.2">
      <c r="A27" t="s">
        <v>71</v>
      </c>
      <c r="B27">
        <v>10353</v>
      </c>
      <c r="C27">
        <v>13625</v>
      </c>
      <c r="D27">
        <v>12212</v>
      </c>
      <c r="E27">
        <v>12737</v>
      </c>
      <c r="F27">
        <v>18089</v>
      </c>
      <c r="G27">
        <v>13475</v>
      </c>
      <c r="H27">
        <v>18796</v>
      </c>
      <c r="I27">
        <v>12220</v>
      </c>
      <c r="J27">
        <v>12343</v>
      </c>
      <c r="K27">
        <v>19394</v>
      </c>
      <c r="L27">
        <v>13733</v>
      </c>
      <c r="M27">
        <v>17131</v>
      </c>
    </row>
    <row r="28" spans="1:13" x14ac:dyDescent="0.2">
      <c r="A28" t="s">
        <v>41</v>
      </c>
      <c r="B28">
        <v>13648</v>
      </c>
      <c r="C28">
        <v>17667</v>
      </c>
      <c r="D28">
        <v>18499</v>
      </c>
      <c r="E28">
        <v>28042</v>
      </c>
      <c r="F28">
        <v>19541</v>
      </c>
      <c r="G28">
        <v>28166</v>
      </c>
      <c r="H28">
        <v>41588</v>
      </c>
      <c r="I28">
        <v>17507</v>
      </c>
      <c r="J28">
        <v>25216</v>
      </c>
      <c r="K28">
        <v>35602</v>
      </c>
      <c r="L28">
        <v>17840</v>
      </c>
      <c r="M28">
        <v>14921</v>
      </c>
    </row>
    <row r="29" spans="1:13" x14ac:dyDescent="0.2">
      <c r="A29" t="s">
        <v>180</v>
      </c>
      <c r="B29">
        <v>12045</v>
      </c>
      <c r="C29">
        <v>11897</v>
      </c>
      <c r="D29">
        <v>11990</v>
      </c>
      <c r="E29">
        <v>17321</v>
      </c>
      <c r="F29">
        <v>15605</v>
      </c>
      <c r="G29">
        <v>17450</v>
      </c>
      <c r="H29">
        <v>30392</v>
      </c>
      <c r="I29">
        <v>34812</v>
      </c>
      <c r="J29">
        <v>12913</v>
      </c>
      <c r="K29">
        <v>16493</v>
      </c>
      <c r="L29">
        <v>19531</v>
      </c>
      <c r="M29">
        <v>27354</v>
      </c>
    </row>
    <row r="30" spans="1:13" x14ac:dyDescent="0.2">
      <c r="A30" t="s">
        <v>78</v>
      </c>
      <c r="B30">
        <v>12106</v>
      </c>
      <c r="C30">
        <v>8438</v>
      </c>
      <c r="D30">
        <v>10291</v>
      </c>
      <c r="E30">
        <v>15833</v>
      </c>
      <c r="F30">
        <v>18472</v>
      </c>
      <c r="G30">
        <v>20690</v>
      </c>
      <c r="H30">
        <v>26539</v>
      </c>
      <c r="I30">
        <v>20092</v>
      </c>
      <c r="J30">
        <v>18027</v>
      </c>
      <c r="K30">
        <v>16708</v>
      </c>
      <c r="L30">
        <v>11628</v>
      </c>
      <c r="M30">
        <v>13689</v>
      </c>
    </row>
    <row r="31" spans="1:13" x14ac:dyDescent="0.2">
      <c r="A31" t="s">
        <v>88</v>
      </c>
      <c r="B31">
        <v>8474</v>
      </c>
      <c r="C31">
        <v>7571</v>
      </c>
      <c r="D31">
        <v>9882</v>
      </c>
      <c r="E31">
        <v>13173</v>
      </c>
      <c r="F31">
        <v>12438</v>
      </c>
      <c r="G31">
        <v>13246</v>
      </c>
      <c r="H31">
        <v>25114</v>
      </c>
      <c r="I31">
        <v>18282</v>
      </c>
      <c r="J31">
        <v>11486</v>
      </c>
      <c r="K31">
        <v>11951</v>
      </c>
      <c r="L31">
        <v>13869</v>
      </c>
      <c r="M31">
        <v>16159</v>
      </c>
    </row>
    <row r="32" spans="1:13" x14ac:dyDescent="0.2">
      <c r="A32" t="s">
        <v>52</v>
      </c>
      <c r="B32">
        <v>13612</v>
      </c>
      <c r="C32">
        <v>13836</v>
      </c>
      <c r="D32">
        <v>20781</v>
      </c>
      <c r="E32">
        <v>29708</v>
      </c>
      <c r="F32">
        <v>21574</v>
      </c>
      <c r="G32">
        <v>22091</v>
      </c>
      <c r="H32">
        <v>34040</v>
      </c>
      <c r="I32">
        <v>23844</v>
      </c>
      <c r="J32">
        <v>26396</v>
      </c>
      <c r="K32">
        <v>24445</v>
      </c>
      <c r="L32">
        <v>16569</v>
      </c>
      <c r="M32">
        <v>16786</v>
      </c>
    </row>
    <row r="33" spans="1:13" x14ac:dyDescent="0.2">
      <c r="A33" t="s">
        <v>94</v>
      </c>
      <c r="B33">
        <v>10126</v>
      </c>
      <c r="C33">
        <v>9082</v>
      </c>
      <c r="D33">
        <v>11314</v>
      </c>
      <c r="E33">
        <v>14526</v>
      </c>
      <c r="F33">
        <v>14431</v>
      </c>
      <c r="G33">
        <v>19199</v>
      </c>
      <c r="H33">
        <v>13285</v>
      </c>
      <c r="I33">
        <v>12357</v>
      </c>
      <c r="J33">
        <v>13538</v>
      </c>
      <c r="K33">
        <v>18046</v>
      </c>
      <c r="L33">
        <v>25040</v>
      </c>
      <c r="M33">
        <v>24392</v>
      </c>
    </row>
    <row r="34" spans="1:13" x14ac:dyDescent="0.2">
      <c r="A34" t="s">
        <v>62</v>
      </c>
      <c r="B34">
        <v>12315</v>
      </c>
      <c r="C34">
        <v>15990</v>
      </c>
      <c r="D34">
        <v>18717</v>
      </c>
      <c r="E34">
        <v>30556</v>
      </c>
      <c r="F34">
        <v>18276</v>
      </c>
      <c r="G34">
        <v>32640</v>
      </c>
      <c r="H34">
        <v>30758</v>
      </c>
      <c r="I34">
        <v>14921</v>
      </c>
      <c r="J34">
        <v>23254</v>
      </c>
      <c r="K34">
        <v>24455</v>
      </c>
      <c r="L34">
        <v>15971</v>
      </c>
      <c r="M34">
        <v>15194</v>
      </c>
    </row>
    <row r="35" spans="1:13" x14ac:dyDescent="0.2">
      <c r="A35" t="s">
        <v>27</v>
      </c>
      <c r="B35">
        <v>19231</v>
      </c>
      <c r="C35">
        <v>12417</v>
      </c>
      <c r="D35">
        <v>18024</v>
      </c>
      <c r="E35">
        <v>19595</v>
      </c>
      <c r="F35">
        <v>16963</v>
      </c>
      <c r="G35">
        <v>20865</v>
      </c>
      <c r="H35">
        <v>22212</v>
      </c>
      <c r="I35">
        <v>19114</v>
      </c>
      <c r="J35">
        <v>16901</v>
      </c>
      <c r="K35">
        <v>20172</v>
      </c>
      <c r="L35">
        <v>17410</v>
      </c>
      <c r="M35">
        <v>23921</v>
      </c>
    </row>
    <row r="36" spans="1:13" x14ac:dyDescent="0.2">
      <c r="A36" t="s">
        <v>101</v>
      </c>
      <c r="B36">
        <v>4889</v>
      </c>
      <c r="C36">
        <v>5766</v>
      </c>
      <c r="D36">
        <v>6641</v>
      </c>
      <c r="E36">
        <v>8839</v>
      </c>
      <c r="F36">
        <v>8506</v>
      </c>
      <c r="G36">
        <v>9992</v>
      </c>
      <c r="H36">
        <v>11973</v>
      </c>
      <c r="I36">
        <v>7047</v>
      </c>
      <c r="J36">
        <v>8176</v>
      </c>
      <c r="K36">
        <v>8073</v>
      </c>
      <c r="L36">
        <v>8627</v>
      </c>
      <c r="M36">
        <v>11017</v>
      </c>
    </row>
    <row r="37" spans="1:13" x14ac:dyDescent="0.2">
      <c r="A37" t="s">
        <v>29</v>
      </c>
      <c r="B37">
        <v>7468</v>
      </c>
      <c r="C37">
        <v>6733</v>
      </c>
      <c r="D37">
        <v>7418</v>
      </c>
      <c r="E37">
        <v>9253</v>
      </c>
      <c r="F37">
        <v>9696</v>
      </c>
      <c r="G37">
        <v>14143</v>
      </c>
      <c r="H37">
        <v>13981</v>
      </c>
      <c r="I37">
        <v>10800</v>
      </c>
      <c r="J37">
        <v>11029</v>
      </c>
      <c r="K37">
        <v>8526</v>
      </c>
      <c r="L37">
        <v>8105</v>
      </c>
      <c r="M37">
        <v>6664</v>
      </c>
    </row>
    <row r="38" spans="1:13" x14ac:dyDescent="0.2">
      <c r="A38" t="s">
        <v>119</v>
      </c>
      <c r="B38">
        <v>7146</v>
      </c>
      <c r="C38">
        <v>5899</v>
      </c>
      <c r="D38">
        <v>7903</v>
      </c>
      <c r="E38">
        <v>10014</v>
      </c>
      <c r="F38">
        <v>8254</v>
      </c>
      <c r="G38">
        <v>12539</v>
      </c>
      <c r="H38">
        <v>13860</v>
      </c>
      <c r="I38">
        <v>10633</v>
      </c>
      <c r="J38">
        <v>10326</v>
      </c>
      <c r="K38">
        <v>9215</v>
      </c>
      <c r="L38">
        <v>10264</v>
      </c>
      <c r="M38">
        <v>15165</v>
      </c>
    </row>
    <row r="39" spans="1:13" x14ac:dyDescent="0.2">
      <c r="A39" t="s">
        <v>22</v>
      </c>
      <c r="B39">
        <v>8881</v>
      </c>
      <c r="C39">
        <v>11322</v>
      </c>
      <c r="D39">
        <v>11848</v>
      </c>
      <c r="E39">
        <v>17780</v>
      </c>
      <c r="F39">
        <v>15767</v>
      </c>
      <c r="G39">
        <v>13812</v>
      </c>
      <c r="H39">
        <v>22431</v>
      </c>
      <c r="I39">
        <v>19592</v>
      </c>
      <c r="J39">
        <v>17366</v>
      </c>
      <c r="K39">
        <v>16855</v>
      </c>
      <c r="L39">
        <v>12642</v>
      </c>
      <c r="M39">
        <v>14839</v>
      </c>
    </row>
    <row r="40" spans="1:13" x14ac:dyDescent="0.2">
      <c r="A40" t="s">
        <v>97</v>
      </c>
      <c r="B40">
        <v>10510</v>
      </c>
      <c r="C40">
        <v>11103</v>
      </c>
      <c r="D40">
        <v>9890</v>
      </c>
      <c r="E40">
        <v>8019</v>
      </c>
      <c r="F40">
        <v>8441</v>
      </c>
      <c r="G40">
        <v>10152</v>
      </c>
      <c r="H40">
        <v>9762</v>
      </c>
      <c r="I40">
        <v>7891</v>
      </c>
      <c r="J40">
        <v>10362</v>
      </c>
      <c r="K40">
        <v>12367</v>
      </c>
      <c r="L40">
        <v>11128</v>
      </c>
      <c r="M40">
        <v>10645</v>
      </c>
    </row>
    <row r="41" spans="1:13" x14ac:dyDescent="0.2">
      <c r="A41" t="s">
        <v>181</v>
      </c>
      <c r="B41">
        <v>6736</v>
      </c>
      <c r="C41">
        <v>5114</v>
      </c>
      <c r="D41">
        <v>8638</v>
      </c>
      <c r="E41">
        <v>10567</v>
      </c>
      <c r="F41">
        <v>9812</v>
      </c>
      <c r="G41">
        <v>11191</v>
      </c>
      <c r="H41">
        <v>17809</v>
      </c>
      <c r="I41">
        <v>17820</v>
      </c>
      <c r="J41">
        <v>10759</v>
      </c>
      <c r="K41">
        <v>10468</v>
      </c>
      <c r="L41">
        <v>11426</v>
      </c>
      <c r="M41">
        <v>13978</v>
      </c>
    </row>
    <row r="42" spans="1:13" x14ac:dyDescent="0.2">
      <c r="A42" t="s">
        <v>38</v>
      </c>
      <c r="B42">
        <v>10426</v>
      </c>
      <c r="C42">
        <v>8015</v>
      </c>
      <c r="D42">
        <v>10074</v>
      </c>
      <c r="E42">
        <v>10999</v>
      </c>
      <c r="F42">
        <v>17619</v>
      </c>
      <c r="G42">
        <v>18328</v>
      </c>
      <c r="H42">
        <v>12210</v>
      </c>
      <c r="I42">
        <v>11929</v>
      </c>
      <c r="J42">
        <v>12833</v>
      </c>
      <c r="K42">
        <v>13390</v>
      </c>
      <c r="L42">
        <v>15451</v>
      </c>
      <c r="M42">
        <v>21702</v>
      </c>
    </row>
    <row r="43" spans="1:13" x14ac:dyDescent="0.2">
      <c r="A43" t="s">
        <v>19</v>
      </c>
      <c r="B43">
        <v>13079</v>
      </c>
      <c r="C43">
        <v>6945</v>
      </c>
      <c r="D43">
        <v>8769</v>
      </c>
      <c r="E43">
        <v>9528</v>
      </c>
      <c r="F43">
        <v>11086</v>
      </c>
      <c r="G43">
        <v>13528</v>
      </c>
      <c r="H43">
        <v>12652</v>
      </c>
      <c r="I43">
        <v>15165</v>
      </c>
      <c r="J43">
        <v>9933</v>
      </c>
      <c r="K43">
        <v>10935</v>
      </c>
      <c r="L43">
        <v>12570</v>
      </c>
      <c r="M43">
        <v>7795</v>
      </c>
    </row>
    <row r="44" spans="1:13" x14ac:dyDescent="0.2">
      <c r="A44" t="s">
        <v>32</v>
      </c>
      <c r="B44">
        <v>16267</v>
      </c>
      <c r="C44">
        <v>5119</v>
      </c>
      <c r="D44">
        <v>7224</v>
      </c>
      <c r="E44">
        <v>6637</v>
      </c>
      <c r="F44">
        <v>9880</v>
      </c>
      <c r="G44">
        <v>19522</v>
      </c>
      <c r="H44">
        <v>16630</v>
      </c>
      <c r="I44">
        <v>21031</v>
      </c>
      <c r="J44">
        <v>17060</v>
      </c>
      <c r="K44">
        <v>10564</v>
      </c>
      <c r="L44">
        <v>5807</v>
      </c>
      <c r="M44">
        <v>10464</v>
      </c>
    </row>
    <row r="45" spans="1:13" x14ac:dyDescent="0.2">
      <c r="A45" t="s">
        <v>35</v>
      </c>
      <c r="B45">
        <v>5532</v>
      </c>
      <c r="C45">
        <v>4684</v>
      </c>
      <c r="D45">
        <v>6944</v>
      </c>
      <c r="E45">
        <v>10845</v>
      </c>
      <c r="F45">
        <v>8047</v>
      </c>
      <c r="G45">
        <v>9434</v>
      </c>
      <c r="H45">
        <v>10105</v>
      </c>
      <c r="I45">
        <v>11802</v>
      </c>
      <c r="J45">
        <v>8741</v>
      </c>
      <c r="K45">
        <v>8194</v>
      </c>
      <c r="L45">
        <v>7526</v>
      </c>
      <c r="M45">
        <v>9054</v>
      </c>
    </row>
    <row r="46" spans="1:13" x14ac:dyDescent="0.2">
      <c r="A46" t="s">
        <v>182</v>
      </c>
      <c r="B46">
        <v>12250</v>
      </c>
      <c r="C46">
        <v>7979</v>
      </c>
      <c r="D46">
        <v>8056</v>
      </c>
      <c r="E46">
        <v>8832</v>
      </c>
      <c r="F46">
        <v>12348</v>
      </c>
      <c r="G46">
        <v>13947</v>
      </c>
      <c r="H46">
        <v>15952</v>
      </c>
      <c r="I46">
        <v>13638</v>
      </c>
      <c r="J46">
        <v>11766</v>
      </c>
      <c r="K46">
        <v>9172</v>
      </c>
      <c r="L46">
        <v>8223</v>
      </c>
      <c r="M46">
        <v>8823</v>
      </c>
    </row>
    <row r="47" spans="1:13" x14ac:dyDescent="0.2">
      <c r="A47" t="s">
        <v>11</v>
      </c>
      <c r="B47">
        <v>4867</v>
      </c>
      <c r="C47">
        <v>3820</v>
      </c>
      <c r="D47">
        <v>4866</v>
      </c>
      <c r="E47">
        <v>6457</v>
      </c>
      <c r="F47">
        <v>8442</v>
      </c>
      <c r="G47">
        <v>6291</v>
      </c>
      <c r="H47">
        <v>9996</v>
      </c>
      <c r="I47">
        <v>14283</v>
      </c>
      <c r="J47">
        <v>7262</v>
      </c>
      <c r="K47">
        <v>6860</v>
      </c>
      <c r="L47">
        <v>5507</v>
      </c>
      <c r="M47">
        <v>6592</v>
      </c>
    </row>
    <row r="48" spans="1:13" x14ac:dyDescent="0.2">
      <c r="A48" t="s">
        <v>82</v>
      </c>
      <c r="B48">
        <v>8469</v>
      </c>
      <c r="C48">
        <v>10881</v>
      </c>
      <c r="D48">
        <v>10492</v>
      </c>
      <c r="E48">
        <v>10912</v>
      </c>
      <c r="F48">
        <v>9320</v>
      </c>
      <c r="G48">
        <v>14062</v>
      </c>
      <c r="H48">
        <v>9602</v>
      </c>
      <c r="I48">
        <v>7575</v>
      </c>
      <c r="J48">
        <v>8395</v>
      </c>
      <c r="K48">
        <v>12568</v>
      </c>
      <c r="L48">
        <v>9204</v>
      </c>
      <c r="M48">
        <v>11484</v>
      </c>
    </row>
    <row r="49" spans="1:13" x14ac:dyDescent="0.2">
      <c r="A49" t="s">
        <v>40</v>
      </c>
      <c r="B49">
        <v>3537</v>
      </c>
      <c r="C49">
        <v>2140</v>
      </c>
      <c r="D49">
        <v>3040</v>
      </c>
      <c r="E49">
        <v>2901</v>
      </c>
      <c r="F49">
        <v>4353</v>
      </c>
      <c r="G49">
        <v>5382</v>
      </c>
      <c r="H49">
        <v>5489</v>
      </c>
      <c r="I49">
        <v>7889</v>
      </c>
      <c r="J49">
        <v>4784</v>
      </c>
      <c r="K49">
        <v>2957</v>
      </c>
      <c r="L49">
        <v>2667</v>
      </c>
      <c r="M49">
        <v>3412</v>
      </c>
    </row>
    <row r="50" spans="1:13" x14ac:dyDescent="0.2">
      <c r="A50" t="s">
        <v>47</v>
      </c>
      <c r="B50">
        <v>5890</v>
      </c>
      <c r="C50">
        <v>4183</v>
      </c>
      <c r="D50">
        <v>5926</v>
      </c>
      <c r="E50">
        <v>7821</v>
      </c>
      <c r="F50">
        <v>7649</v>
      </c>
      <c r="G50">
        <v>10776</v>
      </c>
      <c r="H50">
        <v>9009</v>
      </c>
      <c r="I50">
        <v>7896</v>
      </c>
      <c r="J50">
        <v>8312</v>
      </c>
      <c r="K50">
        <v>7148</v>
      </c>
      <c r="L50">
        <v>5727</v>
      </c>
      <c r="M50">
        <v>12910</v>
      </c>
    </row>
    <row r="51" spans="1:13" x14ac:dyDescent="0.2">
      <c r="A51" t="s">
        <v>48</v>
      </c>
      <c r="B51">
        <v>4083</v>
      </c>
      <c r="C51">
        <v>4046</v>
      </c>
      <c r="D51">
        <v>5758</v>
      </c>
      <c r="E51">
        <v>6321</v>
      </c>
      <c r="F51">
        <v>7131</v>
      </c>
      <c r="G51">
        <v>9102</v>
      </c>
      <c r="H51">
        <v>7448</v>
      </c>
      <c r="I51">
        <v>7034</v>
      </c>
      <c r="J51">
        <v>8207</v>
      </c>
      <c r="K51">
        <v>7360</v>
      </c>
      <c r="L51">
        <v>6218</v>
      </c>
      <c r="M51">
        <v>4780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C197-AD3F-924D-99F4-87FCEC02BA51}">
  <dimension ref="A1:J31"/>
  <sheetViews>
    <sheetView workbookViewId="0">
      <selection activeCell="B6" sqref="B6"/>
    </sheetView>
  </sheetViews>
  <sheetFormatPr baseColWidth="10" defaultRowHeight="16" x14ac:dyDescent="0.2"/>
  <cols>
    <col min="1" max="1" width="47.83203125" bestFit="1" customWidth="1"/>
  </cols>
  <sheetData>
    <row r="1" spans="1:10" x14ac:dyDescent="0.2">
      <c r="A1" t="s">
        <v>186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 t="s">
        <v>187</v>
      </c>
      <c r="B2">
        <v>4791074</v>
      </c>
      <c r="C2">
        <v>5014119</v>
      </c>
      <c r="D2">
        <v>5635598</v>
      </c>
      <c r="E2">
        <v>6119853</v>
      </c>
      <c r="F2">
        <v>6738090</v>
      </c>
      <c r="G2">
        <v>6571572</v>
      </c>
      <c r="H2">
        <v>6588028</v>
      </c>
      <c r="I2">
        <v>6781734</v>
      </c>
      <c r="J2">
        <v>6833231</v>
      </c>
    </row>
    <row r="3" spans="1:10" x14ac:dyDescent="0.2">
      <c r="A3" t="s">
        <v>188</v>
      </c>
      <c r="B3">
        <v>3761934</v>
      </c>
      <c r="C3">
        <v>4049122</v>
      </c>
      <c r="D3">
        <v>4696631</v>
      </c>
      <c r="E3">
        <v>4713313</v>
      </c>
      <c r="F3">
        <v>5062390</v>
      </c>
      <c r="G3">
        <v>4937326</v>
      </c>
      <c r="H3">
        <v>4861913</v>
      </c>
      <c r="I3">
        <v>4893777</v>
      </c>
      <c r="J3">
        <v>4890355</v>
      </c>
    </row>
    <row r="4" spans="1:10" x14ac:dyDescent="0.2">
      <c r="A4" t="s">
        <v>189</v>
      </c>
      <c r="B4">
        <v>2990196</v>
      </c>
      <c r="C4">
        <v>2947928</v>
      </c>
      <c r="D4">
        <v>3357234</v>
      </c>
      <c r="E4">
        <v>3686399</v>
      </c>
      <c r="F4">
        <v>4265544</v>
      </c>
      <c r="G4">
        <v>4285346</v>
      </c>
      <c r="H4">
        <v>4359786</v>
      </c>
      <c r="I4">
        <v>4527145</v>
      </c>
      <c r="J4">
        <v>4509770</v>
      </c>
    </row>
    <row r="5" spans="1:10" x14ac:dyDescent="0.2">
      <c r="A5" t="s">
        <v>190</v>
      </c>
      <c r="B5">
        <v>1531408</v>
      </c>
      <c r="C5">
        <v>1566305</v>
      </c>
      <c r="D5">
        <v>1742142</v>
      </c>
      <c r="E5">
        <v>1833839</v>
      </c>
      <c r="F5">
        <v>2132761</v>
      </c>
      <c r="G5">
        <v>2244694</v>
      </c>
      <c r="H5">
        <v>2271432</v>
      </c>
      <c r="I5">
        <v>2376569</v>
      </c>
      <c r="J5">
        <v>2500191</v>
      </c>
    </row>
    <row r="6" spans="1:10" x14ac:dyDescent="0.2">
      <c r="A6" t="s">
        <v>191</v>
      </c>
      <c r="B6">
        <v>1613596</v>
      </c>
      <c r="C6">
        <v>1948340</v>
      </c>
      <c r="D6">
        <v>2129619</v>
      </c>
      <c r="E6">
        <v>2155876</v>
      </c>
      <c r="F6">
        <v>2190523</v>
      </c>
      <c r="G6">
        <v>2275199</v>
      </c>
      <c r="H6">
        <v>2339501</v>
      </c>
      <c r="I6">
        <v>2259040</v>
      </c>
      <c r="J6">
        <v>2273932</v>
      </c>
    </row>
    <row r="7" spans="1:10" x14ac:dyDescent="0.2">
      <c r="A7" t="s">
        <v>192</v>
      </c>
      <c r="B7">
        <v>1762035</v>
      </c>
      <c r="C7">
        <v>1651430</v>
      </c>
      <c r="D7">
        <v>1807911</v>
      </c>
      <c r="E7">
        <v>1885808</v>
      </c>
      <c r="F7">
        <v>1789980</v>
      </c>
      <c r="G7">
        <v>1851173</v>
      </c>
      <c r="H7">
        <v>1847175</v>
      </c>
      <c r="I7">
        <v>2038294</v>
      </c>
      <c r="J7">
        <v>1998884</v>
      </c>
    </row>
    <row r="8" spans="1:10" x14ac:dyDescent="0.2">
      <c r="A8" t="s">
        <v>193</v>
      </c>
      <c r="B8">
        <v>894791</v>
      </c>
      <c r="C8">
        <v>1000962</v>
      </c>
      <c r="D8">
        <v>1067594</v>
      </c>
      <c r="E8">
        <v>1218736</v>
      </c>
      <c r="F8">
        <v>1561159</v>
      </c>
      <c r="G8">
        <v>1537557</v>
      </c>
      <c r="H8">
        <v>1588848</v>
      </c>
      <c r="I8">
        <v>1784642</v>
      </c>
      <c r="J8">
        <v>1853184</v>
      </c>
    </row>
    <row r="9" spans="1:10" x14ac:dyDescent="0.2">
      <c r="A9" t="s">
        <v>194</v>
      </c>
      <c r="B9">
        <v>1314490</v>
      </c>
      <c r="C9">
        <v>1314113</v>
      </c>
      <c r="D9">
        <v>1508469</v>
      </c>
      <c r="E9">
        <v>1642128</v>
      </c>
      <c r="F9">
        <v>1846364</v>
      </c>
      <c r="G9">
        <v>1646990</v>
      </c>
      <c r="H9">
        <v>1618412</v>
      </c>
      <c r="I9">
        <v>1678744</v>
      </c>
      <c r="J9">
        <v>1596109</v>
      </c>
    </row>
    <row r="10" spans="1:10" x14ac:dyDescent="0.2">
      <c r="A10" t="s">
        <v>195</v>
      </c>
      <c r="B10">
        <v>1001661</v>
      </c>
      <c r="C10">
        <v>1179754</v>
      </c>
      <c r="D10">
        <v>1232071</v>
      </c>
      <c r="E10">
        <v>1101163</v>
      </c>
      <c r="F10">
        <v>1273635</v>
      </c>
      <c r="G10">
        <v>1351648</v>
      </c>
      <c r="H10">
        <v>1392638</v>
      </c>
      <c r="I10">
        <v>1358225</v>
      </c>
      <c r="J10">
        <v>1495399</v>
      </c>
    </row>
    <row r="11" spans="1:10" x14ac:dyDescent="0.2">
      <c r="A11" t="s">
        <v>196</v>
      </c>
      <c r="B11">
        <v>2316151</v>
      </c>
      <c r="C11">
        <v>2493867</v>
      </c>
      <c r="D11">
        <v>2740540</v>
      </c>
      <c r="E11">
        <v>2743291</v>
      </c>
      <c r="F11">
        <v>3119999</v>
      </c>
      <c r="G11">
        <v>2998638</v>
      </c>
      <c r="H11">
        <v>3011050</v>
      </c>
      <c r="I11">
        <v>3036969</v>
      </c>
      <c r="J11">
        <v>3091508</v>
      </c>
    </row>
    <row r="12" spans="1:10" x14ac:dyDescent="0.2">
      <c r="A12" t="s">
        <v>197</v>
      </c>
      <c r="B12">
        <v>979287</v>
      </c>
      <c r="C12">
        <v>958300</v>
      </c>
      <c r="D12">
        <v>1077004</v>
      </c>
      <c r="E12">
        <v>1102154</v>
      </c>
      <c r="F12">
        <v>1303457</v>
      </c>
      <c r="G12">
        <v>1051102</v>
      </c>
      <c r="H12">
        <v>1119070</v>
      </c>
      <c r="I12">
        <v>1130906</v>
      </c>
      <c r="J12">
        <v>1149024</v>
      </c>
    </row>
    <row r="13" spans="1:10" x14ac:dyDescent="0.2">
      <c r="A13" t="s">
        <v>198</v>
      </c>
      <c r="B13">
        <v>887365</v>
      </c>
      <c r="C13">
        <v>916683</v>
      </c>
      <c r="D13">
        <v>1006192</v>
      </c>
      <c r="E13">
        <v>1048155</v>
      </c>
      <c r="F13">
        <v>1114566</v>
      </c>
      <c r="G13">
        <v>1047414</v>
      </c>
      <c r="H13">
        <v>1049643</v>
      </c>
      <c r="I13">
        <v>1053118</v>
      </c>
      <c r="J13">
        <v>1072727</v>
      </c>
    </row>
    <row r="14" spans="1:10" x14ac:dyDescent="0.2">
      <c r="A14" t="s">
        <v>199</v>
      </c>
      <c r="B14">
        <v>566744</v>
      </c>
      <c r="C14">
        <v>592589</v>
      </c>
      <c r="D14">
        <v>633494</v>
      </c>
      <c r="E14">
        <v>720238</v>
      </c>
      <c r="F14">
        <v>922500</v>
      </c>
      <c r="G14">
        <v>942533</v>
      </c>
      <c r="H14">
        <v>951017</v>
      </c>
      <c r="I14">
        <v>1016542</v>
      </c>
      <c r="J14">
        <v>1070490</v>
      </c>
    </row>
    <row r="15" spans="1:10" x14ac:dyDescent="0.2">
      <c r="A15" t="s">
        <v>200</v>
      </c>
      <c r="B15">
        <v>648977</v>
      </c>
      <c r="C15">
        <v>676145</v>
      </c>
      <c r="D15">
        <v>801108</v>
      </c>
      <c r="E15">
        <v>887295</v>
      </c>
      <c r="F15">
        <v>978446</v>
      </c>
      <c r="G15">
        <v>1003655</v>
      </c>
      <c r="H15">
        <v>924651</v>
      </c>
      <c r="I15">
        <v>955939</v>
      </c>
      <c r="J15">
        <v>974582</v>
      </c>
    </row>
    <row r="16" spans="1:10" x14ac:dyDescent="0.2">
      <c r="A16" t="s">
        <v>201</v>
      </c>
      <c r="B16">
        <v>419762</v>
      </c>
      <c r="C16">
        <v>501062</v>
      </c>
      <c r="D16">
        <v>592006</v>
      </c>
      <c r="E16">
        <v>642461</v>
      </c>
      <c r="F16">
        <v>818615</v>
      </c>
      <c r="G16">
        <v>785237</v>
      </c>
      <c r="H16">
        <v>807501</v>
      </c>
      <c r="I16">
        <v>797933</v>
      </c>
      <c r="J16">
        <v>813538</v>
      </c>
    </row>
    <row r="17" spans="1:10" x14ac:dyDescent="0.2">
      <c r="A17" t="s">
        <v>202</v>
      </c>
      <c r="B17">
        <v>349851</v>
      </c>
      <c r="C17">
        <v>371091</v>
      </c>
      <c r="D17">
        <v>442970</v>
      </c>
      <c r="E17">
        <v>492764</v>
      </c>
      <c r="F17">
        <v>675449</v>
      </c>
      <c r="G17">
        <v>614553</v>
      </c>
      <c r="H17">
        <v>629028</v>
      </c>
      <c r="I17">
        <v>657732</v>
      </c>
      <c r="J17">
        <v>698023</v>
      </c>
    </row>
    <row r="18" spans="1:10" x14ac:dyDescent="0.2">
      <c r="A18" t="s">
        <v>203</v>
      </c>
      <c r="B18">
        <v>351802</v>
      </c>
      <c r="C18">
        <v>402004</v>
      </c>
      <c r="D18">
        <v>445690</v>
      </c>
      <c r="E18">
        <v>484231</v>
      </c>
      <c r="F18">
        <v>556096</v>
      </c>
      <c r="G18">
        <v>597873</v>
      </c>
      <c r="H18">
        <v>597569</v>
      </c>
      <c r="I18">
        <v>590945</v>
      </c>
      <c r="J18">
        <v>559277</v>
      </c>
    </row>
    <row r="19" spans="1:10" x14ac:dyDescent="0.2">
      <c r="A19" t="s">
        <v>204</v>
      </c>
      <c r="B19">
        <v>276268</v>
      </c>
      <c r="C19">
        <v>295760</v>
      </c>
      <c r="D19">
        <v>449338</v>
      </c>
      <c r="E19">
        <v>489722</v>
      </c>
      <c r="F19">
        <v>548837</v>
      </c>
      <c r="G19">
        <v>475523</v>
      </c>
      <c r="H19">
        <v>471378</v>
      </c>
      <c r="I19">
        <v>463764</v>
      </c>
      <c r="J19">
        <v>490418</v>
      </c>
    </row>
    <row r="20" spans="1:10" x14ac:dyDescent="0.2">
      <c r="A20" t="s">
        <v>205</v>
      </c>
      <c r="B20">
        <v>388051</v>
      </c>
      <c r="C20">
        <v>447252</v>
      </c>
      <c r="D20">
        <v>453530</v>
      </c>
      <c r="E20">
        <v>345717</v>
      </c>
      <c r="F20">
        <v>251196</v>
      </c>
      <c r="G20">
        <v>228148</v>
      </c>
      <c r="H20">
        <v>236960</v>
      </c>
      <c r="I20">
        <v>248537</v>
      </c>
      <c r="J20">
        <v>339867</v>
      </c>
    </row>
    <row r="21" spans="1:10" x14ac:dyDescent="0.2">
      <c r="A21" t="s">
        <v>206</v>
      </c>
      <c r="B21">
        <v>408989</v>
      </c>
      <c r="C21">
        <v>444982</v>
      </c>
      <c r="D21">
        <v>474727</v>
      </c>
      <c r="E21">
        <v>479617</v>
      </c>
      <c r="F21">
        <v>426950</v>
      </c>
      <c r="G21">
        <v>333117</v>
      </c>
      <c r="H21">
        <v>318482</v>
      </c>
      <c r="I21">
        <v>338589</v>
      </c>
      <c r="J21">
        <v>310019</v>
      </c>
    </row>
    <row r="22" spans="1:10" x14ac:dyDescent="0.2">
      <c r="A22" t="s">
        <v>207</v>
      </c>
      <c r="B22">
        <v>295680</v>
      </c>
      <c r="C22">
        <v>296014</v>
      </c>
      <c r="D22">
        <v>319974</v>
      </c>
      <c r="E22">
        <v>304738</v>
      </c>
      <c r="F22">
        <v>154857</v>
      </c>
      <c r="G22">
        <v>129745</v>
      </c>
      <c r="H22">
        <v>115197</v>
      </c>
      <c r="I22">
        <v>112392</v>
      </c>
      <c r="J22">
        <v>190313</v>
      </c>
    </row>
    <row r="23" spans="1:10" x14ac:dyDescent="0.2">
      <c r="A23" t="s">
        <v>208</v>
      </c>
      <c r="B23">
        <v>151823</v>
      </c>
      <c r="C23">
        <v>139777</v>
      </c>
      <c r="D23">
        <v>159127</v>
      </c>
      <c r="E23">
        <v>161360</v>
      </c>
      <c r="F23">
        <v>175632</v>
      </c>
      <c r="G23">
        <v>159372</v>
      </c>
      <c r="H23">
        <v>174497</v>
      </c>
      <c r="I23">
        <v>174014</v>
      </c>
      <c r="J23">
        <v>184519</v>
      </c>
    </row>
    <row r="24" spans="1:10" x14ac:dyDescent="0.2">
      <c r="A24" t="s">
        <v>209</v>
      </c>
      <c r="B24">
        <v>70509</v>
      </c>
      <c r="C24">
        <v>78909</v>
      </c>
      <c r="D24">
        <v>85904</v>
      </c>
      <c r="E24">
        <v>102456</v>
      </c>
      <c r="F24">
        <v>131072</v>
      </c>
      <c r="G24">
        <v>140789</v>
      </c>
      <c r="H24">
        <v>139941</v>
      </c>
      <c r="I24">
        <v>151135</v>
      </c>
      <c r="J24">
        <v>163935</v>
      </c>
    </row>
    <row r="25" spans="1:10" x14ac:dyDescent="0.2">
      <c r="A25" t="s">
        <v>210</v>
      </c>
      <c r="B25">
        <v>33884</v>
      </c>
      <c r="C25">
        <v>51590</v>
      </c>
      <c r="D25">
        <v>72909</v>
      </c>
      <c r="E25">
        <v>85574</v>
      </c>
      <c r="F25">
        <v>95216</v>
      </c>
      <c r="G25">
        <v>103072</v>
      </c>
      <c r="H25">
        <v>109538</v>
      </c>
      <c r="I25">
        <v>128203</v>
      </c>
      <c r="J25">
        <v>122103</v>
      </c>
    </row>
    <row r="26" spans="1:10" x14ac:dyDescent="0.2">
      <c r="A26" t="s">
        <v>211</v>
      </c>
      <c r="B26">
        <v>109185</v>
      </c>
      <c r="C26">
        <v>110621</v>
      </c>
      <c r="D26">
        <v>117317</v>
      </c>
      <c r="E26">
        <v>122918</v>
      </c>
      <c r="F26">
        <v>93497</v>
      </c>
      <c r="G26">
        <v>91105</v>
      </c>
      <c r="H26">
        <v>93993</v>
      </c>
      <c r="I26">
        <v>99195</v>
      </c>
      <c r="J26">
        <v>115015</v>
      </c>
    </row>
    <row r="27" spans="1:10" x14ac:dyDescent="0.2">
      <c r="A27" t="s">
        <v>212</v>
      </c>
      <c r="B27">
        <v>133267</v>
      </c>
      <c r="C27">
        <v>139204</v>
      </c>
      <c r="D27">
        <v>143872</v>
      </c>
      <c r="E27">
        <v>121272</v>
      </c>
      <c r="F27">
        <v>139541</v>
      </c>
      <c r="G27">
        <v>147393</v>
      </c>
      <c r="H27">
        <v>115161</v>
      </c>
      <c r="I27">
        <v>98154</v>
      </c>
      <c r="J27">
        <v>114380</v>
      </c>
    </row>
    <row r="28" spans="1:10" x14ac:dyDescent="0.2">
      <c r="A28" t="s">
        <v>213</v>
      </c>
      <c r="B28">
        <v>216845</v>
      </c>
      <c r="C28">
        <v>221909</v>
      </c>
      <c r="D28">
        <v>203925</v>
      </c>
      <c r="E28">
        <v>145042</v>
      </c>
      <c r="F28">
        <v>114609</v>
      </c>
      <c r="G28">
        <v>121853</v>
      </c>
      <c r="H28">
        <v>120733</v>
      </c>
      <c r="I28">
        <v>110606</v>
      </c>
      <c r="J28">
        <v>111937</v>
      </c>
    </row>
    <row r="29" spans="1:10" x14ac:dyDescent="0.2">
      <c r="A29" t="s">
        <v>214</v>
      </c>
      <c r="B29">
        <v>103579</v>
      </c>
      <c r="C29">
        <v>118993</v>
      </c>
      <c r="D29">
        <v>135986</v>
      </c>
      <c r="E29">
        <v>131357</v>
      </c>
      <c r="F29">
        <v>114075</v>
      </c>
      <c r="G29">
        <v>104910</v>
      </c>
      <c r="H29">
        <v>92753</v>
      </c>
      <c r="I29">
        <v>89124</v>
      </c>
      <c r="J29">
        <v>99874</v>
      </c>
    </row>
    <row r="30" spans="1:10" x14ac:dyDescent="0.2">
      <c r="A30" t="s">
        <v>215</v>
      </c>
      <c r="B30">
        <v>65533</v>
      </c>
      <c r="C30">
        <v>63366</v>
      </c>
      <c r="D30">
        <v>67968</v>
      </c>
      <c r="E30">
        <v>69871</v>
      </c>
      <c r="F30">
        <v>79429</v>
      </c>
      <c r="G30">
        <v>75964</v>
      </c>
      <c r="H30">
        <v>72176</v>
      </c>
      <c r="I30">
        <v>74161</v>
      </c>
      <c r="J30">
        <v>80403</v>
      </c>
    </row>
    <row r="31" spans="1:10" x14ac:dyDescent="0.2">
      <c r="A31" t="s">
        <v>216</v>
      </c>
      <c r="B31">
        <v>50375</v>
      </c>
      <c r="C31">
        <v>50584</v>
      </c>
      <c r="D31">
        <v>56275</v>
      </c>
      <c r="E31">
        <v>57669</v>
      </c>
      <c r="F31">
        <v>65177</v>
      </c>
      <c r="G31">
        <v>66716</v>
      </c>
      <c r="H31">
        <v>71118</v>
      </c>
      <c r="I31">
        <v>72070</v>
      </c>
      <c r="J31">
        <v>77830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FE70-ED03-E64F-8469-59A9EDD431F5}">
  <dimension ref="A1:I31"/>
  <sheetViews>
    <sheetView workbookViewId="0">
      <selection activeCell="B1" sqref="B1:B1048576"/>
    </sheetView>
  </sheetViews>
  <sheetFormatPr baseColWidth="10" defaultRowHeight="16" x14ac:dyDescent="0.2"/>
  <cols>
    <col min="1" max="1" width="47.83203125" bestFit="1" customWidth="1"/>
  </cols>
  <sheetData>
    <row r="1" spans="1:9" x14ac:dyDescent="0.2">
      <c r="A1" t="s">
        <v>186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187</v>
      </c>
      <c r="B2">
        <v>4.6554279896323873E-2</v>
      </c>
      <c r="C2">
        <v>0.12394580184475079</v>
      </c>
      <c r="D2">
        <v>8.5927882010036913E-2</v>
      </c>
      <c r="E2">
        <v>0.10102154414493289</v>
      </c>
      <c r="F2">
        <v>-2.4712937939386385E-2</v>
      </c>
      <c r="G2">
        <v>2.5041192579188056E-3</v>
      </c>
      <c r="H2">
        <v>2.9402728707285396E-2</v>
      </c>
      <c r="I2">
        <v>7.5934856778517119E-3</v>
      </c>
    </row>
    <row r="3" spans="1:9" x14ac:dyDescent="0.2">
      <c r="A3" t="s">
        <v>188</v>
      </c>
      <c r="B3">
        <v>7.6340520593928554E-2</v>
      </c>
      <c r="C3">
        <v>0.15991343308499967</v>
      </c>
      <c r="D3">
        <v>3.5519077398245679E-3</v>
      </c>
      <c r="E3">
        <v>7.4061917806010333E-2</v>
      </c>
      <c r="F3">
        <v>-2.4704536789935189E-2</v>
      </c>
      <c r="G3">
        <v>-1.5274057252853062E-2</v>
      </c>
      <c r="H3">
        <v>6.5537988853358754E-3</v>
      </c>
      <c r="I3">
        <v>-6.9925540129842448E-4</v>
      </c>
    </row>
    <row r="4" spans="1:9" x14ac:dyDescent="0.2">
      <c r="A4" t="s">
        <v>189</v>
      </c>
      <c r="B4">
        <v>-1.4135528239620413E-2</v>
      </c>
      <c r="C4">
        <v>0.13884531779609272</v>
      </c>
      <c r="D4">
        <v>9.8046487078350814E-2</v>
      </c>
      <c r="E4">
        <v>0.15710317846765909</v>
      </c>
      <c r="F4">
        <v>4.642315259202578E-3</v>
      </c>
      <c r="G4">
        <v>1.7370826066319966E-2</v>
      </c>
      <c r="H4">
        <v>3.8386975874503931E-2</v>
      </c>
      <c r="I4">
        <v>-3.837959685408795E-3</v>
      </c>
    </row>
    <row r="5" spans="1:9" x14ac:dyDescent="0.2">
      <c r="A5" t="s">
        <v>190</v>
      </c>
      <c r="B5">
        <v>2.2787526250352616E-2</v>
      </c>
      <c r="C5">
        <v>0.11226229884984086</v>
      </c>
      <c r="D5">
        <v>5.2634630242540503E-2</v>
      </c>
      <c r="E5">
        <v>0.16300340433375013</v>
      </c>
      <c r="F5">
        <v>5.2482673867348471E-2</v>
      </c>
      <c r="G5">
        <v>1.1911645863534184E-2</v>
      </c>
      <c r="H5">
        <v>4.6286659693092286E-2</v>
      </c>
      <c r="I5">
        <v>5.201700434533986E-2</v>
      </c>
    </row>
    <row r="6" spans="1:9" x14ac:dyDescent="0.2">
      <c r="A6" t="s">
        <v>191</v>
      </c>
      <c r="B6">
        <v>0.20745217514173311</v>
      </c>
      <c r="C6">
        <v>9.3042795405319401E-2</v>
      </c>
      <c r="D6">
        <v>1.2329435453008261E-2</v>
      </c>
      <c r="E6">
        <v>1.6070961409654357E-2</v>
      </c>
      <c r="F6">
        <v>3.8655608729056941E-2</v>
      </c>
      <c r="G6">
        <v>2.8262143223515834E-2</v>
      </c>
      <c r="H6">
        <v>-3.4392376835915006E-2</v>
      </c>
      <c r="I6">
        <v>6.5921807493448548E-3</v>
      </c>
    </row>
    <row r="7" spans="1:9" x14ac:dyDescent="0.2">
      <c r="A7" t="s">
        <v>192</v>
      </c>
      <c r="B7">
        <v>-6.2771170833723508E-2</v>
      </c>
      <c r="C7">
        <v>9.4754848827985447E-2</v>
      </c>
      <c r="D7">
        <v>4.3086744867418807E-2</v>
      </c>
      <c r="E7">
        <v>-5.0815353418799794E-2</v>
      </c>
      <c r="F7">
        <v>3.4186415490675873E-2</v>
      </c>
      <c r="G7">
        <v>-2.1597117071175953E-3</v>
      </c>
      <c r="H7">
        <v>0.10346556227753191</v>
      </c>
      <c r="I7">
        <v>-1.9334796648569835E-2</v>
      </c>
    </row>
    <row r="8" spans="1:9" x14ac:dyDescent="0.2">
      <c r="A8" t="s">
        <v>193</v>
      </c>
      <c r="B8">
        <v>0.11865452379382448</v>
      </c>
      <c r="C8">
        <v>6.6567961620920671E-2</v>
      </c>
      <c r="D8">
        <v>0.14157254536837038</v>
      </c>
      <c r="E8">
        <v>0.28096568904176128</v>
      </c>
      <c r="F8">
        <v>-1.5118255091249514E-2</v>
      </c>
      <c r="G8">
        <v>3.335876328487334E-2</v>
      </c>
      <c r="H8">
        <v>0.12323016424478615</v>
      </c>
      <c r="I8">
        <v>3.8406582384590299E-2</v>
      </c>
    </row>
    <row r="9" spans="1:9" x14ac:dyDescent="0.2">
      <c r="A9" t="s">
        <v>194</v>
      </c>
      <c r="B9">
        <v>-2.8680324688662521E-4</v>
      </c>
      <c r="C9">
        <v>0.14789900107525</v>
      </c>
      <c r="D9">
        <v>8.8605732036919557E-2</v>
      </c>
      <c r="E9">
        <v>0.1243727650950474</v>
      </c>
      <c r="F9">
        <v>-0.10798195805377488</v>
      </c>
      <c r="G9">
        <v>-1.7351653622669234E-2</v>
      </c>
      <c r="H9">
        <v>3.727851746032531E-2</v>
      </c>
      <c r="I9">
        <v>-4.9224301025052063E-2</v>
      </c>
    </row>
    <row r="10" spans="1:9" x14ac:dyDescent="0.2">
      <c r="A10" t="s">
        <v>195</v>
      </c>
      <c r="B10">
        <v>0.17779767805674773</v>
      </c>
      <c r="C10">
        <v>4.4345685625986432E-2</v>
      </c>
      <c r="D10">
        <v>-0.10625037031145121</v>
      </c>
      <c r="E10">
        <v>0.15662712968016543</v>
      </c>
      <c r="F10">
        <v>6.125224259697637E-2</v>
      </c>
      <c r="G10">
        <v>3.0325942849025782E-2</v>
      </c>
      <c r="H10">
        <v>-2.4710657040810317E-2</v>
      </c>
      <c r="I10">
        <v>0.10099504868486443</v>
      </c>
    </row>
    <row r="11" spans="1:9" x14ac:dyDescent="0.2">
      <c r="A11" t="s">
        <v>196</v>
      </c>
      <c r="B11">
        <v>7.6729021553430671E-2</v>
      </c>
      <c r="C11">
        <v>9.8911850551773609E-2</v>
      </c>
      <c r="D11">
        <v>1.0038167660388099E-3</v>
      </c>
      <c r="E11">
        <v>0.13731973749777185</v>
      </c>
      <c r="F11">
        <v>-3.8897768877490024E-2</v>
      </c>
      <c r="G11">
        <v>4.139212535824598E-3</v>
      </c>
      <c r="H11">
        <v>8.6079606781687447E-3</v>
      </c>
      <c r="I11">
        <v>1.7958365725827298E-2</v>
      </c>
    </row>
    <row r="12" spans="1:9" x14ac:dyDescent="0.2">
      <c r="A12" t="s">
        <v>197</v>
      </c>
      <c r="B12">
        <v>-2.1430898194298505E-2</v>
      </c>
      <c r="C12">
        <v>0.12386935197746009</v>
      </c>
      <c r="D12">
        <v>2.3351816706344636E-2</v>
      </c>
      <c r="E12">
        <v>0.1826450750076668</v>
      </c>
      <c r="F12">
        <v>-0.19360439201293175</v>
      </c>
      <c r="G12">
        <v>6.4663562622847254E-2</v>
      </c>
      <c r="H12">
        <v>1.0576639531039166E-2</v>
      </c>
      <c r="I12">
        <v>1.6020783336546097E-2</v>
      </c>
    </row>
    <row r="13" spans="1:9" x14ac:dyDescent="0.2">
      <c r="A13" t="s">
        <v>198</v>
      </c>
      <c r="B13">
        <v>3.3039391907501423E-2</v>
      </c>
      <c r="C13">
        <v>9.7644441971761226E-2</v>
      </c>
      <c r="D13">
        <v>4.1704764100688539E-2</v>
      </c>
      <c r="E13">
        <v>6.3359903831017361E-2</v>
      </c>
      <c r="F13">
        <v>-6.0249460328055941E-2</v>
      </c>
      <c r="G13">
        <v>2.1280983450669934E-3</v>
      </c>
      <c r="H13">
        <v>3.3106494303301219E-3</v>
      </c>
      <c r="I13">
        <v>1.8619945723081364E-2</v>
      </c>
    </row>
    <row r="14" spans="1:9" x14ac:dyDescent="0.2">
      <c r="A14" t="s">
        <v>199</v>
      </c>
      <c r="B14">
        <v>4.5602600115748911E-2</v>
      </c>
      <c r="C14">
        <v>6.9027605979861253E-2</v>
      </c>
      <c r="D14">
        <v>0.13692947368088726</v>
      </c>
      <c r="E14">
        <v>0.28082661564649464</v>
      </c>
      <c r="F14">
        <v>2.1715989159891598E-2</v>
      </c>
      <c r="G14">
        <v>9.0012763478838406E-3</v>
      </c>
      <c r="H14">
        <v>6.8899925027628317E-2</v>
      </c>
      <c r="I14">
        <v>5.3070114171377081E-2</v>
      </c>
    </row>
    <row r="15" spans="1:9" x14ac:dyDescent="0.2">
      <c r="A15" t="s">
        <v>200</v>
      </c>
      <c r="B15">
        <v>4.1862808697380648E-2</v>
      </c>
      <c r="C15">
        <v>0.1848168662047342</v>
      </c>
      <c r="D15">
        <v>0.10758474512799772</v>
      </c>
      <c r="E15">
        <v>0.10272908108351789</v>
      </c>
      <c r="F15">
        <v>2.5764324244771812E-2</v>
      </c>
      <c r="G15">
        <v>-7.8716291952912104E-2</v>
      </c>
      <c r="H15">
        <v>3.3837631711856692E-2</v>
      </c>
      <c r="I15">
        <v>1.9502290418112453E-2</v>
      </c>
    </row>
    <row r="16" spans="1:9" x14ac:dyDescent="0.2">
      <c r="A16" t="s">
        <v>201</v>
      </c>
      <c r="B16">
        <v>0.19368118124079836</v>
      </c>
      <c r="C16">
        <v>0.18150248871397154</v>
      </c>
      <c r="D16">
        <v>8.5227176751586975E-2</v>
      </c>
      <c r="E16">
        <v>0.27418629302012104</v>
      </c>
      <c r="F16">
        <v>-4.0773745900087345E-2</v>
      </c>
      <c r="G16">
        <v>2.8353223294368454E-2</v>
      </c>
      <c r="H16">
        <v>-1.1848901735106211E-2</v>
      </c>
      <c r="I16">
        <v>1.9556779829885466E-2</v>
      </c>
    </row>
    <row r="17" spans="1:9" x14ac:dyDescent="0.2">
      <c r="A17" t="s">
        <v>202</v>
      </c>
      <c r="B17">
        <v>6.0711560064141593E-2</v>
      </c>
      <c r="C17">
        <v>0.19369642486613795</v>
      </c>
      <c r="D17">
        <v>0.11240941824502788</v>
      </c>
      <c r="E17">
        <v>0.37073528098643571</v>
      </c>
      <c r="F17">
        <v>-9.0156325644127094E-2</v>
      </c>
      <c r="G17">
        <v>2.3553704887942943E-2</v>
      </c>
      <c r="H17">
        <v>4.5632308895629449E-2</v>
      </c>
      <c r="I17">
        <v>6.1257472648434314E-2</v>
      </c>
    </row>
    <row r="18" spans="1:9" x14ac:dyDescent="0.2">
      <c r="A18" t="s">
        <v>203</v>
      </c>
      <c r="B18">
        <v>0.14269958669933655</v>
      </c>
      <c r="C18">
        <v>0.10867056049193541</v>
      </c>
      <c r="D18">
        <v>8.6474904081312129E-2</v>
      </c>
      <c r="E18">
        <v>0.14841057263991772</v>
      </c>
      <c r="F18">
        <v>7.5125517896190583E-2</v>
      </c>
      <c r="G18">
        <v>-5.0846918994502173E-4</v>
      </c>
      <c r="H18">
        <v>-1.1084912369952257E-2</v>
      </c>
      <c r="I18">
        <v>-5.3588743453282454E-2</v>
      </c>
    </row>
    <row r="19" spans="1:9" x14ac:dyDescent="0.2">
      <c r="A19" t="s">
        <v>204</v>
      </c>
      <c r="B19">
        <v>7.055467879016028E-2</v>
      </c>
      <c r="C19">
        <v>0.51926562077360017</v>
      </c>
      <c r="D19">
        <v>8.9874437505841925E-2</v>
      </c>
      <c r="E19">
        <v>0.12071134235341684</v>
      </c>
      <c r="F19">
        <v>-0.13358064416211007</v>
      </c>
      <c r="G19">
        <v>-8.716718223934489E-3</v>
      </c>
      <c r="H19">
        <v>-1.615264182885073E-2</v>
      </c>
      <c r="I19">
        <v>5.7473197574628473E-2</v>
      </c>
    </row>
    <row r="20" spans="1:9" x14ac:dyDescent="0.2">
      <c r="A20" t="s">
        <v>205</v>
      </c>
      <c r="B20">
        <v>0.15255984393803906</v>
      </c>
      <c r="C20">
        <v>1.4036829349002352E-2</v>
      </c>
      <c r="D20">
        <v>-0.23771966573324807</v>
      </c>
      <c r="E20">
        <v>-0.2734057046659551</v>
      </c>
      <c r="F20">
        <v>-9.175305339256995E-2</v>
      </c>
      <c r="G20">
        <v>3.8624051054578605E-2</v>
      </c>
      <c r="H20">
        <v>4.8856347062795409E-2</v>
      </c>
      <c r="I20">
        <v>0.36747043699730825</v>
      </c>
    </row>
    <row r="21" spans="1:9" x14ac:dyDescent="0.2">
      <c r="A21" t="s">
        <v>206</v>
      </c>
      <c r="B21">
        <v>8.8004811865355789E-2</v>
      </c>
      <c r="C21">
        <v>6.6845400488109635E-2</v>
      </c>
      <c r="D21">
        <v>1.0300657009186332E-2</v>
      </c>
      <c r="E21">
        <v>-0.10981053632377501</v>
      </c>
      <c r="F21">
        <v>-0.21977514931490807</v>
      </c>
      <c r="G21">
        <v>-4.3933512849839547E-2</v>
      </c>
      <c r="H21">
        <v>6.3133866278157008E-2</v>
      </c>
      <c r="I21">
        <v>-8.4379587050967403E-2</v>
      </c>
    </row>
    <row r="22" spans="1:9" x14ac:dyDescent="0.2">
      <c r="A22" t="s">
        <v>207</v>
      </c>
      <c r="B22">
        <v>1.1295995670995672E-3</v>
      </c>
      <c r="C22">
        <v>8.0942117602545827E-2</v>
      </c>
      <c r="D22">
        <v>-4.7616368829967434E-2</v>
      </c>
      <c r="E22">
        <v>-0.49183560960562844</v>
      </c>
      <c r="F22">
        <v>-0.16216251122002881</v>
      </c>
      <c r="G22">
        <v>-0.11212763497629967</v>
      </c>
      <c r="H22">
        <v>-2.4349592437303055E-2</v>
      </c>
      <c r="I22">
        <v>0.69329667591999433</v>
      </c>
    </row>
    <row r="23" spans="1:9" x14ac:dyDescent="0.2">
      <c r="A23" t="s">
        <v>208</v>
      </c>
      <c r="B23">
        <v>-7.9342392127674993E-2</v>
      </c>
      <c r="C23">
        <v>0.13843479256243874</v>
      </c>
      <c r="D23">
        <v>1.403281655533002E-2</v>
      </c>
      <c r="E23">
        <v>8.8448190381755082E-2</v>
      </c>
      <c r="F23">
        <v>-9.2579939874282591E-2</v>
      </c>
      <c r="G23">
        <v>9.4903747207790573E-2</v>
      </c>
      <c r="H23">
        <v>-2.767955896089904E-3</v>
      </c>
      <c r="I23">
        <v>6.0368705966186625E-2</v>
      </c>
    </row>
    <row r="24" spans="1:9" x14ac:dyDescent="0.2">
      <c r="A24" t="s">
        <v>209</v>
      </c>
      <c r="B24">
        <v>0.11913372760924137</v>
      </c>
      <c r="C24">
        <v>8.8646415491262093E-2</v>
      </c>
      <c r="D24">
        <v>0.19268020115477744</v>
      </c>
      <c r="E24">
        <v>0.27930038260326384</v>
      </c>
      <c r="F24">
        <v>7.413482666015625E-2</v>
      </c>
      <c r="G24">
        <v>-6.0231978350581365E-3</v>
      </c>
      <c r="H24">
        <v>7.9990853288171446E-2</v>
      </c>
      <c r="I24">
        <v>8.4692493466106467E-2</v>
      </c>
    </row>
    <row r="25" spans="1:9" x14ac:dyDescent="0.2">
      <c r="A25" t="s">
        <v>210</v>
      </c>
      <c r="B25">
        <v>0.52254751505135166</v>
      </c>
      <c r="C25">
        <v>0.41323899980616396</v>
      </c>
      <c r="D25">
        <v>0.173709692904854</v>
      </c>
      <c r="E25">
        <v>0.11267441045177273</v>
      </c>
      <c r="F25">
        <v>8.2507141656864388E-2</v>
      </c>
      <c r="G25">
        <v>6.273284694194349E-2</v>
      </c>
      <c r="H25">
        <v>0.17039748762986362</v>
      </c>
      <c r="I25">
        <v>-4.7580789841111359E-2</v>
      </c>
    </row>
    <row r="26" spans="1:9" x14ac:dyDescent="0.2">
      <c r="A26" t="s">
        <v>211</v>
      </c>
      <c r="B26">
        <v>1.3151989742180702E-2</v>
      </c>
      <c r="C26">
        <v>6.0531002250928848E-2</v>
      </c>
      <c r="D26">
        <v>4.7742441419402135E-2</v>
      </c>
      <c r="E26">
        <v>-0.23935469174571666</v>
      </c>
      <c r="F26">
        <v>-2.5583708568189353E-2</v>
      </c>
      <c r="G26">
        <v>3.1699687174139728E-2</v>
      </c>
      <c r="H26">
        <v>5.5344546934346171E-2</v>
      </c>
      <c r="I26">
        <v>0.15948384495186249</v>
      </c>
    </row>
    <row r="27" spans="1:9" x14ac:dyDescent="0.2">
      <c r="A27" t="s">
        <v>212</v>
      </c>
      <c r="B27">
        <v>4.4549663457570138E-2</v>
      </c>
      <c r="C27">
        <v>3.3533519151748514E-2</v>
      </c>
      <c r="D27">
        <v>-0.15708407473309607</v>
      </c>
      <c r="E27">
        <v>0.1506448314532621</v>
      </c>
      <c r="F27">
        <v>5.6270200156226483E-2</v>
      </c>
      <c r="G27">
        <v>-0.21868067004538885</v>
      </c>
      <c r="H27">
        <v>-0.14768020423580899</v>
      </c>
      <c r="I27">
        <v>0.16531165311653118</v>
      </c>
    </row>
    <row r="28" spans="1:9" x14ac:dyDescent="0.2">
      <c r="A28" t="s">
        <v>213</v>
      </c>
      <c r="B28">
        <v>2.3353086305886693E-2</v>
      </c>
      <c r="C28">
        <v>-8.1042229021806231E-2</v>
      </c>
      <c r="D28">
        <v>-0.28874831433124926</v>
      </c>
      <c r="E28">
        <v>-0.209821982598144</v>
      </c>
      <c r="F28">
        <v>6.3206205446343658E-2</v>
      </c>
      <c r="G28">
        <v>-9.1914027557795045E-3</v>
      </c>
      <c r="H28">
        <v>-8.3879303918564102E-2</v>
      </c>
      <c r="I28">
        <v>1.2033705223948067E-2</v>
      </c>
    </row>
    <row r="29" spans="1:9" x14ac:dyDescent="0.2">
      <c r="A29" t="s">
        <v>214</v>
      </c>
      <c r="B29">
        <v>0.14881394877340001</v>
      </c>
      <c r="C29">
        <v>0.14280671972300893</v>
      </c>
      <c r="D29">
        <v>-3.4040268851205271E-2</v>
      </c>
      <c r="E29">
        <v>-0.13156512405124965</v>
      </c>
      <c r="F29">
        <v>-8.0341880341880348E-2</v>
      </c>
      <c r="G29">
        <v>-0.11588027833380993</v>
      </c>
      <c r="H29">
        <v>-3.9125419123909738E-2</v>
      </c>
      <c r="I29">
        <v>0.12061846416229074</v>
      </c>
    </row>
    <row r="30" spans="1:9" x14ac:dyDescent="0.2">
      <c r="A30" t="s">
        <v>215</v>
      </c>
      <c r="B30">
        <v>-3.306730959974364E-2</v>
      </c>
      <c r="C30">
        <v>7.2625698324022353E-2</v>
      </c>
      <c r="D30">
        <v>2.7998469868173257E-2</v>
      </c>
      <c r="E30">
        <v>0.13679495069485195</v>
      </c>
      <c r="F30">
        <v>-4.3623865338856087E-2</v>
      </c>
      <c r="G30">
        <v>-4.9865725870149015E-2</v>
      </c>
      <c r="H30">
        <v>2.750221680336954E-2</v>
      </c>
      <c r="I30">
        <v>8.4168228583756957E-2</v>
      </c>
    </row>
    <row r="31" spans="1:9" x14ac:dyDescent="0.2">
      <c r="A31" t="s">
        <v>216</v>
      </c>
      <c r="B31">
        <v>4.148883374689826E-3</v>
      </c>
      <c r="C31">
        <v>0.1125059307290843</v>
      </c>
      <c r="D31">
        <v>2.477121279431364E-2</v>
      </c>
      <c r="E31">
        <v>0.13019126393729732</v>
      </c>
      <c r="F31">
        <v>2.3612624085183425E-2</v>
      </c>
      <c r="G31">
        <v>6.598117393129084E-2</v>
      </c>
      <c r="H31">
        <v>1.338620321156388E-2</v>
      </c>
      <c r="I31">
        <v>7.9922297766060774E-2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CE69-A671-464E-8709-32AD28BE47B4}">
  <dimension ref="A1:I31"/>
  <sheetViews>
    <sheetView workbookViewId="0">
      <selection activeCell="I35" sqref="I35"/>
    </sheetView>
  </sheetViews>
  <sheetFormatPr baseColWidth="10" defaultRowHeight="16" x14ac:dyDescent="0.2"/>
  <cols>
    <col min="1" max="1" width="47.83203125" bestFit="1" customWidth="1"/>
  </cols>
  <sheetData>
    <row r="1" spans="1:9" x14ac:dyDescent="0.2">
      <c r="A1" t="s">
        <v>186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187</v>
      </c>
      <c r="B2">
        <v>0.16674318580602887</v>
      </c>
      <c r="C2">
        <v>0.16728463394392129</v>
      </c>
      <c r="D2">
        <v>0.17338736387135911</v>
      </c>
      <c r="E2">
        <v>0.17411017786752764</v>
      </c>
      <c r="F2">
        <v>0.17234919276472299</v>
      </c>
      <c r="G2">
        <v>0.16933399997388546</v>
      </c>
      <c r="H2">
        <v>0.17003917999789436</v>
      </c>
      <c r="I2">
        <v>0.16916724353560608</v>
      </c>
    </row>
    <row r="3" spans="1:9" x14ac:dyDescent="0.2">
      <c r="A3" t="s">
        <v>188</v>
      </c>
      <c r="B3">
        <v>0.13465246875817652</v>
      </c>
      <c r="C3">
        <v>0.13941274690009348</v>
      </c>
      <c r="D3">
        <v>0.13353734414382296</v>
      </c>
      <c r="E3">
        <v>0.13081060409326578</v>
      </c>
      <c r="F3">
        <v>0.12948867493444166</v>
      </c>
      <c r="G3">
        <v>0.12496716404590773</v>
      </c>
      <c r="H3">
        <v>0.12270222161066115</v>
      </c>
      <c r="I3">
        <v>0.12106833140289987</v>
      </c>
    </row>
    <row r="4" spans="1:9" x14ac:dyDescent="0.2">
      <c r="A4" t="s">
        <v>189</v>
      </c>
      <c r="B4">
        <v>9.8032556915142038E-2</v>
      </c>
      <c r="C4">
        <v>9.9654670321425803E-2</v>
      </c>
      <c r="D4">
        <v>0.10444286893623334</v>
      </c>
      <c r="E4">
        <v>0.11022034798314735</v>
      </c>
      <c r="F4">
        <v>0.11238953538324387</v>
      </c>
      <c r="G4">
        <v>0.11206084770892688</v>
      </c>
      <c r="H4">
        <v>0.11350961620310786</v>
      </c>
      <c r="I4">
        <v>0.11164635878394427</v>
      </c>
    </row>
    <row r="5" spans="1:9" x14ac:dyDescent="0.2">
      <c r="A5" t="s">
        <v>190</v>
      </c>
      <c r="B5">
        <v>5.2087053706525922E-2</v>
      </c>
      <c r="C5">
        <v>5.1712983564180928E-2</v>
      </c>
      <c r="D5">
        <v>5.195623325829711E-2</v>
      </c>
      <c r="E5">
        <v>5.5109889754949272E-2</v>
      </c>
      <c r="F5">
        <v>5.8870419270125492E-2</v>
      </c>
      <c r="G5">
        <v>5.838327739783173E-2</v>
      </c>
      <c r="H5">
        <v>5.9587982066004921E-2</v>
      </c>
      <c r="I5">
        <v>6.1896110314802841E-2</v>
      </c>
    </row>
    <row r="6" spans="1:9" x14ac:dyDescent="0.2">
      <c r="A6" t="s">
        <v>191</v>
      </c>
      <c r="B6">
        <v>6.479152541719059E-2</v>
      </c>
      <c r="C6">
        <v>6.3214681894453742E-2</v>
      </c>
      <c r="D6">
        <v>6.1080169159868747E-2</v>
      </c>
      <c r="E6">
        <v>5.6602442109397508E-2</v>
      </c>
      <c r="F6">
        <v>5.9670458001389162E-2</v>
      </c>
      <c r="G6">
        <v>6.0132874704373597E-2</v>
      </c>
      <c r="H6">
        <v>5.6641164218833015E-2</v>
      </c>
      <c r="I6">
        <v>5.6294717451730786E-2</v>
      </c>
    </row>
    <row r="7" spans="1:9" x14ac:dyDescent="0.2">
      <c r="A7" t="s">
        <v>192</v>
      </c>
      <c r="B7">
        <v>5.4917862806138078E-2</v>
      </c>
      <c r="C7">
        <v>5.3665241885277951E-2</v>
      </c>
      <c r="D7">
        <v>5.3428616322568533E-2</v>
      </c>
      <c r="E7">
        <v>4.6252533904907342E-2</v>
      </c>
      <c r="F7">
        <v>4.8549749164712878E-2</v>
      </c>
      <c r="G7">
        <v>4.7478476321254535E-2</v>
      </c>
      <c r="H7">
        <v>5.1106374911582805E-2</v>
      </c>
      <c r="I7">
        <v>4.948547713774442E-2</v>
      </c>
    </row>
    <row r="8" spans="1:9" x14ac:dyDescent="0.2">
      <c r="A8" t="s">
        <v>193</v>
      </c>
      <c r="B8">
        <v>3.3286723500334611E-2</v>
      </c>
      <c r="C8">
        <v>3.1689994831201003E-2</v>
      </c>
      <c r="D8">
        <v>3.4529166353362527E-2</v>
      </c>
      <c r="E8">
        <v>4.033986948371001E-2</v>
      </c>
      <c r="F8">
        <v>4.0324705835947501E-2</v>
      </c>
      <c r="G8">
        <v>4.0838622299496599E-2</v>
      </c>
      <c r="H8">
        <v>4.4746529762123108E-2</v>
      </c>
      <c r="I8">
        <v>4.5878447405669244E-2</v>
      </c>
    </row>
    <row r="9" spans="1:9" x14ac:dyDescent="0.2">
      <c r="A9" t="s">
        <v>194</v>
      </c>
      <c r="B9">
        <v>4.3700476221070546E-2</v>
      </c>
      <c r="C9">
        <v>4.4776736112255168E-2</v>
      </c>
      <c r="D9">
        <v>4.652468695887748E-2</v>
      </c>
      <c r="E9">
        <v>4.7709479162225468E-2</v>
      </c>
      <c r="F9">
        <v>4.3194748074215902E-2</v>
      </c>
      <c r="G9">
        <v>4.1598514390912715E-2</v>
      </c>
      <c r="H9">
        <v>4.2091337287246178E-2</v>
      </c>
      <c r="I9">
        <v>3.9514156613814563E-2</v>
      </c>
    </row>
    <row r="10" spans="1:9" x14ac:dyDescent="0.2">
      <c r="A10" t="s">
        <v>195</v>
      </c>
      <c r="B10">
        <v>3.9232403624127346E-2</v>
      </c>
      <c r="C10">
        <v>3.6572258388181879E-2</v>
      </c>
      <c r="D10">
        <v>3.1198094098449331E-2</v>
      </c>
      <c r="E10">
        <v>3.2910337556831176E-2</v>
      </c>
      <c r="F10">
        <v>3.5448967416327831E-2</v>
      </c>
      <c r="G10">
        <v>3.5795379596995018E-2</v>
      </c>
      <c r="H10">
        <v>3.4054928319606763E-2</v>
      </c>
      <c r="I10">
        <v>3.7020924188850314E-2</v>
      </c>
    </row>
    <row r="11" spans="1:9" x14ac:dyDescent="0.2">
      <c r="A11" t="s">
        <v>196</v>
      </c>
      <c r="B11">
        <v>8.2932879845197885E-2</v>
      </c>
      <c r="C11">
        <v>8.1348994500437047E-2</v>
      </c>
      <c r="D11">
        <v>7.7722781057326815E-2</v>
      </c>
      <c r="E11">
        <v>8.0619816719056644E-2</v>
      </c>
      <c r="F11">
        <v>7.8643715490543734E-2</v>
      </c>
      <c r="G11">
        <v>7.7393893987907733E-2</v>
      </c>
      <c r="H11">
        <v>7.6146265606852948E-2</v>
      </c>
      <c r="I11">
        <v>7.653508080266487E-2</v>
      </c>
    </row>
    <row r="12" spans="1:9" x14ac:dyDescent="0.2">
      <c r="A12" t="s">
        <v>197</v>
      </c>
      <c r="B12">
        <v>3.1868010104649985E-2</v>
      </c>
      <c r="C12">
        <v>3.1969317168495513E-2</v>
      </c>
      <c r="D12">
        <v>3.1226171060035911E-2</v>
      </c>
      <c r="E12">
        <v>3.3680928885288557E-2</v>
      </c>
      <c r="F12">
        <v>2.756670416353741E-2</v>
      </c>
      <c r="G12">
        <v>2.8763781719017587E-2</v>
      </c>
      <c r="H12">
        <v>2.8355333443437727E-2</v>
      </c>
      <c r="I12">
        <v>2.8445873238626976E-2</v>
      </c>
    </row>
    <row r="13" spans="1:9" x14ac:dyDescent="0.2">
      <c r="A13" t="s">
        <v>198</v>
      </c>
      <c r="B13">
        <v>3.0484047904373222E-2</v>
      </c>
      <c r="C13">
        <v>2.9867364634117273E-2</v>
      </c>
      <c r="D13">
        <v>2.9696274139033148E-2</v>
      </c>
      <c r="E13">
        <v>2.8800043410684456E-2</v>
      </c>
      <c r="F13">
        <v>2.7469980910270718E-2</v>
      </c>
      <c r="G13">
        <v>2.6979279343468037E-2</v>
      </c>
      <c r="H13">
        <v>2.6404946162887324E-2</v>
      </c>
      <c r="I13">
        <v>2.6557022535345302E-2</v>
      </c>
    </row>
    <row r="14" spans="1:9" x14ac:dyDescent="0.2">
      <c r="A14" t="s">
        <v>199</v>
      </c>
      <c r="B14">
        <v>1.9706388646461889E-2</v>
      </c>
      <c r="C14">
        <v>1.8804359696286084E-2</v>
      </c>
      <c r="D14">
        <v>2.0405746376584526E-2</v>
      </c>
      <c r="E14">
        <v>2.3837116910399574E-2</v>
      </c>
      <c r="F14">
        <v>2.4719321602823901E-2</v>
      </c>
      <c r="G14">
        <v>2.4444266577671594E-2</v>
      </c>
      <c r="H14">
        <v>2.548787199754805E-2</v>
      </c>
      <c r="I14">
        <v>2.650164212689882E-2</v>
      </c>
    </row>
    <row r="15" spans="1:9" x14ac:dyDescent="0.2">
      <c r="A15" t="s">
        <v>200</v>
      </c>
      <c r="B15">
        <v>2.2485021070863573E-2</v>
      </c>
      <c r="C15">
        <v>2.3779740593553141E-2</v>
      </c>
      <c r="D15">
        <v>2.5138796802184234E-2</v>
      </c>
      <c r="E15">
        <v>2.5282744382127718E-2</v>
      </c>
      <c r="F15">
        <v>2.632233643096021E-2</v>
      </c>
      <c r="G15">
        <v>2.3766573610472384E-2</v>
      </c>
      <c r="H15">
        <v>2.3968366156503211E-2</v>
      </c>
      <c r="I15">
        <v>2.4127290668121429E-2</v>
      </c>
    </row>
    <row r="16" spans="1:9" x14ac:dyDescent="0.2">
      <c r="A16" t="s">
        <v>201</v>
      </c>
      <c r="B16">
        <v>1.666268274971943E-2</v>
      </c>
      <c r="C16">
        <v>1.757284799281373E-2</v>
      </c>
      <c r="D16">
        <v>1.8202172369198615E-2</v>
      </c>
      <c r="E16">
        <v>2.1152760389817612E-2</v>
      </c>
      <c r="F16">
        <v>2.0594001416859284E-2</v>
      </c>
      <c r="G16">
        <v>2.0755433084515197E-2</v>
      </c>
      <c r="H16">
        <v>2.0006663931858702E-2</v>
      </c>
      <c r="I16">
        <v>2.0140396391029353E-2</v>
      </c>
    </row>
    <row r="17" spans="1:9" x14ac:dyDescent="0.2">
      <c r="A17" t="s">
        <v>202</v>
      </c>
      <c r="B17">
        <v>1.2340531918756826E-2</v>
      </c>
      <c r="C17">
        <v>1.3148928347646303E-2</v>
      </c>
      <c r="D17">
        <v>1.3960964580473814E-2</v>
      </c>
      <c r="E17">
        <v>1.7453394883482364E-2</v>
      </c>
      <c r="F17">
        <v>1.6117561134708532E-2</v>
      </c>
      <c r="G17">
        <v>1.6168089652256065E-2</v>
      </c>
      <c r="H17">
        <v>1.6491388476512801E-2</v>
      </c>
      <c r="I17">
        <v>1.7280643202967141E-2</v>
      </c>
    </row>
    <row r="18" spans="1:9" x14ac:dyDescent="0.2">
      <c r="A18" t="s">
        <v>203</v>
      </c>
      <c r="B18">
        <v>1.3368535462913191E-2</v>
      </c>
      <c r="C18">
        <v>1.3229667641742061E-2</v>
      </c>
      <c r="D18">
        <v>1.3719208058558285E-2</v>
      </c>
      <c r="E18">
        <v>1.4369349989599524E-2</v>
      </c>
      <c r="F18">
        <v>1.5680103470801694E-2</v>
      </c>
      <c r="G18">
        <v>1.5359489824632614E-2</v>
      </c>
      <c r="H18">
        <v>1.4816830507338636E-2</v>
      </c>
      <c r="I18">
        <v>1.3845770538543651E-2</v>
      </c>
    </row>
    <row r="19" spans="1:9" x14ac:dyDescent="0.2">
      <c r="A19" t="s">
        <v>204</v>
      </c>
      <c r="B19">
        <v>9.8354196687376379E-3</v>
      </c>
      <c r="C19">
        <v>1.3337953283235195E-2</v>
      </c>
      <c r="D19">
        <v>1.3874778791224189E-2</v>
      </c>
      <c r="E19">
        <v>1.4181779657184791E-2</v>
      </c>
      <c r="F19">
        <v>1.2471293807792013E-2</v>
      </c>
      <c r="G19">
        <v>1.2115965845878339E-2</v>
      </c>
      <c r="H19">
        <v>1.1628006977646644E-2</v>
      </c>
      <c r="I19">
        <v>1.2141059074432704E-2</v>
      </c>
    </row>
    <row r="20" spans="1:9" x14ac:dyDescent="0.2">
      <c r="A20" t="s">
        <v>205</v>
      </c>
      <c r="B20">
        <v>1.4873245596707621E-2</v>
      </c>
      <c r="C20">
        <v>1.346238678354748E-2</v>
      </c>
      <c r="D20">
        <v>9.7948364569401692E-3</v>
      </c>
      <c r="E20">
        <v>6.4908275549319574E-3</v>
      </c>
      <c r="F20">
        <v>5.9835186513799163E-3</v>
      </c>
      <c r="G20">
        <v>6.0906518056407623E-3</v>
      </c>
      <c r="H20">
        <v>6.2315961786670888E-3</v>
      </c>
      <c r="I20">
        <v>8.41393530508713E-3</v>
      </c>
    </row>
    <row r="21" spans="1:9" x14ac:dyDescent="0.2">
      <c r="A21" t="s">
        <v>206</v>
      </c>
      <c r="B21">
        <v>1.4797757354051297E-2</v>
      </c>
      <c r="C21">
        <v>1.4091589289778283E-2</v>
      </c>
      <c r="D21">
        <v>1.3588484445278284E-2</v>
      </c>
      <c r="E21">
        <v>1.1032256980916094E-2</v>
      </c>
      <c r="F21">
        <v>8.7364858889480666E-3</v>
      </c>
      <c r="G21">
        <v>8.1860354843183714E-3</v>
      </c>
      <c r="H21">
        <v>8.4894801117689159E-3</v>
      </c>
      <c r="I21">
        <v>7.6750017193425871E-3</v>
      </c>
    </row>
    <row r="22" spans="1:9" x14ac:dyDescent="0.2">
      <c r="A22" t="s">
        <v>207</v>
      </c>
      <c r="B22">
        <v>9.8438663707793601E-3</v>
      </c>
      <c r="C22">
        <v>9.4979687091897372E-3</v>
      </c>
      <c r="D22">
        <v>8.6338215135935842E-3</v>
      </c>
      <c r="E22">
        <v>4.0014573586924082E-3</v>
      </c>
      <c r="F22">
        <v>3.4027544726374427E-3</v>
      </c>
      <c r="G22">
        <v>2.9609419988791308E-3</v>
      </c>
      <c r="H22">
        <v>2.8180172679027728E-3</v>
      </c>
      <c r="I22">
        <v>4.7114938188086725E-3</v>
      </c>
    </row>
    <row r="23" spans="1:9" x14ac:dyDescent="0.2">
      <c r="A23" t="s">
        <v>208</v>
      </c>
      <c r="B23">
        <v>4.6482467373449446E-3</v>
      </c>
      <c r="C23">
        <v>4.7234564895498867E-3</v>
      </c>
      <c r="D23">
        <v>4.5716433114132817E-3</v>
      </c>
      <c r="E23">
        <v>4.5382769834225447E-3</v>
      </c>
      <c r="F23">
        <v>4.1797663556451077E-3</v>
      </c>
      <c r="G23">
        <v>4.4851471477417963E-3</v>
      </c>
      <c r="H23">
        <v>4.3630726106558574E-3</v>
      </c>
      <c r="I23">
        <v>4.5680543523183249E-3</v>
      </c>
    </row>
    <row r="24" spans="1:9" x14ac:dyDescent="0.2">
      <c r="A24" t="s">
        <v>209</v>
      </c>
      <c r="B24">
        <v>2.6240976827171299E-3</v>
      </c>
      <c r="C24">
        <v>2.5499368823536763E-3</v>
      </c>
      <c r="D24">
        <v>2.9027781799340559E-3</v>
      </c>
      <c r="E24">
        <v>3.3868602576475801E-3</v>
      </c>
      <c r="F24">
        <v>3.6923997028644874E-3</v>
      </c>
      <c r="G24">
        <v>3.5969442282797683E-3</v>
      </c>
      <c r="H24">
        <v>3.789424868179991E-3</v>
      </c>
      <c r="I24">
        <v>4.0584654710208957E-3</v>
      </c>
    </row>
    <row r="25" spans="1:9" x14ac:dyDescent="0.2">
      <c r="A25" t="s">
        <v>210</v>
      </c>
      <c r="B25">
        <v>1.7156116469778698E-3</v>
      </c>
      <c r="C25">
        <v>2.1641989680983909E-3</v>
      </c>
      <c r="D25">
        <v>2.4244782147426884E-3</v>
      </c>
      <c r="E25">
        <v>2.4603522208570252E-3</v>
      </c>
      <c r="F25">
        <v>2.7032156075662761E-3</v>
      </c>
      <c r="G25">
        <v>2.8154870758198757E-3</v>
      </c>
      <c r="H25">
        <v>3.2144482507379456E-3</v>
      </c>
      <c r="I25">
        <v>3.0228493574164417E-3</v>
      </c>
    </row>
    <row r="26" spans="1:9" x14ac:dyDescent="0.2">
      <c r="A26" t="s">
        <v>211</v>
      </c>
      <c r="B26">
        <v>3.6786717580992233E-3</v>
      </c>
      <c r="C26">
        <v>3.4823866784676645E-3</v>
      </c>
      <c r="D26">
        <v>3.4825065230063078E-3</v>
      </c>
      <c r="E26">
        <v>2.4159337883703294E-3</v>
      </c>
      <c r="F26">
        <v>2.3893633375439071E-3</v>
      </c>
      <c r="G26">
        <v>2.4159294191745109E-3</v>
      </c>
      <c r="H26">
        <v>2.487127401324076E-3</v>
      </c>
      <c r="I26">
        <v>2.8473749116995654E-3</v>
      </c>
    </row>
    <row r="27" spans="1:9" x14ac:dyDescent="0.2">
      <c r="A27" t="s">
        <v>212</v>
      </c>
      <c r="B27">
        <v>4.6291917756524012E-3</v>
      </c>
      <c r="C27">
        <v>4.2706337206415085E-3</v>
      </c>
      <c r="D27">
        <v>3.4358721347404037E-3</v>
      </c>
      <c r="E27">
        <v>3.6056966187469558E-3</v>
      </c>
      <c r="F27">
        <v>3.8655993678789208E-3</v>
      </c>
      <c r="G27">
        <v>2.9600166804076458E-3</v>
      </c>
      <c r="H27">
        <v>2.4610262911393048E-3</v>
      </c>
      <c r="I27">
        <v>2.8316545007190047E-3</v>
      </c>
    </row>
    <row r="28" spans="1:9" x14ac:dyDescent="0.2">
      <c r="A28" t="s">
        <v>213</v>
      </c>
      <c r="B28">
        <v>7.3795244227410758E-3</v>
      </c>
      <c r="C28">
        <v>6.0532207898814196E-3</v>
      </c>
      <c r="D28">
        <v>4.1093225655305238E-3</v>
      </c>
      <c r="E28">
        <v>2.9614613896845362E-3</v>
      </c>
      <c r="F28">
        <v>3.1957751031198916E-3</v>
      </c>
      <c r="G28">
        <v>3.1032354171608126E-3</v>
      </c>
      <c r="H28">
        <v>2.7732366888537805E-3</v>
      </c>
      <c r="I28">
        <v>2.7711742424111141E-3</v>
      </c>
    </row>
    <row r="29" spans="1:9" x14ac:dyDescent="0.2">
      <c r="A29" t="s">
        <v>214</v>
      </c>
      <c r="B29">
        <v>3.9570803781515344E-3</v>
      </c>
      <c r="C29">
        <v>4.0365491348918212E-3</v>
      </c>
      <c r="D29">
        <v>3.721599841703734E-3</v>
      </c>
      <c r="E29">
        <v>2.9476629935542885E-3</v>
      </c>
      <c r="F29">
        <v>2.7514198753277128E-3</v>
      </c>
      <c r="G29">
        <v>2.3840573384900305E-3</v>
      </c>
      <c r="H29">
        <v>2.2346160846374004E-3</v>
      </c>
      <c r="I29">
        <v>2.4725359468859053E-3</v>
      </c>
    </row>
    <row r="30" spans="1:9" x14ac:dyDescent="0.2">
      <c r="A30" t="s">
        <v>215</v>
      </c>
      <c r="B30">
        <v>2.1072193762822194E-3</v>
      </c>
      <c r="C30">
        <v>2.017532478345766E-3</v>
      </c>
      <c r="D30">
        <v>1.9795816175741041E-3</v>
      </c>
      <c r="E30">
        <v>2.0524209854483767E-3</v>
      </c>
      <c r="F30">
        <v>1.9922682242817119E-3</v>
      </c>
      <c r="G30">
        <v>1.855160722163773E-3</v>
      </c>
      <c r="H30">
        <v>1.8594471012610997E-3</v>
      </c>
      <c r="I30">
        <v>1.9905011087717269E-3</v>
      </c>
    </row>
    <row r="31" spans="1:9" x14ac:dyDescent="0.2">
      <c r="A31" t="s">
        <v>216</v>
      </c>
      <c r="B31">
        <v>1.6821573861354635E-3</v>
      </c>
      <c r="C31">
        <v>1.6704425644260236E-3</v>
      </c>
      <c r="D31">
        <v>1.633875174305234E-3</v>
      </c>
      <c r="E31">
        <v>1.6841536789909083E-3</v>
      </c>
      <c r="F31">
        <v>1.7497257497127415E-3</v>
      </c>
      <c r="G31">
        <v>1.827966640418466E-3</v>
      </c>
      <c r="H31">
        <v>1.8070192228784329E-3</v>
      </c>
      <c r="I31">
        <v>1.9268024986095482E-3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D43F-61D9-754A-B55F-342E10BB70DE}">
  <dimension ref="A1:J51"/>
  <sheetViews>
    <sheetView workbookViewId="0">
      <selection activeCell="H8" sqref="H8"/>
    </sheetView>
  </sheetViews>
  <sheetFormatPr baseColWidth="10" defaultRowHeight="16" x14ac:dyDescent="0.2"/>
  <cols>
    <col min="1" max="1" width="51.33203125" bestFit="1" customWidth="1"/>
  </cols>
  <sheetData>
    <row r="1" spans="1:10" x14ac:dyDescent="0.2">
      <c r="A1" t="s">
        <v>183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 t="s">
        <v>18</v>
      </c>
      <c r="B2">
        <v>3905195</v>
      </c>
      <c r="C2">
        <v>3805681</v>
      </c>
      <c r="D2">
        <v>4017209</v>
      </c>
      <c r="E2">
        <v>4165429</v>
      </c>
      <c r="F2">
        <v>4915379</v>
      </c>
      <c r="G2">
        <v>4587092</v>
      </c>
      <c r="H2">
        <v>4482707</v>
      </c>
      <c r="I2">
        <v>4659178</v>
      </c>
      <c r="J2">
        <v>4779997</v>
      </c>
    </row>
    <row r="3" spans="1:10" x14ac:dyDescent="0.2">
      <c r="A3" t="s">
        <v>23</v>
      </c>
      <c r="B3">
        <v>3329014</v>
      </c>
      <c r="C3">
        <v>3771563</v>
      </c>
      <c r="D3">
        <v>3887328</v>
      </c>
      <c r="E3">
        <v>3653454</v>
      </c>
      <c r="F3">
        <v>3792997</v>
      </c>
      <c r="G3">
        <v>3603786</v>
      </c>
      <c r="H3">
        <v>3595607</v>
      </c>
      <c r="I3">
        <v>3493313</v>
      </c>
      <c r="J3">
        <v>3752980</v>
      </c>
    </row>
    <row r="4" spans="1:10" x14ac:dyDescent="0.2">
      <c r="A4" t="s">
        <v>177</v>
      </c>
      <c r="B4">
        <v>1112287</v>
      </c>
      <c r="C4">
        <v>1465503</v>
      </c>
      <c r="D4">
        <v>1872033</v>
      </c>
      <c r="E4">
        <v>2224787</v>
      </c>
      <c r="F4">
        <v>2628570</v>
      </c>
      <c r="G4">
        <v>3049942</v>
      </c>
      <c r="H4">
        <v>3173915</v>
      </c>
      <c r="I4">
        <v>2991813</v>
      </c>
      <c r="J4">
        <v>2829970</v>
      </c>
    </row>
    <row r="5" spans="1:10" x14ac:dyDescent="0.2">
      <c r="A5" t="s">
        <v>178</v>
      </c>
      <c r="B5">
        <v>1211197</v>
      </c>
      <c r="C5">
        <v>1295069</v>
      </c>
      <c r="D5">
        <v>1437924</v>
      </c>
      <c r="E5">
        <v>1473365</v>
      </c>
      <c r="F5">
        <v>1775456</v>
      </c>
      <c r="G5">
        <v>1982516</v>
      </c>
      <c r="H5">
        <v>2334839</v>
      </c>
      <c r="I5">
        <v>2210597</v>
      </c>
      <c r="J5">
        <v>2298279</v>
      </c>
    </row>
    <row r="6" spans="1:10" x14ac:dyDescent="0.2">
      <c r="A6" t="s">
        <v>59</v>
      </c>
      <c r="B6">
        <v>1519009</v>
      </c>
      <c r="C6">
        <v>1772940</v>
      </c>
      <c r="D6">
        <v>2108357</v>
      </c>
      <c r="E6">
        <v>2274305</v>
      </c>
      <c r="F6">
        <v>2228291</v>
      </c>
      <c r="G6">
        <v>1725479</v>
      </c>
      <c r="H6">
        <v>1912447</v>
      </c>
      <c r="I6">
        <v>2209372</v>
      </c>
      <c r="J6">
        <v>2104617</v>
      </c>
    </row>
    <row r="7" spans="1:10" x14ac:dyDescent="0.2">
      <c r="A7" t="s">
        <v>20</v>
      </c>
      <c r="B7">
        <v>1874119</v>
      </c>
      <c r="C7">
        <v>1911441</v>
      </c>
      <c r="D7">
        <v>2021597</v>
      </c>
      <c r="E7">
        <v>2073675</v>
      </c>
      <c r="F7">
        <v>2284912</v>
      </c>
      <c r="G7">
        <v>2046288</v>
      </c>
      <c r="H7">
        <v>2080425</v>
      </c>
      <c r="I7">
        <v>2062462</v>
      </c>
      <c r="J7">
        <v>2063767</v>
      </c>
    </row>
    <row r="8" spans="1:10" x14ac:dyDescent="0.2">
      <c r="A8" t="s">
        <v>12</v>
      </c>
      <c r="B8">
        <v>1551027</v>
      </c>
      <c r="C8">
        <v>1484732</v>
      </c>
      <c r="D8">
        <v>1601301</v>
      </c>
      <c r="E8">
        <v>1675898</v>
      </c>
      <c r="F8">
        <v>1767343</v>
      </c>
      <c r="G8">
        <v>1641152</v>
      </c>
      <c r="H8">
        <v>1667506</v>
      </c>
      <c r="I8">
        <v>1767461</v>
      </c>
      <c r="J8">
        <v>1843782</v>
      </c>
    </row>
    <row r="9" spans="1:10" x14ac:dyDescent="0.2">
      <c r="A9" t="s">
        <v>34</v>
      </c>
      <c r="B9">
        <v>696107</v>
      </c>
      <c r="C9">
        <v>747833</v>
      </c>
      <c r="D9">
        <v>905834</v>
      </c>
      <c r="E9">
        <v>985667</v>
      </c>
      <c r="F9">
        <v>1147693</v>
      </c>
      <c r="G9">
        <v>1206771</v>
      </c>
      <c r="H9">
        <v>1285466</v>
      </c>
      <c r="I9">
        <v>1378035</v>
      </c>
      <c r="J9">
        <v>1473517</v>
      </c>
    </row>
    <row r="10" spans="1:10" x14ac:dyDescent="0.2">
      <c r="A10" t="s">
        <v>51</v>
      </c>
      <c r="B10">
        <v>1052480</v>
      </c>
      <c r="C10">
        <v>1131611</v>
      </c>
      <c r="D10">
        <v>1307582</v>
      </c>
      <c r="E10">
        <v>1308707</v>
      </c>
      <c r="F10">
        <v>1453103</v>
      </c>
      <c r="G10">
        <v>1350508</v>
      </c>
      <c r="H10">
        <v>1323703</v>
      </c>
      <c r="I10">
        <v>1362431</v>
      </c>
      <c r="J10">
        <v>1319238</v>
      </c>
    </row>
    <row r="11" spans="1:10" x14ac:dyDescent="0.2">
      <c r="A11" t="s">
        <v>16</v>
      </c>
      <c r="B11">
        <v>907748</v>
      </c>
      <c r="C11">
        <v>843851</v>
      </c>
      <c r="D11">
        <v>885580</v>
      </c>
      <c r="E11">
        <v>970293</v>
      </c>
      <c r="F11">
        <v>1045424</v>
      </c>
      <c r="G11">
        <v>988860</v>
      </c>
      <c r="H11">
        <v>1032107</v>
      </c>
      <c r="I11">
        <v>1073383</v>
      </c>
      <c r="J11">
        <v>1086026</v>
      </c>
    </row>
    <row r="12" spans="1:10" x14ac:dyDescent="0.2">
      <c r="A12" t="s">
        <v>70</v>
      </c>
      <c r="B12">
        <v>504845</v>
      </c>
      <c r="C12">
        <v>598135</v>
      </c>
      <c r="D12">
        <v>789894</v>
      </c>
      <c r="E12">
        <v>891709</v>
      </c>
      <c r="F12">
        <v>861907</v>
      </c>
      <c r="G12">
        <v>852618</v>
      </c>
      <c r="H12">
        <v>841931</v>
      </c>
      <c r="I12">
        <v>942617</v>
      </c>
      <c r="J12">
        <v>944013</v>
      </c>
    </row>
    <row r="13" spans="1:10" x14ac:dyDescent="0.2">
      <c r="A13" t="s">
        <v>13</v>
      </c>
      <c r="B13">
        <v>711982</v>
      </c>
      <c r="C13">
        <v>620641</v>
      </c>
      <c r="D13">
        <v>657147</v>
      </c>
      <c r="E13">
        <v>715139</v>
      </c>
      <c r="F13">
        <v>759951</v>
      </c>
      <c r="G13">
        <v>807447</v>
      </c>
      <c r="H13">
        <v>826818</v>
      </c>
      <c r="I13">
        <v>876248</v>
      </c>
      <c r="J13">
        <v>943248</v>
      </c>
    </row>
    <row r="14" spans="1:10" x14ac:dyDescent="0.2">
      <c r="A14" t="s">
        <v>57</v>
      </c>
      <c r="B14">
        <v>518050</v>
      </c>
      <c r="C14">
        <v>608715</v>
      </c>
      <c r="D14">
        <v>711119</v>
      </c>
      <c r="E14">
        <v>692446</v>
      </c>
      <c r="F14">
        <v>798567</v>
      </c>
      <c r="G14">
        <v>926321</v>
      </c>
      <c r="H14">
        <v>1018177</v>
      </c>
      <c r="I14">
        <v>994035</v>
      </c>
      <c r="J14">
        <v>854442</v>
      </c>
    </row>
    <row r="15" spans="1:10" x14ac:dyDescent="0.2">
      <c r="A15" t="s">
        <v>30</v>
      </c>
      <c r="B15">
        <v>620563</v>
      </c>
      <c r="C15">
        <v>609077</v>
      </c>
      <c r="D15">
        <v>630404</v>
      </c>
      <c r="E15">
        <v>645480</v>
      </c>
      <c r="F15">
        <v>728596</v>
      </c>
      <c r="G15">
        <v>674544</v>
      </c>
      <c r="H15">
        <v>700872</v>
      </c>
      <c r="I15">
        <v>725283</v>
      </c>
      <c r="J15">
        <v>727229</v>
      </c>
    </row>
    <row r="16" spans="1:10" x14ac:dyDescent="0.2">
      <c r="A16" t="s">
        <v>46</v>
      </c>
      <c r="B16">
        <v>353640</v>
      </c>
      <c r="C16">
        <v>335063</v>
      </c>
      <c r="D16">
        <v>381981</v>
      </c>
      <c r="E16">
        <v>401373</v>
      </c>
      <c r="F16">
        <v>451364</v>
      </c>
      <c r="G16">
        <v>443005</v>
      </c>
      <c r="H16">
        <v>483615</v>
      </c>
      <c r="I16">
        <v>530802</v>
      </c>
      <c r="J16">
        <v>520692</v>
      </c>
    </row>
    <row r="17" spans="1:10" x14ac:dyDescent="0.2">
      <c r="A17" t="s">
        <v>179</v>
      </c>
      <c r="B17">
        <v>299715</v>
      </c>
      <c r="C17">
        <v>292985</v>
      </c>
      <c r="D17">
        <v>407592</v>
      </c>
      <c r="E17">
        <v>419808</v>
      </c>
      <c r="F17">
        <v>444007</v>
      </c>
      <c r="G17">
        <v>466267</v>
      </c>
      <c r="H17">
        <v>474699</v>
      </c>
      <c r="I17">
        <v>478001</v>
      </c>
      <c r="J17">
        <v>499520</v>
      </c>
    </row>
    <row r="18" spans="1:10" x14ac:dyDescent="0.2">
      <c r="A18" t="s">
        <v>63</v>
      </c>
      <c r="B18">
        <v>235098</v>
      </c>
      <c r="C18">
        <v>242260</v>
      </c>
      <c r="D18">
        <v>254133</v>
      </c>
      <c r="E18">
        <v>280114</v>
      </c>
      <c r="F18">
        <v>324322</v>
      </c>
      <c r="G18">
        <v>364787</v>
      </c>
      <c r="H18">
        <v>423079</v>
      </c>
      <c r="I18">
        <v>451058</v>
      </c>
      <c r="J18">
        <v>488703</v>
      </c>
    </row>
    <row r="19" spans="1:10" x14ac:dyDescent="0.2">
      <c r="A19" t="s">
        <v>49</v>
      </c>
      <c r="B19">
        <v>483234</v>
      </c>
      <c r="C19">
        <v>481103</v>
      </c>
      <c r="D19">
        <v>495816</v>
      </c>
      <c r="E19">
        <v>502509</v>
      </c>
      <c r="F19">
        <v>538490</v>
      </c>
      <c r="G19">
        <v>471070</v>
      </c>
      <c r="H19">
        <v>441270</v>
      </c>
      <c r="I19">
        <v>463139</v>
      </c>
      <c r="J19">
        <v>474550</v>
      </c>
    </row>
    <row r="20" spans="1:10" x14ac:dyDescent="0.2">
      <c r="A20" t="s">
        <v>99</v>
      </c>
      <c r="B20">
        <v>213436</v>
      </c>
      <c r="C20">
        <v>207642</v>
      </c>
      <c r="D20">
        <v>265010</v>
      </c>
      <c r="E20">
        <v>338724</v>
      </c>
      <c r="F20">
        <v>375705</v>
      </c>
      <c r="G20">
        <v>416109</v>
      </c>
      <c r="H20">
        <v>418009</v>
      </c>
      <c r="I20">
        <v>450857</v>
      </c>
      <c r="J20">
        <v>456741</v>
      </c>
    </row>
    <row r="21" spans="1:10" x14ac:dyDescent="0.2">
      <c r="A21" t="s">
        <v>55</v>
      </c>
      <c r="B21">
        <v>443214</v>
      </c>
      <c r="C21">
        <v>445841</v>
      </c>
      <c r="D21">
        <v>493345</v>
      </c>
      <c r="E21">
        <v>554024</v>
      </c>
      <c r="F21">
        <v>588297</v>
      </c>
      <c r="G21">
        <v>560581</v>
      </c>
      <c r="H21">
        <v>522211</v>
      </c>
      <c r="I21">
        <v>506323</v>
      </c>
      <c r="J21">
        <v>451612</v>
      </c>
    </row>
    <row r="22" spans="1:10" x14ac:dyDescent="0.2">
      <c r="A22" t="s">
        <v>76</v>
      </c>
      <c r="B22">
        <v>310484</v>
      </c>
      <c r="C22">
        <v>300882</v>
      </c>
      <c r="D22">
        <v>345751</v>
      </c>
      <c r="E22">
        <v>361034</v>
      </c>
      <c r="F22">
        <v>408836</v>
      </c>
      <c r="G22">
        <v>425085</v>
      </c>
      <c r="H22">
        <v>421202</v>
      </c>
      <c r="I22">
        <v>439153</v>
      </c>
      <c r="J22">
        <v>450572</v>
      </c>
    </row>
    <row r="23" spans="1:10" x14ac:dyDescent="0.2">
      <c r="A23" t="s">
        <v>131</v>
      </c>
      <c r="B23">
        <v>572333</v>
      </c>
      <c r="C23">
        <v>670961</v>
      </c>
      <c r="D23">
        <v>815354</v>
      </c>
      <c r="E23">
        <v>622683</v>
      </c>
      <c r="F23">
        <v>597253</v>
      </c>
      <c r="G23">
        <v>589848</v>
      </c>
      <c r="H23">
        <v>500247</v>
      </c>
      <c r="I23">
        <v>501572</v>
      </c>
      <c r="J23">
        <v>400530</v>
      </c>
    </row>
    <row r="24" spans="1:10" x14ac:dyDescent="0.2">
      <c r="A24" t="s">
        <v>61</v>
      </c>
      <c r="B24">
        <v>173807</v>
      </c>
      <c r="C24">
        <v>187544</v>
      </c>
      <c r="D24">
        <v>225336</v>
      </c>
      <c r="E24">
        <v>253485</v>
      </c>
      <c r="F24">
        <v>311554</v>
      </c>
      <c r="G24">
        <v>342721</v>
      </c>
      <c r="H24">
        <v>330350</v>
      </c>
      <c r="I24">
        <v>364622</v>
      </c>
      <c r="J24">
        <v>383908</v>
      </c>
    </row>
    <row r="25" spans="1:10" x14ac:dyDescent="0.2">
      <c r="A25" t="s">
        <v>83</v>
      </c>
      <c r="B25">
        <v>170364</v>
      </c>
      <c r="C25">
        <v>178025</v>
      </c>
      <c r="D25">
        <v>193357</v>
      </c>
      <c r="E25">
        <v>204622</v>
      </c>
      <c r="F25">
        <v>231809</v>
      </c>
      <c r="G25">
        <v>284614</v>
      </c>
      <c r="H25">
        <v>277344</v>
      </c>
      <c r="I25">
        <v>316102</v>
      </c>
      <c r="J25">
        <v>334591</v>
      </c>
    </row>
    <row r="26" spans="1:10" x14ac:dyDescent="0.2">
      <c r="A26" t="s">
        <v>58</v>
      </c>
      <c r="B26">
        <v>172322</v>
      </c>
      <c r="C26">
        <v>179716</v>
      </c>
      <c r="D26">
        <v>216698</v>
      </c>
      <c r="E26">
        <v>226165</v>
      </c>
      <c r="F26">
        <v>244202</v>
      </c>
      <c r="G26">
        <v>287762</v>
      </c>
      <c r="H26">
        <v>309311</v>
      </c>
      <c r="I26">
        <v>310054</v>
      </c>
      <c r="J26">
        <v>332022</v>
      </c>
    </row>
    <row r="27" spans="1:10" x14ac:dyDescent="0.2">
      <c r="A27" t="s">
        <v>71</v>
      </c>
      <c r="B27">
        <v>174108</v>
      </c>
      <c r="C27">
        <v>187882</v>
      </c>
      <c r="D27">
        <v>231020</v>
      </c>
      <c r="E27">
        <v>252394</v>
      </c>
      <c r="F27">
        <v>287566</v>
      </c>
      <c r="G27">
        <v>296633</v>
      </c>
      <c r="H27">
        <v>287524</v>
      </c>
      <c r="I27">
        <v>303980</v>
      </c>
      <c r="J27">
        <v>331905</v>
      </c>
    </row>
    <row r="28" spans="1:10" x14ac:dyDescent="0.2">
      <c r="A28" t="s">
        <v>41</v>
      </c>
      <c r="B28">
        <v>278237</v>
      </c>
      <c r="C28">
        <v>274118</v>
      </c>
      <c r="D28">
        <v>279642</v>
      </c>
      <c r="E28">
        <v>313072</v>
      </c>
      <c r="F28">
        <v>354203</v>
      </c>
      <c r="G28">
        <v>327074</v>
      </c>
      <c r="H28">
        <v>332987</v>
      </c>
      <c r="I28">
        <v>331374</v>
      </c>
      <c r="J28">
        <v>314060</v>
      </c>
    </row>
    <row r="29" spans="1:10" x14ac:dyDescent="0.2">
      <c r="A29" t="s">
        <v>180</v>
      </c>
      <c r="B29">
        <v>227803</v>
      </c>
      <c r="C29">
        <v>215675</v>
      </c>
      <c r="D29">
        <v>229316</v>
      </c>
      <c r="E29">
        <v>221465</v>
      </c>
      <c r="F29">
        <v>235801</v>
      </c>
      <c r="G29">
        <v>262047</v>
      </c>
      <c r="H29">
        <v>274437</v>
      </c>
      <c r="I29">
        <v>274674</v>
      </c>
      <c r="J29">
        <v>301586</v>
      </c>
    </row>
    <row r="30" spans="1:10" x14ac:dyDescent="0.2">
      <c r="A30" t="s">
        <v>78</v>
      </c>
      <c r="B30">
        <v>192513</v>
      </c>
      <c r="C30">
        <v>187745</v>
      </c>
      <c r="D30">
        <v>244278</v>
      </c>
      <c r="E30">
        <v>264355</v>
      </c>
      <c r="F30">
        <v>296704</v>
      </c>
      <c r="G30">
        <v>292884</v>
      </c>
      <c r="H30">
        <v>294119</v>
      </c>
      <c r="I30">
        <v>306566</v>
      </c>
      <c r="J30">
        <v>299447</v>
      </c>
    </row>
    <row r="31" spans="1:10" x14ac:dyDescent="0.2">
      <c r="A31" t="s">
        <v>88</v>
      </c>
      <c r="B31">
        <v>161645</v>
      </c>
      <c r="C31">
        <v>160600</v>
      </c>
      <c r="D31">
        <v>180467</v>
      </c>
      <c r="E31">
        <v>209323</v>
      </c>
      <c r="F31">
        <v>250600</v>
      </c>
      <c r="G31">
        <v>278518</v>
      </c>
      <c r="H31">
        <v>278420</v>
      </c>
      <c r="I31">
        <v>290929</v>
      </c>
      <c r="J31">
        <v>293334</v>
      </c>
    </row>
    <row r="32" spans="1:10" x14ac:dyDescent="0.2">
      <c r="A32" t="s">
        <v>52</v>
      </c>
      <c r="B32">
        <v>263682</v>
      </c>
      <c r="C32">
        <v>262721</v>
      </c>
      <c r="D32">
        <v>277324</v>
      </c>
      <c r="E32">
        <v>290436</v>
      </c>
      <c r="F32">
        <v>318329</v>
      </c>
      <c r="G32">
        <v>276722</v>
      </c>
      <c r="H32">
        <v>278127</v>
      </c>
      <c r="I32">
        <v>294221</v>
      </c>
      <c r="J32">
        <v>292390</v>
      </c>
    </row>
    <row r="33" spans="1:10" x14ac:dyDescent="0.2">
      <c r="A33" t="s">
        <v>94</v>
      </c>
      <c r="B33">
        <v>185336</v>
      </c>
      <c r="C33">
        <v>193316</v>
      </c>
      <c r="D33">
        <v>211103</v>
      </c>
      <c r="E33">
        <v>223761</v>
      </c>
      <c r="F33">
        <v>234636</v>
      </c>
      <c r="G33">
        <v>256407</v>
      </c>
      <c r="H33">
        <v>252248</v>
      </c>
      <c r="I33">
        <v>272671</v>
      </c>
      <c r="J33">
        <v>282094</v>
      </c>
    </row>
    <row r="34" spans="1:10" x14ac:dyDescent="0.2">
      <c r="A34" t="s">
        <v>62</v>
      </c>
      <c r="B34">
        <v>253047</v>
      </c>
      <c r="C34">
        <v>266087</v>
      </c>
      <c r="D34">
        <v>297010</v>
      </c>
      <c r="E34">
        <v>319072</v>
      </c>
      <c r="F34">
        <v>324394</v>
      </c>
      <c r="G34">
        <v>278000</v>
      </c>
      <c r="H34">
        <v>287407</v>
      </c>
      <c r="I34">
        <v>280565</v>
      </c>
      <c r="J34">
        <v>267930</v>
      </c>
    </row>
    <row r="35" spans="1:10" x14ac:dyDescent="0.2">
      <c r="A35" t="s">
        <v>27</v>
      </c>
      <c r="B35">
        <v>226825</v>
      </c>
      <c r="C35">
        <v>258368</v>
      </c>
      <c r="D35">
        <v>350167</v>
      </c>
      <c r="E35">
        <v>352535</v>
      </c>
      <c r="F35">
        <v>269572</v>
      </c>
      <c r="G35">
        <v>273518</v>
      </c>
      <c r="H35">
        <v>300544</v>
      </c>
      <c r="I35">
        <v>265732</v>
      </c>
      <c r="J35">
        <v>256782</v>
      </c>
    </row>
    <row r="36" spans="1:10" x14ac:dyDescent="0.2">
      <c r="A36" t="s">
        <v>101</v>
      </c>
      <c r="B36">
        <v>99546</v>
      </c>
      <c r="C36">
        <v>99355</v>
      </c>
      <c r="D36">
        <v>109737</v>
      </c>
      <c r="E36">
        <v>127467</v>
      </c>
      <c r="F36">
        <v>172050</v>
      </c>
      <c r="G36">
        <v>189168</v>
      </c>
      <c r="H36">
        <v>186254</v>
      </c>
      <c r="I36">
        <v>212263</v>
      </c>
      <c r="J36">
        <v>230516</v>
      </c>
    </row>
    <row r="37" spans="1:10" x14ac:dyDescent="0.2">
      <c r="A37" t="s">
        <v>29</v>
      </c>
      <c r="B37">
        <v>113816</v>
      </c>
      <c r="C37">
        <v>110185</v>
      </c>
      <c r="D37">
        <v>137708</v>
      </c>
      <c r="E37">
        <v>162914</v>
      </c>
      <c r="F37">
        <v>172147</v>
      </c>
      <c r="G37">
        <v>180847</v>
      </c>
      <c r="H37">
        <v>199559</v>
      </c>
      <c r="I37">
        <v>211107</v>
      </c>
      <c r="J37">
        <v>228395</v>
      </c>
    </row>
    <row r="38" spans="1:10" x14ac:dyDescent="0.2">
      <c r="A38" t="s">
        <v>119</v>
      </c>
      <c r="B38">
        <v>121218</v>
      </c>
      <c r="C38">
        <v>128801</v>
      </c>
      <c r="D38">
        <v>146576</v>
      </c>
      <c r="E38">
        <v>155606</v>
      </c>
      <c r="F38">
        <v>175368</v>
      </c>
      <c r="G38">
        <v>196765</v>
      </c>
      <c r="H38">
        <v>206638</v>
      </c>
      <c r="I38">
        <v>213389</v>
      </c>
      <c r="J38">
        <v>219472</v>
      </c>
    </row>
    <row r="39" spans="1:10" x14ac:dyDescent="0.2">
      <c r="A39" t="s">
        <v>22</v>
      </c>
      <c r="B39">
        <v>183135</v>
      </c>
      <c r="C39">
        <v>185807</v>
      </c>
      <c r="D39">
        <v>195610</v>
      </c>
      <c r="E39">
        <v>202997</v>
      </c>
      <c r="F39">
        <v>221305</v>
      </c>
      <c r="G39">
        <v>199332</v>
      </c>
      <c r="H39">
        <v>198713</v>
      </c>
      <c r="I39">
        <v>201733</v>
      </c>
      <c r="J39">
        <v>202239</v>
      </c>
    </row>
    <row r="40" spans="1:10" x14ac:dyDescent="0.2">
      <c r="A40" t="s">
        <v>97</v>
      </c>
      <c r="B40">
        <v>120270</v>
      </c>
      <c r="C40">
        <v>132277</v>
      </c>
      <c r="D40">
        <v>151521</v>
      </c>
      <c r="E40">
        <v>157137</v>
      </c>
      <c r="F40">
        <v>177833</v>
      </c>
      <c r="G40">
        <v>171322</v>
      </c>
      <c r="H40">
        <v>157299</v>
      </c>
      <c r="I40">
        <v>174826</v>
      </c>
      <c r="J40">
        <v>196709</v>
      </c>
    </row>
    <row r="41" spans="1:10" x14ac:dyDescent="0.2">
      <c r="A41" t="s">
        <v>181</v>
      </c>
      <c r="B41">
        <v>134318</v>
      </c>
      <c r="C41">
        <v>140788</v>
      </c>
      <c r="D41">
        <v>143634</v>
      </c>
      <c r="E41">
        <v>152792</v>
      </c>
      <c r="F41">
        <v>169214</v>
      </c>
      <c r="G41">
        <v>167028</v>
      </c>
      <c r="H41">
        <v>163701</v>
      </c>
      <c r="I41">
        <v>168447</v>
      </c>
      <c r="J41">
        <v>188290</v>
      </c>
    </row>
    <row r="42" spans="1:10" x14ac:dyDescent="0.2">
      <c r="A42" t="s">
        <v>38</v>
      </c>
      <c r="B42">
        <v>162976</v>
      </c>
      <c r="C42">
        <v>164066</v>
      </c>
      <c r="D42">
        <v>159190</v>
      </c>
      <c r="E42">
        <v>153045</v>
      </c>
      <c r="F42">
        <v>160410</v>
      </c>
      <c r="G42">
        <v>150650</v>
      </c>
      <c r="H42">
        <v>148107</v>
      </c>
      <c r="I42">
        <v>166348</v>
      </c>
      <c r="J42">
        <v>185894</v>
      </c>
    </row>
    <row r="43" spans="1:10" x14ac:dyDescent="0.2">
      <c r="A43" t="s">
        <v>19</v>
      </c>
      <c r="B43">
        <v>131985</v>
      </c>
      <c r="C43">
        <v>145306</v>
      </c>
      <c r="D43">
        <v>168200</v>
      </c>
      <c r="E43">
        <v>175696</v>
      </c>
      <c r="F43">
        <v>192863</v>
      </c>
      <c r="G43">
        <v>202810</v>
      </c>
      <c r="H43">
        <v>184328</v>
      </c>
      <c r="I43">
        <v>165504</v>
      </c>
      <c r="J43">
        <v>170557</v>
      </c>
    </row>
    <row r="44" spans="1:10" x14ac:dyDescent="0.2">
      <c r="A44" t="s">
        <v>32</v>
      </c>
      <c r="B44">
        <v>146205</v>
      </c>
      <c r="C44">
        <v>198973</v>
      </c>
      <c r="D44">
        <v>232410</v>
      </c>
      <c r="E44">
        <v>282792</v>
      </c>
      <c r="F44">
        <v>291408</v>
      </c>
      <c r="G44">
        <v>251063</v>
      </c>
      <c r="H44">
        <v>179623</v>
      </c>
      <c r="I44">
        <v>176158</v>
      </c>
      <c r="J44">
        <v>159597</v>
      </c>
    </row>
    <row r="45" spans="1:10" x14ac:dyDescent="0.2">
      <c r="A45" t="s">
        <v>35</v>
      </c>
      <c r="B45">
        <v>100908</v>
      </c>
      <c r="C45">
        <v>95563</v>
      </c>
      <c r="D45">
        <v>102654</v>
      </c>
      <c r="E45">
        <v>110128</v>
      </c>
      <c r="F45">
        <v>116285</v>
      </c>
      <c r="G45">
        <v>128481</v>
      </c>
      <c r="H45">
        <v>138213</v>
      </c>
      <c r="I45">
        <v>147012</v>
      </c>
      <c r="J45">
        <v>155287</v>
      </c>
    </row>
    <row r="46" spans="1:10" x14ac:dyDescent="0.2">
      <c r="A46" t="s">
        <v>182</v>
      </c>
      <c r="B46">
        <v>130986</v>
      </c>
      <c r="C46">
        <v>132706</v>
      </c>
      <c r="D46">
        <v>126887</v>
      </c>
      <c r="E46">
        <v>122693</v>
      </c>
      <c r="F46">
        <v>133491</v>
      </c>
      <c r="G46">
        <v>132654</v>
      </c>
      <c r="H46">
        <v>147168</v>
      </c>
      <c r="I46">
        <v>151740</v>
      </c>
      <c r="J46">
        <v>155243</v>
      </c>
    </row>
    <row r="47" spans="1:10" x14ac:dyDescent="0.2">
      <c r="A47" t="s">
        <v>11</v>
      </c>
      <c r="B47">
        <v>85243</v>
      </c>
      <c r="C47">
        <v>103202</v>
      </c>
      <c r="D47">
        <v>146914</v>
      </c>
      <c r="E47">
        <v>176520</v>
      </c>
      <c r="F47">
        <v>194670</v>
      </c>
      <c r="G47">
        <v>191027</v>
      </c>
      <c r="H47">
        <v>196885</v>
      </c>
      <c r="I47">
        <v>187057</v>
      </c>
      <c r="J47">
        <v>150108</v>
      </c>
    </row>
    <row r="48" spans="1:10" x14ac:dyDescent="0.2">
      <c r="A48" t="s">
        <v>82</v>
      </c>
      <c r="B48">
        <v>122964</v>
      </c>
      <c r="C48">
        <v>126713</v>
      </c>
      <c r="D48">
        <v>133887</v>
      </c>
      <c r="E48">
        <v>142100</v>
      </c>
      <c r="F48">
        <v>155380</v>
      </c>
      <c r="G48">
        <v>150704</v>
      </c>
      <c r="H48">
        <v>145717</v>
      </c>
      <c r="I48">
        <v>141297</v>
      </c>
      <c r="J48">
        <v>142405</v>
      </c>
    </row>
    <row r="49" spans="1:10" x14ac:dyDescent="0.2">
      <c r="A49" t="s">
        <v>40</v>
      </c>
      <c r="B49">
        <v>48551</v>
      </c>
      <c r="C49">
        <v>56052</v>
      </c>
      <c r="D49">
        <v>66629</v>
      </c>
      <c r="E49">
        <v>89239</v>
      </c>
      <c r="F49">
        <v>102279</v>
      </c>
      <c r="G49">
        <v>110894</v>
      </c>
      <c r="H49">
        <v>119660</v>
      </c>
      <c r="I49">
        <v>122512</v>
      </c>
      <c r="J49">
        <v>132796</v>
      </c>
    </row>
    <row r="50" spans="1:10" x14ac:dyDescent="0.2">
      <c r="A50" t="s">
        <v>47</v>
      </c>
      <c r="B50">
        <v>93247</v>
      </c>
      <c r="C50">
        <v>101056</v>
      </c>
      <c r="D50">
        <v>112121</v>
      </c>
      <c r="E50">
        <v>115857</v>
      </c>
      <c r="F50">
        <v>125543</v>
      </c>
      <c r="G50">
        <v>115243</v>
      </c>
      <c r="H50">
        <v>124486</v>
      </c>
      <c r="I50">
        <v>134042</v>
      </c>
      <c r="J50">
        <v>130313</v>
      </c>
    </row>
    <row r="51" spans="1:10" x14ac:dyDescent="0.2">
      <c r="A51" t="s">
        <v>48</v>
      </c>
      <c r="B51">
        <v>77488</v>
      </c>
      <c r="C51">
        <v>77314</v>
      </c>
      <c r="D51">
        <v>84841</v>
      </c>
      <c r="E51">
        <v>92322</v>
      </c>
      <c r="F51">
        <v>102856</v>
      </c>
      <c r="G51">
        <v>100034</v>
      </c>
      <c r="H51">
        <v>114392</v>
      </c>
      <c r="I51">
        <v>119433</v>
      </c>
      <c r="J51">
        <v>127022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F9E-1C28-8848-89AA-0EACC4E9117C}">
  <dimension ref="A1:IW6"/>
  <sheetViews>
    <sheetView workbookViewId="0">
      <selection activeCell="A10" sqref="A10"/>
    </sheetView>
  </sheetViews>
  <sheetFormatPr baseColWidth="10" defaultRowHeight="16" x14ac:dyDescent="0.2"/>
  <cols>
    <col min="1" max="1" width="46.5" bestFit="1" customWidth="1"/>
  </cols>
  <sheetData>
    <row r="1" spans="1:257" x14ac:dyDescent="0.2">
      <c r="A1" t="s">
        <v>349</v>
      </c>
      <c r="B1" s="2">
        <v>36161</v>
      </c>
      <c r="C1" s="2">
        <v>36192</v>
      </c>
      <c r="D1" s="2">
        <v>36220</v>
      </c>
      <c r="E1" s="2">
        <v>36251</v>
      </c>
      <c r="F1" s="2">
        <v>36281</v>
      </c>
      <c r="G1" s="2">
        <v>36312</v>
      </c>
      <c r="H1" s="2">
        <v>36342</v>
      </c>
      <c r="I1" s="2">
        <v>36373</v>
      </c>
      <c r="J1" s="2">
        <v>36404</v>
      </c>
      <c r="K1" s="2">
        <v>36434</v>
      </c>
      <c r="L1" s="2">
        <v>36465</v>
      </c>
      <c r="M1" s="2">
        <v>36495</v>
      </c>
      <c r="N1" s="2">
        <v>36526</v>
      </c>
      <c r="O1" s="2">
        <v>36557</v>
      </c>
      <c r="P1" s="2">
        <v>36586</v>
      </c>
      <c r="Q1" s="2">
        <v>36617</v>
      </c>
      <c r="R1" s="2">
        <v>36647</v>
      </c>
      <c r="S1" s="2">
        <v>36678</v>
      </c>
      <c r="T1" s="2">
        <v>36708</v>
      </c>
      <c r="U1" s="2">
        <v>36739</v>
      </c>
      <c r="V1" s="2">
        <v>36770</v>
      </c>
      <c r="W1" s="2">
        <v>36800</v>
      </c>
      <c r="X1" s="2">
        <v>36831</v>
      </c>
      <c r="Y1" s="2">
        <v>36861</v>
      </c>
      <c r="Z1" s="2">
        <v>36892</v>
      </c>
      <c r="AA1" s="2">
        <v>36923</v>
      </c>
      <c r="AB1" s="2">
        <v>36951</v>
      </c>
      <c r="AC1" s="2">
        <v>36982</v>
      </c>
      <c r="AD1" s="2">
        <v>37012</v>
      </c>
      <c r="AE1" s="2">
        <v>37043</v>
      </c>
      <c r="AF1" s="2">
        <v>37073</v>
      </c>
      <c r="AG1" s="2">
        <v>37104</v>
      </c>
      <c r="AH1" s="2">
        <v>37135</v>
      </c>
      <c r="AI1" s="2">
        <v>37165</v>
      </c>
      <c r="AJ1" s="2">
        <v>37196</v>
      </c>
      <c r="AK1" s="2">
        <v>37226</v>
      </c>
      <c r="AL1" s="2">
        <v>37257</v>
      </c>
      <c r="AM1" s="2">
        <v>37288</v>
      </c>
      <c r="AN1" s="2">
        <v>37316</v>
      </c>
      <c r="AO1" s="2">
        <v>37347</v>
      </c>
      <c r="AP1" s="2">
        <v>37377</v>
      </c>
      <c r="AQ1" s="2">
        <v>37408</v>
      </c>
      <c r="AR1" s="2">
        <v>37438</v>
      </c>
      <c r="AS1" s="2">
        <v>37469</v>
      </c>
      <c r="AT1" s="2">
        <v>37500</v>
      </c>
      <c r="AU1" s="2">
        <v>37530</v>
      </c>
      <c r="AV1" s="2">
        <v>37561</v>
      </c>
      <c r="AW1" s="2">
        <v>37591</v>
      </c>
      <c r="AX1" s="2">
        <v>37622</v>
      </c>
      <c r="AY1" s="2">
        <v>37653</v>
      </c>
      <c r="AZ1" s="2">
        <v>37681</v>
      </c>
      <c r="BA1" s="2">
        <v>37712</v>
      </c>
      <c r="BB1" s="2">
        <v>37742</v>
      </c>
      <c r="BC1" s="2">
        <v>37773</v>
      </c>
      <c r="BD1" s="2">
        <v>37803</v>
      </c>
      <c r="BE1" s="2">
        <v>37834</v>
      </c>
      <c r="BF1" s="2">
        <v>37865</v>
      </c>
      <c r="BG1" s="2">
        <v>37895</v>
      </c>
      <c r="BH1" s="2">
        <v>37926</v>
      </c>
      <c r="BI1" s="2">
        <v>37956</v>
      </c>
      <c r="BJ1" s="2">
        <v>37987</v>
      </c>
      <c r="BK1" s="2">
        <v>38018</v>
      </c>
      <c r="BL1" s="2">
        <v>38047</v>
      </c>
      <c r="BM1" s="2">
        <v>38078</v>
      </c>
      <c r="BN1" s="2">
        <v>38108</v>
      </c>
      <c r="BO1" s="2">
        <v>38139</v>
      </c>
      <c r="BP1" s="2">
        <v>38169</v>
      </c>
      <c r="BQ1" s="2">
        <v>38200</v>
      </c>
      <c r="BR1" s="2">
        <v>38231</v>
      </c>
      <c r="BS1" s="2">
        <v>38261</v>
      </c>
      <c r="BT1" s="2">
        <v>38292</v>
      </c>
      <c r="BU1" s="2">
        <v>38322</v>
      </c>
      <c r="BV1" s="2">
        <v>38353</v>
      </c>
      <c r="BW1" s="2">
        <v>38384</v>
      </c>
      <c r="BX1" s="2">
        <v>38412</v>
      </c>
      <c r="BY1" s="2">
        <v>38443</v>
      </c>
      <c r="BZ1" s="2">
        <v>38473</v>
      </c>
      <c r="CA1" s="2">
        <v>38504</v>
      </c>
      <c r="CB1" s="2">
        <v>38534</v>
      </c>
      <c r="CC1" s="2">
        <v>38565</v>
      </c>
      <c r="CD1" s="2">
        <v>38596</v>
      </c>
      <c r="CE1" s="2">
        <v>38626</v>
      </c>
      <c r="CF1" s="2">
        <v>38657</v>
      </c>
      <c r="CG1" s="2">
        <v>38687</v>
      </c>
      <c r="CH1" s="2">
        <v>38718</v>
      </c>
      <c r="CI1" s="2">
        <v>38749</v>
      </c>
      <c r="CJ1" s="2">
        <v>38777</v>
      </c>
      <c r="CK1" s="2">
        <v>38808</v>
      </c>
      <c r="CL1" s="2">
        <v>38838</v>
      </c>
      <c r="CM1" s="2">
        <v>38869</v>
      </c>
      <c r="CN1" s="2">
        <v>38899</v>
      </c>
      <c r="CO1" s="2">
        <v>38930</v>
      </c>
      <c r="CP1" s="2">
        <v>38961</v>
      </c>
      <c r="CQ1" s="2">
        <v>38991</v>
      </c>
      <c r="CR1" s="2">
        <v>39022</v>
      </c>
      <c r="CS1" s="2">
        <v>39052</v>
      </c>
      <c r="CT1" s="2">
        <v>39083</v>
      </c>
      <c r="CU1" s="2">
        <v>39114</v>
      </c>
      <c r="CV1" s="2">
        <v>39142</v>
      </c>
      <c r="CW1" s="2">
        <v>39173</v>
      </c>
      <c r="CX1" s="2">
        <v>39203</v>
      </c>
      <c r="CY1" s="2">
        <v>39234</v>
      </c>
      <c r="CZ1" s="2">
        <v>39264</v>
      </c>
      <c r="DA1" s="2">
        <v>39295</v>
      </c>
      <c r="DB1" s="2">
        <v>39326</v>
      </c>
      <c r="DC1" s="2">
        <v>39356</v>
      </c>
      <c r="DD1" s="2">
        <v>39387</v>
      </c>
      <c r="DE1" s="2">
        <v>39417</v>
      </c>
      <c r="DF1" s="2">
        <v>39448</v>
      </c>
      <c r="DG1" s="2">
        <v>39479</v>
      </c>
      <c r="DH1" s="2">
        <v>39508</v>
      </c>
      <c r="DI1" s="2">
        <v>39539</v>
      </c>
      <c r="DJ1" s="2">
        <v>39569</v>
      </c>
      <c r="DK1" s="2">
        <v>39600</v>
      </c>
      <c r="DL1" s="2">
        <v>39630</v>
      </c>
      <c r="DM1" s="2">
        <v>39661</v>
      </c>
      <c r="DN1" s="2">
        <v>39692</v>
      </c>
      <c r="DO1" s="2">
        <v>39722</v>
      </c>
      <c r="DP1" s="2">
        <v>39753</v>
      </c>
      <c r="DQ1" s="2">
        <v>39783</v>
      </c>
      <c r="DR1" s="2">
        <v>39822</v>
      </c>
      <c r="DS1" s="2">
        <v>39853</v>
      </c>
      <c r="DT1" s="2">
        <v>39881</v>
      </c>
      <c r="DU1" s="2" t="s">
        <v>217</v>
      </c>
      <c r="DV1" s="2" t="s">
        <v>218</v>
      </c>
      <c r="DW1" s="2" t="s">
        <v>219</v>
      </c>
      <c r="DX1" s="2" t="s">
        <v>220</v>
      </c>
      <c r="DY1" s="2" t="s">
        <v>221</v>
      </c>
      <c r="DZ1" s="2" t="s">
        <v>222</v>
      </c>
      <c r="EA1" s="2" t="s">
        <v>223</v>
      </c>
      <c r="EB1" s="2" t="s">
        <v>224</v>
      </c>
      <c r="EC1" s="2" t="s">
        <v>225</v>
      </c>
      <c r="ED1" s="2" t="s">
        <v>226</v>
      </c>
      <c r="EE1" s="2" t="s">
        <v>227</v>
      </c>
      <c r="EF1" s="2" t="s">
        <v>228</v>
      </c>
      <c r="EG1" s="2" t="s">
        <v>229</v>
      </c>
      <c r="EH1" s="2" t="s">
        <v>230</v>
      </c>
      <c r="EI1" s="2" t="s">
        <v>231</v>
      </c>
      <c r="EJ1" s="2" t="s">
        <v>232</v>
      </c>
      <c r="EK1" s="2" t="s">
        <v>233</v>
      </c>
      <c r="EL1" s="2" t="s">
        <v>234</v>
      </c>
      <c r="EM1" s="2" t="s">
        <v>235</v>
      </c>
      <c r="EN1" s="2" t="s">
        <v>236</v>
      </c>
      <c r="EO1" s="2" t="s">
        <v>237</v>
      </c>
      <c r="EP1" s="2" t="s">
        <v>238</v>
      </c>
      <c r="EQ1" s="2" t="s">
        <v>239</v>
      </c>
      <c r="ER1" s="2" t="s">
        <v>240</v>
      </c>
      <c r="ES1" s="2" t="s">
        <v>241</v>
      </c>
      <c r="ET1" s="2" t="s">
        <v>242</v>
      </c>
      <c r="EU1" s="2" t="s">
        <v>243</v>
      </c>
      <c r="EV1" s="2" t="s">
        <v>244</v>
      </c>
      <c r="EW1" s="2" t="s">
        <v>245</v>
      </c>
      <c r="EX1" s="2" t="s">
        <v>246</v>
      </c>
      <c r="EY1" s="2" t="s">
        <v>247</v>
      </c>
      <c r="EZ1" s="2" t="s">
        <v>248</v>
      </c>
      <c r="FA1" s="2" t="s">
        <v>249</v>
      </c>
      <c r="FB1" s="2" t="s">
        <v>250</v>
      </c>
      <c r="FC1" s="2" t="s">
        <v>251</v>
      </c>
      <c r="FD1" s="2" t="s">
        <v>252</v>
      </c>
      <c r="FE1" s="2" t="s">
        <v>253</v>
      </c>
      <c r="FF1" s="2" t="s">
        <v>254</v>
      </c>
      <c r="FG1" s="2" t="s">
        <v>255</v>
      </c>
      <c r="FH1" s="2" t="s">
        <v>256</v>
      </c>
      <c r="FI1" s="2" t="s">
        <v>257</v>
      </c>
      <c r="FJ1" s="2" t="s">
        <v>258</v>
      </c>
      <c r="FK1" s="2" t="s">
        <v>259</v>
      </c>
      <c r="FL1" s="2" t="s">
        <v>260</v>
      </c>
      <c r="FM1" s="2" t="s">
        <v>261</v>
      </c>
      <c r="FN1" s="2" t="s">
        <v>262</v>
      </c>
      <c r="FO1" s="2" t="s">
        <v>263</v>
      </c>
      <c r="FP1" s="2" t="s">
        <v>264</v>
      </c>
      <c r="FQ1" s="2" t="s">
        <v>265</v>
      </c>
      <c r="FR1" s="2" t="s">
        <v>266</v>
      </c>
      <c r="FS1" s="2" t="s">
        <v>267</v>
      </c>
      <c r="FT1" s="2" t="s">
        <v>268</v>
      </c>
      <c r="FU1" s="2" t="s">
        <v>269</v>
      </c>
      <c r="FV1" s="2" t="s">
        <v>270</v>
      </c>
      <c r="FW1" s="2" t="s">
        <v>271</v>
      </c>
      <c r="FX1" s="2" t="s">
        <v>272</v>
      </c>
      <c r="FY1" s="2" t="s">
        <v>273</v>
      </c>
      <c r="FZ1" s="2" t="s">
        <v>274</v>
      </c>
      <c r="GA1" s="2" t="s">
        <v>275</v>
      </c>
      <c r="GB1" s="2" t="s">
        <v>276</v>
      </c>
      <c r="GC1" s="2" t="s">
        <v>277</v>
      </c>
      <c r="GD1" s="2" t="s">
        <v>278</v>
      </c>
      <c r="GE1" s="2" t="s">
        <v>279</v>
      </c>
      <c r="GF1" s="2" t="s">
        <v>280</v>
      </c>
      <c r="GG1" s="2" t="s">
        <v>281</v>
      </c>
      <c r="GH1" s="2" t="s">
        <v>282</v>
      </c>
      <c r="GI1" s="2" t="s">
        <v>283</v>
      </c>
      <c r="GJ1" s="2" t="s">
        <v>284</v>
      </c>
      <c r="GK1" s="2" t="s">
        <v>285</v>
      </c>
      <c r="GL1" s="2" t="s">
        <v>286</v>
      </c>
      <c r="GM1" s="2" t="s">
        <v>287</v>
      </c>
      <c r="GN1" s="2" t="s">
        <v>288</v>
      </c>
      <c r="GO1" s="2" t="s">
        <v>289</v>
      </c>
      <c r="GP1" s="2" t="s">
        <v>290</v>
      </c>
      <c r="GQ1" s="2" t="s">
        <v>291</v>
      </c>
      <c r="GR1" s="2" t="s">
        <v>292</v>
      </c>
      <c r="GS1" s="2" t="s">
        <v>293</v>
      </c>
      <c r="GT1" s="2" t="s">
        <v>294</v>
      </c>
      <c r="GU1" s="2" t="s">
        <v>295</v>
      </c>
      <c r="GV1" s="2" t="s">
        <v>296</v>
      </c>
      <c r="GW1" s="2" t="s">
        <v>297</v>
      </c>
      <c r="GX1" s="2" t="s">
        <v>298</v>
      </c>
      <c r="GY1" s="2" t="s">
        <v>299</v>
      </c>
      <c r="GZ1" s="2" t="s">
        <v>300</v>
      </c>
      <c r="HA1" s="2" t="s">
        <v>301</v>
      </c>
      <c r="HB1" s="2" t="s">
        <v>302</v>
      </c>
      <c r="HC1" s="2" t="s">
        <v>303</v>
      </c>
      <c r="HD1" s="2" t="s">
        <v>304</v>
      </c>
      <c r="HE1" s="2" t="s">
        <v>305</v>
      </c>
      <c r="HF1" s="2" t="s">
        <v>306</v>
      </c>
      <c r="HG1" s="2" t="s">
        <v>307</v>
      </c>
      <c r="HH1" s="2" t="s">
        <v>308</v>
      </c>
      <c r="HI1" s="2" t="s">
        <v>309</v>
      </c>
      <c r="HJ1" s="2" t="s">
        <v>310</v>
      </c>
      <c r="HK1" s="2" t="s">
        <v>311</v>
      </c>
      <c r="HL1" s="2" t="s">
        <v>312</v>
      </c>
      <c r="HM1" s="2" t="s">
        <v>313</v>
      </c>
      <c r="HN1" s="2" t="s">
        <v>314</v>
      </c>
      <c r="HO1" s="2" t="s">
        <v>315</v>
      </c>
      <c r="HP1" s="2" t="s">
        <v>316</v>
      </c>
      <c r="HQ1" s="2" t="s">
        <v>317</v>
      </c>
      <c r="HR1" s="2" t="s">
        <v>318</v>
      </c>
      <c r="HS1" s="2" t="s">
        <v>319</v>
      </c>
      <c r="HT1" s="2" t="s">
        <v>320</v>
      </c>
      <c r="HU1" s="2" t="s">
        <v>321</v>
      </c>
      <c r="HV1" s="2" t="s">
        <v>322</v>
      </c>
      <c r="HW1" s="2" t="s">
        <v>323</v>
      </c>
      <c r="HX1" s="2" t="s">
        <v>324</v>
      </c>
      <c r="HY1" s="2" t="s">
        <v>325</v>
      </c>
      <c r="HZ1" s="2" t="s">
        <v>326</v>
      </c>
      <c r="IA1" s="2" t="s">
        <v>327</v>
      </c>
      <c r="IB1" s="2" t="s">
        <v>328</v>
      </c>
      <c r="IC1" s="2" t="s">
        <v>329</v>
      </c>
      <c r="ID1" s="2" t="s">
        <v>330</v>
      </c>
      <c r="IE1" s="2" t="s">
        <v>331</v>
      </c>
      <c r="IF1" s="2" t="s">
        <v>332</v>
      </c>
      <c r="IG1" s="2" t="s">
        <v>333</v>
      </c>
      <c r="IH1" s="2" t="s">
        <v>334</v>
      </c>
      <c r="II1" s="2" t="s">
        <v>335</v>
      </c>
      <c r="IJ1" s="2" t="s">
        <v>336</v>
      </c>
      <c r="IK1" s="2" t="s">
        <v>337</v>
      </c>
      <c r="IL1" s="2" t="s">
        <v>338</v>
      </c>
      <c r="IM1" s="2" t="s">
        <v>339</v>
      </c>
      <c r="IN1" s="2" t="s">
        <v>340</v>
      </c>
      <c r="IO1" s="2" t="s">
        <v>341</v>
      </c>
      <c r="IP1" s="2" t="s">
        <v>342</v>
      </c>
      <c r="IQ1" s="2" t="s">
        <v>343</v>
      </c>
      <c r="IR1" s="2" t="s">
        <v>344</v>
      </c>
      <c r="IS1" s="2" t="s">
        <v>345</v>
      </c>
      <c r="IU1" t="s">
        <v>346</v>
      </c>
      <c r="IV1" t="s">
        <v>347</v>
      </c>
      <c r="IW1" t="s">
        <v>348</v>
      </c>
    </row>
    <row r="2" spans="1:257" x14ac:dyDescent="0.2">
      <c r="A2" t="s">
        <v>350</v>
      </c>
      <c r="B2">
        <v>8937</v>
      </c>
      <c r="C2">
        <v>8976</v>
      </c>
      <c r="D2">
        <v>9212</v>
      </c>
      <c r="E2">
        <v>8948</v>
      </c>
      <c r="F2">
        <v>9102</v>
      </c>
      <c r="G2">
        <v>9209</v>
      </c>
      <c r="H2">
        <v>9531</v>
      </c>
      <c r="I2">
        <v>9545</v>
      </c>
      <c r="J2">
        <v>9759</v>
      </c>
      <c r="K2">
        <v>9690</v>
      </c>
      <c r="L2">
        <v>9916</v>
      </c>
      <c r="M2">
        <v>8936</v>
      </c>
      <c r="N2">
        <v>9546</v>
      </c>
      <c r="O2">
        <v>9958</v>
      </c>
      <c r="P2">
        <v>9844</v>
      </c>
      <c r="Q2">
        <v>10502</v>
      </c>
      <c r="R2">
        <v>9968</v>
      </c>
      <c r="S2">
        <v>10157</v>
      </c>
      <c r="T2">
        <v>10118</v>
      </c>
      <c r="U2">
        <v>10017</v>
      </c>
      <c r="V2">
        <v>10171</v>
      </c>
      <c r="W2">
        <v>9905</v>
      </c>
      <c r="X2">
        <v>10135</v>
      </c>
      <c r="Y2">
        <v>10064</v>
      </c>
      <c r="Z2">
        <v>10035</v>
      </c>
      <c r="AA2">
        <v>9691</v>
      </c>
      <c r="AB2">
        <v>9721</v>
      </c>
      <c r="AC2">
        <v>9308</v>
      </c>
      <c r="AD2">
        <v>9157</v>
      </c>
      <c r="AE2">
        <v>9304</v>
      </c>
      <c r="AF2">
        <v>9386</v>
      </c>
      <c r="AG2">
        <v>9660</v>
      </c>
      <c r="AH2">
        <v>6918</v>
      </c>
      <c r="AI2">
        <v>6496</v>
      </c>
      <c r="AJ2">
        <v>6891</v>
      </c>
      <c r="AK2">
        <v>7346</v>
      </c>
      <c r="AL2">
        <v>7909</v>
      </c>
      <c r="AM2">
        <v>8127</v>
      </c>
      <c r="AN2">
        <v>8319</v>
      </c>
      <c r="AO2">
        <v>8092</v>
      </c>
      <c r="AP2">
        <v>8294</v>
      </c>
      <c r="AQ2">
        <v>8304</v>
      </c>
      <c r="AR2">
        <v>8036</v>
      </c>
      <c r="AS2">
        <v>8329</v>
      </c>
      <c r="AT2">
        <v>8085</v>
      </c>
      <c r="AU2">
        <v>8154</v>
      </c>
      <c r="AV2">
        <v>8212</v>
      </c>
      <c r="AW2">
        <v>8297</v>
      </c>
      <c r="AX2">
        <v>7863</v>
      </c>
      <c r="AY2">
        <v>7805</v>
      </c>
      <c r="AZ2">
        <v>7398</v>
      </c>
      <c r="BA2">
        <v>6967</v>
      </c>
      <c r="BB2">
        <v>7496</v>
      </c>
      <c r="BC2">
        <v>7681</v>
      </c>
      <c r="BD2">
        <v>8023</v>
      </c>
      <c r="BE2">
        <v>8199</v>
      </c>
      <c r="BF2">
        <v>8337</v>
      </c>
      <c r="BG2">
        <v>8438</v>
      </c>
      <c r="BH2">
        <v>8578</v>
      </c>
      <c r="BI2">
        <v>8638</v>
      </c>
      <c r="BJ2">
        <v>8674</v>
      </c>
      <c r="BK2">
        <v>9042</v>
      </c>
      <c r="BL2">
        <v>9199</v>
      </c>
      <c r="BM2">
        <v>9206</v>
      </c>
      <c r="BN2">
        <v>9084</v>
      </c>
      <c r="BO2">
        <v>9170</v>
      </c>
      <c r="BP2">
        <v>9331</v>
      </c>
      <c r="BQ2">
        <v>9166</v>
      </c>
      <c r="BR2">
        <v>9182</v>
      </c>
      <c r="BS2">
        <v>9207</v>
      </c>
      <c r="BT2">
        <v>9441</v>
      </c>
      <c r="BU2">
        <v>9615</v>
      </c>
      <c r="BV2">
        <v>9881</v>
      </c>
      <c r="BW2">
        <v>10101</v>
      </c>
      <c r="BX2">
        <v>10272</v>
      </c>
      <c r="BY2">
        <v>10364</v>
      </c>
      <c r="BZ2">
        <v>10228</v>
      </c>
      <c r="CA2">
        <v>10168</v>
      </c>
      <c r="CB2">
        <v>10159</v>
      </c>
      <c r="CC2">
        <v>10004</v>
      </c>
      <c r="CD2">
        <v>10341</v>
      </c>
      <c r="CE2">
        <v>10295</v>
      </c>
      <c r="CF2">
        <v>9994</v>
      </c>
      <c r="CG2">
        <v>10270</v>
      </c>
      <c r="CH2">
        <v>10480</v>
      </c>
      <c r="CI2">
        <v>9997</v>
      </c>
      <c r="CJ2">
        <v>10174</v>
      </c>
      <c r="CK2">
        <v>10431</v>
      </c>
      <c r="CL2">
        <v>10563</v>
      </c>
      <c r="CM2">
        <v>10356</v>
      </c>
      <c r="CN2">
        <v>10752</v>
      </c>
      <c r="CO2">
        <v>10732</v>
      </c>
      <c r="CP2">
        <v>10801</v>
      </c>
      <c r="CQ2">
        <v>10696</v>
      </c>
      <c r="CR2">
        <v>10850</v>
      </c>
      <c r="CS2">
        <v>10946</v>
      </c>
      <c r="CT2">
        <v>11134</v>
      </c>
      <c r="CU2">
        <v>10975</v>
      </c>
      <c r="CV2">
        <v>11523</v>
      </c>
      <c r="CW2">
        <v>11390</v>
      </c>
      <c r="CX2">
        <v>11609</v>
      </c>
      <c r="CY2">
        <v>11729</v>
      </c>
      <c r="CZ2">
        <v>11921</v>
      </c>
      <c r="DA2">
        <v>12160</v>
      </c>
      <c r="DB2">
        <v>12256</v>
      </c>
      <c r="DC2">
        <v>13028</v>
      </c>
      <c r="DD2">
        <v>13188</v>
      </c>
      <c r="DE2">
        <v>13310</v>
      </c>
      <c r="DF2">
        <v>13510</v>
      </c>
      <c r="DG2">
        <v>13583</v>
      </c>
      <c r="DH2">
        <v>14061</v>
      </c>
      <c r="DI2">
        <v>13622</v>
      </c>
      <c r="DJ2">
        <v>14439</v>
      </c>
      <c r="DK2">
        <v>14458</v>
      </c>
      <c r="DL2">
        <v>14205</v>
      </c>
      <c r="DM2">
        <v>14158</v>
      </c>
      <c r="DN2">
        <v>13461</v>
      </c>
      <c r="DO2">
        <v>13497</v>
      </c>
      <c r="DP2">
        <v>12717</v>
      </c>
      <c r="DQ2">
        <v>13008</v>
      </c>
      <c r="DR2">
        <v>12211</v>
      </c>
      <c r="DS2">
        <v>12012</v>
      </c>
      <c r="DT2">
        <v>11854</v>
      </c>
      <c r="DU2">
        <v>12013</v>
      </c>
      <c r="DV2">
        <v>11780</v>
      </c>
      <c r="DW2">
        <v>11810</v>
      </c>
      <c r="DX2">
        <v>12122</v>
      </c>
      <c r="DY2">
        <v>12303</v>
      </c>
      <c r="DZ2">
        <v>12275</v>
      </c>
      <c r="EA2">
        <v>12527</v>
      </c>
      <c r="EB2">
        <v>12445</v>
      </c>
      <c r="EC2">
        <v>12653</v>
      </c>
      <c r="ED2">
        <v>13023</v>
      </c>
      <c r="EE2">
        <v>13233</v>
      </c>
      <c r="EF2">
        <v>13465</v>
      </c>
      <c r="EG2">
        <v>13112</v>
      </c>
      <c r="EH2">
        <v>13933</v>
      </c>
      <c r="EI2">
        <v>14087</v>
      </c>
      <c r="EJ2">
        <v>14253</v>
      </c>
      <c r="EK2">
        <v>14229</v>
      </c>
      <c r="EL2">
        <v>14508</v>
      </c>
      <c r="EM2">
        <v>14713</v>
      </c>
      <c r="EN2">
        <v>14610</v>
      </c>
      <c r="EO2">
        <v>14830</v>
      </c>
      <c r="EP2">
        <v>14850</v>
      </c>
      <c r="EQ2">
        <v>14669</v>
      </c>
      <c r="ER2">
        <v>15102</v>
      </c>
      <c r="ES2">
        <v>15598</v>
      </c>
      <c r="ET2">
        <v>15796</v>
      </c>
      <c r="EU2">
        <v>15979</v>
      </c>
      <c r="EV2">
        <v>16066</v>
      </c>
      <c r="EW2">
        <v>15976</v>
      </c>
      <c r="EX2">
        <v>15786</v>
      </c>
      <c r="EY2">
        <v>15960</v>
      </c>
      <c r="EZ2">
        <v>15964</v>
      </c>
      <c r="FA2">
        <v>15885</v>
      </c>
      <c r="FB2">
        <v>15688</v>
      </c>
      <c r="FC2">
        <v>16310</v>
      </c>
      <c r="FD2">
        <v>16628</v>
      </c>
      <c r="FE2">
        <v>16799</v>
      </c>
      <c r="FF2">
        <v>16808</v>
      </c>
      <c r="FG2">
        <v>16952</v>
      </c>
      <c r="FH2">
        <v>16636</v>
      </c>
      <c r="FI2">
        <v>17170</v>
      </c>
      <c r="FJ2">
        <v>17080</v>
      </c>
      <c r="FK2">
        <v>16606</v>
      </c>
      <c r="FL2">
        <v>17141</v>
      </c>
      <c r="FM2">
        <v>17177</v>
      </c>
      <c r="FN2">
        <v>17701</v>
      </c>
      <c r="FO2">
        <v>17769</v>
      </c>
      <c r="FP2">
        <v>17959</v>
      </c>
      <c r="FQ2">
        <v>18022</v>
      </c>
      <c r="FR2">
        <v>18012</v>
      </c>
      <c r="FS2">
        <v>18129</v>
      </c>
      <c r="FT2">
        <v>18519</v>
      </c>
      <c r="FU2">
        <v>18021</v>
      </c>
      <c r="FV2">
        <v>18384</v>
      </c>
      <c r="FW2">
        <v>18485</v>
      </c>
      <c r="FX2">
        <v>18617</v>
      </c>
      <c r="FY2">
        <v>18882</v>
      </c>
      <c r="FZ2">
        <v>18952</v>
      </c>
      <c r="GA2">
        <v>19056</v>
      </c>
      <c r="GB2">
        <v>18943</v>
      </c>
      <c r="GC2">
        <v>19335</v>
      </c>
      <c r="GD2">
        <v>19628</v>
      </c>
      <c r="GE2">
        <v>19715</v>
      </c>
      <c r="GF2">
        <v>19872</v>
      </c>
      <c r="GG2">
        <v>20046</v>
      </c>
      <c r="GH2">
        <v>20181</v>
      </c>
      <c r="GI2">
        <v>20089</v>
      </c>
      <c r="GJ2">
        <v>19999</v>
      </c>
      <c r="GK2">
        <v>20174</v>
      </c>
      <c r="GL2">
        <v>20214</v>
      </c>
      <c r="GM2">
        <v>20200</v>
      </c>
      <c r="GN2">
        <v>20431</v>
      </c>
      <c r="GO2">
        <v>20514</v>
      </c>
      <c r="GP2">
        <v>20873</v>
      </c>
      <c r="GQ2">
        <v>21299</v>
      </c>
      <c r="GR2">
        <v>21058</v>
      </c>
      <c r="GS2">
        <v>21064</v>
      </c>
      <c r="GT2">
        <v>20864</v>
      </c>
      <c r="GU2">
        <v>20822</v>
      </c>
      <c r="GV2">
        <v>20855</v>
      </c>
      <c r="GW2">
        <v>20990</v>
      </c>
      <c r="GX2">
        <v>20693</v>
      </c>
      <c r="GY2">
        <v>20470</v>
      </c>
      <c r="GZ2">
        <v>20598</v>
      </c>
      <c r="HA2">
        <v>20252</v>
      </c>
      <c r="HB2">
        <v>20190</v>
      </c>
      <c r="HC2">
        <v>20196</v>
      </c>
      <c r="HD2">
        <v>20534</v>
      </c>
      <c r="HE2">
        <v>20601</v>
      </c>
      <c r="HF2">
        <v>20623</v>
      </c>
      <c r="HG2">
        <v>20589</v>
      </c>
      <c r="HH2">
        <v>20690</v>
      </c>
      <c r="HI2">
        <v>20807</v>
      </c>
      <c r="HJ2">
        <v>20641</v>
      </c>
      <c r="HK2">
        <v>20614</v>
      </c>
      <c r="HL2">
        <v>20344</v>
      </c>
      <c r="HM2">
        <v>20544</v>
      </c>
      <c r="HN2">
        <v>20565</v>
      </c>
      <c r="HO2">
        <v>20766</v>
      </c>
      <c r="HP2">
        <v>21132</v>
      </c>
      <c r="HQ2">
        <v>21039</v>
      </c>
      <c r="HR2">
        <v>21439</v>
      </c>
      <c r="HS2">
        <v>21330</v>
      </c>
      <c r="HT2">
        <v>21533</v>
      </c>
      <c r="HU2">
        <v>21596</v>
      </c>
      <c r="HV2">
        <v>21510</v>
      </c>
      <c r="HW2">
        <v>21742</v>
      </c>
      <c r="HX2">
        <v>21793</v>
      </c>
      <c r="HY2">
        <v>21490</v>
      </c>
      <c r="HZ2">
        <v>21628</v>
      </c>
      <c r="IA2">
        <v>21500</v>
      </c>
      <c r="IB2">
        <v>21180</v>
      </c>
      <c r="IC2">
        <v>20933</v>
      </c>
      <c r="ID2">
        <v>21039</v>
      </c>
      <c r="IE2">
        <v>20989</v>
      </c>
      <c r="IF2">
        <v>21086</v>
      </c>
      <c r="IG2">
        <v>21253</v>
      </c>
      <c r="IH2">
        <v>21249</v>
      </c>
      <c r="II2">
        <v>21596</v>
      </c>
      <c r="IJ2">
        <v>21726</v>
      </c>
      <c r="IK2">
        <v>21204</v>
      </c>
      <c r="IL2">
        <v>21426</v>
      </c>
      <c r="IM2">
        <v>21151</v>
      </c>
      <c r="IN2">
        <v>20991</v>
      </c>
      <c r="IO2">
        <v>20843</v>
      </c>
      <c r="IP2">
        <v>20944</v>
      </c>
      <c r="IQ2">
        <v>20993</v>
      </c>
      <c r="IR2">
        <v>21289</v>
      </c>
      <c r="IS2">
        <v>21363</v>
      </c>
      <c r="IU2">
        <v>256143</v>
      </c>
      <c r="IV2">
        <v>254775</v>
      </c>
      <c r="IW2">
        <v>-5.3407666811117194E-3</v>
      </c>
    </row>
    <row r="3" spans="1:257" x14ac:dyDescent="0.2">
      <c r="A3" t="s">
        <v>351</v>
      </c>
      <c r="B3">
        <v>7386</v>
      </c>
      <c r="C3">
        <v>7412</v>
      </c>
      <c r="D3">
        <v>7577</v>
      </c>
      <c r="E3">
        <v>7382</v>
      </c>
      <c r="F3">
        <v>7505</v>
      </c>
      <c r="G3">
        <v>7595</v>
      </c>
      <c r="H3">
        <v>7889</v>
      </c>
      <c r="I3">
        <v>7888</v>
      </c>
      <c r="J3">
        <v>8036</v>
      </c>
      <c r="K3">
        <v>8028</v>
      </c>
      <c r="L3">
        <v>8206</v>
      </c>
      <c r="M3">
        <v>7432</v>
      </c>
      <c r="N3">
        <v>7988</v>
      </c>
      <c r="O3">
        <v>8280</v>
      </c>
      <c r="P3">
        <v>8213</v>
      </c>
      <c r="Q3">
        <v>8677</v>
      </c>
      <c r="R3">
        <v>8279</v>
      </c>
      <c r="S3">
        <v>8461</v>
      </c>
      <c r="T3">
        <v>8452</v>
      </c>
      <c r="U3">
        <v>8343</v>
      </c>
      <c r="V3">
        <v>8448</v>
      </c>
      <c r="W3">
        <v>8225</v>
      </c>
      <c r="X3">
        <v>8414</v>
      </c>
      <c r="Y3">
        <v>8408</v>
      </c>
      <c r="Z3">
        <v>8304</v>
      </c>
      <c r="AA3">
        <v>8097</v>
      </c>
      <c r="AB3">
        <v>8134</v>
      </c>
      <c r="AC3">
        <v>7766</v>
      </c>
      <c r="AD3">
        <v>7595</v>
      </c>
      <c r="AE3">
        <v>7720</v>
      </c>
      <c r="AF3">
        <v>7779</v>
      </c>
      <c r="AG3">
        <v>7968</v>
      </c>
      <c r="AH3">
        <v>5888</v>
      </c>
      <c r="AI3">
        <v>5469</v>
      </c>
      <c r="AJ3">
        <v>5817</v>
      </c>
      <c r="AK3">
        <v>6195</v>
      </c>
      <c r="AL3">
        <v>6582</v>
      </c>
      <c r="AM3">
        <v>6779</v>
      </c>
      <c r="AN3">
        <v>6962</v>
      </c>
      <c r="AO3">
        <v>6796</v>
      </c>
      <c r="AP3">
        <v>6882</v>
      </c>
      <c r="AQ3">
        <v>6912</v>
      </c>
      <c r="AR3">
        <v>6706</v>
      </c>
      <c r="AS3">
        <v>6871</v>
      </c>
      <c r="AT3">
        <v>6763</v>
      </c>
      <c r="AU3">
        <v>6807</v>
      </c>
      <c r="AV3">
        <v>6861</v>
      </c>
      <c r="AW3">
        <v>6946</v>
      </c>
      <c r="AX3">
        <v>6622</v>
      </c>
      <c r="AY3">
        <v>6563</v>
      </c>
      <c r="AZ3">
        <v>6239</v>
      </c>
      <c r="BA3">
        <v>5908</v>
      </c>
      <c r="BB3">
        <v>6344</v>
      </c>
      <c r="BC3">
        <v>6469</v>
      </c>
      <c r="BD3">
        <v>6747</v>
      </c>
      <c r="BE3">
        <v>6887</v>
      </c>
      <c r="BF3">
        <v>7023</v>
      </c>
      <c r="BG3">
        <v>7110</v>
      </c>
      <c r="BH3">
        <v>7196</v>
      </c>
      <c r="BI3">
        <v>7224</v>
      </c>
      <c r="BJ3">
        <v>7279</v>
      </c>
      <c r="BK3">
        <v>7591</v>
      </c>
      <c r="BL3">
        <v>7725</v>
      </c>
      <c r="BM3">
        <v>7699</v>
      </c>
      <c r="BN3">
        <v>7607</v>
      </c>
      <c r="BO3">
        <v>7721</v>
      </c>
      <c r="BP3">
        <v>7781</v>
      </c>
      <c r="BQ3">
        <v>7599</v>
      </c>
      <c r="BR3">
        <v>7652</v>
      </c>
      <c r="BS3">
        <v>7775</v>
      </c>
      <c r="BT3">
        <v>7920</v>
      </c>
      <c r="BU3">
        <v>8036</v>
      </c>
      <c r="BV3">
        <v>8323</v>
      </c>
      <c r="BW3">
        <v>8514</v>
      </c>
      <c r="BX3">
        <v>8633</v>
      </c>
      <c r="BY3">
        <v>8667</v>
      </c>
      <c r="BZ3">
        <v>8500</v>
      </c>
      <c r="CA3">
        <v>8466</v>
      </c>
      <c r="CB3">
        <v>8328</v>
      </c>
      <c r="CC3">
        <v>8233</v>
      </c>
      <c r="CD3">
        <v>8531</v>
      </c>
      <c r="CE3">
        <v>8491</v>
      </c>
      <c r="CF3">
        <v>8276</v>
      </c>
      <c r="CG3">
        <v>8506</v>
      </c>
      <c r="CH3">
        <v>8654</v>
      </c>
      <c r="CI3">
        <v>8296</v>
      </c>
      <c r="CJ3">
        <v>8429</v>
      </c>
      <c r="CK3">
        <v>8650</v>
      </c>
      <c r="CL3">
        <v>8760</v>
      </c>
      <c r="CM3">
        <v>8574</v>
      </c>
      <c r="CN3">
        <v>8906</v>
      </c>
      <c r="CO3">
        <v>8893</v>
      </c>
      <c r="CP3">
        <v>8933</v>
      </c>
      <c r="CQ3">
        <v>8904</v>
      </c>
      <c r="CR3">
        <v>9029</v>
      </c>
      <c r="CS3">
        <v>9112</v>
      </c>
      <c r="CT3">
        <v>9262</v>
      </c>
      <c r="CU3">
        <v>9115</v>
      </c>
      <c r="CV3">
        <v>9550</v>
      </c>
      <c r="CW3">
        <v>9468</v>
      </c>
      <c r="CX3">
        <v>9646</v>
      </c>
      <c r="CY3">
        <v>9748</v>
      </c>
      <c r="CZ3">
        <v>9831</v>
      </c>
      <c r="DA3">
        <v>10058</v>
      </c>
      <c r="DB3">
        <v>10063</v>
      </c>
      <c r="DC3">
        <v>10659</v>
      </c>
      <c r="DD3">
        <v>10798</v>
      </c>
      <c r="DE3">
        <v>10838</v>
      </c>
      <c r="DF3">
        <v>11048</v>
      </c>
      <c r="DG3">
        <v>11140</v>
      </c>
      <c r="DH3">
        <v>11501</v>
      </c>
      <c r="DI3">
        <v>11168</v>
      </c>
      <c r="DJ3">
        <v>11844</v>
      </c>
      <c r="DK3">
        <v>11682</v>
      </c>
      <c r="DL3">
        <v>11480</v>
      </c>
      <c r="DM3">
        <v>11369</v>
      </c>
      <c r="DN3">
        <v>10881</v>
      </c>
      <c r="DO3">
        <v>10956</v>
      </c>
      <c r="DP3">
        <v>10259</v>
      </c>
      <c r="DQ3">
        <v>10434</v>
      </c>
      <c r="DR3">
        <v>9779</v>
      </c>
      <c r="DS3">
        <v>9708</v>
      </c>
      <c r="DT3">
        <v>9614</v>
      </c>
      <c r="DU3">
        <v>9774</v>
      </c>
      <c r="DV3">
        <v>9711</v>
      </c>
      <c r="DW3">
        <v>9720</v>
      </c>
      <c r="DX3">
        <v>10036</v>
      </c>
      <c r="DY3">
        <v>10171</v>
      </c>
      <c r="DZ3">
        <v>10161</v>
      </c>
      <c r="EA3">
        <v>10420</v>
      </c>
      <c r="EB3">
        <v>10341</v>
      </c>
      <c r="EC3">
        <v>10467</v>
      </c>
      <c r="ED3">
        <v>10791</v>
      </c>
      <c r="EE3">
        <v>10879</v>
      </c>
      <c r="EF3">
        <v>11015</v>
      </c>
      <c r="EG3">
        <v>10781</v>
      </c>
      <c r="EH3">
        <v>11335</v>
      </c>
      <c r="EI3">
        <v>11367</v>
      </c>
      <c r="EJ3">
        <v>11496</v>
      </c>
      <c r="EK3">
        <v>11578</v>
      </c>
      <c r="EL3">
        <v>11758</v>
      </c>
      <c r="EM3">
        <v>11934</v>
      </c>
      <c r="EN3">
        <v>11908</v>
      </c>
      <c r="EO3">
        <v>12168</v>
      </c>
      <c r="EP3">
        <v>12041</v>
      </c>
      <c r="EQ3">
        <v>11926</v>
      </c>
      <c r="ER3">
        <v>12217</v>
      </c>
      <c r="ES3">
        <v>12658</v>
      </c>
      <c r="ET3">
        <v>12771</v>
      </c>
      <c r="EU3">
        <v>12964</v>
      </c>
      <c r="EV3">
        <v>12815</v>
      </c>
      <c r="EW3">
        <v>12711</v>
      </c>
      <c r="EX3">
        <v>12578</v>
      </c>
      <c r="EY3">
        <v>12724</v>
      </c>
      <c r="EZ3">
        <v>12743</v>
      </c>
      <c r="FA3">
        <v>12720</v>
      </c>
      <c r="FB3">
        <v>12602</v>
      </c>
      <c r="FC3">
        <v>13077</v>
      </c>
      <c r="FD3">
        <v>13294</v>
      </c>
      <c r="FE3">
        <v>13466</v>
      </c>
      <c r="FF3">
        <v>13392</v>
      </c>
      <c r="FG3">
        <v>13553</v>
      </c>
      <c r="FH3">
        <v>13369</v>
      </c>
      <c r="FI3">
        <v>13865</v>
      </c>
      <c r="FJ3">
        <v>13855</v>
      </c>
      <c r="FK3">
        <v>13425</v>
      </c>
      <c r="FL3">
        <v>13850</v>
      </c>
      <c r="FM3">
        <v>13883</v>
      </c>
      <c r="FN3">
        <v>14409</v>
      </c>
      <c r="FO3">
        <v>14462</v>
      </c>
      <c r="FP3">
        <v>14627</v>
      </c>
      <c r="FQ3">
        <v>14646</v>
      </c>
      <c r="FR3">
        <v>14601</v>
      </c>
      <c r="FS3">
        <v>14737</v>
      </c>
      <c r="FT3">
        <v>14991</v>
      </c>
      <c r="FU3">
        <v>14642</v>
      </c>
      <c r="FV3">
        <v>14914</v>
      </c>
      <c r="FW3">
        <v>15038</v>
      </c>
      <c r="FX3">
        <v>15125</v>
      </c>
      <c r="FY3">
        <v>15294</v>
      </c>
      <c r="FZ3">
        <v>15539</v>
      </c>
      <c r="GA3">
        <v>15703</v>
      </c>
      <c r="GB3">
        <v>15573</v>
      </c>
      <c r="GC3">
        <v>15698</v>
      </c>
      <c r="GD3">
        <v>15911</v>
      </c>
      <c r="GE3">
        <v>15993</v>
      </c>
      <c r="GF3">
        <v>16078</v>
      </c>
      <c r="GG3">
        <v>16147</v>
      </c>
      <c r="GH3">
        <v>16266</v>
      </c>
      <c r="GI3">
        <v>16260</v>
      </c>
      <c r="GJ3">
        <v>16335</v>
      </c>
      <c r="GK3">
        <v>16416</v>
      </c>
      <c r="GL3">
        <v>16665</v>
      </c>
      <c r="GM3">
        <v>16757</v>
      </c>
      <c r="GN3">
        <v>17028</v>
      </c>
      <c r="GO3">
        <v>17031</v>
      </c>
      <c r="GP3">
        <v>17303</v>
      </c>
      <c r="GQ3">
        <v>17686</v>
      </c>
      <c r="GR3">
        <v>17425</v>
      </c>
      <c r="GS3">
        <v>17462</v>
      </c>
      <c r="GT3">
        <v>17316</v>
      </c>
      <c r="GU3">
        <v>17345</v>
      </c>
      <c r="GV3">
        <v>17383</v>
      </c>
      <c r="GW3">
        <v>17536</v>
      </c>
      <c r="GX3">
        <v>17349</v>
      </c>
      <c r="GY3">
        <v>17264</v>
      </c>
      <c r="GZ3">
        <v>17318</v>
      </c>
      <c r="HA3">
        <v>17033</v>
      </c>
      <c r="HB3">
        <v>17046</v>
      </c>
      <c r="HC3">
        <v>17047</v>
      </c>
      <c r="HD3">
        <v>17314</v>
      </c>
      <c r="HE3">
        <v>17303</v>
      </c>
      <c r="HF3">
        <v>17338</v>
      </c>
      <c r="HG3">
        <v>17305</v>
      </c>
      <c r="HH3">
        <v>17292</v>
      </c>
      <c r="HI3">
        <v>17293</v>
      </c>
      <c r="HJ3">
        <v>17255</v>
      </c>
      <c r="HK3">
        <v>17259</v>
      </c>
      <c r="HL3">
        <v>17027</v>
      </c>
      <c r="HM3">
        <v>17293</v>
      </c>
      <c r="HN3">
        <v>17263</v>
      </c>
      <c r="HO3">
        <v>17375</v>
      </c>
      <c r="HP3">
        <v>17614</v>
      </c>
      <c r="HQ3">
        <v>17681</v>
      </c>
      <c r="HR3">
        <v>17944</v>
      </c>
      <c r="HS3">
        <v>17847</v>
      </c>
      <c r="HT3">
        <v>18016</v>
      </c>
      <c r="HU3">
        <v>18080</v>
      </c>
      <c r="HV3">
        <v>18042</v>
      </c>
      <c r="HW3">
        <v>18135</v>
      </c>
      <c r="HX3">
        <v>18229</v>
      </c>
      <c r="HY3">
        <v>17922</v>
      </c>
      <c r="HZ3">
        <v>18077</v>
      </c>
      <c r="IA3">
        <v>17965</v>
      </c>
      <c r="IB3">
        <v>17748</v>
      </c>
      <c r="IC3">
        <v>17654</v>
      </c>
      <c r="ID3">
        <v>17611</v>
      </c>
      <c r="IE3">
        <v>17633</v>
      </c>
      <c r="IF3">
        <v>17731</v>
      </c>
      <c r="IG3">
        <v>17932</v>
      </c>
      <c r="IH3">
        <v>17876</v>
      </c>
      <c r="II3">
        <v>18105</v>
      </c>
      <c r="IJ3">
        <v>18275</v>
      </c>
      <c r="IK3">
        <v>17782</v>
      </c>
      <c r="IL3">
        <v>17924</v>
      </c>
      <c r="IM3">
        <v>17731</v>
      </c>
      <c r="IN3">
        <v>17610</v>
      </c>
      <c r="IO3">
        <v>17605</v>
      </c>
      <c r="IP3">
        <v>17588</v>
      </c>
      <c r="IQ3">
        <v>17701</v>
      </c>
      <c r="IR3">
        <v>17872</v>
      </c>
      <c r="IS3">
        <v>18066</v>
      </c>
      <c r="IU3">
        <v>214679</v>
      </c>
      <c r="IV3">
        <v>214135</v>
      </c>
      <c r="IW3">
        <v>-2.5340159028129916E-3</v>
      </c>
    </row>
    <row r="4" spans="1:257" x14ac:dyDescent="0.2">
      <c r="A4" t="s">
        <v>352</v>
      </c>
      <c r="B4">
        <v>6014</v>
      </c>
      <c r="C4">
        <v>6035</v>
      </c>
      <c r="D4">
        <v>6192</v>
      </c>
      <c r="E4">
        <v>5991</v>
      </c>
      <c r="F4">
        <v>6105</v>
      </c>
      <c r="G4">
        <v>6186</v>
      </c>
      <c r="H4">
        <v>6479</v>
      </c>
      <c r="I4">
        <v>6473</v>
      </c>
      <c r="J4">
        <v>6614</v>
      </c>
      <c r="K4">
        <v>6595</v>
      </c>
      <c r="L4">
        <v>6770</v>
      </c>
      <c r="M4">
        <v>5996</v>
      </c>
      <c r="N4">
        <v>6558</v>
      </c>
      <c r="O4">
        <v>6848</v>
      </c>
      <c r="P4">
        <v>6768</v>
      </c>
      <c r="Q4">
        <v>7219</v>
      </c>
      <c r="R4">
        <v>6806</v>
      </c>
      <c r="S4">
        <v>6981</v>
      </c>
      <c r="T4">
        <v>6968</v>
      </c>
      <c r="U4">
        <v>6852</v>
      </c>
      <c r="V4">
        <v>6944</v>
      </c>
      <c r="W4">
        <v>6694</v>
      </c>
      <c r="X4">
        <v>6869</v>
      </c>
      <c r="Y4">
        <v>6856</v>
      </c>
      <c r="Z4">
        <v>6745</v>
      </c>
      <c r="AA4">
        <v>6542</v>
      </c>
      <c r="AB4">
        <v>6577</v>
      </c>
      <c r="AC4">
        <v>6199</v>
      </c>
      <c r="AD4">
        <v>6017</v>
      </c>
      <c r="AE4">
        <v>6131</v>
      </c>
      <c r="AF4">
        <v>6176</v>
      </c>
      <c r="AG4">
        <v>6352</v>
      </c>
      <c r="AH4">
        <v>4253</v>
      </c>
      <c r="AI4">
        <v>3806</v>
      </c>
      <c r="AJ4">
        <v>4136</v>
      </c>
      <c r="AK4">
        <v>4515</v>
      </c>
      <c r="AL4">
        <v>4895</v>
      </c>
      <c r="AM4">
        <v>5088</v>
      </c>
      <c r="AN4">
        <v>5255</v>
      </c>
      <c r="AO4">
        <v>5072</v>
      </c>
      <c r="AP4">
        <v>5147</v>
      </c>
      <c r="AQ4">
        <v>5178</v>
      </c>
      <c r="AR4">
        <v>4972</v>
      </c>
      <c r="AS4">
        <v>5138</v>
      </c>
      <c r="AT4">
        <v>5021</v>
      </c>
      <c r="AU4">
        <v>5045</v>
      </c>
      <c r="AV4">
        <v>5092</v>
      </c>
      <c r="AW4">
        <v>5186</v>
      </c>
      <c r="AX4">
        <v>4839</v>
      </c>
      <c r="AY4">
        <v>4771</v>
      </c>
      <c r="AZ4">
        <v>4443</v>
      </c>
      <c r="BA4">
        <v>4118</v>
      </c>
      <c r="BB4">
        <v>4560</v>
      </c>
      <c r="BC4">
        <v>4683</v>
      </c>
      <c r="BD4">
        <v>4945</v>
      </c>
      <c r="BE4">
        <v>5070</v>
      </c>
      <c r="BF4">
        <v>5200</v>
      </c>
      <c r="BG4">
        <v>5287</v>
      </c>
      <c r="BH4">
        <v>5375</v>
      </c>
      <c r="BI4">
        <v>5397</v>
      </c>
      <c r="BJ4">
        <v>5436</v>
      </c>
      <c r="BK4">
        <v>5731</v>
      </c>
      <c r="BL4">
        <v>5848</v>
      </c>
      <c r="BM4">
        <v>5803</v>
      </c>
      <c r="BN4">
        <v>5706</v>
      </c>
      <c r="BO4">
        <v>5825</v>
      </c>
      <c r="BP4">
        <v>5883</v>
      </c>
      <c r="BQ4">
        <v>5702</v>
      </c>
      <c r="BR4">
        <v>5760</v>
      </c>
      <c r="BS4">
        <v>5882</v>
      </c>
      <c r="BT4">
        <v>6017</v>
      </c>
      <c r="BU4">
        <v>6108</v>
      </c>
      <c r="BV4">
        <v>6359</v>
      </c>
      <c r="BW4">
        <v>6524</v>
      </c>
      <c r="BX4">
        <v>6622</v>
      </c>
      <c r="BY4">
        <v>6647</v>
      </c>
      <c r="BZ4">
        <v>6465</v>
      </c>
      <c r="CA4">
        <v>6418</v>
      </c>
      <c r="CB4">
        <v>6269</v>
      </c>
      <c r="CC4">
        <v>6164</v>
      </c>
      <c r="CD4">
        <v>6461</v>
      </c>
      <c r="CE4">
        <v>6425</v>
      </c>
      <c r="CF4">
        <v>6211</v>
      </c>
      <c r="CG4">
        <v>6435</v>
      </c>
      <c r="CH4">
        <v>6576</v>
      </c>
      <c r="CI4">
        <v>6209</v>
      </c>
      <c r="CJ4">
        <v>6331</v>
      </c>
      <c r="CK4">
        <v>6538</v>
      </c>
      <c r="CL4">
        <v>6639</v>
      </c>
      <c r="CM4">
        <v>6448</v>
      </c>
      <c r="CN4">
        <v>6783</v>
      </c>
      <c r="CO4">
        <v>6761</v>
      </c>
      <c r="CP4">
        <v>6784</v>
      </c>
      <c r="CQ4">
        <v>6721</v>
      </c>
      <c r="CR4">
        <v>6841</v>
      </c>
      <c r="CS4">
        <v>6941</v>
      </c>
      <c r="CT4">
        <v>7135</v>
      </c>
      <c r="CU4">
        <v>7005</v>
      </c>
      <c r="CV4">
        <v>7434</v>
      </c>
      <c r="CW4">
        <v>7325</v>
      </c>
      <c r="CX4">
        <v>7481</v>
      </c>
      <c r="CY4">
        <v>7569</v>
      </c>
      <c r="CZ4">
        <v>7649</v>
      </c>
      <c r="DA4">
        <v>7863</v>
      </c>
      <c r="DB4">
        <v>7851</v>
      </c>
      <c r="DC4">
        <v>8408</v>
      </c>
      <c r="DD4">
        <v>8511</v>
      </c>
      <c r="DE4">
        <v>8501</v>
      </c>
      <c r="DF4">
        <v>8663</v>
      </c>
      <c r="DG4">
        <v>8719</v>
      </c>
      <c r="DH4">
        <v>9076</v>
      </c>
      <c r="DI4">
        <v>8770</v>
      </c>
      <c r="DJ4">
        <v>9459</v>
      </c>
      <c r="DK4">
        <v>9297</v>
      </c>
      <c r="DL4">
        <v>9087</v>
      </c>
      <c r="DM4">
        <v>8955</v>
      </c>
      <c r="DN4">
        <v>8439</v>
      </c>
      <c r="DO4">
        <v>8468</v>
      </c>
      <c r="DP4">
        <v>7755</v>
      </c>
      <c r="DQ4">
        <v>7932</v>
      </c>
      <c r="DR4">
        <v>7316</v>
      </c>
      <c r="DS4">
        <v>7261</v>
      </c>
      <c r="DT4">
        <v>7174</v>
      </c>
      <c r="DU4">
        <v>7331</v>
      </c>
      <c r="DV4">
        <v>7266</v>
      </c>
      <c r="DW4">
        <v>7275</v>
      </c>
      <c r="DX4">
        <v>7583</v>
      </c>
      <c r="DY4">
        <v>7724</v>
      </c>
      <c r="DZ4">
        <v>7724</v>
      </c>
      <c r="EA4">
        <v>8014</v>
      </c>
      <c r="EB4">
        <v>7943</v>
      </c>
      <c r="EC4">
        <v>8068</v>
      </c>
      <c r="ED4">
        <v>8373</v>
      </c>
      <c r="EE4">
        <v>8448</v>
      </c>
      <c r="EF4">
        <v>8563</v>
      </c>
      <c r="EG4">
        <v>8299</v>
      </c>
      <c r="EH4">
        <v>8830</v>
      </c>
      <c r="EI4">
        <v>8844</v>
      </c>
      <c r="EJ4">
        <v>8960</v>
      </c>
      <c r="EK4">
        <v>9032</v>
      </c>
      <c r="EL4">
        <v>9204</v>
      </c>
      <c r="EM4">
        <v>9376</v>
      </c>
      <c r="EN4">
        <v>9339</v>
      </c>
      <c r="EO4">
        <v>9585</v>
      </c>
      <c r="EP4">
        <v>9428</v>
      </c>
      <c r="EQ4">
        <v>9312</v>
      </c>
      <c r="ER4">
        <v>9597</v>
      </c>
      <c r="ES4">
        <v>10028</v>
      </c>
      <c r="ET4">
        <v>10123</v>
      </c>
      <c r="EU4">
        <v>10289</v>
      </c>
      <c r="EV4">
        <v>10106</v>
      </c>
      <c r="EW4">
        <v>9979</v>
      </c>
      <c r="EX4">
        <v>9835</v>
      </c>
      <c r="EY4">
        <v>9983</v>
      </c>
      <c r="EZ4">
        <v>9998</v>
      </c>
      <c r="FA4">
        <v>9967</v>
      </c>
      <c r="FB4">
        <v>9824</v>
      </c>
      <c r="FC4">
        <v>10273</v>
      </c>
      <c r="FD4">
        <v>10464</v>
      </c>
      <c r="FE4">
        <v>10608</v>
      </c>
      <c r="FF4">
        <v>10509</v>
      </c>
      <c r="FG4">
        <v>10645</v>
      </c>
      <c r="FH4">
        <v>10438</v>
      </c>
      <c r="FI4">
        <v>10915</v>
      </c>
      <c r="FJ4">
        <v>10890</v>
      </c>
      <c r="FK4">
        <v>10450</v>
      </c>
      <c r="FL4">
        <v>10859</v>
      </c>
      <c r="FM4">
        <v>10870</v>
      </c>
      <c r="FN4">
        <v>11367</v>
      </c>
      <c r="FO4">
        <v>11393</v>
      </c>
      <c r="FP4">
        <v>11533</v>
      </c>
      <c r="FQ4">
        <v>11528</v>
      </c>
      <c r="FR4">
        <v>11460</v>
      </c>
      <c r="FS4">
        <v>11573</v>
      </c>
      <c r="FT4">
        <v>11804</v>
      </c>
      <c r="FU4">
        <v>11435</v>
      </c>
      <c r="FV4">
        <v>11690</v>
      </c>
      <c r="FW4">
        <v>11800</v>
      </c>
      <c r="FX4">
        <v>11866</v>
      </c>
      <c r="FY4">
        <v>12005</v>
      </c>
      <c r="FZ4">
        <v>12237</v>
      </c>
      <c r="GA4">
        <v>12306</v>
      </c>
      <c r="GB4">
        <v>12168</v>
      </c>
      <c r="GC4">
        <v>12190</v>
      </c>
      <c r="GD4">
        <v>12424</v>
      </c>
      <c r="GE4">
        <v>12525</v>
      </c>
      <c r="GF4">
        <v>12533</v>
      </c>
      <c r="GG4">
        <v>12578</v>
      </c>
      <c r="GH4">
        <v>12720</v>
      </c>
      <c r="GI4">
        <v>12718</v>
      </c>
      <c r="GJ4">
        <v>12665</v>
      </c>
      <c r="GK4">
        <v>12693</v>
      </c>
      <c r="GL4">
        <v>12969</v>
      </c>
      <c r="GM4">
        <v>12997</v>
      </c>
      <c r="GN4">
        <v>13157</v>
      </c>
      <c r="GO4">
        <v>13180</v>
      </c>
      <c r="GP4">
        <v>13399</v>
      </c>
      <c r="GQ4">
        <v>13784</v>
      </c>
      <c r="GR4">
        <v>13496</v>
      </c>
      <c r="GS4">
        <v>13536</v>
      </c>
      <c r="GT4">
        <v>13384</v>
      </c>
      <c r="GU4">
        <v>13316</v>
      </c>
      <c r="GV4">
        <v>13311</v>
      </c>
      <c r="GW4">
        <v>13412</v>
      </c>
      <c r="GX4">
        <v>13227</v>
      </c>
      <c r="GY4">
        <v>13051</v>
      </c>
      <c r="GZ4">
        <v>13010</v>
      </c>
      <c r="HA4">
        <v>12776</v>
      </c>
      <c r="HB4">
        <v>12716</v>
      </c>
      <c r="HC4">
        <v>12758</v>
      </c>
      <c r="HD4">
        <v>13075</v>
      </c>
      <c r="HE4">
        <v>13086</v>
      </c>
      <c r="HF4">
        <v>13151</v>
      </c>
      <c r="HG4">
        <v>12973</v>
      </c>
      <c r="HH4">
        <v>12927</v>
      </c>
      <c r="HI4">
        <v>12873</v>
      </c>
      <c r="HJ4">
        <v>12872</v>
      </c>
      <c r="HK4">
        <v>12854</v>
      </c>
      <c r="HL4">
        <v>12595</v>
      </c>
      <c r="HM4">
        <v>12826</v>
      </c>
      <c r="HN4">
        <v>12764</v>
      </c>
      <c r="HO4">
        <v>12844</v>
      </c>
      <c r="HP4">
        <v>13055</v>
      </c>
      <c r="HQ4">
        <v>13093</v>
      </c>
      <c r="HR4">
        <v>13327</v>
      </c>
      <c r="HS4">
        <v>13201</v>
      </c>
      <c r="HT4">
        <v>13348</v>
      </c>
      <c r="HU4">
        <v>13396</v>
      </c>
      <c r="HV4">
        <v>13348</v>
      </c>
      <c r="HW4">
        <v>13431</v>
      </c>
      <c r="HX4">
        <v>13516</v>
      </c>
      <c r="HY4">
        <v>13198</v>
      </c>
      <c r="HZ4">
        <v>13339</v>
      </c>
      <c r="IA4">
        <v>13207</v>
      </c>
      <c r="IB4">
        <v>12966</v>
      </c>
      <c r="IC4">
        <v>12853</v>
      </c>
      <c r="ID4">
        <v>12799</v>
      </c>
      <c r="IE4">
        <v>12815</v>
      </c>
      <c r="IF4">
        <v>12904</v>
      </c>
      <c r="IG4">
        <v>13092</v>
      </c>
      <c r="IH4">
        <v>13027</v>
      </c>
      <c r="II4">
        <v>13243</v>
      </c>
      <c r="IJ4">
        <v>13398</v>
      </c>
      <c r="IK4">
        <v>12887</v>
      </c>
      <c r="IL4">
        <v>13008</v>
      </c>
      <c r="IM4">
        <v>12791</v>
      </c>
      <c r="IN4">
        <v>12643</v>
      </c>
      <c r="IO4">
        <v>12615</v>
      </c>
      <c r="IP4">
        <v>12581</v>
      </c>
      <c r="IQ4">
        <v>12681</v>
      </c>
      <c r="IR4">
        <v>12837</v>
      </c>
      <c r="IS4">
        <v>13015</v>
      </c>
      <c r="IU4">
        <v>157468</v>
      </c>
      <c r="IV4">
        <v>154726</v>
      </c>
      <c r="IW4">
        <v>-1.7413061701425092E-2</v>
      </c>
    </row>
    <row r="5" spans="1:257" x14ac:dyDescent="0.2">
      <c r="A5" t="s">
        <v>353</v>
      </c>
      <c r="B5">
        <v>1372</v>
      </c>
      <c r="C5">
        <v>1377</v>
      </c>
      <c r="D5">
        <v>1385</v>
      </c>
      <c r="E5">
        <v>1391</v>
      </c>
      <c r="F5">
        <v>1400</v>
      </c>
      <c r="G5">
        <v>1409</v>
      </c>
      <c r="H5">
        <v>1410</v>
      </c>
      <c r="I5">
        <v>1415</v>
      </c>
      <c r="J5">
        <v>1422</v>
      </c>
      <c r="K5">
        <v>1433</v>
      </c>
      <c r="L5">
        <v>1436</v>
      </c>
      <c r="M5">
        <v>1436</v>
      </c>
      <c r="N5">
        <v>1430</v>
      </c>
      <c r="O5">
        <v>1432</v>
      </c>
      <c r="P5">
        <v>1445</v>
      </c>
      <c r="Q5">
        <v>1458</v>
      </c>
      <c r="R5">
        <v>1473</v>
      </c>
      <c r="S5">
        <v>1480</v>
      </c>
      <c r="T5">
        <v>1484</v>
      </c>
      <c r="U5">
        <v>1491</v>
      </c>
      <c r="V5">
        <v>1504</v>
      </c>
      <c r="W5">
        <v>1531</v>
      </c>
      <c r="X5">
        <v>1545</v>
      </c>
      <c r="Y5">
        <v>1552</v>
      </c>
      <c r="Z5">
        <v>1559</v>
      </c>
      <c r="AA5">
        <v>1555</v>
      </c>
      <c r="AB5">
        <v>1557</v>
      </c>
      <c r="AC5">
        <v>1567</v>
      </c>
      <c r="AD5">
        <v>1578</v>
      </c>
      <c r="AE5">
        <v>1589</v>
      </c>
      <c r="AF5">
        <v>1603</v>
      </c>
      <c r="AG5">
        <v>1616</v>
      </c>
      <c r="AH5">
        <v>1635</v>
      </c>
      <c r="AI5">
        <v>1663</v>
      </c>
      <c r="AJ5">
        <v>1681</v>
      </c>
      <c r="AK5">
        <v>1680</v>
      </c>
      <c r="AL5">
        <v>1687</v>
      </c>
      <c r="AM5">
        <v>1691</v>
      </c>
      <c r="AN5">
        <v>1707</v>
      </c>
      <c r="AO5">
        <v>1724</v>
      </c>
      <c r="AP5">
        <v>1735</v>
      </c>
      <c r="AQ5">
        <v>1734</v>
      </c>
      <c r="AR5">
        <v>1734</v>
      </c>
      <c r="AS5">
        <v>1733</v>
      </c>
      <c r="AT5">
        <v>1742</v>
      </c>
      <c r="AU5">
        <v>1762</v>
      </c>
      <c r="AV5">
        <v>1769</v>
      </c>
      <c r="AW5">
        <v>1760</v>
      </c>
      <c r="AX5">
        <v>1783</v>
      </c>
      <c r="AY5">
        <v>1792</v>
      </c>
      <c r="AZ5">
        <v>1796</v>
      </c>
      <c r="BA5">
        <v>1790</v>
      </c>
      <c r="BB5">
        <v>1784</v>
      </c>
      <c r="BC5">
        <v>1786</v>
      </c>
      <c r="BD5">
        <v>1802</v>
      </c>
      <c r="BE5">
        <v>1817</v>
      </c>
      <c r="BF5">
        <v>1823</v>
      </c>
      <c r="BG5">
        <v>1823</v>
      </c>
      <c r="BH5">
        <v>1821</v>
      </c>
      <c r="BI5">
        <v>1827</v>
      </c>
      <c r="BJ5">
        <v>1843</v>
      </c>
      <c r="BK5">
        <v>1860</v>
      </c>
      <c r="BL5">
        <v>1877</v>
      </c>
      <c r="BM5">
        <v>1896</v>
      </c>
      <c r="BN5">
        <v>1901</v>
      </c>
      <c r="BO5">
        <v>1896</v>
      </c>
      <c r="BP5">
        <v>1898</v>
      </c>
      <c r="BQ5">
        <v>1897</v>
      </c>
      <c r="BR5">
        <v>1892</v>
      </c>
      <c r="BS5">
        <v>1893</v>
      </c>
      <c r="BT5">
        <v>1903</v>
      </c>
      <c r="BU5">
        <v>1928</v>
      </c>
      <c r="BV5">
        <v>1964</v>
      </c>
      <c r="BW5">
        <v>1990</v>
      </c>
      <c r="BX5">
        <v>2011</v>
      </c>
      <c r="BY5">
        <v>2020</v>
      </c>
      <c r="BZ5">
        <v>2035</v>
      </c>
      <c r="CA5">
        <v>2048</v>
      </c>
      <c r="CB5">
        <v>2059</v>
      </c>
      <c r="CC5">
        <v>2069</v>
      </c>
      <c r="CD5">
        <v>2070</v>
      </c>
      <c r="CE5">
        <v>2066</v>
      </c>
      <c r="CF5">
        <v>2065</v>
      </c>
      <c r="CG5">
        <v>2071</v>
      </c>
      <c r="CH5">
        <v>2078</v>
      </c>
      <c r="CI5">
        <v>2087</v>
      </c>
      <c r="CJ5">
        <v>2098</v>
      </c>
      <c r="CK5">
        <v>2112</v>
      </c>
      <c r="CL5">
        <v>2121</v>
      </c>
      <c r="CM5">
        <v>2126</v>
      </c>
      <c r="CN5">
        <v>2123</v>
      </c>
      <c r="CO5">
        <v>2132</v>
      </c>
      <c r="CP5">
        <v>2149</v>
      </c>
      <c r="CQ5">
        <v>2183</v>
      </c>
      <c r="CR5">
        <v>2188</v>
      </c>
      <c r="CS5">
        <v>2171</v>
      </c>
      <c r="CT5">
        <v>2127</v>
      </c>
      <c r="CU5">
        <v>2110</v>
      </c>
      <c r="CV5">
        <v>2116</v>
      </c>
      <c r="CW5">
        <v>2143</v>
      </c>
      <c r="CX5">
        <v>2165</v>
      </c>
      <c r="CY5">
        <v>2179</v>
      </c>
      <c r="CZ5">
        <v>2182</v>
      </c>
      <c r="DA5">
        <v>2195</v>
      </c>
      <c r="DB5">
        <v>2212</v>
      </c>
      <c r="DC5">
        <v>2251</v>
      </c>
      <c r="DD5">
        <v>2287</v>
      </c>
      <c r="DE5">
        <v>2337</v>
      </c>
      <c r="DF5">
        <v>2385</v>
      </c>
      <c r="DG5">
        <v>2421</v>
      </c>
      <c r="DH5">
        <v>2425</v>
      </c>
      <c r="DI5">
        <v>2398</v>
      </c>
      <c r="DJ5">
        <v>2385</v>
      </c>
      <c r="DK5">
        <v>2385</v>
      </c>
      <c r="DL5">
        <v>2393</v>
      </c>
      <c r="DM5">
        <v>2414</v>
      </c>
      <c r="DN5">
        <v>2442</v>
      </c>
      <c r="DO5">
        <v>2488</v>
      </c>
      <c r="DP5">
        <v>2504</v>
      </c>
      <c r="DQ5">
        <v>2502</v>
      </c>
      <c r="DR5">
        <v>2463</v>
      </c>
      <c r="DS5">
        <v>2447</v>
      </c>
      <c r="DT5">
        <v>2440</v>
      </c>
      <c r="DU5">
        <v>2443</v>
      </c>
      <c r="DV5">
        <v>2445</v>
      </c>
      <c r="DW5">
        <v>2445</v>
      </c>
      <c r="DX5">
        <v>2453</v>
      </c>
      <c r="DY5">
        <v>2447</v>
      </c>
      <c r="DZ5">
        <v>2437</v>
      </c>
      <c r="EA5">
        <v>2406</v>
      </c>
      <c r="EB5">
        <v>2398</v>
      </c>
      <c r="EC5">
        <v>2399</v>
      </c>
      <c r="ED5">
        <v>2418</v>
      </c>
      <c r="EE5">
        <v>2431</v>
      </c>
      <c r="EF5">
        <v>2452</v>
      </c>
      <c r="EG5">
        <v>2482</v>
      </c>
      <c r="EH5">
        <v>2505</v>
      </c>
      <c r="EI5">
        <v>2523</v>
      </c>
      <c r="EJ5">
        <v>2536</v>
      </c>
      <c r="EK5">
        <v>2546</v>
      </c>
      <c r="EL5">
        <v>2554</v>
      </c>
      <c r="EM5">
        <v>2558</v>
      </c>
      <c r="EN5">
        <v>2569</v>
      </c>
      <c r="EO5">
        <v>2583</v>
      </c>
      <c r="EP5">
        <v>2613</v>
      </c>
      <c r="EQ5">
        <v>2614</v>
      </c>
      <c r="ER5">
        <v>2620</v>
      </c>
      <c r="ES5">
        <v>2630</v>
      </c>
      <c r="ET5">
        <v>2648</v>
      </c>
      <c r="EU5">
        <v>2675</v>
      </c>
      <c r="EV5">
        <v>2709</v>
      </c>
      <c r="EW5">
        <v>2732</v>
      </c>
      <c r="EX5">
        <v>2743</v>
      </c>
      <c r="EY5">
        <v>2741</v>
      </c>
      <c r="EZ5">
        <v>2745</v>
      </c>
      <c r="FA5">
        <v>2753</v>
      </c>
      <c r="FB5">
        <v>2778</v>
      </c>
      <c r="FC5">
        <v>2804</v>
      </c>
      <c r="FD5">
        <v>2830</v>
      </c>
      <c r="FE5">
        <v>2858</v>
      </c>
      <c r="FF5">
        <v>2883</v>
      </c>
      <c r="FG5">
        <v>2908</v>
      </c>
      <c r="FH5">
        <v>2931</v>
      </c>
      <c r="FI5">
        <v>2950</v>
      </c>
      <c r="FJ5">
        <v>2965</v>
      </c>
      <c r="FK5">
        <v>2975</v>
      </c>
      <c r="FL5">
        <v>2991</v>
      </c>
      <c r="FM5">
        <v>3013</v>
      </c>
      <c r="FN5">
        <v>3042</v>
      </c>
      <c r="FO5">
        <v>3069</v>
      </c>
      <c r="FP5">
        <v>3094</v>
      </c>
      <c r="FQ5">
        <v>3118</v>
      </c>
      <c r="FR5">
        <v>3141</v>
      </c>
      <c r="FS5">
        <v>3164</v>
      </c>
      <c r="FT5">
        <v>3187</v>
      </c>
      <c r="FU5">
        <v>3207</v>
      </c>
      <c r="FV5">
        <v>3224</v>
      </c>
      <c r="FW5">
        <v>3238</v>
      </c>
      <c r="FX5">
        <v>3259</v>
      </c>
      <c r="FY5">
        <v>3289</v>
      </c>
      <c r="FZ5">
        <v>3302</v>
      </c>
      <c r="GA5">
        <v>3397</v>
      </c>
      <c r="GB5">
        <v>3405</v>
      </c>
      <c r="GC5">
        <v>3508</v>
      </c>
      <c r="GD5">
        <v>3487</v>
      </c>
      <c r="GE5">
        <v>3468</v>
      </c>
      <c r="GF5">
        <v>3545</v>
      </c>
      <c r="GG5">
        <v>3569</v>
      </c>
      <c r="GH5">
        <v>3546</v>
      </c>
      <c r="GI5">
        <v>3542</v>
      </c>
      <c r="GJ5">
        <v>3670</v>
      </c>
      <c r="GK5">
        <v>3723</v>
      </c>
      <c r="GL5">
        <v>3696</v>
      </c>
      <c r="GM5">
        <v>3760</v>
      </c>
      <c r="GN5">
        <v>3871</v>
      </c>
      <c r="GO5">
        <v>3851</v>
      </c>
      <c r="GP5">
        <v>3904</v>
      </c>
      <c r="GQ5">
        <v>3902</v>
      </c>
      <c r="GR5">
        <v>3929</v>
      </c>
      <c r="GS5">
        <v>3926</v>
      </c>
      <c r="GT5">
        <v>3932</v>
      </c>
      <c r="GU5">
        <v>4029</v>
      </c>
      <c r="GV5">
        <v>4072</v>
      </c>
      <c r="GW5">
        <v>4124</v>
      </c>
      <c r="GX5">
        <v>4122</v>
      </c>
      <c r="GY5">
        <v>4213</v>
      </c>
      <c r="GZ5">
        <v>4308</v>
      </c>
      <c r="HA5">
        <v>4257</v>
      </c>
      <c r="HB5">
        <v>4330</v>
      </c>
      <c r="HC5">
        <v>4289</v>
      </c>
      <c r="HD5">
        <v>4239</v>
      </c>
      <c r="HE5">
        <v>4217</v>
      </c>
      <c r="HF5">
        <v>4187</v>
      </c>
      <c r="HG5">
        <v>4332</v>
      </c>
      <c r="HH5">
        <v>4365</v>
      </c>
      <c r="HI5">
        <v>4420</v>
      </c>
      <c r="HJ5">
        <v>4383</v>
      </c>
      <c r="HK5">
        <v>4405</v>
      </c>
      <c r="HL5">
        <v>4432</v>
      </c>
      <c r="HM5">
        <v>4467</v>
      </c>
      <c r="HN5">
        <v>4499</v>
      </c>
      <c r="HO5">
        <v>4531</v>
      </c>
      <c r="HP5">
        <v>4559</v>
      </c>
      <c r="HQ5">
        <v>4588</v>
      </c>
      <c r="HR5">
        <v>4617</v>
      </c>
      <c r="HS5">
        <v>4646</v>
      </c>
      <c r="HT5">
        <v>4668</v>
      </c>
      <c r="HU5">
        <v>4684</v>
      </c>
      <c r="HV5">
        <v>4694</v>
      </c>
      <c r="HW5">
        <v>4704</v>
      </c>
      <c r="HX5">
        <v>4713</v>
      </c>
      <c r="HY5">
        <v>4724</v>
      </c>
      <c r="HZ5">
        <v>4738</v>
      </c>
      <c r="IA5">
        <v>4758</v>
      </c>
      <c r="IB5">
        <v>4782</v>
      </c>
      <c r="IC5">
        <v>4801</v>
      </c>
      <c r="ID5">
        <v>4812</v>
      </c>
      <c r="IE5">
        <v>4818</v>
      </c>
      <c r="IF5">
        <v>4827</v>
      </c>
      <c r="IG5">
        <v>4840</v>
      </c>
      <c r="IH5">
        <v>4849</v>
      </c>
      <c r="II5">
        <v>4862</v>
      </c>
      <c r="IJ5">
        <v>4877</v>
      </c>
      <c r="IK5">
        <v>4895</v>
      </c>
      <c r="IL5">
        <v>4916</v>
      </c>
      <c r="IM5">
        <v>4940</v>
      </c>
      <c r="IN5">
        <v>4967</v>
      </c>
      <c r="IO5">
        <v>4990</v>
      </c>
      <c r="IP5">
        <v>5007</v>
      </c>
      <c r="IQ5">
        <v>5020</v>
      </c>
      <c r="IR5">
        <v>5035</v>
      </c>
      <c r="IS5">
        <v>5051</v>
      </c>
      <c r="IU5">
        <v>57211</v>
      </c>
      <c r="IV5">
        <v>59409</v>
      </c>
      <c r="IW5">
        <v>3.8419185121742361E-2</v>
      </c>
    </row>
    <row r="6" spans="1:257" x14ac:dyDescent="0.2">
      <c r="A6" t="s">
        <v>354</v>
      </c>
      <c r="B6">
        <v>1551</v>
      </c>
      <c r="C6">
        <v>1564</v>
      </c>
      <c r="D6">
        <v>1635</v>
      </c>
      <c r="E6">
        <v>1566</v>
      </c>
      <c r="F6">
        <v>1597</v>
      </c>
      <c r="G6">
        <v>1614</v>
      </c>
      <c r="H6">
        <v>1642</v>
      </c>
      <c r="I6">
        <v>1657</v>
      </c>
      <c r="J6">
        <v>1723</v>
      </c>
      <c r="K6">
        <v>1662</v>
      </c>
      <c r="L6">
        <v>1710</v>
      </c>
      <c r="M6">
        <v>1504</v>
      </c>
      <c r="N6">
        <v>1558</v>
      </c>
      <c r="O6">
        <v>1678</v>
      </c>
      <c r="P6">
        <v>1631</v>
      </c>
      <c r="Q6">
        <v>1825</v>
      </c>
      <c r="R6">
        <v>1689</v>
      </c>
      <c r="S6">
        <v>1696</v>
      </c>
      <c r="T6">
        <v>1666</v>
      </c>
      <c r="U6">
        <v>1674</v>
      </c>
      <c r="V6">
        <v>1723</v>
      </c>
      <c r="W6">
        <v>1680</v>
      </c>
      <c r="X6">
        <v>1721</v>
      </c>
      <c r="Y6">
        <v>1656</v>
      </c>
      <c r="Z6">
        <v>1731</v>
      </c>
      <c r="AA6">
        <v>1594</v>
      </c>
      <c r="AB6">
        <v>1587</v>
      </c>
      <c r="AC6">
        <v>1542</v>
      </c>
      <c r="AD6">
        <v>1562</v>
      </c>
      <c r="AE6">
        <v>1584</v>
      </c>
      <c r="AF6">
        <v>1607</v>
      </c>
      <c r="AG6">
        <v>1692</v>
      </c>
      <c r="AH6">
        <v>1030</v>
      </c>
      <c r="AI6">
        <v>1027</v>
      </c>
      <c r="AJ6">
        <v>1074</v>
      </c>
      <c r="AK6">
        <v>1151</v>
      </c>
      <c r="AL6">
        <v>1327</v>
      </c>
      <c r="AM6">
        <v>1348</v>
      </c>
      <c r="AN6">
        <v>1357</v>
      </c>
      <c r="AO6">
        <v>1296</v>
      </c>
      <c r="AP6">
        <v>1412</v>
      </c>
      <c r="AQ6">
        <v>1392</v>
      </c>
      <c r="AR6">
        <v>1330</v>
      </c>
      <c r="AS6">
        <v>1458</v>
      </c>
      <c r="AT6">
        <v>1322</v>
      </c>
      <c r="AU6">
        <v>1347</v>
      </c>
      <c r="AV6">
        <v>1351</v>
      </c>
      <c r="AW6">
        <v>1351</v>
      </c>
      <c r="AX6">
        <v>1241</v>
      </c>
      <c r="AY6">
        <v>1242</v>
      </c>
      <c r="AZ6">
        <v>1159</v>
      </c>
      <c r="BA6">
        <v>1059</v>
      </c>
      <c r="BB6">
        <v>1152</v>
      </c>
      <c r="BC6">
        <v>1212</v>
      </c>
      <c r="BD6">
        <v>1276</v>
      </c>
      <c r="BE6">
        <v>1312</v>
      </c>
      <c r="BF6">
        <v>1314</v>
      </c>
      <c r="BG6">
        <v>1328</v>
      </c>
      <c r="BH6">
        <v>1382</v>
      </c>
      <c r="BI6">
        <v>1414</v>
      </c>
      <c r="BJ6">
        <v>1395</v>
      </c>
      <c r="BK6">
        <v>1451</v>
      </c>
      <c r="BL6">
        <v>1474</v>
      </c>
      <c r="BM6">
        <v>1507</v>
      </c>
      <c r="BN6">
        <v>1477</v>
      </c>
      <c r="BO6">
        <v>1449</v>
      </c>
      <c r="BP6">
        <v>1550</v>
      </c>
      <c r="BQ6">
        <v>1567</v>
      </c>
      <c r="BR6">
        <v>1530</v>
      </c>
      <c r="BS6">
        <v>1432</v>
      </c>
      <c r="BT6">
        <v>1521</v>
      </c>
      <c r="BU6">
        <v>1579</v>
      </c>
      <c r="BV6">
        <v>1558</v>
      </c>
      <c r="BW6">
        <v>1587</v>
      </c>
      <c r="BX6">
        <v>1639</v>
      </c>
      <c r="BY6">
        <v>1697</v>
      </c>
      <c r="BZ6">
        <v>1728</v>
      </c>
      <c r="CA6">
        <v>1702</v>
      </c>
      <c r="CB6">
        <v>1831</v>
      </c>
      <c r="CC6">
        <v>1771</v>
      </c>
      <c r="CD6">
        <v>1810</v>
      </c>
      <c r="CE6">
        <v>1804</v>
      </c>
      <c r="CF6">
        <v>1718</v>
      </c>
      <c r="CG6">
        <v>1764</v>
      </c>
      <c r="CH6">
        <v>1826</v>
      </c>
      <c r="CI6">
        <v>1701</v>
      </c>
      <c r="CJ6">
        <v>1745</v>
      </c>
      <c r="CK6">
        <v>1781</v>
      </c>
      <c r="CL6">
        <v>1803</v>
      </c>
      <c r="CM6">
        <v>1782</v>
      </c>
      <c r="CN6">
        <v>1846</v>
      </c>
      <c r="CO6">
        <v>1839</v>
      </c>
      <c r="CP6">
        <v>1868</v>
      </c>
      <c r="CQ6">
        <v>1792</v>
      </c>
      <c r="CR6">
        <v>1821</v>
      </c>
      <c r="CS6">
        <v>1834</v>
      </c>
      <c r="CT6">
        <v>1872</v>
      </c>
      <c r="CU6">
        <v>1860</v>
      </c>
      <c r="CV6">
        <v>1973</v>
      </c>
      <c r="CW6">
        <v>1922</v>
      </c>
      <c r="CX6">
        <v>1963</v>
      </c>
      <c r="CY6">
        <v>1981</v>
      </c>
      <c r="CZ6">
        <v>2090</v>
      </c>
      <c r="DA6">
        <v>2102</v>
      </c>
      <c r="DB6">
        <v>2193</v>
      </c>
      <c r="DC6">
        <v>2369</v>
      </c>
      <c r="DD6">
        <v>2390</v>
      </c>
      <c r="DE6">
        <v>2472</v>
      </c>
      <c r="DF6">
        <v>2462</v>
      </c>
      <c r="DG6">
        <v>2443</v>
      </c>
      <c r="DH6">
        <v>2560</v>
      </c>
      <c r="DI6">
        <v>2454</v>
      </c>
      <c r="DJ6">
        <v>2595</v>
      </c>
      <c r="DK6">
        <v>2776</v>
      </c>
      <c r="DL6">
        <v>2725</v>
      </c>
      <c r="DM6">
        <v>2789</v>
      </c>
      <c r="DN6">
        <v>2580</v>
      </c>
      <c r="DO6">
        <v>2541</v>
      </c>
      <c r="DP6">
        <v>2458</v>
      </c>
      <c r="DQ6">
        <v>2574</v>
      </c>
      <c r="DR6">
        <v>2432</v>
      </c>
      <c r="DS6">
        <v>2304</v>
      </c>
      <c r="DT6">
        <v>2240</v>
      </c>
      <c r="DU6">
        <v>2239</v>
      </c>
      <c r="DV6">
        <v>2069</v>
      </c>
      <c r="DW6">
        <v>2090</v>
      </c>
      <c r="DX6">
        <v>2086</v>
      </c>
      <c r="DY6">
        <v>2132</v>
      </c>
      <c r="DZ6">
        <v>2114</v>
      </c>
      <c r="EA6">
        <v>2107</v>
      </c>
      <c r="EB6">
        <v>2104</v>
      </c>
      <c r="EC6">
        <v>2186</v>
      </c>
      <c r="ED6">
        <v>2232</v>
      </c>
      <c r="EE6">
        <v>2354</v>
      </c>
      <c r="EF6">
        <v>2450</v>
      </c>
      <c r="EG6">
        <v>2331</v>
      </c>
      <c r="EH6">
        <v>2598</v>
      </c>
      <c r="EI6">
        <v>2720</v>
      </c>
      <c r="EJ6">
        <v>2757</v>
      </c>
      <c r="EK6">
        <v>2651</v>
      </c>
      <c r="EL6">
        <v>2750</v>
      </c>
      <c r="EM6">
        <v>2779</v>
      </c>
      <c r="EN6">
        <v>2702</v>
      </c>
      <c r="EO6">
        <v>2662</v>
      </c>
      <c r="EP6">
        <v>2809</v>
      </c>
      <c r="EQ6">
        <v>2743</v>
      </c>
      <c r="ER6">
        <v>2885</v>
      </c>
      <c r="ES6">
        <v>2940</v>
      </c>
      <c r="ET6">
        <v>3025</v>
      </c>
      <c r="EU6">
        <v>3015</v>
      </c>
      <c r="EV6">
        <v>3251</v>
      </c>
      <c r="EW6">
        <v>3265</v>
      </c>
      <c r="EX6">
        <v>3208</v>
      </c>
      <c r="EY6">
        <v>3236</v>
      </c>
      <c r="EZ6">
        <v>3221</v>
      </c>
      <c r="FA6">
        <v>3165</v>
      </c>
      <c r="FB6">
        <v>3086</v>
      </c>
      <c r="FC6">
        <v>3233</v>
      </c>
      <c r="FD6">
        <v>3334</v>
      </c>
      <c r="FE6">
        <v>3333</v>
      </c>
      <c r="FF6">
        <v>3416</v>
      </c>
      <c r="FG6">
        <v>3399</v>
      </c>
      <c r="FH6">
        <v>3267</v>
      </c>
      <c r="FI6">
        <v>3305</v>
      </c>
      <c r="FJ6">
        <v>3225</v>
      </c>
      <c r="FK6">
        <v>3181</v>
      </c>
      <c r="FL6">
        <v>3291</v>
      </c>
      <c r="FM6">
        <v>3294</v>
      </c>
      <c r="FN6">
        <v>3292</v>
      </c>
      <c r="FO6">
        <v>3307</v>
      </c>
      <c r="FP6">
        <v>3332</v>
      </c>
      <c r="FQ6">
        <v>3376</v>
      </c>
      <c r="FR6">
        <v>3411</v>
      </c>
      <c r="FS6">
        <v>3392</v>
      </c>
      <c r="FT6">
        <v>3528</v>
      </c>
      <c r="FU6">
        <v>3379</v>
      </c>
      <c r="FV6">
        <v>3470</v>
      </c>
      <c r="FW6">
        <v>3447</v>
      </c>
      <c r="FX6">
        <v>3492</v>
      </c>
      <c r="FY6">
        <v>3588</v>
      </c>
      <c r="FZ6">
        <v>3413</v>
      </c>
      <c r="GA6">
        <v>3353</v>
      </c>
      <c r="GB6">
        <v>3370</v>
      </c>
      <c r="GC6">
        <v>3637</v>
      </c>
      <c r="GD6">
        <v>3717</v>
      </c>
      <c r="GE6">
        <v>3722</v>
      </c>
      <c r="GF6">
        <v>3794</v>
      </c>
      <c r="GG6">
        <v>3899</v>
      </c>
      <c r="GH6">
        <v>3915</v>
      </c>
      <c r="GI6">
        <v>3829</v>
      </c>
      <c r="GJ6">
        <v>3664</v>
      </c>
      <c r="GK6">
        <v>3758</v>
      </c>
      <c r="GL6">
        <v>3549</v>
      </c>
      <c r="GM6">
        <v>3443</v>
      </c>
      <c r="GN6">
        <v>3403</v>
      </c>
      <c r="GO6">
        <v>3483</v>
      </c>
      <c r="GP6">
        <v>3570</v>
      </c>
      <c r="GQ6">
        <v>3613</v>
      </c>
      <c r="GR6">
        <v>3633</v>
      </c>
      <c r="GS6">
        <v>3602</v>
      </c>
      <c r="GT6">
        <v>3548</v>
      </c>
      <c r="GU6">
        <v>3477</v>
      </c>
      <c r="GV6">
        <v>3472</v>
      </c>
      <c r="GW6">
        <v>3454</v>
      </c>
      <c r="GX6">
        <v>3344</v>
      </c>
      <c r="GY6">
        <v>3206</v>
      </c>
      <c r="GZ6">
        <v>3280</v>
      </c>
      <c r="HA6">
        <v>3219</v>
      </c>
      <c r="HB6">
        <v>3144</v>
      </c>
      <c r="HC6">
        <v>3149</v>
      </c>
      <c r="HD6">
        <v>3220</v>
      </c>
      <c r="HE6">
        <v>3298</v>
      </c>
      <c r="HF6">
        <v>3285</v>
      </c>
      <c r="HG6">
        <v>3284</v>
      </c>
      <c r="HH6">
        <v>3398</v>
      </c>
      <c r="HI6">
        <v>3514</v>
      </c>
      <c r="HJ6">
        <v>3386</v>
      </c>
      <c r="HK6">
        <v>3355</v>
      </c>
      <c r="HL6">
        <v>3317</v>
      </c>
      <c r="HM6">
        <v>3251</v>
      </c>
      <c r="HN6">
        <v>3302</v>
      </c>
      <c r="HO6">
        <v>3391</v>
      </c>
      <c r="HP6">
        <v>3518</v>
      </c>
      <c r="HQ6">
        <v>3358</v>
      </c>
      <c r="HR6">
        <v>3495</v>
      </c>
      <c r="HS6">
        <v>3483</v>
      </c>
      <c r="HT6">
        <v>3517</v>
      </c>
      <c r="HU6">
        <v>3516</v>
      </c>
      <c r="HV6">
        <v>3468</v>
      </c>
      <c r="HW6">
        <v>3607</v>
      </c>
      <c r="HX6">
        <v>3564</v>
      </c>
      <c r="HY6">
        <v>3568</v>
      </c>
      <c r="HZ6">
        <v>3551</v>
      </c>
      <c r="IA6">
        <v>3535</v>
      </c>
      <c r="IB6">
        <v>3432</v>
      </c>
      <c r="IC6">
        <v>3279</v>
      </c>
      <c r="ID6">
        <v>3428</v>
      </c>
      <c r="IE6">
        <v>3356</v>
      </c>
      <c r="IF6">
        <v>3355</v>
      </c>
      <c r="IG6">
        <v>3321</v>
      </c>
      <c r="IH6">
        <v>3373</v>
      </c>
      <c r="II6">
        <v>3491</v>
      </c>
      <c r="IJ6">
        <v>3451</v>
      </c>
      <c r="IK6">
        <v>3422</v>
      </c>
      <c r="IL6">
        <v>3502</v>
      </c>
      <c r="IM6">
        <v>3420</v>
      </c>
      <c r="IN6">
        <v>3381</v>
      </c>
      <c r="IO6">
        <v>3238</v>
      </c>
      <c r="IP6">
        <v>3356</v>
      </c>
      <c r="IQ6">
        <v>3292</v>
      </c>
      <c r="IR6">
        <v>3417</v>
      </c>
      <c r="IS6">
        <v>3297</v>
      </c>
      <c r="IU6">
        <v>41464</v>
      </c>
      <c r="IV6">
        <v>40640</v>
      </c>
      <c r="IW6">
        <v>-1.9872660621261806E-2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9A8E-851D-0540-896D-9BE04D8C6001}">
  <dimension ref="A1:IW6"/>
  <sheetViews>
    <sheetView workbookViewId="0">
      <selection activeCell="B15" sqref="B15"/>
    </sheetView>
  </sheetViews>
  <sheetFormatPr baseColWidth="10" defaultRowHeight="16" x14ac:dyDescent="0.2"/>
  <cols>
    <col min="1" max="1" width="47.6640625" bestFit="1" customWidth="1"/>
  </cols>
  <sheetData>
    <row r="1" spans="1:257" x14ac:dyDescent="0.2">
      <c r="A1" t="s">
        <v>358</v>
      </c>
      <c r="B1" s="2">
        <v>36161</v>
      </c>
      <c r="C1" s="2">
        <v>36192</v>
      </c>
      <c r="D1" s="2">
        <v>36220</v>
      </c>
      <c r="E1" s="2">
        <v>36251</v>
      </c>
      <c r="F1" s="2">
        <v>36281</v>
      </c>
      <c r="G1" s="2">
        <v>36312</v>
      </c>
      <c r="H1" s="2">
        <v>36342</v>
      </c>
      <c r="I1" s="2">
        <v>36373</v>
      </c>
      <c r="J1" s="2">
        <v>36404</v>
      </c>
      <c r="K1" s="2">
        <v>36434</v>
      </c>
      <c r="L1" s="2">
        <v>36465</v>
      </c>
      <c r="M1" s="2">
        <v>36495</v>
      </c>
      <c r="N1" s="2">
        <v>36526</v>
      </c>
      <c r="O1" s="2">
        <v>36557</v>
      </c>
      <c r="P1" s="2">
        <v>36586</v>
      </c>
      <c r="Q1" s="2">
        <v>36617</v>
      </c>
      <c r="R1" s="2">
        <v>36647</v>
      </c>
      <c r="S1" s="2">
        <v>36678</v>
      </c>
      <c r="T1" s="2">
        <v>36708</v>
      </c>
      <c r="U1" s="2">
        <v>36739</v>
      </c>
      <c r="V1" s="2">
        <v>36770</v>
      </c>
      <c r="W1" s="2">
        <v>36800</v>
      </c>
      <c r="X1" s="2">
        <v>36831</v>
      </c>
      <c r="Y1" s="2">
        <v>36861</v>
      </c>
      <c r="Z1" s="2">
        <v>36892</v>
      </c>
      <c r="AA1" s="2">
        <v>36923</v>
      </c>
      <c r="AB1" s="2">
        <v>36951</v>
      </c>
      <c r="AC1" s="2">
        <v>36982</v>
      </c>
      <c r="AD1" s="2">
        <v>37012</v>
      </c>
      <c r="AE1" s="2">
        <v>37043</v>
      </c>
      <c r="AF1" s="2">
        <v>37073</v>
      </c>
      <c r="AG1" s="2">
        <v>37104</v>
      </c>
      <c r="AH1" s="2">
        <v>37135</v>
      </c>
      <c r="AI1" s="2">
        <v>37165</v>
      </c>
      <c r="AJ1" s="2">
        <v>37196</v>
      </c>
      <c r="AK1" s="2">
        <v>37226</v>
      </c>
      <c r="AL1" s="2">
        <v>37257</v>
      </c>
      <c r="AM1" s="2">
        <v>37288</v>
      </c>
      <c r="AN1" s="2">
        <v>37316</v>
      </c>
      <c r="AO1" s="2">
        <v>37347</v>
      </c>
      <c r="AP1" s="2">
        <v>37377</v>
      </c>
      <c r="AQ1" s="2">
        <v>37408</v>
      </c>
      <c r="AR1" s="2">
        <v>37438</v>
      </c>
      <c r="AS1" s="2">
        <v>37469</v>
      </c>
      <c r="AT1" s="2">
        <v>37500</v>
      </c>
      <c r="AU1" s="2">
        <v>37530</v>
      </c>
      <c r="AV1" s="2">
        <v>37561</v>
      </c>
      <c r="AW1" s="2">
        <v>37591</v>
      </c>
      <c r="AX1" s="2">
        <v>37622</v>
      </c>
      <c r="AY1" s="2">
        <v>37653</v>
      </c>
      <c r="AZ1" s="2">
        <v>37681</v>
      </c>
      <c r="BA1" s="2">
        <v>37712</v>
      </c>
      <c r="BB1" s="2">
        <v>37742</v>
      </c>
      <c r="BC1" s="2">
        <v>37773</v>
      </c>
      <c r="BD1" s="2">
        <v>37803</v>
      </c>
      <c r="BE1" s="2">
        <v>37834</v>
      </c>
      <c r="BF1" s="2">
        <v>37865</v>
      </c>
      <c r="BG1" s="2">
        <v>37895</v>
      </c>
      <c r="BH1" s="2">
        <v>37926</v>
      </c>
      <c r="BI1" s="2">
        <v>37956</v>
      </c>
      <c r="BJ1" s="2">
        <v>37987</v>
      </c>
      <c r="BK1" s="2">
        <v>38018</v>
      </c>
      <c r="BL1" s="2">
        <v>38047</v>
      </c>
      <c r="BM1" s="2">
        <v>38078</v>
      </c>
      <c r="BN1" s="2">
        <v>38108</v>
      </c>
      <c r="BO1" s="2">
        <v>38139</v>
      </c>
      <c r="BP1" s="2">
        <v>38169</v>
      </c>
      <c r="BQ1" s="2">
        <v>38200</v>
      </c>
      <c r="BR1" s="2">
        <v>38231</v>
      </c>
      <c r="BS1" s="2">
        <v>38261</v>
      </c>
      <c r="BT1" s="2">
        <v>38292</v>
      </c>
      <c r="BU1" s="2">
        <v>38322</v>
      </c>
      <c r="BV1" s="2">
        <v>38353</v>
      </c>
      <c r="BW1" s="2">
        <v>38384</v>
      </c>
      <c r="BX1" s="2">
        <v>38412</v>
      </c>
      <c r="BY1" s="2">
        <v>38443</v>
      </c>
      <c r="BZ1" s="2">
        <v>38473</v>
      </c>
      <c r="CA1" s="2">
        <v>38504</v>
      </c>
      <c r="CB1" s="2">
        <v>38534</v>
      </c>
      <c r="CC1" s="2">
        <v>38565</v>
      </c>
      <c r="CD1" s="2">
        <v>38596</v>
      </c>
      <c r="CE1" s="2">
        <v>38626</v>
      </c>
      <c r="CF1" s="2">
        <v>38657</v>
      </c>
      <c r="CG1" s="2">
        <v>38687</v>
      </c>
      <c r="CH1" s="2">
        <v>38718</v>
      </c>
      <c r="CI1" s="2">
        <v>38749</v>
      </c>
      <c r="CJ1" s="2">
        <v>38777</v>
      </c>
      <c r="CK1" s="2">
        <v>38808</v>
      </c>
      <c r="CL1" s="2">
        <v>38838</v>
      </c>
      <c r="CM1" s="2">
        <v>38869</v>
      </c>
      <c r="CN1" s="2">
        <v>38899</v>
      </c>
      <c r="CO1" s="2">
        <v>38930</v>
      </c>
      <c r="CP1" s="2">
        <v>38961</v>
      </c>
      <c r="CQ1" s="2">
        <v>38991</v>
      </c>
      <c r="CR1" s="2">
        <v>39022</v>
      </c>
      <c r="CS1" s="2">
        <v>39052</v>
      </c>
      <c r="CT1" s="2">
        <v>39083</v>
      </c>
      <c r="CU1" s="2">
        <v>39114</v>
      </c>
      <c r="CV1" s="2">
        <v>39142</v>
      </c>
      <c r="CW1" s="2">
        <v>39173</v>
      </c>
      <c r="CX1" s="2">
        <v>39203</v>
      </c>
      <c r="CY1" s="2">
        <v>39234</v>
      </c>
      <c r="CZ1" s="2">
        <v>39264</v>
      </c>
      <c r="DA1" s="2">
        <v>39295</v>
      </c>
      <c r="DB1" s="2">
        <v>39326</v>
      </c>
      <c r="DC1" s="2">
        <v>39356</v>
      </c>
      <c r="DD1" s="2">
        <v>39387</v>
      </c>
      <c r="DE1" s="2">
        <v>39417</v>
      </c>
      <c r="DF1" s="2">
        <v>39448</v>
      </c>
      <c r="DG1" s="2">
        <v>39479</v>
      </c>
      <c r="DH1" s="2">
        <v>39508</v>
      </c>
      <c r="DI1" s="2">
        <v>39539</v>
      </c>
      <c r="DJ1" s="2">
        <v>39569</v>
      </c>
      <c r="DK1" s="2">
        <v>39600</v>
      </c>
      <c r="DL1" s="2">
        <v>39630</v>
      </c>
      <c r="DM1" s="2">
        <v>39661</v>
      </c>
      <c r="DN1" s="2">
        <v>39692</v>
      </c>
      <c r="DO1" s="2">
        <v>39722</v>
      </c>
      <c r="DP1" s="2">
        <v>39753</v>
      </c>
      <c r="DQ1" s="2">
        <v>39783</v>
      </c>
      <c r="DR1" s="2">
        <v>39822</v>
      </c>
      <c r="DS1" s="2">
        <v>39853</v>
      </c>
      <c r="DT1" s="2">
        <v>39881</v>
      </c>
      <c r="DU1" s="2" t="s">
        <v>217</v>
      </c>
      <c r="DV1" s="2" t="s">
        <v>218</v>
      </c>
      <c r="DW1" s="2" t="s">
        <v>219</v>
      </c>
      <c r="DX1" s="2" t="s">
        <v>220</v>
      </c>
      <c r="DY1" s="2" t="s">
        <v>221</v>
      </c>
      <c r="DZ1" s="2" t="s">
        <v>222</v>
      </c>
      <c r="EA1" s="2" t="s">
        <v>223</v>
      </c>
      <c r="EB1" s="2" t="s">
        <v>224</v>
      </c>
      <c r="EC1" s="2" t="s">
        <v>225</v>
      </c>
      <c r="ED1" s="2" t="s">
        <v>226</v>
      </c>
      <c r="EE1" s="2" t="s">
        <v>227</v>
      </c>
      <c r="EF1" s="2" t="s">
        <v>228</v>
      </c>
      <c r="EG1" s="2" t="s">
        <v>229</v>
      </c>
      <c r="EH1" s="2" t="s">
        <v>230</v>
      </c>
      <c r="EI1" s="2" t="s">
        <v>231</v>
      </c>
      <c r="EJ1" s="2" t="s">
        <v>232</v>
      </c>
      <c r="EK1" s="2" t="s">
        <v>233</v>
      </c>
      <c r="EL1" s="2" t="s">
        <v>234</v>
      </c>
      <c r="EM1" s="2" t="s">
        <v>235</v>
      </c>
      <c r="EN1" s="2" t="s">
        <v>236</v>
      </c>
      <c r="EO1" s="2" t="s">
        <v>237</v>
      </c>
      <c r="EP1" s="2" t="s">
        <v>238</v>
      </c>
      <c r="EQ1" s="2" t="s">
        <v>239</v>
      </c>
      <c r="ER1" s="2" t="s">
        <v>240</v>
      </c>
      <c r="ES1" s="2" t="s">
        <v>241</v>
      </c>
      <c r="ET1" s="2" t="s">
        <v>242</v>
      </c>
      <c r="EU1" s="2" t="s">
        <v>243</v>
      </c>
      <c r="EV1" s="2" t="s">
        <v>244</v>
      </c>
      <c r="EW1" s="2" t="s">
        <v>245</v>
      </c>
      <c r="EX1" s="2" t="s">
        <v>246</v>
      </c>
      <c r="EY1" s="2" t="s">
        <v>247</v>
      </c>
      <c r="EZ1" s="2" t="s">
        <v>248</v>
      </c>
      <c r="FA1" s="2" t="s">
        <v>249</v>
      </c>
      <c r="FB1" s="2" t="s">
        <v>250</v>
      </c>
      <c r="FC1" s="2" t="s">
        <v>251</v>
      </c>
      <c r="FD1" s="2" t="s">
        <v>252</v>
      </c>
      <c r="FE1" s="2" t="s">
        <v>253</v>
      </c>
      <c r="FF1" s="2" t="s">
        <v>254</v>
      </c>
      <c r="FG1" s="2" t="s">
        <v>255</v>
      </c>
      <c r="FH1" s="2" t="s">
        <v>256</v>
      </c>
      <c r="FI1" s="2" t="s">
        <v>257</v>
      </c>
      <c r="FJ1" s="2" t="s">
        <v>258</v>
      </c>
      <c r="FK1" s="2" t="s">
        <v>259</v>
      </c>
      <c r="FL1" s="2" t="s">
        <v>260</v>
      </c>
      <c r="FM1" s="2" t="s">
        <v>261</v>
      </c>
      <c r="FN1" s="2" t="s">
        <v>262</v>
      </c>
      <c r="FO1" s="2" t="s">
        <v>263</v>
      </c>
      <c r="FP1" s="2" t="s">
        <v>264</v>
      </c>
      <c r="FQ1" s="2" t="s">
        <v>265</v>
      </c>
      <c r="FR1" s="2" t="s">
        <v>266</v>
      </c>
      <c r="FS1" s="2" t="s">
        <v>267</v>
      </c>
      <c r="FT1" s="2" t="s">
        <v>268</v>
      </c>
      <c r="FU1" s="2" t="s">
        <v>269</v>
      </c>
      <c r="FV1" s="2" t="s">
        <v>270</v>
      </c>
      <c r="FW1" s="2" t="s">
        <v>271</v>
      </c>
      <c r="FX1" s="2" t="s">
        <v>272</v>
      </c>
      <c r="FY1" s="2" t="s">
        <v>273</v>
      </c>
      <c r="FZ1" s="2" t="s">
        <v>274</v>
      </c>
      <c r="GA1" s="2" t="s">
        <v>275</v>
      </c>
      <c r="GB1" s="2" t="s">
        <v>276</v>
      </c>
      <c r="GC1" s="2" t="s">
        <v>277</v>
      </c>
      <c r="GD1" s="2" t="s">
        <v>278</v>
      </c>
      <c r="GE1" s="2" t="s">
        <v>279</v>
      </c>
      <c r="GF1" s="2" t="s">
        <v>280</v>
      </c>
      <c r="GG1" s="2" t="s">
        <v>281</v>
      </c>
      <c r="GH1" s="2" t="s">
        <v>282</v>
      </c>
      <c r="GI1" s="2" t="s">
        <v>283</v>
      </c>
      <c r="GJ1" s="2" t="s">
        <v>284</v>
      </c>
      <c r="GK1" s="2" t="s">
        <v>285</v>
      </c>
      <c r="GL1" s="2" t="s">
        <v>286</v>
      </c>
      <c r="GM1" s="2" t="s">
        <v>287</v>
      </c>
      <c r="GN1" s="2" t="s">
        <v>288</v>
      </c>
      <c r="GO1" s="2" t="s">
        <v>289</v>
      </c>
      <c r="GP1" s="2" t="s">
        <v>290</v>
      </c>
      <c r="GQ1" s="2" t="s">
        <v>291</v>
      </c>
      <c r="GR1" s="2" t="s">
        <v>292</v>
      </c>
      <c r="GS1" s="2" t="s">
        <v>293</v>
      </c>
      <c r="GT1" s="2" t="s">
        <v>294</v>
      </c>
      <c r="GU1" s="2" t="s">
        <v>295</v>
      </c>
      <c r="GV1" s="2" t="s">
        <v>296</v>
      </c>
      <c r="GW1" s="2" t="s">
        <v>297</v>
      </c>
      <c r="GX1" s="2" t="s">
        <v>298</v>
      </c>
      <c r="GY1" s="2" t="s">
        <v>299</v>
      </c>
      <c r="GZ1" s="2" t="s">
        <v>300</v>
      </c>
      <c r="HA1" s="2" t="s">
        <v>301</v>
      </c>
      <c r="HB1" s="2" t="s">
        <v>302</v>
      </c>
      <c r="HC1" s="2" t="s">
        <v>303</v>
      </c>
      <c r="HD1" s="2" t="s">
        <v>304</v>
      </c>
      <c r="HE1" s="2" t="s">
        <v>305</v>
      </c>
      <c r="HF1" s="2" t="s">
        <v>306</v>
      </c>
      <c r="HG1" s="2" t="s">
        <v>307</v>
      </c>
      <c r="HH1" s="2" t="s">
        <v>308</v>
      </c>
      <c r="HI1" s="2" t="s">
        <v>309</v>
      </c>
      <c r="HJ1" s="2" t="s">
        <v>310</v>
      </c>
      <c r="HK1" s="2" t="s">
        <v>311</v>
      </c>
      <c r="HL1" s="2" t="s">
        <v>312</v>
      </c>
      <c r="HM1" s="2" t="s">
        <v>313</v>
      </c>
      <c r="HN1" s="2" t="s">
        <v>314</v>
      </c>
      <c r="HO1" s="2" t="s">
        <v>315</v>
      </c>
      <c r="HP1" s="2" t="s">
        <v>316</v>
      </c>
      <c r="HQ1" s="2" t="s">
        <v>317</v>
      </c>
      <c r="HR1" s="2" t="s">
        <v>318</v>
      </c>
      <c r="HS1" s="2" t="s">
        <v>319</v>
      </c>
      <c r="HT1" s="2" t="s">
        <v>320</v>
      </c>
      <c r="HU1" s="2" t="s">
        <v>321</v>
      </c>
      <c r="HV1" s="2" t="s">
        <v>322</v>
      </c>
      <c r="HW1" s="2" t="s">
        <v>323</v>
      </c>
      <c r="HX1" s="2" t="s">
        <v>324</v>
      </c>
      <c r="HY1" s="2" t="s">
        <v>325</v>
      </c>
      <c r="HZ1" s="2" t="s">
        <v>326</v>
      </c>
      <c r="IA1" s="2" t="s">
        <v>327</v>
      </c>
      <c r="IB1" s="2" t="s">
        <v>328</v>
      </c>
      <c r="IC1" s="2" t="s">
        <v>329</v>
      </c>
      <c r="ID1" s="2" t="s">
        <v>330</v>
      </c>
      <c r="IE1" s="2" t="s">
        <v>331</v>
      </c>
      <c r="IF1" s="2" t="s">
        <v>332</v>
      </c>
      <c r="IG1" s="2" t="s">
        <v>333</v>
      </c>
      <c r="IH1" s="2" t="s">
        <v>334</v>
      </c>
      <c r="II1" s="2" t="s">
        <v>335</v>
      </c>
      <c r="IJ1" s="2" t="s">
        <v>336</v>
      </c>
      <c r="IK1" s="2" t="s">
        <v>337</v>
      </c>
      <c r="IL1" s="2" t="s">
        <v>338</v>
      </c>
      <c r="IM1" s="2" t="s">
        <v>339</v>
      </c>
      <c r="IN1" s="2" t="s">
        <v>340</v>
      </c>
      <c r="IO1" s="2" t="s">
        <v>341</v>
      </c>
      <c r="IP1" s="2" t="s">
        <v>342</v>
      </c>
      <c r="IQ1" s="2" t="s">
        <v>343</v>
      </c>
      <c r="IR1" s="2" t="s">
        <v>344</v>
      </c>
      <c r="IS1" s="2" t="s">
        <v>345</v>
      </c>
      <c r="IU1" t="s">
        <v>346</v>
      </c>
      <c r="IV1" t="s">
        <v>347</v>
      </c>
      <c r="IW1" t="s">
        <v>348</v>
      </c>
    </row>
    <row r="2" spans="1:257" x14ac:dyDescent="0.2">
      <c r="A2" t="s">
        <v>355</v>
      </c>
      <c r="B2">
        <v>6348</v>
      </c>
      <c r="C2">
        <v>6446</v>
      </c>
      <c r="D2">
        <v>6596</v>
      </c>
      <c r="E2">
        <v>6320</v>
      </c>
      <c r="F2">
        <v>6233</v>
      </c>
      <c r="G2">
        <v>6212</v>
      </c>
      <c r="H2">
        <v>6419</v>
      </c>
      <c r="I2">
        <v>6449</v>
      </c>
      <c r="J2">
        <v>6524</v>
      </c>
      <c r="K2">
        <v>6831</v>
      </c>
      <c r="L2">
        <v>6985</v>
      </c>
      <c r="M2">
        <v>6353</v>
      </c>
      <c r="N2">
        <v>6696</v>
      </c>
      <c r="O2">
        <v>7049</v>
      </c>
      <c r="P2">
        <v>7151</v>
      </c>
      <c r="Q2">
        <v>7247</v>
      </c>
      <c r="R2">
        <v>7287</v>
      </c>
      <c r="S2">
        <v>7435</v>
      </c>
      <c r="T2">
        <v>7379</v>
      </c>
      <c r="U2">
        <v>7397</v>
      </c>
      <c r="V2">
        <v>7566</v>
      </c>
      <c r="W2">
        <v>6961</v>
      </c>
      <c r="X2">
        <v>7043</v>
      </c>
      <c r="Y2">
        <v>6973</v>
      </c>
      <c r="Z2">
        <v>6995</v>
      </c>
      <c r="AA2">
        <v>7006</v>
      </c>
      <c r="AB2">
        <v>7046</v>
      </c>
      <c r="AC2">
        <v>7415</v>
      </c>
      <c r="AD2">
        <v>7006</v>
      </c>
      <c r="AE2">
        <v>6898</v>
      </c>
      <c r="AF2">
        <v>7340</v>
      </c>
      <c r="AG2">
        <v>7510</v>
      </c>
      <c r="AH2">
        <v>5709</v>
      </c>
      <c r="AI2">
        <v>5367</v>
      </c>
      <c r="AJ2">
        <v>5573</v>
      </c>
      <c r="AK2">
        <v>5800</v>
      </c>
      <c r="AL2">
        <v>6324</v>
      </c>
      <c r="AM2">
        <v>6543</v>
      </c>
      <c r="AN2">
        <v>6326</v>
      </c>
      <c r="AO2">
        <v>6305</v>
      </c>
      <c r="AP2">
        <v>6259</v>
      </c>
      <c r="AQ2">
        <v>6481</v>
      </c>
      <c r="AR2">
        <v>6009</v>
      </c>
      <c r="AS2">
        <v>5883</v>
      </c>
      <c r="AT2">
        <v>6291</v>
      </c>
      <c r="AU2">
        <v>6601</v>
      </c>
      <c r="AV2">
        <v>6595</v>
      </c>
      <c r="AW2">
        <v>6764</v>
      </c>
      <c r="AX2">
        <v>6486</v>
      </c>
      <c r="AY2">
        <v>6400</v>
      </c>
      <c r="AZ2">
        <v>6131</v>
      </c>
      <c r="BA2">
        <v>5749</v>
      </c>
      <c r="BB2">
        <v>5906</v>
      </c>
      <c r="BC2">
        <v>6114</v>
      </c>
      <c r="BD2">
        <v>6937</v>
      </c>
      <c r="BE2">
        <v>7185</v>
      </c>
      <c r="BF2">
        <v>7005</v>
      </c>
      <c r="BG2">
        <v>7013</v>
      </c>
      <c r="BH2">
        <v>7065</v>
      </c>
      <c r="BI2">
        <v>7135</v>
      </c>
      <c r="BJ2">
        <v>7380</v>
      </c>
      <c r="BK2">
        <v>7731</v>
      </c>
      <c r="BL2">
        <v>7591</v>
      </c>
      <c r="BM2">
        <v>7817</v>
      </c>
      <c r="BN2">
        <v>7896</v>
      </c>
      <c r="BO2">
        <v>7933</v>
      </c>
      <c r="BP2">
        <v>7843</v>
      </c>
      <c r="BQ2">
        <v>8028</v>
      </c>
      <c r="BR2">
        <v>7973</v>
      </c>
      <c r="BS2">
        <v>7899</v>
      </c>
      <c r="BT2">
        <v>8026</v>
      </c>
      <c r="BU2">
        <v>8118</v>
      </c>
      <c r="BV2">
        <v>8261</v>
      </c>
      <c r="BW2">
        <v>8333</v>
      </c>
      <c r="BX2">
        <v>8428</v>
      </c>
      <c r="BY2">
        <v>8377</v>
      </c>
      <c r="BZ2">
        <v>8327</v>
      </c>
      <c r="CA2">
        <v>8352</v>
      </c>
      <c r="CB2">
        <v>8438</v>
      </c>
      <c r="CC2">
        <v>8307</v>
      </c>
      <c r="CD2">
        <v>8761</v>
      </c>
      <c r="CE2">
        <v>8655</v>
      </c>
      <c r="CF2">
        <v>8596</v>
      </c>
      <c r="CG2">
        <v>8584</v>
      </c>
      <c r="CH2">
        <v>8543</v>
      </c>
      <c r="CI2">
        <v>8595</v>
      </c>
      <c r="CJ2">
        <v>8803</v>
      </c>
      <c r="CK2">
        <v>8912</v>
      </c>
      <c r="CL2">
        <v>9020</v>
      </c>
      <c r="CM2">
        <v>8781</v>
      </c>
      <c r="CN2">
        <v>8838</v>
      </c>
      <c r="CO2">
        <v>8725</v>
      </c>
      <c r="CP2">
        <v>8921</v>
      </c>
      <c r="CQ2">
        <v>9137</v>
      </c>
      <c r="CR2">
        <v>9291</v>
      </c>
      <c r="CS2">
        <v>9283</v>
      </c>
      <c r="CT2">
        <v>9097</v>
      </c>
      <c r="CU2">
        <v>9118</v>
      </c>
      <c r="CV2">
        <v>9232</v>
      </c>
      <c r="CW2">
        <v>9355</v>
      </c>
      <c r="CX2">
        <v>9205</v>
      </c>
      <c r="CY2">
        <v>9156</v>
      </c>
      <c r="CZ2">
        <v>9266</v>
      </c>
      <c r="DA2">
        <v>9531</v>
      </c>
      <c r="DB2">
        <v>9535</v>
      </c>
      <c r="DC2">
        <v>9823</v>
      </c>
      <c r="DD2">
        <v>9845</v>
      </c>
      <c r="DE2">
        <v>9624</v>
      </c>
      <c r="DF2">
        <v>10228</v>
      </c>
      <c r="DG2">
        <v>10374</v>
      </c>
      <c r="DH2">
        <v>10145</v>
      </c>
      <c r="DI2">
        <v>10117</v>
      </c>
      <c r="DJ2">
        <v>10240</v>
      </c>
      <c r="DK2">
        <v>10069</v>
      </c>
      <c r="DL2">
        <v>10039</v>
      </c>
      <c r="DM2">
        <v>10025</v>
      </c>
      <c r="DN2">
        <v>9754</v>
      </c>
      <c r="DO2">
        <v>9696</v>
      </c>
      <c r="DP2">
        <v>9748</v>
      </c>
      <c r="DQ2">
        <v>9402</v>
      </c>
      <c r="DR2">
        <v>8670</v>
      </c>
      <c r="DS2">
        <v>8711</v>
      </c>
      <c r="DT2">
        <v>8507</v>
      </c>
      <c r="DU2">
        <v>8561</v>
      </c>
      <c r="DV2">
        <v>8001</v>
      </c>
      <c r="DW2">
        <v>7997</v>
      </c>
      <c r="DX2">
        <v>8567</v>
      </c>
      <c r="DY2">
        <v>8784</v>
      </c>
      <c r="DZ2">
        <v>8837</v>
      </c>
      <c r="EA2">
        <v>8786</v>
      </c>
      <c r="EB2">
        <v>8808</v>
      </c>
      <c r="EC2">
        <v>8723</v>
      </c>
      <c r="ED2">
        <v>8832</v>
      </c>
      <c r="EE2">
        <v>8917</v>
      </c>
      <c r="EF2">
        <v>8934</v>
      </c>
      <c r="EG2">
        <v>8663</v>
      </c>
      <c r="EH2">
        <v>9261</v>
      </c>
      <c r="EI2">
        <v>9218</v>
      </c>
      <c r="EJ2">
        <v>9216</v>
      </c>
      <c r="EK2">
        <v>9158</v>
      </c>
      <c r="EL2">
        <v>9418</v>
      </c>
      <c r="EM2">
        <v>9533</v>
      </c>
      <c r="EN2">
        <v>9453</v>
      </c>
      <c r="EO2">
        <v>9445</v>
      </c>
      <c r="EP2">
        <v>9296</v>
      </c>
      <c r="EQ2">
        <v>9100</v>
      </c>
      <c r="ER2">
        <v>9350</v>
      </c>
      <c r="ES2">
        <v>9760</v>
      </c>
      <c r="ET2">
        <v>9776</v>
      </c>
      <c r="EU2">
        <v>9735</v>
      </c>
      <c r="EV2">
        <v>9882</v>
      </c>
      <c r="EW2">
        <v>9661</v>
      </c>
      <c r="EX2">
        <v>9858</v>
      </c>
      <c r="EY2">
        <v>9993</v>
      </c>
      <c r="EZ2">
        <v>10076</v>
      </c>
      <c r="FA2">
        <v>9959</v>
      </c>
      <c r="FB2">
        <v>10382</v>
      </c>
      <c r="FC2">
        <v>10876</v>
      </c>
      <c r="FD2">
        <v>10877</v>
      </c>
      <c r="FE2">
        <v>10818</v>
      </c>
      <c r="FF2">
        <v>10861</v>
      </c>
      <c r="FG2">
        <v>10836</v>
      </c>
      <c r="FH2">
        <v>10885</v>
      </c>
      <c r="FI2">
        <v>10729</v>
      </c>
      <c r="FJ2">
        <v>11009</v>
      </c>
      <c r="FK2">
        <v>10862</v>
      </c>
      <c r="FL2">
        <v>10915</v>
      </c>
      <c r="FM2">
        <v>10855</v>
      </c>
      <c r="FN2">
        <v>10682</v>
      </c>
      <c r="FO2">
        <v>10727</v>
      </c>
      <c r="FP2">
        <v>10871</v>
      </c>
      <c r="FQ2">
        <v>10660</v>
      </c>
      <c r="FR2">
        <v>10742</v>
      </c>
      <c r="FS2">
        <v>10778</v>
      </c>
      <c r="FT2">
        <v>10794</v>
      </c>
      <c r="FU2">
        <v>10798</v>
      </c>
      <c r="FV2">
        <v>10933</v>
      </c>
      <c r="FW2">
        <v>10936</v>
      </c>
      <c r="FX2">
        <v>11079</v>
      </c>
      <c r="FY2">
        <v>11148</v>
      </c>
      <c r="FZ2">
        <v>11306</v>
      </c>
      <c r="GA2">
        <v>11314</v>
      </c>
      <c r="GB2">
        <v>11463</v>
      </c>
      <c r="GC2">
        <v>11643</v>
      </c>
      <c r="GD2">
        <v>11757</v>
      </c>
      <c r="GE2">
        <v>11889</v>
      </c>
      <c r="GF2">
        <v>11825</v>
      </c>
      <c r="GG2">
        <v>11904</v>
      </c>
      <c r="GH2">
        <v>11789</v>
      </c>
      <c r="GI2">
        <v>11855</v>
      </c>
      <c r="GJ2">
        <v>11836</v>
      </c>
      <c r="GK2">
        <v>11977</v>
      </c>
      <c r="GL2">
        <v>12155</v>
      </c>
      <c r="GM2">
        <v>12130</v>
      </c>
      <c r="GN2">
        <v>12194</v>
      </c>
      <c r="GO2">
        <v>12362</v>
      </c>
      <c r="GP2">
        <v>12382</v>
      </c>
      <c r="GQ2">
        <v>12456</v>
      </c>
      <c r="GR2">
        <v>12611</v>
      </c>
      <c r="GS2">
        <v>12671</v>
      </c>
      <c r="GT2">
        <v>12664</v>
      </c>
      <c r="GU2">
        <v>12797</v>
      </c>
      <c r="GV2">
        <v>12874</v>
      </c>
      <c r="GW2">
        <v>12746</v>
      </c>
      <c r="GX2">
        <v>13068</v>
      </c>
      <c r="GY2">
        <v>13204</v>
      </c>
      <c r="GZ2">
        <v>13159</v>
      </c>
      <c r="HA2">
        <v>13259</v>
      </c>
      <c r="HB2">
        <v>13299</v>
      </c>
      <c r="HC2">
        <v>13159</v>
      </c>
      <c r="HD2">
        <v>13238</v>
      </c>
      <c r="HE2">
        <v>13478</v>
      </c>
      <c r="HF2">
        <v>13668</v>
      </c>
      <c r="HG2">
        <v>13893</v>
      </c>
      <c r="HH2">
        <v>13688</v>
      </c>
      <c r="HI2">
        <v>13866</v>
      </c>
      <c r="HJ2">
        <v>14082</v>
      </c>
      <c r="HK2">
        <v>14107</v>
      </c>
      <c r="HL2">
        <v>14119</v>
      </c>
      <c r="HM2">
        <v>14158</v>
      </c>
      <c r="HN2">
        <v>14513</v>
      </c>
      <c r="HO2">
        <v>14495</v>
      </c>
      <c r="HP2">
        <v>14516</v>
      </c>
      <c r="HQ2">
        <v>14478</v>
      </c>
      <c r="HR2">
        <v>14676</v>
      </c>
      <c r="HS2">
        <v>14769</v>
      </c>
      <c r="HT2">
        <v>14781</v>
      </c>
      <c r="HU2">
        <v>15067</v>
      </c>
      <c r="HV2">
        <v>14977</v>
      </c>
      <c r="HW2">
        <v>15131</v>
      </c>
      <c r="HX2">
        <v>15441</v>
      </c>
      <c r="HY2">
        <v>15365</v>
      </c>
      <c r="HZ2">
        <v>15228</v>
      </c>
      <c r="IA2">
        <v>15312</v>
      </c>
      <c r="IB2">
        <v>15389</v>
      </c>
      <c r="IC2">
        <v>15559</v>
      </c>
      <c r="ID2">
        <v>15861</v>
      </c>
      <c r="IE2">
        <v>15769</v>
      </c>
      <c r="IF2">
        <v>16105</v>
      </c>
      <c r="IG2">
        <v>16367</v>
      </c>
      <c r="IH2">
        <v>16221</v>
      </c>
      <c r="II2">
        <v>16215</v>
      </c>
      <c r="IJ2">
        <v>16286</v>
      </c>
      <c r="IK2">
        <v>16193</v>
      </c>
      <c r="IL2">
        <v>16187</v>
      </c>
      <c r="IM2">
        <v>16201</v>
      </c>
      <c r="IN2">
        <v>16101</v>
      </c>
      <c r="IO2">
        <v>16159</v>
      </c>
      <c r="IP2">
        <v>16216</v>
      </c>
      <c r="IQ2">
        <v>16309</v>
      </c>
      <c r="IR2">
        <v>16594</v>
      </c>
      <c r="IS2">
        <v>16834</v>
      </c>
      <c r="IU2">
        <v>186504</v>
      </c>
      <c r="IV2">
        <v>195516</v>
      </c>
      <c r="IW2">
        <v>4.8320679449234349E-2</v>
      </c>
    </row>
    <row r="3" spans="1:257" x14ac:dyDescent="0.2">
      <c r="A3" t="s">
        <v>356</v>
      </c>
      <c r="B3">
        <v>4881</v>
      </c>
      <c r="C3">
        <v>4950</v>
      </c>
      <c r="D3">
        <v>5057</v>
      </c>
      <c r="E3">
        <v>4844</v>
      </c>
      <c r="F3">
        <v>4781</v>
      </c>
      <c r="G3">
        <v>4761</v>
      </c>
      <c r="H3">
        <v>4941</v>
      </c>
      <c r="I3">
        <v>4943</v>
      </c>
      <c r="J3">
        <v>4987</v>
      </c>
      <c r="K3">
        <v>5229</v>
      </c>
      <c r="L3">
        <v>5349</v>
      </c>
      <c r="M3">
        <v>4867</v>
      </c>
      <c r="N3">
        <v>5131</v>
      </c>
      <c r="O3">
        <v>5363</v>
      </c>
      <c r="P3">
        <v>5460</v>
      </c>
      <c r="Q3">
        <v>5528</v>
      </c>
      <c r="R3">
        <v>5598</v>
      </c>
      <c r="S3">
        <v>5733</v>
      </c>
      <c r="T3">
        <v>5659</v>
      </c>
      <c r="U3">
        <v>5643</v>
      </c>
      <c r="V3">
        <v>5752</v>
      </c>
      <c r="W3">
        <v>5281</v>
      </c>
      <c r="X3">
        <v>5311</v>
      </c>
      <c r="Y3">
        <v>5328</v>
      </c>
      <c r="Z3">
        <v>5353</v>
      </c>
      <c r="AA3">
        <v>5342</v>
      </c>
      <c r="AB3">
        <v>5398</v>
      </c>
      <c r="AC3">
        <v>5617</v>
      </c>
      <c r="AD3">
        <v>5281</v>
      </c>
      <c r="AE3">
        <v>5228</v>
      </c>
      <c r="AF3">
        <v>5528</v>
      </c>
      <c r="AG3">
        <v>5652</v>
      </c>
      <c r="AH3">
        <v>4308</v>
      </c>
      <c r="AI3">
        <v>4139</v>
      </c>
      <c r="AJ3">
        <v>4341</v>
      </c>
      <c r="AK3">
        <v>4547</v>
      </c>
      <c r="AL3">
        <v>5007</v>
      </c>
      <c r="AM3">
        <v>5177</v>
      </c>
      <c r="AN3">
        <v>5003</v>
      </c>
      <c r="AO3">
        <v>4983</v>
      </c>
      <c r="AP3">
        <v>4932</v>
      </c>
      <c r="AQ3">
        <v>5083</v>
      </c>
      <c r="AR3">
        <v>4652</v>
      </c>
      <c r="AS3">
        <v>4557</v>
      </c>
      <c r="AT3">
        <v>4881</v>
      </c>
      <c r="AU3">
        <v>5103</v>
      </c>
      <c r="AV3">
        <v>5242</v>
      </c>
      <c r="AW3">
        <v>5322</v>
      </c>
      <c r="AX3">
        <v>5097</v>
      </c>
      <c r="AY3">
        <v>5016</v>
      </c>
      <c r="AZ3">
        <v>4808</v>
      </c>
      <c r="BA3">
        <v>4427</v>
      </c>
      <c r="BB3">
        <v>4606</v>
      </c>
      <c r="BC3">
        <v>4783</v>
      </c>
      <c r="BD3">
        <v>5387</v>
      </c>
      <c r="BE3">
        <v>5578</v>
      </c>
      <c r="BF3">
        <v>5462</v>
      </c>
      <c r="BG3">
        <v>5539</v>
      </c>
      <c r="BH3">
        <v>5529</v>
      </c>
      <c r="BI3">
        <v>5650</v>
      </c>
      <c r="BJ3">
        <v>5787</v>
      </c>
      <c r="BK3">
        <v>6089</v>
      </c>
      <c r="BL3">
        <v>5985</v>
      </c>
      <c r="BM3">
        <v>6130</v>
      </c>
      <c r="BN3">
        <v>6229</v>
      </c>
      <c r="BO3">
        <v>6167</v>
      </c>
      <c r="BP3">
        <v>6158</v>
      </c>
      <c r="BQ3">
        <v>6292</v>
      </c>
      <c r="BR3">
        <v>6293</v>
      </c>
      <c r="BS3">
        <v>6218</v>
      </c>
      <c r="BT3">
        <v>6315</v>
      </c>
      <c r="BU3">
        <v>6359</v>
      </c>
      <c r="BV3">
        <v>6534</v>
      </c>
      <c r="BW3">
        <v>6592</v>
      </c>
      <c r="BX3">
        <v>6677</v>
      </c>
      <c r="BY3">
        <v>6596</v>
      </c>
      <c r="BZ3">
        <v>6595</v>
      </c>
      <c r="CA3">
        <v>6613</v>
      </c>
      <c r="CB3">
        <v>6660</v>
      </c>
      <c r="CC3">
        <v>6550</v>
      </c>
      <c r="CD3">
        <v>6882</v>
      </c>
      <c r="CE3">
        <v>6822</v>
      </c>
      <c r="CF3">
        <v>6732</v>
      </c>
      <c r="CG3">
        <v>6735</v>
      </c>
      <c r="CH3">
        <v>6720</v>
      </c>
      <c r="CI3">
        <v>6722</v>
      </c>
      <c r="CJ3">
        <v>6950</v>
      </c>
      <c r="CK3">
        <v>7008</v>
      </c>
      <c r="CL3">
        <v>7124</v>
      </c>
      <c r="CM3">
        <v>6931</v>
      </c>
      <c r="CN3">
        <v>6997</v>
      </c>
      <c r="CO3">
        <v>6854</v>
      </c>
      <c r="CP3">
        <v>7035</v>
      </c>
      <c r="CQ3">
        <v>7210</v>
      </c>
      <c r="CR3">
        <v>7307</v>
      </c>
      <c r="CS3">
        <v>7349</v>
      </c>
      <c r="CT3">
        <v>7293</v>
      </c>
      <c r="CU3">
        <v>7287</v>
      </c>
      <c r="CV3">
        <v>7387</v>
      </c>
      <c r="CW3">
        <v>7429</v>
      </c>
      <c r="CX3">
        <v>7321</v>
      </c>
      <c r="CY3">
        <v>7256</v>
      </c>
      <c r="CZ3">
        <v>7291</v>
      </c>
      <c r="DA3">
        <v>7456</v>
      </c>
      <c r="DB3">
        <v>7454</v>
      </c>
      <c r="DC3">
        <v>7748</v>
      </c>
      <c r="DD3">
        <v>7753</v>
      </c>
      <c r="DE3">
        <v>7559</v>
      </c>
      <c r="DF3">
        <v>8043</v>
      </c>
      <c r="DG3">
        <v>8142</v>
      </c>
      <c r="DH3">
        <v>7989</v>
      </c>
      <c r="DI3">
        <v>7902</v>
      </c>
      <c r="DJ3">
        <v>8017</v>
      </c>
      <c r="DK3">
        <v>7801</v>
      </c>
      <c r="DL3">
        <v>7707</v>
      </c>
      <c r="DM3">
        <v>7747</v>
      </c>
      <c r="DN3">
        <v>7463</v>
      </c>
      <c r="DO3">
        <v>7290</v>
      </c>
      <c r="DP3">
        <v>7314</v>
      </c>
      <c r="DQ3">
        <v>7130</v>
      </c>
      <c r="DR3">
        <v>6748</v>
      </c>
      <c r="DS3">
        <v>6787</v>
      </c>
      <c r="DT3">
        <v>6719</v>
      </c>
      <c r="DU3">
        <v>6833</v>
      </c>
      <c r="DV3">
        <v>6329</v>
      </c>
      <c r="DW3">
        <v>6342</v>
      </c>
      <c r="DX3">
        <v>6818</v>
      </c>
      <c r="DY3">
        <v>7012</v>
      </c>
      <c r="DZ3">
        <v>7053</v>
      </c>
      <c r="EA3">
        <v>6967</v>
      </c>
      <c r="EB3">
        <v>6936</v>
      </c>
      <c r="EC3">
        <v>6876</v>
      </c>
      <c r="ED3">
        <v>7011</v>
      </c>
      <c r="EE3">
        <v>7141</v>
      </c>
      <c r="EF3">
        <v>7113</v>
      </c>
      <c r="EG3">
        <v>6806</v>
      </c>
      <c r="EH3">
        <v>7323</v>
      </c>
      <c r="EI3">
        <v>7316</v>
      </c>
      <c r="EJ3">
        <v>7255</v>
      </c>
      <c r="EK3">
        <v>7188</v>
      </c>
      <c r="EL3">
        <v>7390</v>
      </c>
      <c r="EM3">
        <v>7408</v>
      </c>
      <c r="EN3">
        <v>7336</v>
      </c>
      <c r="EO3">
        <v>7335</v>
      </c>
      <c r="EP3">
        <v>7152</v>
      </c>
      <c r="EQ3">
        <v>6985</v>
      </c>
      <c r="ER3">
        <v>7153</v>
      </c>
      <c r="ES3">
        <v>7591</v>
      </c>
      <c r="ET3">
        <v>7586</v>
      </c>
      <c r="EU3">
        <v>7606</v>
      </c>
      <c r="EV3">
        <v>7610</v>
      </c>
      <c r="EW3">
        <v>7447</v>
      </c>
      <c r="EX3">
        <v>7533</v>
      </c>
      <c r="EY3">
        <v>7656</v>
      </c>
      <c r="EZ3">
        <v>7702</v>
      </c>
      <c r="FA3">
        <v>7678</v>
      </c>
      <c r="FB3">
        <v>8021</v>
      </c>
      <c r="FC3">
        <v>8369</v>
      </c>
      <c r="FD3">
        <v>8375</v>
      </c>
      <c r="FE3">
        <v>8304</v>
      </c>
      <c r="FF3">
        <v>8359</v>
      </c>
      <c r="FG3">
        <v>8328</v>
      </c>
      <c r="FH3">
        <v>8382</v>
      </c>
      <c r="FI3">
        <v>8299</v>
      </c>
      <c r="FJ3">
        <v>8507</v>
      </c>
      <c r="FK3">
        <v>8462</v>
      </c>
      <c r="FL3">
        <v>8508</v>
      </c>
      <c r="FM3">
        <v>8426</v>
      </c>
      <c r="FN3">
        <v>8123</v>
      </c>
      <c r="FO3">
        <v>8153</v>
      </c>
      <c r="FP3">
        <v>8227</v>
      </c>
      <c r="FQ3">
        <v>8021</v>
      </c>
      <c r="FR3">
        <v>8050</v>
      </c>
      <c r="FS3">
        <v>8047</v>
      </c>
      <c r="FT3">
        <v>8074</v>
      </c>
      <c r="FU3">
        <v>8129</v>
      </c>
      <c r="FV3">
        <v>8191</v>
      </c>
      <c r="FW3">
        <v>8325</v>
      </c>
      <c r="FX3">
        <v>8375</v>
      </c>
      <c r="FY3">
        <v>8404</v>
      </c>
      <c r="FZ3">
        <v>8572</v>
      </c>
      <c r="GA3">
        <v>8554</v>
      </c>
      <c r="GB3">
        <v>8699</v>
      </c>
      <c r="GC3">
        <v>8723</v>
      </c>
      <c r="GD3">
        <v>8817</v>
      </c>
      <c r="GE3">
        <v>8945</v>
      </c>
      <c r="GF3">
        <v>8799</v>
      </c>
      <c r="GG3">
        <v>8839</v>
      </c>
      <c r="GH3">
        <v>8729</v>
      </c>
      <c r="GI3">
        <v>8983</v>
      </c>
      <c r="GJ3">
        <v>8985</v>
      </c>
      <c r="GK3">
        <v>9023</v>
      </c>
      <c r="GL3">
        <v>9277</v>
      </c>
      <c r="GM3">
        <v>9283</v>
      </c>
      <c r="GN3">
        <v>9326</v>
      </c>
      <c r="GO3">
        <v>9452</v>
      </c>
      <c r="GP3">
        <v>9455</v>
      </c>
      <c r="GQ3">
        <v>9483</v>
      </c>
      <c r="GR3">
        <v>9492</v>
      </c>
      <c r="GS3">
        <v>9517</v>
      </c>
      <c r="GT3">
        <v>9613</v>
      </c>
      <c r="GU3">
        <v>9874</v>
      </c>
      <c r="GV3">
        <v>9888</v>
      </c>
      <c r="GW3">
        <v>9888</v>
      </c>
      <c r="GX3">
        <v>10105</v>
      </c>
      <c r="GY3">
        <v>10202</v>
      </c>
      <c r="GZ3">
        <v>10176</v>
      </c>
      <c r="HA3">
        <v>10118</v>
      </c>
      <c r="HB3">
        <v>10099</v>
      </c>
      <c r="HC3">
        <v>10072</v>
      </c>
      <c r="HD3">
        <v>10089</v>
      </c>
      <c r="HE3">
        <v>10289</v>
      </c>
      <c r="HF3">
        <v>10416</v>
      </c>
      <c r="HG3">
        <v>10626</v>
      </c>
      <c r="HH3">
        <v>10594</v>
      </c>
      <c r="HI3">
        <v>10784</v>
      </c>
      <c r="HJ3">
        <v>10909</v>
      </c>
      <c r="HK3">
        <v>10940</v>
      </c>
      <c r="HL3">
        <v>10943</v>
      </c>
      <c r="HM3">
        <v>10983</v>
      </c>
      <c r="HN3">
        <v>11223</v>
      </c>
      <c r="HO3">
        <v>11240</v>
      </c>
      <c r="HP3">
        <v>11242</v>
      </c>
      <c r="HQ3">
        <v>11285</v>
      </c>
      <c r="HR3">
        <v>11351</v>
      </c>
      <c r="HS3">
        <v>11462</v>
      </c>
      <c r="HT3">
        <v>11558</v>
      </c>
      <c r="HU3">
        <v>11733</v>
      </c>
      <c r="HV3">
        <v>11683</v>
      </c>
      <c r="HW3">
        <v>11792</v>
      </c>
      <c r="HX3">
        <v>12049</v>
      </c>
      <c r="HY3">
        <v>11820</v>
      </c>
      <c r="HZ3">
        <v>11796</v>
      </c>
      <c r="IA3">
        <v>11810</v>
      </c>
      <c r="IB3">
        <v>11898</v>
      </c>
      <c r="IC3">
        <v>12065</v>
      </c>
      <c r="ID3">
        <v>12185</v>
      </c>
      <c r="IE3">
        <v>12250</v>
      </c>
      <c r="IF3">
        <v>12470</v>
      </c>
      <c r="IG3">
        <v>12643</v>
      </c>
      <c r="IH3">
        <v>12539</v>
      </c>
      <c r="II3">
        <v>12585</v>
      </c>
      <c r="IJ3">
        <v>12675</v>
      </c>
      <c r="IK3">
        <v>12660</v>
      </c>
      <c r="IL3">
        <v>12593</v>
      </c>
      <c r="IM3">
        <v>12545</v>
      </c>
      <c r="IN3">
        <v>12606</v>
      </c>
      <c r="IO3">
        <v>12651</v>
      </c>
      <c r="IP3">
        <v>12644</v>
      </c>
      <c r="IQ3">
        <v>12753</v>
      </c>
      <c r="IR3">
        <v>12913</v>
      </c>
      <c r="IS3">
        <v>13141</v>
      </c>
      <c r="IU3">
        <v>144461</v>
      </c>
      <c r="IV3">
        <v>152305</v>
      </c>
      <c r="IW3">
        <v>5.4298391953537584E-2</v>
      </c>
    </row>
    <row r="4" spans="1:257" x14ac:dyDescent="0.2">
      <c r="A4" t="s">
        <v>352</v>
      </c>
      <c r="B4">
        <v>4700</v>
      </c>
      <c r="C4">
        <v>4767</v>
      </c>
      <c r="D4">
        <v>4872</v>
      </c>
      <c r="E4">
        <v>4656</v>
      </c>
      <c r="F4">
        <v>4592</v>
      </c>
      <c r="G4">
        <v>4570</v>
      </c>
      <c r="H4">
        <v>4748</v>
      </c>
      <c r="I4">
        <v>4749</v>
      </c>
      <c r="J4">
        <v>4792</v>
      </c>
      <c r="K4">
        <v>5035</v>
      </c>
      <c r="L4">
        <v>5153</v>
      </c>
      <c r="M4">
        <v>4669</v>
      </c>
      <c r="N4">
        <v>4929</v>
      </c>
      <c r="O4">
        <v>5159</v>
      </c>
      <c r="P4">
        <v>5254</v>
      </c>
      <c r="Q4">
        <v>5319</v>
      </c>
      <c r="R4">
        <v>5387</v>
      </c>
      <c r="S4">
        <v>5521</v>
      </c>
      <c r="T4">
        <v>5445</v>
      </c>
      <c r="U4">
        <v>5427</v>
      </c>
      <c r="V4">
        <v>5534</v>
      </c>
      <c r="W4">
        <v>5062</v>
      </c>
      <c r="X4">
        <v>5090</v>
      </c>
      <c r="Y4">
        <v>5107</v>
      </c>
      <c r="Z4">
        <v>5127</v>
      </c>
      <c r="AA4">
        <v>5115</v>
      </c>
      <c r="AB4">
        <v>5169</v>
      </c>
      <c r="AC4">
        <v>5387</v>
      </c>
      <c r="AD4">
        <v>5049</v>
      </c>
      <c r="AE4">
        <v>4994</v>
      </c>
      <c r="AF4">
        <v>5293</v>
      </c>
      <c r="AG4">
        <v>5415</v>
      </c>
      <c r="AH4">
        <v>4071</v>
      </c>
      <c r="AI4">
        <v>3888</v>
      </c>
      <c r="AJ4">
        <v>4086</v>
      </c>
      <c r="AK4">
        <v>4291</v>
      </c>
      <c r="AL4">
        <v>4759</v>
      </c>
      <c r="AM4">
        <v>4929</v>
      </c>
      <c r="AN4">
        <v>4753</v>
      </c>
      <c r="AO4">
        <v>4728</v>
      </c>
      <c r="AP4">
        <v>4674</v>
      </c>
      <c r="AQ4">
        <v>4822</v>
      </c>
      <c r="AR4">
        <v>4390</v>
      </c>
      <c r="AS4">
        <v>4290</v>
      </c>
      <c r="AT4">
        <v>4610</v>
      </c>
      <c r="AU4">
        <v>4823</v>
      </c>
      <c r="AV4">
        <v>4956</v>
      </c>
      <c r="AW4">
        <v>5030</v>
      </c>
      <c r="AX4">
        <v>4789</v>
      </c>
      <c r="AY4">
        <v>4700</v>
      </c>
      <c r="AZ4">
        <v>4488</v>
      </c>
      <c r="BA4">
        <v>4110</v>
      </c>
      <c r="BB4">
        <v>4291</v>
      </c>
      <c r="BC4">
        <v>4468</v>
      </c>
      <c r="BD4">
        <v>5072</v>
      </c>
      <c r="BE4">
        <v>5262</v>
      </c>
      <c r="BF4">
        <v>5144</v>
      </c>
      <c r="BG4">
        <v>5219</v>
      </c>
      <c r="BH4">
        <v>5204</v>
      </c>
      <c r="BI4">
        <v>5319</v>
      </c>
      <c r="BJ4">
        <v>5426</v>
      </c>
      <c r="BK4">
        <v>5722</v>
      </c>
      <c r="BL4">
        <v>5615</v>
      </c>
      <c r="BM4">
        <v>5757</v>
      </c>
      <c r="BN4">
        <v>5855</v>
      </c>
      <c r="BO4">
        <v>5790</v>
      </c>
      <c r="BP4">
        <v>5776</v>
      </c>
      <c r="BQ4">
        <v>5907</v>
      </c>
      <c r="BR4">
        <v>5906</v>
      </c>
      <c r="BS4">
        <v>5832</v>
      </c>
      <c r="BT4">
        <v>5927</v>
      </c>
      <c r="BU4">
        <v>5964</v>
      </c>
      <c r="BV4">
        <v>6127</v>
      </c>
      <c r="BW4">
        <v>6179</v>
      </c>
      <c r="BX4">
        <v>6260</v>
      </c>
      <c r="BY4">
        <v>6178</v>
      </c>
      <c r="BZ4">
        <v>6176</v>
      </c>
      <c r="CA4">
        <v>6192</v>
      </c>
      <c r="CB4">
        <v>6242</v>
      </c>
      <c r="CC4">
        <v>6128</v>
      </c>
      <c r="CD4">
        <v>6454</v>
      </c>
      <c r="CE4">
        <v>6377</v>
      </c>
      <c r="CF4">
        <v>6277</v>
      </c>
      <c r="CG4">
        <v>6269</v>
      </c>
      <c r="CH4">
        <v>6247</v>
      </c>
      <c r="CI4">
        <v>6240</v>
      </c>
      <c r="CJ4">
        <v>6463</v>
      </c>
      <c r="CK4">
        <v>6519</v>
      </c>
      <c r="CL4">
        <v>6632</v>
      </c>
      <c r="CM4">
        <v>6436</v>
      </c>
      <c r="CN4">
        <v>6494</v>
      </c>
      <c r="CO4">
        <v>6351</v>
      </c>
      <c r="CP4">
        <v>6534</v>
      </c>
      <c r="CQ4">
        <v>6726</v>
      </c>
      <c r="CR4">
        <v>6826</v>
      </c>
      <c r="CS4">
        <v>6867</v>
      </c>
      <c r="CT4">
        <v>6799</v>
      </c>
      <c r="CU4">
        <v>6786</v>
      </c>
      <c r="CV4">
        <v>6878</v>
      </c>
      <c r="CW4">
        <v>6911</v>
      </c>
      <c r="CX4">
        <v>6796</v>
      </c>
      <c r="CY4">
        <v>6726</v>
      </c>
      <c r="CZ4">
        <v>6755</v>
      </c>
      <c r="DA4">
        <v>6918</v>
      </c>
      <c r="DB4">
        <v>6916</v>
      </c>
      <c r="DC4">
        <v>7216</v>
      </c>
      <c r="DD4">
        <v>7219</v>
      </c>
      <c r="DE4">
        <v>7021</v>
      </c>
      <c r="DF4">
        <v>7496</v>
      </c>
      <c r="DG4">
        <v>7587</v>
      </c>
      <c r="DH4">
        <v>7428</v>
      </c>
      <c r="DI4">
        <v>7335</v>
      </c>
      <c r="DJ4">
        <v>7446</v>
      </c>
      <c r="DK4">
        <v>7225</v>
      </c>
      <c r="DL4">
        <v>7126</v>
      </c>
      <c r="DM4">
        <v>7164</v>
      </c>
      <c r="DN4">
        <v>6878</v>
      </c>
      <c r="DO4">
        <v>6707</v>
      </c>
      <c r="DP4">
        <v>6729</v>
      </c>
      <c r="DQ4">
        <v>6543</v>
      </c>
      <c r="DR4">
        <v>6166</v>
      </c>
      <c r="DS4">
        <v>6205</v>
      </c>
      <c r="DT4">
        <v>6137</v>
      </c>
      <c r="DU4">
        <v>6250</v>
      </c>
      <c r="DV4">
        <v>5745</v>
      </c>
      <c r="DW4">
        <v>5756</v>
      </c>
      <c r="DX4">
        <v>6230</v>
      </c>
      <c r="DY4">
        <v>6423</v>
      </c>
      <c r="DZ4">
        <v>6463</v>
      </c>
      <c r="EA4">
        <v>6380</v>
      </c>
      <c r="EB4">
        <v>6347</v>
      </c>
      <c r="EC4">
        <v>6283</v>
      </c>
      <c r="ED4">
        <v>6409</v>
      </c>
      <c r="EE4">
        <v>6532</v>
      </c>
      <c r="EF4">
        <v>6498</v>
      </c>
      <c r="EG4">
        <v>6186</v>
      </c>
      <c r="EH4">
        <v>6699</v>
      </c>
      <c r="EI4">
        <v>6688</v>
      </c>
      <c r="EJ4">
        <v>6625</v>
      </c>
      <c r="EK4">
        <v>6554</v>
      </c>
      <c r="EL4">
        <v>6751</v>
      </c>
      <c r="EM4">
        <v>6763</v>
      </c>
      <c r="EN4">
        <v>6686</v>
      </c>
      <c r="EO4">
        <v>6680</v>
      </c>
      <c r="EP4">
        <v>6492</v>
      </c>
      <c r="EQ4">
        <v>6324</v>
      </c>
      <c r="ER4">
        <v>6490</v>
      </c>
      <c r="ES4">
        <v>6927</v>
      </c>
      <c r="ET4">
        <v>6920</v>
      </c>
      <c r="EU4">
        <v>6937</v>
      </c>
      <c r="EV4">
        <v>6937</v>
      </c>
      <c r="EW4">
        <v>6772</v>
      </c>
      <c r="EX4">
        <v>6857</v>
      </c>
      <c r="EY4">
        <v>6981</v>
      </c>
      <c r="EZ4">
        <v>7026</v>
      </c>
      <c r="FA4">
        <v>6999</v>
      </c>
      <c r="FB4">
        <v>7333</v>
      </c>
      <c r="FC4">
        <v>7673</v>
      </c>
      <c r="FD4">
        <v>7673</v>
      </c>
      <c r="FE4">
        <v>7597</v>
      </c>
      <c r="FF4">
        <v>7649</v>
      </c>
      <c r="FG4">
        <v>7616</v>
      </c>
      <c r="FH4">
        <v>7669</v>
      </c>
      <c r="FI4">
        <v>7584</v>
      </c>
      <c r="FJ4">
        <v>7790</v>
      </c>
      <c r="FK4">
        <v>7736</v>
      </c>
      <c r="FL4">
        <v>7777</v>
      </c>
      <c r="FM4">
        <v>7691</v>
      </c>
      <c r="FN4">
        <v>7387</v>
      </c>
      <c r="FO4">
        <v>7414</v>
      </c>
      <c r="FP4">
        <v>7483</v>
      </c>
      <c r="FQ4">
        <v>7271</v>
      </c>
      <c r="FR4">
        <v>7295</v>
      </c>
      <c r="FS4">
        <v>7287</v>
      </c>
      <c r="FT4">
        <v>7309</v>
      </c>
      <c r="FU4">
        <v>7360</v>
      </c>
      <c r="FV4">
        <v>7417</v>
      </c>
      <c r="FW4">
        <v>7547</v>
      </c>
      <c r="FX4">
        <v>7593</v>
      </c>
      <c r="FY4">
        <v>7617</v>
      </c>
      <c r="FZ4">
        <v>7767</v>
      </c>
      <c r="GA4">
        <v>7763</v>
      </c>
      <c r="GB4">
        <v>7888</v>
      </c>
      <c r="GC4">
        <v>7923</v>
      </c>
      <c r="GD4">
        <v>7985</v>
      </c>
      <c r="GE4">
        <v>8126</v>
      </c>
      <c r="GF4">
        <v>7991</v>
      </c>
      <c r="GG4">
        <v>8012</v>
      </c>
      <c r="GH4">
        <v>7916</v>
      </c>
      <c r="GI4">
        <v>8147</v>
      </c>
      <c r="GJ4">
        <v>8158</v>
      </c>
      <c r="GK4">
        <v>8153</v>
      </c>
      <c r="GL4">
        <v>8430</v>
      </c>
      <c r="GM4">
        <v>8442</v>
      </c>
      <c r="GN4">
        <v>8476</v>
      </c>
      <c r="GO4">
        <v>8581</v>
      </c>
      <c r="GP4">
        <v>8604</v>
      </c>
      <c r="GQ4">
        <v>8621</v>
      </c>
      <c r="GR4">
        <v>8648</v>
      </c>
      <c r="GS4">
        <v>8669</v>
      </c>
      <c r="GT4">
        <v>8780</v>
      </c>
      <c r="GU4">
        <v>9010</v>
      </c>
      <c r="GV4">
        <v>9007</v>
      </c>
      <c r="GW4">
        <v>8988</v>
      </c>
      <c r="GX4">
        <v>9228</v>
      </c>
      <c r="GY4">
        <v>9336</v>
      </c>
      <c r="GZ4">
        <v>9291</v>
      </c>
      <c r="HA4">
        <v>9123</v>
      </c>
      <c r="HB4">
        <v>9178</v>
      </c>
      <c r="HC4">
        <v>9226</v>
      </c>
      <c r="HD4">
        <v>9304</v>
      </c>
      <c r="HE4">
        <v>9362</v>
      </c>
      <c r="HF4">
        <v>9401</v>
      </c>
      <c r="HG4">
        <v>9718</v>
      </c>
      <c r="HH4">
        <v>9618</v>
      </c>
      <c r="HI4">
        <v>9736</v>
      </c>
      <c r="HJ4">
        <v>9950</v>
      </c>
      <c r="HK4">
        <v>9976</v>
      </c>
      <c r="HL4">
        <v>9974</v>
      </c>
      <c r="HM4">
        <v>10009</v>
      </c>
      <c r="HN4">
        <v>10243</v>
      </c>
      <c r="HO4">
        <v>10255</v>
      </c>
      <c r="HP4">
        <v>10253</v>
      </c>
      <c r="HQ4">
        <v>10291</v>
      </c>
      <c r="HR4">
        <v>10354</v>
      </c>
      <c r="HS4">
        <v>10460</v>
      </c>
      <c r="HT4">
        <v>10552</v>
      </c>
      <c r="HU4">
        <v>10721</v>
      </c>
      <c r="HV4">
        <v>10664</v>
      </c>
      <c r="HW4">
        <v>10766</v>
      </c>
      <c r="HX4">
        <v>11015</v>
      </c>
      <c r="HY4">
        <v>10778</v>
      </c>
      <c r="HZ4">
        <v>10747</v>
      </c>
      <c r="IA4">
        <v>10754</v>
      </c>
      <c r="IB4">
        <v>10834</v>
      </c>
      <c r="IC4">
        <v>10995</v>
      </c>
      <c r="ID4">
        <v>11109</v>
      </c>
      <c r="IE4">
        <v>11167</v>
      </c>
      <c r="IF4">
        <v>11379</v>
      </c>
      <c r="IG4">
        <v>11545</v>
      </c>
      <c r="IH4">
        <v>11434</v>
      </c>
      <c r="II4">
        <v>11472</v>
      </c>
      <c r="IJ4">
        <v>11555</v>
      </c>
      <c r="IK4">
        <v>11532</v>
      </c>
      <c r="IL4">
        <v>11457</v>
      </c>
      <c r="IM4">
        <v>11402</v>
      </c>
      <c r="IN4">
        <v>11457</v>
      </c>
      <c r="IO4">
        <v>11495</v>
      </c>
      <c r="IP4">
        <v>11481</v>
      </c>
      <c r="IQ4">
        <v>11583</v>
      </c>
      <c r="IR4">
        <v>11737</v>
      </c>
      <c r="IS4">
        <v>11960</v>
      </c>
      <c r="IU4">
        <v>131753</v>
      </c>
      <c r="IV4">
        <v>138565</v>
      </c>
      <c r="IW4">
        <v>5.1702807526204264E-2</v>
      </c>
    </row>
    <row r="5" spans="1:257" x14ac:dyDescent="0.2">
      <c r="A5" t="s">
        <v>353</v>
      </c>
      <c r="B5">
        <v>181</v>
      </c>
      <c r="C5">
        <v>183</v>
      </c>
      <c r="D5">
        <v>185</v>
      </c>
      <c r="E5">
        <v>188</v>
      </c>
      <c r="F5">
        <v>189</v>
      </c>
      <c r="G5">
        <v>191</v>
      </c>
      <c r="H5">
        <v>193</v>
      </c>
      <c r="I5">
        <v>194</v>
      </c>
      <c r="J5">
        <v>195</v>
      </c>
      <c r="K5">
        <v>194</v>
      </c>
      <c r="L5">
        <v>196</v>
      </c>
      <c r="M5">
        <v>198</v>
      </c>
      <c r="N5">
        <v>202</v>
      </c>
      <c r="O5">
        <v>204</v>
      </c>
      <c r="P5">
        <v>206</v>
      </c>
      <c r="Q5">
        <v>209</v>
      </c>
      <c r="R5">
        <v>211</v>
      </c>
      <c r="S5">
        <v>212</v>
      </c>
      <c r="T5">
        <v>214</v>
      </c>
      <c r="U5">
        <v>216</v>
      </c>
      <c r="V5">
        <v>218</v>
      </c>
      <c r="W5">
        <v>219</v>
      </c>
      <c r="X5">
        <v>221</v>
      </c>
      <c r="Y5">
        <v>221</v>
      </c>
      <c r="Z5">
        <v>226</v>
      </c>
      <c r="AA5">
        <v>227</v>
      </c>
      <c r="AB5">
        <v>229</v>
      </c>
      <c r="AC5">
        <v>230</v>
      </c>
      <c r="AD5">
        <v>232</v>
      </c>
      <c r="AE5">
        <v>234</v>
      </c>
      <c r="AF5">
        <v>235</v>
      </c>
      <c r="AG5">
        <v>237</v>
      </c>
      <c r="AH5">
        <v>237</v>
      </c>
      <c r="AI5">
        <v>251</v>
      </c>
      <c r="AJ5">
        <v>255</v>
      </c>
      <c r="AK5">
        <v>256</v>
      </c>
      <c r="AL5">
        <v>248</v>
      </c>
      <c r="AM5">
        <v>248</v>
      </c>
      <c r="AN5">
        <v>250</v>
      </c>
      <c r="AO5">
        <v>255</v>
      </c>
      <c r="AP5">
        <v>258</v>
      </c>
      <c r="AQ5">
        <v>261</v>
      </c>
      <c r="AR5">
        <v>262</v>
      </c>
      <c r="AS5">
        <v>267</v>
      </c>
      <c r="AT5">
        <v>271</v>
      </c>
      <c r="AU5">
        <v>280</v>
      </c>
      <c r="AV5">
        <v>286</v>
      </c>
      <c r="AW5">
        <v>292</v>
      </c>
      <c r="AX5">
        <v>308</v>
      </c>
      <c r="AY5">
        <v>316</v>
      </c>
      <c r="AZ5">
        <v>320</v>
      </c>
      <c r="BA5">
        <v>317</v>
      </c>
      <c r="BB5">
        <v>315</v>
      </c>
      <c r="BC5">
        <v>315</v>
      </c>
      <c r="BD5">
        <v>315</v>
      </c>
      <c r="BE5">
        <v>316</v>
      </c>
      <c r="BF5">
        <v>318</v>
      </c>
      <c r="BG5">
        <v>320</v>
      </c>
      <c r="BH5">
        <v>325</v>
      </c>
      <c r="BI5">
        <v>331</v>
      </c>
      <c r="BJ5">
        <v>361</v>
      </c>
      <c r="BK5">
        <v>367</v>
      </c>
      <c r="BL5">
        <v>370</v>
      </c>
      <c r="BM5">
        <v>373</v>
      </c>
      <c r="BN5">
        <v>374</v>
      </c>
      <c r="BO5">
        <v>377</v>
      </c>
      <c r="BP5">
        <v>382</v>
      </c>
      <c r="BQ5">
        <v>385</v>
      </c>
      <c r="BR5">
        <v>387</v>
      </c>
      <c r="BS5">
        <v>386</v>
      </c>
      <c r="BT5">
        <v>388</v>
      </c>
      <c r="BU5">
        <v>395</v>
      </c>
      <c r="BV5">
        <v>407</v>
      </c>
      <c r="BW5">
        <v>413</v>
      </c>
      <c r="BX5">
        <v>417</v>
      </c>
      <c r="BY5">
        <v>418</v>
      </c>
      <c r="BZ5">
        <v>419</v>
      </c>
      <c r="CA5">
        <v>421</v>
      </c>
      <c r="CB5">
        <v>418</v>
      </c>
      <c r="CC5">
        <v>422</v>
      </c>
      <c r="CD5">
        <v>428</v>
      </c>
      <c r="CE5">
        <v>445</v>
      </c>
      <c r="CF5">
        <v>455</v>
      </c>
      <c r="CG5">
        <v>466</v>
      </c>
      <c r="CH5">
        <v>473</v>
      </c>
      <c r="CI5">
        <v>482</v>
      </c>
      <c r="CJ5">
        <v>487</v>
      </c>
      <c r="CK5">
        <v>489</v>
      </c>
      <c r="CL5">
        <v>492</v>
      </c>
      <c r="CM5">
        <v>495</v>
      </c>
      <c r="CN5">
        <v>503</v>
      </c>
      <c r="CO5">
        <v>503</v>
      </c>
      <c r="CP5">
        <v>501</v>
      </c>
      <c r="CQ5">
        <v>484</v>
      </c>
      <c r="CR5">
        <v>481</v>
      </c>
      <c r="CS5">
        <v>482</v>
      </c>
      <c r="CT5">
        <v>494</v>
      </c>
      <c r="CU5">
        <v>501</v>
      </c>
      <c r="CV5">
        <v>509</v>
      </c>
      <c r="CW5">
        <v>518</v>
      </c>
      <c r="CX5">
        <v>525</v>
      </c>
      <c r="CY5">
        <v>530</v>
      </c>
      <c r="CZ5">
        <v>536</v>
      </c>
      <c r="DA5">
        <v>538</v>
      </c>
      <c r="DB5">
        <v>538</v>
      </c>
      <c r="DC5">
        <v>532</v>
      </c>
      <c r="DD5">
        <v>534</v>
      </c>
      <c r="DE5">
        <v>538</v>
      </c>
      <c r="DF5">
        <v>547</v>
      </c>
      <c r="DG5">
        <v>555</v>
      </c>
      <c r="DH5">
        <v>561</v>
      </c>
      <c r="DI5">
        <v>567</v>
      </c>
      <c r="DJ5">
        <v>571</v>
      </c>
      <c r="DK5">
        <v>576</v>
      </c>
      <c r="DL5">
        <v>581</v>
      </c>
      <c r="DM5">
        <v>583</v>
      </c>
      <c r="DN5">
        <v>585</v>
      </c>
      <c r="DO5">
        <v>583</v>
      </c>
      <c r="DP5">
        <v>585</v>
      </c>
      <c r="DQ5">
        <v>587</v>
      </c>
      <c r="DR5">
        <v>582</v>
      </c>
      <c r="DS5">
        <v>582</v>
      </c>
      <c r="DT5">
        <v>582</v>
      </c>
      <c r="DU5">
        <v>583</v>
      </c>
      <c r="DV5">
        <v>584</v>
      </c>
      <c r="DW5">
        <v>586</v>
      </c>
      <c r="DX5">
        <v>588</v>
      </c>
      <c r="DY5">
        <v>589</v>
      </c>
      <c r="DZ5">
        <v>590</v>
      </c>
      <c r="EA5">
        <v>587</v>
      </c>
      <c r="EB5">
        <v>589</v>
      </c>
      <c r="EC5">
        <v>593</v>
      </c>
      <c r="ED5">
        <v>602</v>
      </c>
      <c r="EE5">
        <v>609</v>
      </c>
      <c r="EF5">
        <v>615</v>
      </c>
      <c r="EG5">
        <v>620</v>
      </c>
      <c r="EH5">
        <v>624</v>
      </c>
      <c r="EI5">
        <v>628</v>
      </c>
      <c r="EJ5">
        <v>630</v>
      </c>
      <c r="EK5">
        <v>634</v>
      </c>
      <c r="EL5">
        <v>639</v>
      </c>
      <c r="EM5">
        <v>645</v>
      </c>
      <c r="EN5">
        <v>650</v>
      </c>
      <c r="EO5">
        <v>655</v>
      </c>
      <c r="EP5">
        <v>660</v>
      </c>
      <c r="EQ5">
        <v>661</v>
      </c>
      <c r="ER5">
        <v>663</v>
      </c>
      <c r="ES5">
        <v>664</v>
      </c>
      <c r="ET5">
        <v>666</v>
      </c>
      <c r="EU5">
        <v>669</v>
      </c>
      <c r="EV5">
        <v>673</v>
      </c>
      <c r="EW5">
        <v>675</v>
      </c>
      <c r="EX5">
        <v>676</v>
      </c>
      <c r="EY5">
        <v>675</v>
      </c>
      <c r="EZ5">
        <v>676</v>
      </c>
      <c r="FA5">
        <v>679</v>
      </c>
      <c r="FB5">
        <v>688</v>
      </c>
      <c r="FC5">
        <v>696</v>
      </c>
      <c r="FD5">
        <v>702</v>
      </c>
      <c r="FE5">
        <v>707</v>
      </c>
      <c r="FF5">
        <v>710</v>
      </c>
      <c r="FG5">
        <v>712</v>
      </c>
      <c r="FH5">
        <v>713</v>
      </c>
      <c r="FI5">
        <v>715</v>
      </c>
      <c r="FJ5">
        <v>717</v>
      </c>
      <c r="FK5">
        <v>726</v>
      </c>
      <c r="FL5">
        <v>731</v>
      </c>
      <c r="FM5">
        <v>735</v>
      </c>
      <c r="FN5">
        <v>736</v>
      </c>
      <c r="FO5">
        <v>739</v>
      </c>
      <c r="FP5">
        <v>744</v>
      </c>
      <c r="FQ5">
        <v>750</v>
      </c>
      <c r="FR5">
        <v>755</v>
      </c>
      <c r="FS5">
        <v>760</v>
      </c>
      <c r="FT5">
        <v>765</v>
      </c>
      <c r="FU5">
        <v>769</v>
      </c>
      <c r="FV5">
        <v>774</v>
      </c>
      <c r="FW5">
        <v>778</v>
      </c>
      <c r="FX5">
        <v>782</v>
      </c>
      <c r="FY5">
        <v>787</v>
      </c>
      <c r="FZ5">
        <v>805</v>
      </c>
      <c r="GA5">
        <v>791</v>
      </c>
      <c r="GB5">
        <v>811</v>
      </c>
      <c r="GC5">
        <v>800</v>
      </c>
      <c r="GD5">
        <v>832</v>
      </c>
      <c r="GE5">
        <v>819</v>
      </c>
      <c r="GF5">
        <v>808</v>
      </c>
      <c r="GG5">
        <v>827</v>
      </c>
      <c r="GH5">
        <v>813</v>
      </c>
      <c r="GI5">
        <v>836</v>
      </c>
      <c r="GJ5">
        <v>827</v>
      </c>
      <c r="GK5">
        <v>870</v>
      </c>
      <c r="GL5">
        <v>847</v>
      </c>
      <c r="GM5">
        <v>841</v>
      </c>
      <c r="GN5">
        <v>850</v>
      </c>
      <c r="GO5">
        <v>871</v>
      </c>
      <c r="GP5">
        <v>851</v>
      </c>
      <c r="GQ5">
        <v>862</v>
      </c>
      <c r="GR5">
        <v>844</v>
      </c>
      <c r="GS5">
        <v>848</v>
      </c>
      <c r="GT5">
        <v>833</v>
      </c>
      <c r="GU5">
        <v>864</v>
      </c>
      <c r="GV5">
        <v>881</v>
      </c>
      <c r="GW5">
        <v>900</v>
      </c>
      <c r="GX5">
        <v>877</v>
      </c>
      <c r="GY5">
        <v>866</v>
      </c>
      <c r="GZ5">
        <v>885</v>
      </c>
      <c r="HA5">
        <v>995</v>
      </c>
      <c r="HB5">
        <v>921</v>
      </c>
      <c r="HC5">
        <v>846</v>
      </c>
      <c r="HD5">
        <v>785</v>
      </c>
      <c r="HE5">
        <v>927</v>
      </c>
      <c r="HF5">
        <v>1015</v>
      </c>
      <c r="HG5">
        <v>908</v>
      </c>
      <c r="HH5">
        <v>976</v>
      </c>
      <c r="HI5">
        <v>1048</v>
      </c>
      <c r="HJ5">
        <v>959</v>
      </c>
      <c r="HK5">
        <v>964</v>
      </c>
      <c r="HL5">
        <v>969</v>
      </c>
      <c r="HM5">
        <v>974</v>
      </c>
      <c r="HN5">
        <v>980</v>
      </c>
      <c r="HO5">
        <v>985</v>
      </c>
      <c r="HP5">
        <v>989</v>
      </c>
      <c r="HQ5">
        <v>994</v>
      </c>
      <c r="HR5">
        <v>997</v>
      </c>
      <c r="HS5">
        <v>1002</v>
      </c>
      <c r="HT5">
        <v>1006</v>
      </c>
      <c r="HU5">
        <v>1012</v>
      </c>
      <c r="HV5">
        <v>1019</v>
      </c>
      <c r="HW5">
        <v>1026</v>
      </c>
      <c r="HX5">
        <v>1034</v>
      </c>
      <c r="HY5">
        <v>1042</v>
      </c>
      <c r="HZ5">
        <v>1049</v>
      </c>
      <c r="IA5">
        <v>1056</v>
      </c>
      <c r="IB5">
        <v>1064</v>
      </c>
      <c r="IC5">
        <v>1070</v>
      </c>
      <c r="ID5">
        <v>1076</v>
      </c>
      <c r="IE5">
        <v>1083</v>
      </c>
      <c r="IF5">
        <v>1091</v>
      </c>
      <c r="IG5">
        <v>1098</v>
      </c>
      <c r="IH5">
        <v>1105</v>
      </c>
      <c r="II5">
        <v>1113</v>
      </c>
      <c r="IJ5">
        <v>1120</v>
      </c>
      <c r="IK5">
        <v>1128</v>
      </c>
      <c r="IL5">
        <v>1136</v>
      </c>
      <c r="IM5">
        <v>1143</v>
      </c>
      <c r="IN5">
        <v>1149</v>
      </c>
      <c r="IO5">
        <v>1156</v>
      </c>
      <c r="IP5">
        <v>1163</v>
      </c>
      <c r="IQ5">
        <v>1170</v>
      </c>
      <c r="IR5">
        <v>1176</v>
      </c>
      <c r="IS5">
        <v>1181</v>
      </c>
      <c r="IU5">
        <v>12708</v>
      </c>
      <c r="IV5">
        <v>13740</v>
      </c>
      <c r="IW5">
        <v>8.1208687440982086E-2</v>
      </c>
    </row>
    <row r="6" spans="1:257" x14ac:dyDescent="0.2">
      <c r="A6" t="s">
        <v>357</v>
      </c>
      <c r="B6">
        <v>1467</v>
      </c>
      <c r="C6">
        <v>1496</v>
      </c>
      <c r="D6">
        <v>1539</v>
      </c>
      <c r="E6">
        <v>1476</v>
      </c>
      <c r="F6">
        <v>1452</v>
      </c>
      <c r="G6">
        <v>1451</v>
      </c>
      <c r="H6">
        <v>1478</v>
      </c>
      <c r="I6">
        <v>1506</v>
      </c>
      <c r="J6">
        <v>1537</v>
      </c>
      <c r="K6">
        <v>1602</v>
      </c>
      <c r="L6">
        <v>1636</v>
      </c>
      <c r="M6">
        <v>1486</v>
      </c>
      <c r="N6">
        <v>1565</v>
      </c>
      <c r="O6">
        <v>1686</v>
      </c>
      <c r="P6">
        <v>1691</v>
      </c>
      <c r="Q6">
        <v>1719</v>
      </c>
      <c r="R6">
        <v>1689</v>
      </c>
      <c r="S6">
        <v>1702</v>
      </c>
      <c r="T6">
        <v>1720</v>
      </c>
      <c r="U6">
        <v>1754</v>
      </c>
      <c r="V6">
        <v>1814</v>
      </c>
      <c r="W6">
        <v>1680</v>
      </c>
      <c r="X6">
        <v>1732</v>
      </c>
      <c r="Y6">
        <v>1645</v>
      </c>
      <c r="Z6">
        <v>1642</v>
      </c>
      <c r="AA6">
        <v>1664</v>
      </c>
      <c r="AB6">
        <v>1648</v>
      </c>
      <c r="AC6">
        <v>1798</v>
      </c>
      <c r="AD6">
        <v>1725</v>
      </c>
      <c r="AE6">
        <v>1670</v>
      </c>
      <c r="AF6">
        <v>1812</v>
      </c>
      <c r="AG6">
        <v>1858</v>
      </c>
      <c r="AH6">
        <v>1401</v>
      </c>
      <c r="AI6">
        <v>1228</v>
      </c>
      <c r="AJ6">
        <v>1232</v>
      </c>
      <c r="AK6">
        <v>1253</v>
      </c>
      <c r="AL6">
        <v>1317</v>
      </c>
      <c r="AM6">
        <v>1366</v>
      </c>
      <c r="AN6">
        <v>1323</v>
      </c>
      <c r="AO6">
        <v>1322</v>
      </c>
      <c r="AP6">
        <v>1327</v>
      </c>
      <c r="AQ6">
        <v>1398</v>
      </c>
      <c r="AR6">
        <v>1357</v>
      </c>
      <c r="AS6">
        <v>1326</v>
      </c>
      <c r="AT6">
        <v>1410</v>
      </c>
      <c r="AU6">
        <v>1498</v>
      </c>
      <c r="AV6">
        <v>1353</v>
      </c>
      <c r="AW6">
        <v>1442</v>
      </c>
      <c r="AX6">
        <v>1389</v>
      </c>
      <c r="AY6">
        <v>1384</v>
      </c>
      <c r="AZ6">
        <v>1323</v>
      </c>
      <c r="BA6">
        <v>1322</v>
      </c>
      <c r="BB6">
        <v>1300</v>
      </c>
      <c r="BC6">
        <v>1331</v>
      </c>
      <c r="BD6">
        <v>1550</v>
      </c>
      <c r="BE6">
        <v>1607</v>
      </c>
      <c r="BF6">
        <v>1543</v>
      </c>
      <c r="BG6">
        <v>1474</v>
      </c>
      <c r="BH6">
        <v>1536</v>
      </c>
      <c r="BI6">
        <v>1485</v>
      </c>
      <c r="BJ6">
        <v>1593</v>
      </c>
      <c r="BK6">
        <v>1642</v>
      </c>
      <c r="BL6">
        <v>1606</v>
      </c>
      <c r="BM6">
        <v>1687</v>
      </c>
      <c r="BN6">
        <v>1667</v>
      </c>
      <c r="BO6">
        <v>1766</v>
      </c>
      <c r="BP6">
        <v>1685</v>
      </c>
      <c r="BQ6">
        <v>1736</v>
      </c>
      <c r="BR6">
        <v>1680</v>
      </c>
      <c r="BS6">
        <v>1681</v>
      </c>
      <c r="BT6">
        <v>1711</v>
      </c>
      <c r="BU6">
        <v>1759</v>
      </c>
      <c r="BV6">
        <v>1727</v>
      </c>
      <c r="BW6">
        <v>1741</v>
      </c>
      <c r="BX6">
        <v>1751</v>
      </c>
      <c r="BY6">
        <v>1781</v>
      </c>
      <c r="BZ6">
        <v>1732</v>
      </c>
      <c r="CA6">
        <v>1739</v>
      </c>
      <c r="CB6">
        <v>1778</v>
      </c>
      <c r="CC6">
        <v>1757</v>
      </c>
      <c r="CD6">
        <v>1879</v>
      </c>
      <c r="CE6">
        <v>1833</v>
      </c>
      <c r="CF6">
        <v>1864</v>
      </c>
      <c r="CG6">
        <v>1849</v>
      </c>
      <c r="CH6">
        <v>1823</v>
      </c>
      <c r="CI6">
        <v>1873</v>
      </c>
      <c r="CJ6">
        <v>1853</v>
      </c>
      <c r="CK6">
        <v>1904</v>
      </c>
      <c r="CL6">
        <v>1896</v>
      </c>
      <c r="CM6">
        <v>1850</v>
      </c>
      <c r="CN6">
        <v>1841</v>
      </c>
      <c r="CO6">
        <v>1871</v>
      </c>
      <c r="CP6">
        <v>1886</v>
      </c>
      <c r="CQ6">
        <v>1927</v>
      </c>
      <c r="CR6">
        <v>1984</v>
      </c>
      <c r="CS6">
        <v>1934</v>
      </c>
      <c r="CT6">
        <v>1804</v>
      </c>
      <c r="CU6">
        <v>1831</v>
      </c>
      <c r="CV6">
        <v>1845</v>
      </c>
      <c r="CW6">
        <v>1926</v>
      </c>
      <c r="CX6">
        <v>1884</v>
      </c>
      <c r="CY6">
        <v>1900</v>
      </c>
      <c r="CZ6">
        <v>1975</v>
      </c>
      <c r="DA6">
        <v>2075</v>
      </c>
      <c r="DB6">
        <v>2081</v>
      </c>
      <c r="DC6">
        <v>2075</v>
      </c>
      <c r="DD6">
        <v>2092</v>
      </c>
      <c r="DE6">
        <v>2065</v>
      </c>
      <c r="DF6">
        <v>2185</v>
      </c>
      <c r="DG6">
        <v>2232</v>
      </c>
      <c r="DH6">
        <v>2156</v>
      </c>
      <c r="DI6">
        <v>2215</v>
      </c>
      <c r="DJ6">
        <v>2223</v>
      </c>
      <c r="DK6">
        <v>2268</v>
      </c>
      <c r="DL6">
        <v>2332</v>
      </c>
      <c r="DM6">
        <v>2278</v>
      </c>
      <c r="DN6">
        <v>2291</v>
      </c>
      <c r="DO6">
        <v>2406</v>
      </c>
      <c r="DP6">
        <v>2434</v>
      </c>
      <c r="DQ6">
        <v>2272</v>
      </c>
      <c r="DR6">
        <v>1922</v>
      </c>
      <c r="DS6">
        <v>1924</v>
      </c>
      <c r="DT6">
        <v>1788</v>
      </c>
      <c r="DU6">
        <v>1728</v>
      </c>
      <c r="DV6">
        <v>1672</v>
      </c>
      <c r="DW6">
        <v>1655</v>
      </c>
      <c r="DX6">
        <v>1749</v>
      </c>
      <c r="DY6">
        <v>1772</v>
      </c>
      <c r="DZ6">
        <v>1784</v>
      </c>
      <c r="EA6">
        <v>1819</v>
      </c>
      <c r="EB6">
        <v>1872</v>
      </c>
      <c r="EC6">
        <v>1847</v>
      </c>
      <c r="ED6">
        <v>1821</v>
      </c>
      <c r="EE6">
        <v>1776</v>
      </c>
      <c r="EF6">
        <v>1821</v>
      </c>
      <c r="EG6">
        <v>1857</v>
      </c>
      <c r="EH6">
        <v>1938</v>
      </c>
      <c r="EI6">
        <v>1902</v>
      </c>
      <c r="EJ6">
        <v>1961</v>
      </c>
      <c r="EK6">
        <v>1970</v>
      </c>
      <c r="EL6">
        <v>2028</v>
      </c>
      <c r="EM6">
        <v>2125</v>
      </c>
      <c r="EN6">
        <v>2117</v>
      </c>
      <c r="EO6">
        <v>2110</v>
      </c>
      <c r="EP6">
        <v>2144</v>
      </c>
      <c r="EQ6">
        <v>2115</v>
      </c>
      <c r="ER6">
        <v>2197</v>
      </c>
      <c r="ES6">
        <v>2169</v>
      </c>
      <c r="ET6">
        <v>2190</v>
      </c>
      <c r="EU6">
        <v>2129</v>
      </c>
      <c r="EV6">
        <v>2272</v>
      </c>
      <c r="EW6">
        <v>2214</v>
      </c>
      <c r="EX6">
        <v>2325</v>
      </c>
      <c r="EY6">
        <v>2337</v>
      </c>
      <c r="EZ6">
        <v>2374</v>
      </c>
      <c r="FA6">
        <v>2281</v>
      </c>
      <c r="FB6">
        <v>2361</v>
      </c>
      <c r="FC6">
        <v>2507</v>
      </c>
      <c r="FD6">
        <v>2502</v>
      </c>
      <c r="FE6">
        <v>2514</v>
      </c>
      <c r="FF6">
        <v>2502</v>
      </c>
      <c r="FG6">
        <v>2508</v>
      </c>
      <c r="FH6">
        <v>2503</v>
      </c>
      <c r="FI6">
        <v>2430</v>
      </c>
      <c r="FJ6">
        <v>2502</v>
      </c>
      <c r="FK6">
        <v>2400</v>
      </c>
      <c r="FL6">
        <v>2407</v>
      </c>
      <c r="FM6">
        <v>2429</v>
      </c>
      <c r="FN6">
        <v>2559</v>
      </c>
      <c r="FO6">
        <v>2574</v>
      </c>
      <c r="FP6">
        <v>2644</v>
      </c>
      <c r="FQ6">
        <v>2639</v>
      </c>
      <c r="FR6">
        <v>2692</v>
      </c>
      <c r="FS6">
        <v>2731</v>
      </c>
      <c r="FT6">
        <v>2720</v>
      </c>
      <c r="FU6">
        <v>2669</v>
      </c>
      <c r="FV6">
        <v>2742</v>
      </c>
      <c r="FW6">
        <v>2611</v>
      </c>
      <c r="FX6">
        <v>2704</v>
      </c>
      <c r="FY6">
        <v>2744</v>
      </c>
      <c r="FZ6">
        <v>2734</v>
      </c>
      <c r="GA6">
        <v>2760</v>
      </c>
      <c r="GB6">
        <v>2764</v>
      </c>
      <c r="GC6">
        <v>2920</v>
      </c>
      <c r="GD6">
        <v>2940</v>
      </c>
      <c r="GE6">
        <v>2944</v>
      </c>
      <c r="GF6">
        <v>3026</v>
      </c>
      <c r="GG6">
        <v>3065</v>
      </c>
      <c r="GH6">
        <v>3060</v>
      </c>
      <c r="GI6">
        <v>2872</v>
      </c>
      <c r="GJ6">
        <v>2851</v>
      </c>
      <c r="GK6">
        <v>2954</v>
      </c>
      <c r="GL6">
        <v>2878</v>
      </c>
      <c r="GM6">
        <v>2847</v>
      </c>
      <c r="GN6">
        <v>2868</v>
      </c>
      <c r="GO6">
        <v>2910</v>
      </c>
      <c r="GP6">
        <v>2927</v>
      </c>
      <c r="GQ6">
        <v>2973</v>
      </c>
      <c r="GR6">
        <v>3119</v>
      </c>
      <c r="GS6">
        <v>3154</v>
      </c>
      <c r="GT6">
        <v>3051</v>
      </c>
      <c r="GU6">
        <v>2923</v>
      </c>
      <c r="GV6">
        <v>2986</v>
      </c>
      <c r="GW6">
        <v>2858</v>
      </c>
      <c r="GX6">
        <v>2963</v>
      </c>
      <c r="GY6">
        <v>3002</v>
      </c>
      <c r="GZ6">
        <v>2983</v>
      </c>
      <c r="HA6">
        <v>3141</v>
      </c>
      <c r="HB6">
        <v>3200</v>
      </c>
      <c r="HC6">
        <v>3087</v>
      </c>
      <c r="HD6">
        <v>3149</v>
      </c>
      <c r="HE6">
        <v>3189</v>
      </c>
      <c r="HF6">
        <v>3252</v>
      </c>
      <c r="HG6">
        <v>3267</v>
      </c>
      <c r="HH6">
        <v>3094</v>
      </c>
      <c r="HI6">
        <v>3082</v>
      </c>
      <c r="HJ6">
        <v>3173</v>
      </c>
      <c r="HK6">
        <v>3167</v>
      </c>
      <c r="HL6">
        <v>3176</v>
      </c>
      <c r="HM6">
        <v>3175</v>
      </c>
      <c r="HN6">
        <v>3290</v>
      </c>
      <c r="HO6">
        <v>3255</v>
      </c>
      <c r="HP6">
        <v>3274</v>
      </c>
      <c r="HQ6">
        <v>3193</v>
      </c>
      <c r="HR6">
        <v>3325</v>
      </c>
      <c r="HS6">
        <v>3307</v>
      </c>
      <c r="HT6">
        <v>3223</v>
      </c>
      <c r="HU6">
        <v>3334</v>
      </c>
      <c r="HV6">
        <v>3294</v>
      </c>
      <c r="HW6">
        <v>3339</v>
      </c>
      <c r="HX6">
        <v>3392</v>
      </c>
      <c r="HY6">
        <v>3545</v>
      </c>
      <c r="HZ6">
        <v>3432</v>
      </c>
      <c r="IA6">
        <v>3502</v>
      </c>
      <c r="IB6">
        <v>3491</v>
      </c>
      <c r="IC6">
        <v>3494</v>
      </c>
      <c r="ID6">
        <v>3676</v>
      </c>
      <c r="IE6">
        <v>3519</v>
      </c>
      <c r="IF6">
        <v>3635</v>
      </c>
      <c r="IG6">
        <v>3724</v>
      </c>
      <c r="IH6">
        <v>3682</v>
      </c>
      <c r="II6">
        <v>3630</v>
      </c>
      <c r="IJ6">
        <v>3611</v>
      </c>
      <c r="IK6">
        <v>3533</v>
      </c>
      <c r="IL6">
        <v>3594</v>
      </c>
      <c r="IM6">
        <v>3656</v>
      </c>
      <c r="IN6">
        <v>3495</v>
      </c>
      <c r="IO6">
        <v>3508</v>
      </c>
      <c r="IP6">
        <v>3572</v>
      </c>
      <c r="IQ6">
        <v>3556</v>
      </c>
      <c r="IR6">
        <v>3681</v>
      </c>
      <c r="IS6">
        <v>3693</v>
      </c>
      <c r="IU6">
        <v>42043</v>
      </c>
      <c r="IV6">
        <v>43211</v>
      </c>
      <c r="IW6">
        <v>2.7781081273933861E-2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9768-6299-7F4C-A536-8F775A0F6511}">
  <dimension ref="A1:IW2"/>
  <sheetViews>
    <sheetView workbookViewId="0">
      <selection activeCell="A2" sqref="A2"/>
    </sheetView>
  </sheetViews>
  <sheetFormatPr baseColWidth="10" defaultRowHeight="16" x14ac:dyDescent="0.2"/>
  <cols>
    <col min="1" max="1" width="29.5" bestFit="1" customWidth="1"/>
  </cols>
  <sheetData>
    <row r="1" spans="1:257" x14ac:dyDescent="0.2">
      <c r="A1" t="s">
        <v>360</v>
      </c>
      <c r="B1" s="2">
        <v>36161</v>
      </c>
      <c r="C1" s="2">
        <v>36192</v>
      </c>
      <c r="D1" s="2">
        <v>36220</v>
      </c>
      <c r="E1" s="2">
        <v>36251</v>
      </c>
      <c r="F1" s="2">
        <v>36281</v>
      </c>
      <c r="G1" s="2">
        <v>36312</v>
      </c>
      <c r="H1" s="2">
        <v>36342</v>
      </c>
      <c r="I1" s="2">
        <v>36373</v>
      </c>
      <c r="J1" s="2">
        <v>36404</v>
      </c>
      <c r="K1" s="2">
        <v>36434</v>
      </c>
      <c r="L1" s="2">
        <v>36465</v>
      </c>
      <c r="M1" s="2">
        <v>36495</v>
      </c>
      <c r="N1" s="2">
        <v>36526</v>
      </c>
      <c r="O1" s="2">
        <v>36557</v>
      </c>
      <c r="P1" s="2">
        <v>36586</v>
      </c>
      <c r="Q1" s="2">
        <v>36617</v>
      </c>
      <c r="R1" s="2">
        <v>36647</v>
      </c>
      <c r="S1" s="2">
        <v>36678</v>
      </c>
      <c r="T1" s="2">
        <v>36708</v>
      </c>
      <c r="U1" s="2">
        <v>36739</v>
      </c>
      <c r="V1" s="2">
        <v>36770</v>
      </c>
      <c r="W1" s="2">
        <v>36800</v>
      </c>
      <c r="X1" s="2">
        <v>36831</v>
      </c>
      <c r="Y1" s="2">
        <v>36861</v>
      </c>
      <c r="Z1" s="2">
        <v>36892</v>
      </c>
      <c r="AA1" s="2">
        <v>36923</v>
      </c>
      <c r="AB1" s="2">
        <v>36951</v>
      </c>
      <c r="AC1" s="2">
        <v>36982</v>
      </c>
      <c r="AD1" s="2">
        <v>37012</v>
      </c>
      <c r="AE1" s="2">
        <v>37043</v>
      </c>
      <c r="AF1" s="2">
        <v>37073</v>
      </c>
      <c r="AG1" s="2">
        <v>37104</v>
      </c>
      <c r="AH1" s="2">
        <v>37135</v>
      </c>
      <c r="AI1" s="2">
        <v>37165</v>
      </c>
      <c r="AJ1" s="2">
        <v>37196</v>
      </c>
      <c r="AK1" s="2">
        <v>37226</v>
      </c>
      <c r="AL1" s="2">
        <v>37257</v>
      </c>
      <c r="AM1" s="2">
        <v>37288</v>
      </c>
      <c r="AN1" s="2">
        <v>37316</v>
      </c>
      <c r="AO1" s="2">
        <v>37347</v>
      </c>
      <c r="AP1" s="2">
        <v>37377</v>
      </c>
      <c r="AQ1" s="2">
        <v>37408</v>
      </c>
      <c r="AR1" s="2">
        <v>37438</v>
      </c>
      <c r="AS1" s="2">
        <v>37469</v>
      </c>
      <c r="AT1" s="2">
        <v>37500</v>
      </c>
      <c r="AU1" s="2">
        <v>37530</v>
      </c>
      <c r="AV1" s="2">
        <v>37561</v>
      </c>
      <c r="AW1" s="2">
        <v>37591</v>
      </c>
      <c r="AX1" s="2">
        <v>37622</v>
      </c>
      <c r="AY1" s="2">
        <v>37653</v>
      </c>
      <c r="AZ1" s="2">
        <v>37681</v>
      </c>
      <c r="BA1" s="2">
        <v>37712</v>
      </c>
      <c r="BB1" s="2">
        <v>37742</v>
      </c>
      <c r="BC1" s="2">
        <v>37773</v>
      </c>
      <c r="BD1" s="2">
        <v>37803</v>
      </c>
      <c r="BE1" s="2">
        <v>37834</v>
      </c>
      <c r="BF1" s="2">
        <v>37865</v>
      </c>
      <c r="BG1" s="2">
        <v>37895</v>
      </c>
      <c r="BH1" s="2">
        <v>37926</v>
      </c>
      <c r="BI1" s="2">
        <v>37956</v>
      </c>
      <c r="BJ1" s="2">
        <v>37987</v>
      </c>
      <c r="BK1" s="2">
        <v>38018</v>
      </c>
      <c r="BL1" s="2">
        <v>38047</v>
      </c>
      <c r="BM1" s="2">
        <v>38078</v>
      </c>
      <c r="BN1" s="2">
        <v>38108</v>
      </c>
      <c r="BO1" s="2">
        <v>38139</v>
      </c>
      <c r="BP1" s="2">
        <v>38169</v>
      </c>
      <c r="BQ1" s="2">
        <v>38200</v>
      </c>
      <c r="BR1" s="2">
        <v>38231</v>
      </c>
      <c r="BS1" s="2">
        <v>38261</v>
      </c>
      <c r="BT1" s="2">
        <v>38292</v>
      </c>
      <c r="BU1" s="2">
        <v>38322</v>
      </c>
      <c r="BV1" s="2">
        <v>38353</v>
      </c>
      <c r="BW1" s="2">
        <v>38384</v>
      </c>
      <c r="BX1" s="2">
        <v>38412</v>
      </c>
      <c r="BY1" s="2">
        <v>38443</v>
      </c>
      <c r="BZ1" s="2">
        <v>38473</v>
      </c>
      <c r="CA1" s="2">
        <v>38504</v>
      </c>
      <c r="CB1" s="2">
        <v>38534</v>
      </c>
      <c r="CC1" s="2">
        <v>38565</v>
      </c>
      <c r="CD1" s="2">
        <v>38596</v>
      </c>
      <c r="CE1" s="2">
        <v>38626</v>
      </c>
      <c r="CF1" s="2">
        <v>38657</v>
      </c>
      <c r="CG1" s="2">
        <v>38687</v>
      </c>
      <c r="CH1" s="2">
        <v>38718</v>
      </c>
      <c r="CI1" s="2">
        <v>38749</v>
      </c>
      <c r="CJ1" s="2">
        <v>38777</v>
      </c>
      <c r="CK1" s="2">
        <v>38808</v>
      </c>
      <c r="CL1" s="2">
        <v>38838</v>
      </c>
      <c r="CM1" s="2">
        <v>38869</v>
      </c>
      <c r="CN1" s="2">
        <v>38899</v>
      </c>
      <c r="CO1" s="2">
        <v>38930</v>
      </c>
      <c r="CP1" s="2">
        <v>38961</v>
      </c>
      <c r="CQ1" s="2">
        <v>38991</v>
      </c>
      <c r="CR1" s="2">
        <v>39022</v>
      </c>
      <c r="CS1" s="2">
        <v>39052</v>
      </c>
      <c r="CT1" s="2">
        <v>39083</v>
      </c>
      <c r="CU1" s="2">
        <v>39114</v>
      </c>
      <c r="CV1" s="2">
        <v>39142</v>
      </c>
      <c r="CW1" s="2">
        <v>39173</v>
      </c>
      <c r="CX1" s="2">
        <v>39203</v>
      </c>
      <c r="CY1" s="2">
        <v>39234</v>
      </c>
      <c r="CZ1" s="2">
        <v>39264</v>
      </c>
      <c r="DA1" s="2">
        <v>39295</v>
      </c>
      <c r="DB1" s="2">
        <v>39326</v>
      </c>
      <c r="DC1" s="2">
        <v>39356</v>
      </c>
      <c r="DD1" s="2">
        <v>39387</v>
      </c>
      <c r="DE1" s="2">
        <v>39417</v>
      </c>
      <c r="DF1" s="2">
        <v>39448</v>
      </c>
      <c r="DG1" s="2">
        <v>39479</v>
      </c>
      <c r="DH1" s="2">
        <v>39508</v>
      </c>
      <c r="DI1" s="2">
        <v>39539</v>
      </c>
      <c r="DJ1" s="2">
        <v>39569</v>
      </c>
      <c r="DK1" s="2">
        <v>39600</v>
      </c>
      <c r="DL1" s="2">
        <v>39630</v>
      </c>
      <c r="DM1" s="2">
        <v>39661</v>
      </c>
      <c r="DN1" s="2">
        <v>39692</v>
      </c>
      <c r="DO1" s="2">
        <v>39722</v>
      </c>
      <c r="DP1" s="2">
        <v>39753</v>
      </c>
      <c r="DQ1" s="2">
        <v>39783</v>
      </c>
      <c r="DR1" s="2">
        <v>39822</v>
      </c>
      <c r="DS1" s="2">
        <v>39853</v>
      </c>
      <c r="DT1" s="2">
        <v>39881</v>
      </c>
      <c r="DU1" s="2" t="s">
        <v>217</v>
      </c>
      <c r="DV1" s="2" t="s">
        <v>218</v>
      </c>
      <c r="DW1" s="2" t="s">
        <v>219</v>
      </c>
      <c r="DX1" s="2" t="s">
        <v>220</v>
      </c>
      <c r="DY1" s="2" t="s">
        <v>221</v>
      </c>
      <c r="DZ1" s="2" t="s">
        <v>222</v>
      </c>
      <c r="EA1" s="2" t="s">
        <v>223</v>
      </c>
      <c r="EB1" s="2" t="s">
        <v>224</v>
      </c>
      <c r="EC1" s="2" t="s">
        <v>225</v>
      </c>
      <c r="ED1" s="2" t="s">
        <v>226</v>
      </c>
      <c r="EE1" s="2" t="s">
        <v>227</v>
      </c>
      <c r="EF1" s="2" t="s">
        <v>228</v>
      </c>
      <c r="EG1" s="2" t="s">
        <v>229</v>
      </c>
      <c r="EH1" s="2" t="s">
        <v>230</v>
      </c>
      <c r="EI1" s="2" t="s">
        <v>231</v>
      </c>
      <c r="EJ1" s="2" t="s">
        <v>232</v>
      </c>
      <c r="EK1" s="2" t="s">
        <v>233</v>
      </c>
      <c r="EL1" s="2" t="s">
        <v>234</v>
      </c>
      <c r="EM1" s="2" t="s">
        <v>235</v>
      </c>
      <c r="EN1" s="2" t="s">
        <v>236</v>
      </c>
      <c r="EO1" s="2" t="s">
        <v>237</v>
      </c>
      <c r="EP1" s="2" t="s">
        <v>238</v>
      </c>
      <c r="EQ1" s="2" t="s">
        <v>239</v>
      </c>
      <c r="ER1" s="2" t="s">
        <v>240</v>
      </c>
      <c r="ES1" s="2" t="s">
        <v>241</v>
      </c>
      <c r="ET1" s="2" t="s">
        <v>242</v>
      </c>
      <c r="EU1" s="2" t="s">
        <v>243</v>
      </c>
      <c r="EV1" s="2" t="s">
        <v>244</v>
      </c>
      <c r="EW1" s="2" t="s">
        <v>245</v>
      </c>
      <c r="EX1" s="2" t="s">
        <v>246</v>
      </c>
      <c r="EY1" s="2" t="s">
        <v>247</v>
      </c>
      <c r="EZ1" s="2" t="s">
        <v>248</v>
      </c>
      <c r="FA1" s="2" t="s">
        <v>249</v>
      </c>
      <c r="FB1" s="2" t="s">
        <v>250</v>
      </c>
      <c r="FC1" s="2" t="s">
        <v>251</v>
      </c>
      <c r="FD1" s="2" t="s">
        <v>252</v>
      </c>
      <c r="FE1" s="2" t="s">
        <v>253</v>
      </c>
      <c r="FF1" s="2" t="s">
        <v>254</v>
      </c>
      <c r="FG1" s="2" t="s">
        <v>255</v>
      </c>
      <c r="FH1" s="2" t="s">
        <v>256</v>
      </c>
      <c r="FI1" s="2" t="s">
        <v>257</v>
      </c>
      <c r="FJ1" s="2" t="s">
        <v>258</v>
      </c>
      <c r="FK1" s="2" t="s">
        <v>259</v>
      </c>
      <c r="FL1" s="2" t="s">
        <v>260</v>
      </c>
      <c r="FM1" s="2" t="s">
        <v>261</v>
      </c>
      <c r="FN1" s="2" t="s">
        <v>262</v>
      </c>
      <c r="FO1" s="2" t="s">
        <v>263</v>
      </c>
      <c r="FP1" s="2" t="s">
        <v>264</v>
      </c>
      <c r="FQ1" s="2" t="s">
        <v>265</v>
      </c>
      <c r="FR1" s="2" t="s">
        <v>266</v>
      </c>
      <c r="FS1" s="2" t="s">
        <v>267</v>
      </c>
      <c r="FT1" s="2" t="s">
        <v>268</v>
      </c>
      <c r="FU1" s="2" t="s">
        <v>269</v>
      </c>
      <c r="FV1" s="2" t="s">
        <v>270</v>
      </c>
      <c r="FW1" s="2" t="s">
        <v>271</v>
      </c>
      <c r="FX1" s="2" t="s">
        <v>272</v>
      </c>
      <c r="FY1" s="2" t="s">
        <v>273</v>
      </c>
      <c r="FZ1" s="2" t="s">
        <v>274</v>
      </c>
      <c r="GA1" s="2" t="s">
        <v>275</v>
      </c>
      <c r="GB1" s="2" t="s">
        <v>276</v>
      </c>
      <c r="GC1" s="2" t="s">
        <v>277</v>
      </c>
      <c r="GD1" s="2" t="s">
        <v>278</v>
      </c>
      <c r="GE1" s="2" t="s">
        <v>279</v>
      </c>
      <c r="GF1" s="2" t="s">
        <v>280</v>
      </c>
      <c r="GG1" s="2" t="s">
        <v>281</v>
      </c>
      <c r="GH1" s="2" t="s">
        <v>282</v>
      </c>
      <c r="GI1" s="2" t="s">
        <v>283</v>
      </c>
      <c r="GJ1" s="2" t="s">
        <v>284</v>
      </c>
      <c r="GK1" s="2" t="s">
        <v>285</v>
      </c>
      <c r="GL1" s="2" t="s">
        <v>286</v>
      </c>
      <c r="GM1" s="2" t="s">
        <v>287</v>
      </c>
      <c r="GN1" s="2" t="s">
        <v>288</v>
      </c>
      <c r="GO1" s="2" t="s">
        <v>289</v>
      </c>
      <c r="GP1" s="2" t="s">
        <v>290</v>
      </c>
      <c r="GQ1" s="2" t="s">
        <v>291</v>
      </c>
      <c r="GR1" s="2" t="s">
        <v>292</v>
      </c>
      <c r="GS1" s="2" t="s">
        <v>293</v>
      </c>
      <c r="GT1" s="2" t="s">
        <v>294</v>
      </c>
      <c r="GU1" s="2" t="s">
        <v>295</v>
      </c>
      <c r="GV1" s="2" t="s">
        <v>296</v>
      </c>
      <c r="GW1" s="2" t="s">
        <v>297</v>
      </c>
      <c r="GX1" s="2" t="s">
        <v>298</v>
      </c>
      <c r="GY1" s="2" t="s">
        <v>299</v>
      </c>
      <c r="GZ1" s="2" t="s">
        <v>300</v>
      </c>
      <c r="HA1" s="2" t="s">
        <v>301</v>
      </c>
      <c r="HB1" s="2" t="s">
        <v>302</v>
      </c>
      <c r="HC1" s="2" t="s">
        <v>303</v>
      </c>
      <c r="HD1" s="2" t="s">
        <v>304</v>
      </c>
      <c r="HE1" s="2" t="s">
        <v>305</v>
      </c>
      <c r="HF1" s="2" t="s">
        <v>306</v>
      </c>
      <c r="HG1" s="2" t="s">
        <v>307</v>
      </c>
      <c r="HH1" s="2" t="s">
        <v>308</v>
      </c>
      <c r="HI1" s="2" t="s">
        <v>309</v>
      </c>
      <c r="HJ1" s="2" t="s">
        <v>310</v>
      </c>
      <c r="HK1" s="2" t="s">
        <v>311</v>
      </c>
      <c r="HL1" s="2" t="s">
        <v>312</v>
      </c>
      <c r="HM1" s="2" t="s">
        <v>313</v>
      </c>
      <c r="HN1" s="2" t="s">
        <v>314</v>
      </c>
      <c r="HO1" s="2" t="s">
        <v>315</v>
      </c>
      <c r="HP1" s="2" t="s">
        <v>316</v>
      </c>
      <c r="HQ1" s="2" t="s">
        <v>317</v>
      </c>
      <c r="HR1" s="2" t="s">
        <v>318</v>
      </c>
      <c r="HS1" s="2" t="s">
        <v>319</v>
      </c>
      <c r="HT1" s="2" t="s">
        <v>320</v>
      </c>
      <c r="HU1" s="2" t="s">
        <v>321</v>
      </c>
      <c r="HV1" s="2" t="s">
        <v>322</v>
      </c>
      <c r="HW1" s="2" t="s">
        <v>323</v>
      </c>
      <c r="HX1" s="2" t="s">
        <v>324</v>
      </c>
      <c r="HY1" s="2" t="s">
        <v>325</v>
      </c>
      <c r="HZ1" s="2" t="s">
        <v>326</v>
      </c>
      <c r="IA1" s="2" t="s">
        <v>327</v>
      </c>
      <c r="IB1" s="2" t="s">
        <v>328</v>
      </c>
      <c r="IC1" s="2" t="s">
        <v>329</v>
      </c>
      <c r="ID1" s="2" t="s">
        <v>330</v>
      </c>
      <c r="IE1" s="2" t="s">
        <v>331</v>
      </c>
      <c r="IF1" s="2" t="s">
        <v>332</v>
      </c>
      <c r="IG1" s="2" t="s">
        <v>333</v>
      </c>
      <c r="IH1" s="2" t="s">
        <v>334</v>
      </c>
      <c r="II1" s="2" t="s">
        <v>335</v>
      </c>
      <c r="IJ1" s="2" t="s">
        <v>336</v>
      </c>
      <c r="IK1" s="2" t="s">
        <v>337</v>
      </c>
      <c r="IL1" s="2" t="s">
        <v>338</v>
      </c>
      <c r="IM1" s="2" t="s">
        <v>339</v>
      </c>
      <c r="IN1" s="2" t="s">
        <v>340</v>
      </c>
      <c r="IO1" s="2" t="s">
        <v>341</v>
      </c>
      <c r="IP1" s="2" t="s">
        <v>342</v>
      </c>
      <c r="IQ1" s="2" t="s">
        <v>343</v>
      </c>
      <c r="IR1" s="2" t="s">
        <v>344</v>
      </c>
      <c r="IS1" s="2" t="s">
        <v>345</v>
      </c>
      <c r="IU1" t="s">
        <v>346</v>
      </c>
      <c r="IV1" t="s">
        <v>347</v>
      </c>
      <c r="IW1" t="s">
        <v>348</v>
      </c>
    </row>
    <row r="2" spans="1:257" x14ac:dyDescent="0.2">
      <c r="A2" t="s">
        <v>359</v>
      </c>
      <c r="B2">
        <v>2589</v>
      </c>
      <c r="C2">
        <v>2530</v>
      </c>
      <c r="D2">
        <v>2616</v>
      </c>
      <c r="E2">
        <v>2628</v>
      </c>
      <c r="F2">
        <v>2869</v>
      </c>
      <c r="G2">
        <v>2997</v>
      </c>
      <c r="H2">
        <v>3112</v>
      </c>
      <c r="I2">
        <v>3096</v>
      </c>
      <c r="J2">
        <v>3235</v>
      </c>
      <c r="K2">
        <v>2859</v>
      </c>
      <c r="L2">
        <v>2931</v>
      </c>
      <c r="M2">
        <v>2583</v>
      </c>
      <c r="N2">
        <v>2850</v>
      </c>
      <c r="O2">
        <v>2909</v>
      </c>
      <c r="P2">
        <v>2693</v>
      </c>
      <c r="Q2">
        <v>3255</v>
      </c>
      <c r="R2">
        <v>2681</v>
      </c>
      <c r="S2">
        <v>2722</v>
      </c>
      <c r="T2">
        <v>2739</v>
      </c>
      <c r="U2">
        <v>2620</v>
      </c>
      <c r="V2">
        <v>2605</v>
      </c>
      <c r="W2">
        <v>2944</v>
      </c>
      <c r="X2">
        <v>3092</v>
      </c>
      <c r="Y2">
        <v>3091</v>
      </c>
      <c r="Z2">
        <v>3040</v>
      </c>
      <c r="AA2">
        <v>2685</v>
      </c>
      <c r="AB2">
        <v>2675</v>
      </c>
      <c r="AC2">
        <v>1893</v>
      </c>
      <c r="AD2">
        <v>2151</v>
      </c>
      <c r="AE2">
        <v>2406</v>
      </c>
      <c r="AF2">
        <v>2046</v>
      </c>
      <c r="AG2">
        <v>2150</v>
      </c>
      <c r="AH2">
        <v>1209</v>
      </c>
      <c r="AI2">
        <v>1129</v>
      </c>
      <c r="AJ2">
        <v>1318</v>
      </c>
      <c r="AK2">
        <v>1546</v>
      </c>
      <c r="AL2">
        <v>1585</v>
      </c>
      <c r="AM2">
        <v>1584</v>
      </c>
      <c r="AN2">
        <v>1993</v>
      </c>
      <c r="AO2">
        <v>1787</v>
      </c>
      <c r="AP2">
        <v>2035</v>
      </c>
      <c r="AQ2">
        <v>1823</v>
      </c>
      <c r="AR2">
        <v>2027</v>
      </c>
      <c r="AS2">
        <v>2446</v>
      </c>
      <c r="AT2">
        <v>1794</v>
      </c>
      <c r="AU2">
        <v>1553</v>
      </c>
      <c r="AV2">
        <v>1617</v>
      </c>
      <c r="AW2">
        <v>1533</v>
      </c>
      <c r="AX2">
        <v>1377</v>
      </c>
      <c r="AY2">
        <v>1405</v>
      </c>
      <c r="AZ2">
        <v>1267</v>
      </c>
      <c r="BA2">
        <v>1218</v>
      </c>
      <c r="BB2">
        <v>1590</v>
      </c>
      <c r="BC2">
        <v>1567</v>
      </c>
      <c r="BD2">
        <v>1086</v>
      </c>
      <c r="BE2">
        <v>1014</v>
      </c>
      <c r="BF2">
        <v>1332</v>
      </c>
      <c r="BG2">
        <v>1425</v>
      </c>
      <c r="BH2">
        <v>1513</v>
      </c>
      <c r="BI2">
        <v>1503</v>
      </c>
      <c r="BJ2">
        <v>1294</v>
      </c>
      <c r="BK2">
        <v>1311</v>
      </c>
      <c r="BL2">
        <v>1608</v>
      </c>
      <c r="BM2">
        <v>1389</v>
      </c>
      <c r="BN2">
        <v>1188</v>
      </c>
      <c r="BO2">
        <v>1237</v>
      </c>
      <c r="BP2">
        <v>1488</v>
      </c>
      <c r="BQ2">
        <v>1138</v>
      </c>
      <c r="BR2">
        <v>1209</v>
      </c>
      <c r="BS2">
        <v>1308</v>
      </c>
      <c r="BT2">
        <v>1415</v>
      </c>
      <c r="BU2">
        <v>1497</v>
      </c>
      <c r="BV2">
        <v>1620</v>
      </c>
      <c r="BW2">
        <v>1768</v>
      </c>
      <c r="BX2">
        <v>1844</v>
      </c>
      <c r="BY2">
        <v>1987</v>
      </c>
      <c r="BZ2">
        <v>1901</v>
      </c>
      <c r="CA2">
        <v>1816</v>
      </c>
      <c r="CB2">
        <v>1721</v>
      </c>
      <c r="CC2">
        <v>1697</v>
      </c>
      <c r="CD2">
        <v>1580</v>
      </c>
      <c r="CE2">
        <v>1640</v>
      </c>
      <c r="CF2">
        <v>1398</v>
      </c>
      <c r="CG2">
        <v>1686</v>
      </c>
      <c r="CH2">
        <v>1937</v>
      </c>
      <c r="CI2">
        <v>1402</v>
      </c>
      <c r="CJ2">
        <v>1371</v>
      </c>
      <c r="CK2">
        <v>1519</v>
      </c>
      <c r="CL2">
        <v>1543</v>
      </c>
      <c r="CM2">
        <v>1575</v>
      </c>
      <c r="CN2">
        <v>1914</v>
      </c>
      <c r="CO2">
        <v>2007</v>
      </c>
      <c r="CP2">
        <v>1880</v>
      </c>
      <c r="CQ2">
        <v>1559</v>
      </c>
      <c r="CR2">
        <v>1559</v>
      </c>
      <c r="CS2">
        <v>1663</v>
      </c>
      <c r="CT2">
        <v>2037</v>
      </c>
      <c r="CU2">
        <v>1857</v>
      </c>
      <c r="CV2">
        <v>2291</v>
      </c>
      <c r="CW2">
        <v>2035</v>
      </c>
      <c r="CX2">
        <v>2404</v>
      </c>
      <c r="CY2">
        <v>2573</v>
      </c>
      <c r="CZ2">
        <v>2655</v>
      </c>
      <c r="DA2">
        <v>2629</v>
      </c>
      <c r="DB2">
        <v>2721</v>
      </c>
      <c r="DC2">
        <v>3205</v>
      </c>
      <c r="DD2">
        <v>3343</v>
      </c>
      <c r="DE2">
        <v>3686</v>
      </c>
      <c r="DF2">
        <v>3282</v>
      </c>
      <c r="DG2">
        <v>3209</v>
      </c>
      <c r="DH2">
        <v>3916</v>
      </c>
      <c r="DI2">
        <v>3505</v>
      </c>
      <c r="DJ2">
        <v>4199</v>
      </c>
      <c r="DK2">
        <v>4389</v>
      </c>
      <c r="DL2">
        <v>4166</v>
      </c>
      <c r="DM2">
        <v>4133</v>
      </c>
      <c r="DN2">
        <v>3707</v>
      </c>
      <c r="DO2">
        <v>3801</v>
      </c>
      <c r="DP2">
        <v>2969</v>
      </c>
      <c r="DQ2">
        <v>3606</v>
      </c>
      <c r="DR2">
        <v>3541</v>
      </c>
      <c r="DS2">
        <v>3301</v>
      </c>
      <c r="DT2">
        <v>3347</v>
      </c>
      <c r="DU2">
        <v>3452</v>
      </c>
      <c r="DV2">
        <v>3779</v>
      </c>
      <c r="DW2">
        <v>3813</v>
      </c>
      <c r="DX2">
        <v>3555</v>
      </c>
      <c r="DY2">
        <v>3519</v>
      </c>
      <c r="DZ2">
        <v>3438</v>
      </c>
      <c r="EA2">
        <v>3741</v>
      </c>
      <c r="EB2">
        <v>3637</v>
      </c>
      <c r="EC2">
        <v>3930</v>
      </c>
      <c r="ED2">
        <v>4191</v>
      </c>
      <c r="EE2">
        <v>4316</v>
      </c>
      <c r="EF2">
        <v>4531</v>
      </c>
      <c r="EG2">
        <v>4449</v>
      </c>
      <c r="EH2">
        <v>4672</v>
      </c>
      <c r="EI2">
        <v>4869</v>
      </c>
      <c r="EJ2">
        <v>5037</v>
      </c>
      <c r="EK2">
        <v>5071</v>
      </c>
      <c r="EL2">
        <v>5090</v>
      </c>
      <c r="EM2">
        <v>5180</v>
      </c>
      <c r="EN2">
        <v>5157</v>
      </c>
      <c r="EO2">
        <v>5385</v>
      </c>
      <c r="EP2">
        <v>5554</v>
      </c>
      <c r="EQ2">
        <v>5569</v>
      </c>
      <c r="ER2">
        <v>5752</v>
      </c>
      <c r="ES2">
        <v>5838</v>
      </c>
      <c r="ET2">
        <v>6020</v>
      </c>
      <c r="EU2">
        <v>6244</v>
      </c>
      <c r="EV2">
        <v>6184</v>
      </c>
      <c r="EW2">
        <v>6315</v>
      </c>
      <c r="EX2">
        <v>5928</v>
      </c>
      <c r="EY2">
        <v>5967</v>
      </c>
      <c r="EZ2">
        <v>5888</v>
      </c>
      <c r="FA2">
        <v>5926</v>
      </c>
      <c r="FB2">
        <v>5306</v>
      </c>
      <c r="FC2">
        <v>5434</v>
      </c>
      <c r="FD2">
        <v>5751</v>
      </c>
      <c r="FE2">
        <v>5981</v>
      </c>
      <c r="FF2">
        <v>5947</v>
      </c>
      <c r="FG2">
        <v>6116</v>
      </c>
      <c r="FH2">
        <v>5751</v>
      </c>
      <c r="FI2">
        <v>6441</v>
      </c>
      <c r="FJ2">
        <v>6071</v>
      </c>
      <c r="FK2">
        <v>5744</v>
      </c>
      <c r="FL2">
        <v>6226</v>
      </c>
      <c r="FM2">
        <v>6322</v>
      </c>
      <c r="FN2">
        <v>7019</v>
      </c>
      <c r="FO2">
        <v>7042</v>
      </c>
      <c r="FP2">
        <v>7088</v>
      </c>
      <c r="FQ2">
        <v>7362</v>
      </c>
      <c r="FR2">
        <v>7270</v>
      </c>
      <c r="FS2">
        <v>7351</v>
      </c>
      <c r="FT2">
        <v>7725</v>
      </c>
      <c r="FU2">
        <v>7223</v>
      </c>
      <c r="FV2">
        <v>7451</v>
      </c>
      <c r="FW2">
        <v>7549</v>
      </c>
      <c r="FX2">
        <v>7538</v>
      </c>
      <c r="FY2">
        <v>7734</v>
      </c>
      <c r="FZ2">
        <v>7646</v>
      </c>
      <c r="GA2">
        <v>7742</v>
      </c>
      <c r="GB2">
        <v>7480</v>
      </c>
      <c r="GC2">
        <v>7692</v>
      </c>
      <c r="GD2">
        <v>7871</v>
      </c>
      <c r="GE2">
        <v>7826</v>
      </c>
      <c r="GF2">
        <v>8047</v>
      </c>
      <c r="GG2">
        <v>8142</v>
      </c>
      <c r="GH2">
        <v>8392</v>
      </c>
      <c r="GI2">
        <v>8234</v>
      </c>
      <c r="GJ2">
        <v>8163</v>
      </c>
      <c r="GK2">
        <v>8197</v>
      </c>
      <c r="GL2">
        <v>8059</v>
      </c>
      <c r="GM2">
        <v>8070</v>
      </c>
      <c r="GN2">
        <v>8237</v>
      </c>
      <c r="GO2">
        <v>8152</v>
      </c>
      <c r="GP2">
        <v>8491</v>
      </c>
      <c r="GQ2">
        <v>8843</v>
      </c>
      <c r="GR2">
        <v>8447</v>
      </c>
      <c r="GS2">
        <v>8393</v>
      </c>
      <c r="GT2">
        <v>8200</v>
      </c>
      <c r="GU2">
        <v>8025</v>
      </c>
      <c r="GV2">
        <v>7981</v>
      </c>
      <c r="GW2">
        <v>8244</v>
      </c>
      <c r="GX2">
        <v>7625</v>
      </c>
      <c r="GY2">
        <v>7266</v>
      </c>
      <c r="GZ2">
        <v>7439</v>
      </c>
      <c r="HA2">
        <v>6993</v>
      </c>
      <c r="HB2">
        <v>6891</v>
      </c>
      <c r="HC2">
        <v>7037</v>
      </c>
      <c r="HD2">
        <v>7296</v>
      </c>
      <c r="HE2">
        <v>7123</v>
      </c>
      <c r="HF2">
        <v>6955</v>
      </c>
      <c r="HG2">
        <v>6696</v>
      </c>
      <c r="HH2">
        <v>7002</v>
      </c>
      <c r="HI2">
        <v>6941</v>
      </c>
      <c r="HJ2">
        <v>6559</v>
      </c>
      <c r="HK2">
        <v>6507</v>
      </c>
      <c r="HL2">
        <v>6225</v>
      </c>
      <c r="HM2">
        <v>6386</v>
      </c>
      <c r="HN2">
        <v>6052</v>
      </c>
      <c r="HO2">
        <v>6271</v>
      </c>
      <c r="HP2">
        <v>6616</v>
      </c>
      <c r="HQ2">
        <v>6561</v>
      </c>
      <c r="HR2">
        <v>6763</v>
      </c>
      <c r="HS2">
        <v>6561</v>
      </c>
      <c r="HT2">
        <v>6752</v>
      </c>
      <c r="HU2">
        <v>6529</v>
      </c>
      <c r="HV2">
        <v>6533</v>
      </c>
      <c r="HW2">
        <v>6611</v>
      </c>
      <c r="HX2">
        <v>6352</v>
      </c>
      <c r="HY2">
        <v>6125</v>
      </c>
      <c r="HZ2">
        <v>6400</v>
      </c>
      <c r="IA2">
        <v>6188</v>
      </c>
      <c r="IB2">
        <v>5791</v>
      </c>
      <c r="IC2">
        <v>5374</v>
      </c>
      <c r="ID2">
        <v>5178</v>
      </c>
      <c r="IE2">
        <v>5220</v>
      </c>
      <c r="IF2">
        <v>4981</v>
      </c>
      <c r="IG2">
        <v>4886</v>
      </c>
      <c r="IH2">
        <v>5028</v>
      </c>
      <c r="II2">
        <v>5381</v>
      </c>
      <c r="IJ2">
        <v>5440</v>
      </c>
      <c r="IK2">
        <v>5011</v>
      </c>
      <c r="IL2">
        <v>5239</v>
      </c>
      <c r="IM2">
        <v>4950</v>
      </c>
      <c r="IN2">
        <v>4890</v>
      </c>
      <c r="IO2">
        <v>4684</v>
      </c>
      <c r="IP2">
        <v>4728</v>
      </c>
      <c r="IQ2">
        <v>4684</v>
      </c>
      <c r="IR2">
        <v>4695</v>
      </c>
      <c r="IS2">
        <v>4529</v>
      </c>
      <c r="IU2">
        <v>69639</v>
      </c>
      <c r="IV2">
        <v>59259</v>
      </c>
      <c r="IW2">
        <v>-0.14905440916727697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E7FE-27B3-C341-908A-5D9029AAE223}">
  <dimension ref="A1:D41"/>
  <sheetViews>
    <sheetView workbookViewId="0">
      <selection activeCell="C17" sqref="C17"/>
    </sheetView>
  </sheetViews>
  <sheetFormatPr baseColWidth="10" defaultRowHeight="16" x14ac:dyDescent="0.2"/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0.15854240780560652</v>
      </c>
      <c r="C2">
        <v>0.81034860303910339</v>
      </c>
      <c r="D2">
        <v>3.1108989155290073E-2</v>
      </c>
    </row>
    <row r="3" spans="1:4" x14ac:dyDescent="0.2">
      <c r="A3" t="s">
        <v>178</v>
      </c>
      <c r="B3">
        <v>8.3403858812265447E-2</v>
      </c>
      <c r="C3">
        <v>0.82922575846946889</v>
      </c>
      <c r="D3">
        <v>8.7370382718265666E-2</v>
      </c>
    </row>
    <row r="4" spans="1:4" x14ac:dyDescent="0.2">
      <c r="A4" t="s">
        <v>59</v>
      </c>
      <c r="B4">
        <v>8.0808335518750884E-2</v>
      </c>
      <c r="C4">
        <v>0.86093683807064614</v>
      </c>
      <c r="D4">
        <v>5.8254826410602971E-2</v>
      </c>
    </row>
    <row r="5" spans="1:4" x14ac:dyDescent="0.2">
      <c r="A5" t="s">
        <v>18</v>
      </c>
      <c r="B5">
        <v>0.30447390549238107</v>
      </c>
      <c r="C5">
        <v>0.66730976274862674</v>
      </c>
      <c r="D5">
        <v>2.8216331758992214E-2</v>
      </c>
    </row>
    <row r="6" spans="1:4" x14ac:dyDescent="0.2">
      <c r="A6" t="s">
        <v>365</v>
      </c>
      <c r="B6">
        <v>8.6897875137457212E-2</v>
      </c>
      <c r="C6">
        <v>0.46123628932522143</v>
      </c>
      <c r="D6">
        <v>0.4518658355373214</v>
      </c>
    </row>
    <row r="7" spans="1:4" x14ac:dyDescent="0.2">
      <c r="A7" t="s">
        <v>51</v>
      </c>
      <c r="B7">
        <v>0.14605445086590205</v>
      </c>
      <c r="C7">
        <v>0.82812266862957695</v>
      </c>
      <c r="D7">
        <v>2.5822880504520994E-2</v>
      </c>
    </row>
    <row r="8" spans="1:4" x14ac:dyDescent="0.2">
      <c r="A8" t="s">
        <v>12</v>
      </c>
      <c r="B8">
        <v>0.29689188196913913</v>
      </c>
      <c r="C8">
        <v>0.64675708846020707</v>
      </c>
      <c r="D8">
        <v>5.6351029570653827E-2</v>
      </c>
    </row>
    <row r="9" spans="1:4" x14ac:dyDescent="0.2">
      <c r="A9" t="s">
        <v>57</v>
      </c>
      <c r="B9">
        <v>8.0242263091808846E-2</v>
      </c>
      <c r="C9">
        <v>0.89776202082871703</v>
      </c>
      <c r="D9">
        <v>2.1995716079474113E-2</v>
      </c>
    </row>
    <row r="10" spans="1:4" x14ac:dyDescent="0.2">
      <c r="A10" t="s">
        <v>20</v>
      </c>
      <c r="B10">
        <v>0.38143822260739396</v>
      </c>
      <c r="C10">
        <v>0.5713103937287034</v>
      </c>
      <c r="D10">
        <v>4.7251383663902621E-2</v>
      </c>
    </row>
    <row r="11" spans="1:4" x14ac:dyDescent="0.2">
      <c r="A11" t="s">
        <v>70</v>
      </c>
      <c r="B11">
        <v>0.11455193203617429</v>
      </c>
      <c r="C11">
        <v>0.79960263085776928</v>
      </c>
      <c r="D11">
        <v>8.5845437106056452E-2</v>
      </c>
    </row>
    <row r="12" spans="1:4" x14ac:dyDescent="0.2">
      <c r="A12" t="s">
        <v>16</v>
      </c>
      <c r="B12">
        <v>0.28009596991213564</v>
      </c>
      <c r="C12">
        <v>0.65585384041759875</v>
      </c>
      <c r="D12">
        <v>6.4050189670265545E-2</v>
      </c>
    </row>
    <row r="13" spans="1:4" x14ac:dyDescent="0.2">
      <c r="A13" t="s">
        <v>34</v>
      </c>
      <c r="B13">
        <v>0.21794194793839869</v>
      </c>
      <c r="C13">
        <v>0.330946960187678</v>
      </c>
      <c r="D13">
        <v>0.45111109187392334</v>
      </c>
    </row>
    <row r="14" spans="1:4" x14ac:dyDescent="0.2">
      <c r="A14" t="s">
        <v>13</v>
      </c>
      <c r="B14">
        <v>0.21556601182738608</v>
      </c>
      <c r="C14">
        <v>0.67888463721415626</v>
      </c>
      <c r="D14">
        <v>0.10554935095845767</v>
      </c>
    </row>
    <row r="15" spans="1:4" x14ac:dyDescent="0.2">
      <c r="A15" t="s">
        <v>179</v>
      </c>
      <c r="B15">
        <v>0.13114497850722939</v>
      </c>
      <c r="C15">
        <v>0.6626221180148496</v>
      </c>
      <c r="D15">
        <v>0.20623290347792106</v>
      </c>
    </row>
    <row r="16" spans="1:4" x14ac:dyDescent="0.2">
      <c r="A16" t="s">
        <v>83</v>
      </c>
      <c r="B16">
        <v>8.5856660494499512E-2</v>
      </c>
      <c r="C16">
        <v>0.89140616490578373</v>
      </c>
      <c r="D16">
        <v>2.2737174599716806E-2</v>
      </c>
    </row>
    <row r="17" spans="1:4" x14ac:dyDescent="0.2">
      <c r="A17" t="s">
        <v>61</v>
      </c>
      <c r="B17">
        <v>9.713619713619713E-2</v>
      </c>
      <c r="C17">
        <v>0.85614385614385613</v>
      </c>
      <c r="D17">
        <v>4.6719946719946719E-2</v>
      </c>
    </row>
    <row r="18" spans="1:4" x14ac:dyDescent="0.2">
      <c r="A18" t="s">
        <v>30</v>
      </c>
      <c r="B18">
        <v>0.37360057782592992</v>
      </c>
      <c r="C18">
        <v>0.58641593148635407</v>
      </c>
      <c r="D18">
        <v>3.998349068771604E-2</v>
      </c>
    </row>
    <row r="19" spans="1:4" x14ac:dyDescent="0.2">
      <c r="A19" t="s">
        <v>71</v>
      </c>
      <c r="B19">
        <v>8.5609675826888262E-2</v>
      </c>
      <c r="C19">
        <v>0.82910975810432774</v>
      </c>
      <c r="D19">
        <v>8.5280566068783939E-2</v>
      </c>
    </row>
    <row r="20" spans="1:4" x14ac:dyDescent="0.2">
      <c r="A20" t="s">
        <v>46</v>
      </c>
      <c r="B20">
        <v>0.31139973128466603</v>
      </c>
      <c r="C20">
        <v>0.66403693113308304</v>
      </c>
      <c r="D20">
        <v>2.4563337582251009E-2</v>
      </c>
    </row>
    <row r="21" spans="1:4" x14ac:dyDescent="0.2">
      <c r="A21" t="s">
        <v>63</v>
      </c>
      <c r="B21">
        <v>9.1779253492099838E-2</v>
      </c>
      <c r="C21">
        <v>0.85770551866269751</v>
      </c>
      <c r="D21">
        <v>5.0515227845202654E-2</v>
      </c>
    </row>
    <row r="22" spans="1:4" x14ac:dyDescent="0.2">
      <c r="A22" t="s">
        <v>55</v>
      </c>
      <c r="B22">
        <v>0.26708545434853243</v>
      </c>
      <c r="C22">
        <v>0.66507816166648615</v>
      </c>
      <c r="D22">
        <v>6.7836383984981402E-2</v>
      </c>
    </row>
    <row r="23" spans="1:4" x14ac:dyDescent="0.2">
      <c r="A23" t="s">
        <v>131</v>
      </c>
      <c r="B23">
        <v>8.4777973486604249E-2</v>
      </c>
      <c r="C23">
        <v>0.81769722814498935</v>
      </c>
      <c r="D23">
        <v>9.7524798368406412E-2</v>
      </c>
    </row>
    <row r="24" spans="1:4" x14ac:dyDescent="0.2">
      <c r="A24" t="s">
        <v>78</v>
      </c>
      <c r="B24">
        <v>0.12977060751197378</v>
      </c>
      <c r="C24">
        <v>0.82142677085959159</v>
      </c>
      <c r="D24">
        <v>4.8802621628434587E-2</v>
      </c>
    </row>
    <row r="25" spans="1:4" x14ac:dyDescent="0.2">
      <c r="A25" t="s">
        <v>76</v>
      </c>
      <c r="B25">
        <v>0.36245658231230199</v>
      </c>
      <c r="C25">
        <v>0.60006107103324557</v>
      </c>
      <c r="D25">
        <v>3.7482346654452457E-2</v>
      </c>
    </row>
    <row r="26" spans="1:4" x14ac:dyDescent="0.2">
      <c r="A26" t="s">
        <v>180</v>
      </c>
      <c r="B26">
        <v>5.6177285318559554E-2</v>
      </c>
      <c r="C26">
        <v>0.81806094182825484</v>
      </c>
      <c r="D26">
        <v>0.1257617728531856</v>
      </c>
    </row>
    <row r="27" spans="1:4" x14ac:dyDescent="0.2">
      <c r="A27" t="s">
        <v>27</v>
      </c>
      <c r="B27">
        <v>0.1516114614888017</v>
      </c>
      <c r="C27">
        <v>0.72965188459055474</v>
      </c>
      <c r="D27">
        <v>0.11873665392064359</v>
      </c>
    </row>
    <row r="28" spans="1:4" x14ac:dyDescent="0.2">
      <c r="A28" t="s">
        <v>49</v>
      </c>
      <c r="B28">
        <v>0.34413006227274628</v>
      </c>
      <c r="C28">
        <v>0.60492330839637232</v>
      </c>
      <c r="D28">
        <v>5.0946629330881434E-2</v>
      </c>
    </row>
    <row r="29" spans="1:4" x14ac:dyDescent="0.2">
      <c r="A29" t="s">
        <v>99</v>
      </c>
      <c r="B29">
        <v>8.1843732433951655E-2</v>
      </c>
      <c r="C29">
        <v>0.80792580101180433</v>
      </c>
      <c r="D29">
        <v>0.11023046655424396</v>
      </c>
    </row>
    <row r="30" spans="1:4" x14ac:dyDescent="0.2">
      <c r="A30" t="s">
        <v>97</v>
      </c>
      <c r="B30">
        <v>0.10319880418535127</v>
      </c>
      <c r="C30">
        <v>0.81004484304932733</v>
      </c>
      <c r="D30">
        <v>8.6756352765321371E-2</v>
      </c>
    </row>
    <row r="31" spans="1:4" x14ac:dyDescent="0.2">
      <c r="A31" t="s">
        <v>29</v>
      </c>
      <c r="B31">
        <v>0.27700801613845094</v>
      </c>
      <c r="C31">
        <v>0.67967298402081011</v>
      </c>
      <c r="D31">
        <v>4.3318999840738968E-2</v>
      </c>
    </row>
    <row r="32" spans="1:4" x14ac:dyDescent="0.2">
      <c r="A32" t="s">
        <v>119</v>
      </c>
      <c r="B32">
        <v>0.10487580496780129</v>
      </c>
      <c r="C32">
        <v>0.80610006368976006</v>
      </c>
      <c r="D32">
        <v>8.9024131342438612E-2</v>
      </c>
    </row>
    <row r="33" spans="1:4" x14ac:dyDescent="0.2">
      <c r="A33" t="s">
        <v>94</v>
      </c>
      <c r="B33">
        <v>0.23686699880179102</v>
      </c>
      <c r="C33">
        <v>0.71438481427760614</v>
      </c>
      <c r="D33">
        <v>4.8748186920602891E-2</v>
      </c>
    </row>
    <row r="34" spans="1:4" x14ac:dyDescent="0.2">
      <c r="A34" t="s">
        <v>19</v>
      </c>
      <c r="B34">
        <v>0.18635299243043077</v>
      </c>
      <c r="C34">
        <v>0.61373413930185694</v>
      </c>
      <c r="D34">
        <v>0.19991286826771223</v>
      </c>
    </row>
    <row r="35" spans="1:4" x14ac:dyDescent="0.2">
      <c r="A35" t="s">
        <v>88</v>
      </c>
      <c r="B35">
        <v>0.11894400928343488</v>
      </c>
      <c r="C35">
        <v>0.79605454017986654</v>
      </c>
      <c r="D35">
        <v>8.5001450536698581E-2</v>
      </c>
    </row>
    <row r="36" spans="1:4" x14ac:dyDescent="0.2">
      <c r="A36" t="s">
        <v>41</v>
      </c>
      <c r="B36">
        <v>0.32664437012263098</v>
      </c>
      <c r="C36">
        <v>0.63932406266502373</v>
      </c>
      <c r="D36">
        <v>3.4031567212345244E-2</v>
      </c>
    </row>
    <row r="37" spans="1:4" x14ac:dyDescent="0.2">
      <c r="A37" t="s">
        <v>58</v>
      </c>
      <c r="B37">
        <v>0.22338018512170038</v>
      </c>
      <c r="C37">
        <v>0.69612615701062741</v>
      </c>
      <c r="D37">
        <v>8.0493657867672264E-2</v>
      </c>
    </row>
    <row r="38" spans="1:4" x14ac:dyDescent="0.2">
      <c r="A38" t="s">
        <v>62</v>
      </c>
      <c r="B38">
        <v>0.22365470852017938</v>
      </c>
      <c r="C38">
        <v>0.66753082959641252</v>
      </c>
      <c r="D38">
        <v>0.10881446188340807</v>
      </c>
    </row>
    <row r="39" spans="1:4" x14ac:dyDescent="0.2">
      <c r="A39" t="s">
        <v>52</v>
      </c>
      <c r="B39">
        <v>0.35002545176889793</v>
      </c>
      <c r="C39">
        <v>0.60562484092644442</v>
      </c>
      <c r="D39">
        <v>4.4349707304657676E-2</v>
      </c>
    </row>
    <row r="40" spans="1:4" x14ac:dyDescent="0.2">
      <c r="A40" t="s">
        <v>101</v>
      </c>
      <c r="B40">
        <v>0.13885031935573452</v>
      </c>
      <c r="C40">
        <v>0.79551976302878835</v>
      </c>
      <c r="D40">
        <v>6.5629917615477179E-2</v>
      </c>
    </row>
    <row r="41" spans="1:4" x14ac:dyDescent="0.2">
      <c r="A41" t="s">
        <v>132</v>
      </c>
      <c r="B41">
        <v>0.1276803118908382</v>
      </c>
      <c r="C41">
        <v>0.78546675330301063</v>
      </c>
      <c r="D41">
        <v>8.685293480615118E-2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683A-CAE5-8948-AA12-45617E28BC1A}">
  <dimension ref="A1:D41"/>
  <sheetViews>
    <sheetView workbookViewId="0">
      <selection activeCell="B2" sqref="B2:D4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0.16528462256357065</v>
      </c>
      <c r="C2">
        <v>0.82921955808758874</v>
      </c>
      <c r="D2">
        <v>5.4958193488405952E-3</v>
      </c>
    </row>
    <row r="3" spans="1:4" x14ac:dyDescent="0.2">
      <c r="A3" t="s">
        <v>178</v>
      </c>
      <c r="B3">
        <v>0.12932363082137394</v>
      </c>
      <c r="C3">
        <v>0.85883164845003168</v>
      </c>
      <c r="D3">
        <v>1.1844720728594344E-2</v>
      </c>
    </row>
    <row r="4" spans="1:4" x14ac:dyDescent="0.2">
      <c r="A4" t="s">
        <v>59</v>
      </c>
      <c r="B4">
        <v>7.8951685152237827E-2</v>
      </c>
      <c r="C4">
        <v>0.87923398334144809</v>
      </c>
      <c r="D4">
        <v>4.181433150631407E-2</v>
      </c>
    </row>
    <row r="5" spans="1:4" x14ac:dyDescent="0.2">
      <c r="A5" t="s">
        <v>18</v>
      </c>
      <c r="B5">
        <v>0.12718580055618964</v>
      </c>
      <c r="C5">
        <v>0.66908129768160085</v>
      </c>
      <c r="D5">
        <v>0.20373290176220948</v>
      </c>
    </row>
    <row r="6" spans="1:4" x14ac:dyDescent="0.2">
      <c r="A6" t="s">
        <v>365</v>
      </c>
      <c r="B6">
        <v>9.1533043779462017E-2</v>
      </c>
      <c r="C6">
        <v>0.88263565294778101</v>
      </c>
      <c r="D6">
        <v>2.5831303272756991E-2</v>
      </c>
    </row>
    <row r="7" spans="1:4" x14ac:dyDescent="0.2">
      <c r="A7" t="s">
        <v>51</v>
      </c>
      <c r="B7">
        <v>0.20883074494359102</v>
      </c>
      <c r="C7">
        <v>0.78086528178810888</v>
      </c>
      <c r="D7">
        <v>1.0303973268300152E-2</v>
      </c>
    </row>
    <row r="8" spans="1:4" x14ac:dyDescent="0.2">
      <c r="A8" t="s">
        <v>12</v>
      </c>
      <c r="B8">
        <v>0.14490650196172866</v>
      </c>
      <c r="C8">
        <v>0.84311811266190906</v>
      </c>
      <c r="D8">
        <v>1.1975385376362281E-2</v>
      </c>
    </row>
    <row r="9" spans="1:4" x14ac:dyDescent="0.2">
      <c r="A9" t="s">
        <v>57</v>
      </c>
      <c r="B9">
        <v>0.12935421811682199</v>
      </c>
      <c r="C9">
        <v>0.86260932447367344</v>
      </c>
      <c r="D9">
        <v>8.0364574095045781E-3</v>
      </c>
    </row>
    <row r="10" spans="1:4" x14ac:dyDescent="0.2">
      <c r="A10" t="s">
        <v>20</v>
      </c>
      <c r="B10">
        <v>0.19510938794733959</v>
      </c>
      <c r="C10">
        <v>0.67987678459088019</v>
      </c>
      <c r="D10">
        <v>0.12501382746178022</v>
      </c>
    </row>
    <row r="11" spans="1:4" x14ac:dyDescent="0.2">
      <c r="A11" t="s">
        <v>70</v>
      </c>
      <c r="B11">
        <v>0.16360013480340249</v>
      </c>
      <c r="C11">
        <v>0.82196006357122209</v>
      </c>
      <c r="D11">
        <v>1.4439801625375451E-2</v>
      </c>
    </row>
    <row r="12" spans="1:4" x14ac:dyDescent="0.2">
      <c r="A12" t="s">
        <v>16</v>
      </c>
      <c r="B12">
        <v>9.3875825862567569E-2</v>
      </c>
      <c r="C12">
        <v>0.8838172779400284</v>
      </c>
      <c r="D12">
        <v>2.2306896197404062E-2</v>
      </c>
    </row>
    <row r="13" spans="1:4" x14ac:dyDescent="0.2">
      <c r="A13" t="s">
        <v>34</v>
      </c>
      <c r="B13">
        <v>0.12336840364358048</v>
      </c>
      <c r="C13">
        <v>0.85507840991976658</v>
      </c>
      <c r="D13">
        <v>2.1553186436652928E-2</v>
      </c>
    </row>
    <row r="14" spans="1:4" x14ac:dyDescent="0.2">
      <c r="A14" t="s">
        <v>13</v>
      </c>
      <c r="B14">
        <v>7.996797910215088E-2</v>
      </c>
      <c r="C14">
        <v>0.91338206689277912</v>
      </c>
      <c r="D14">
        <v>6.6499540050699753E-3</v>
      </c>
    </row>
    <row r="15" spans="1:4" x14ac:dyDescent="0.2">
      <c r="A15" t="s">
        <v>179</v>
      </c>
      <c r="B15">
        <v>0.21207075075388906</v>
      </c>
      <c r="C15">
        <v>0.77935698383865326</v>
      </c>
      <c r="D15">
        <v>8.572265407457624E-3</v>
      </c>
    </row>
    <row r="16" spans="1:4" x14ac:dyDescent="0.2">
      <c r="A16" t="s">
        <v>83</v>
      </c>
      <c r="B16">
        <v>6.0320890193021122E-2</v>
      </c>
      <c r="C16">
        <v>0.93033805808435799</v>
      </c>
      <c r="D16">
        <v>9.3410517226208967E-3</v>
      </c>
    </row>
    <row r="17" spans="1:4" x14ac:dyDescent="0.2">
      <c r="A17" t="s">
        <v>61</v>
      </c>
      <c r="B17">
        <v>4.0699214653381235E-2</v>
      </c>
      <c r="C17">
        <v>0.94404049559816172</v>
      </c>
      <c r="D17">
        <v>1.5260289748457003E-2</v>
      </c>
    </row>
    <row r="18" spans="1:4" x14ac:dyDescent="0.2">
      <c r="A18" t="s">
        <v>30</v>
      </c>
      <c r="B18">
        <v>0.18105521114209552</v>
      </c>
      <c r="C18">
        <v>0.81430673027432721</v>
      </c>
      <c r="D18">
        <v>4.6380585835772399E-3</v>
      </c>
    </row>
    <row r="19" spans="1:4" x14ac:dyDescent="0.2">
      <c r="A19" t="s">
        <v>71</v>
      </c>
      <c r="B19">
        <v>0.19380254978400591</v>
      </c>
      <c r="C19">
        <v>0.79147613528606053</v>
      </c>
      <c r="D19">
        <v>1.4721314929933621E-2</v>
      </c>
    </row>
    <row r="20" spans="1:4" x14ac:dyDescent="0.2">
      <c r="A20" t="s">
        <v>46</v>
      </c>
      <c r="B20">
        <v>0.16705237027546443</v>
      </c>
      <c r="C20">
        <v>0.74984184817424726</v>
      </c>
      <c r="D20">
        <v>8.3105781550288277E-2</v>
      </c>
    </row>
    <row r="21" spans="1:4" x14ac:dyDescent="0.2">
      <c r="A21" t="s">
        <v>63</v>
      </c>
      <c r="B21">
        <v>0.17377970470226656</v>
      </c>
      <c r="C21">
        <v>0.80973269089395317</v>
      </c>
      <c r="D21">
        <v>1.6487604403780238E-2</v>
      </c>
    </row>
    <row r="22" spans="1:4" x14ac:dyDescent="0.2">
      <c r="A22" t="s">
        <v>55</v>
      </c>
      <c r="B22">
        <v>6.3470901056100662E-2</v>
      </c>
      <c r="C22">
        <v>0.91154719996005296</v>
      </c>
      <c r="D22">
        <v>2.4981898983846403E-2</v>
      </c>
    </row>
    <row r="23" spans="1:4" x14ac:dyDescent="0.2">
      <c r="A23" t="s">
        <v>131</v>
      </c>
      <c r="B23">
        <v>0.21178635157089212</v>
      </c>
      <c r="C23">
        <v>0.77562520529460333</v>
      </c>
      <c r="D23">
        <v>1.2588443134504586E-2</v>
      </c>
    </row>
    <row r="24" spans="1:4" x14ac:dyDescent="0.2">
      <c r="A24" t="s">
        <v>78</v>
      </c>
      <c r="B24">
        <v>9.5741688112777015E-2</v>
      </c>
      <c r="C24">
        <v>0.88618627379476334</v>
      </c>
      <c r="D24">
        <v>1.8072038092459653E-2</v>
      </c>
    </row>
    <row r="25" spans="1:4" x14ac:dyDescent="0.2">
      <c r="A25" t="s">
        <v>76</v>
      </c>
      <c r="B25">
        <v>8.1363643211159825E-2</v>
      </c>
      <c r="C25">
        <v>0.89315617420647475</v>
      </c>
      <c r="D25">
        <v>2.5480182582365434E-2</v>
      </c>
    </row>
    <row r="26" spans="1:4" x14ac:dyDescent="0.2">
      <c r="A26" t="s">
        <v>180</v>
      </c>
      <c r="B26">
        <v>0.12321909435699108</v>
      </c>
      <c r="C26">
        <v>0.86741723477320076</v>
      </c>
      <c r="D26">
        <v>9.3636708698082143E-3</v>
      </c>
    </row>
    <row r="27" spans="1:4" x14ac:dyDescent="0.2">
      <c r="A27" t="s">
        <v>27</v>
      </c>
      <c r="B27">
        <v>0.1268500280101921</v>
      </c>
      <c r="C27">
        <v>0.86144291643324844</v>
      </c>
      <c r="D27">
        <v>1.1707055556559504E-2</v>
      </c>
    </row>
    <row r="28" spans="1:4" x14ac:dyDescent="0.2">
      <c r="A28" t="s">
        <v>49</v>
      </c>
      <c r="B28">
        <v>4.3500029842234056E-2</v>
      </c>
      <c r="C28">
        <v>0.93212218073783271</v>
      </c>
      <c r="D28">
        <v>2.4377789419933286E-2</v>
      </c>
    </row>
    <row r="29" spans="1:4" x14ac:dyDescent="0.2">
      <c r="A29" t="s">
        <v>99</v>
      </c>
      <c r="B29">
        <v>8.585435033102197E-2</v>
      </c>
      <c r="C29">
        <v>0.89896159326910619</v>
      </c>
      <c r="D29">
        <v>1.5184056399871819E-2</v>
      </c>
    </row>
    <row r="30" spans="1:4" x14ac:dyDescent="0.2">
      <c r="A30" t="s">
        <v>97</v>
      </c>
      <c r="B30">
        <v>0.11158568962120174</v>
      </c>
      <c r="C30">
        <v>0.87680290669133432</v>
      </c>
      <c r="D30">
        <v>1.1611403687463892E-2</v>
      </c>
    </row>
    <row r="31" spans="1:4" x14ac:dyDescent="0.2">
      <c r="A31" t="s">
        <v>29</v>
      </c>
      <c r="B31">
        <v>0.19337387760300578</v>
      </c>
      <c r="C31">
        <v>0.79771381264726482</v>
      </c>
      <c r="D31">
        <v>8.9123097497293517E-3</v>
      </c>
    </row>
    <row r="32" spans="1:4" x14ac:dyDescent="0.2">
      <c r="A32" t="s">
        <v>119</v>
      </c>
      <c r="B32">
        <v>0.15525675838550271</v>
      </c>
      <c r="C32">
        <v>0.83323289399987244</v>
      </c>
      <c r="D32">
        <v>1.1510347614624912E-2</v>
      </c>
    </row>
    <row r="33" spans="1:4" x14ac:dyDescent="0.2">
      <c r="A33" t="s">
        <v>94</v>
      </c>
      <c r="B33">
        <v>0.21939190806799139</v>
      </c>
      <c r="C33">
        <v>0.76945517972570876</v>
      </c>
      <c r="D33">
        <v>1.1152912206299805E-2</v>
      </c>
    </row>
    <row r="34" spans="1:4" x14ac:dyDescent="0.2">
      <c r="A34" t="s">
        <v>19</v>
      </c>
      <c r="B34">
        <v>0.14149964542977644</v>
      </c>
      <c r="C34">
        <v>0.83749113574441081</v>
      </c>
      <c r="D34">
        <v>2.1009218825812713E-2</v>
      </c>
    </row>
    <row r="35" spans="1:4" x14ac:dyDescent="0.2">
      <c r="A35" t="s">
        <v>88</v>
      </c>
      <c r="B35">
        <v>0.1377510884719334</v>
      </c>
      <c r="C35">
        <v>0.82346114603048504</v>
      </c>
      <c r="D35">
        <v>3.8787765497581603E-2</v>
      </c>
    </row>
    <row r="36" spans="1:4" x14ac:dyDescent="0.2">
      <c r="A36" t="s">
        <v>41</v>
      </c>
      <c r="B36">
        <v>9.2683371219351371E-2</v>
      </c>
      <c r="C36">
        <v>0.89596817574485066</v>
      </c>
      <c r="D36">
        <v>1.1348453035797949E-2</v>
      </c>
    </row>
    <row r="37" spans="1:4" x14ac:dyDescent="0.2">
      <c r="A37" t="s">
        <v>58</v>
      </c>
      <c r="B37">
        <v>8.7232084274987243E-2</v>
      </c>
      <c r="C37">
        <v>0.8926514543996501</v>
      </c>
      <c r="D37">
        <v>2.011646132536269E-2</v>
      </c>
    </row>
    <row r="38" spans="1:4" x14ac:dyDescent="0.2">
      <c r="A38" t="s">
        <v>62</v>
      </c>
      <c r="B38">
        <v>0.22511000678648832</v>
      </c>
      <c r="C38">
        <v>0.76038880010508114</v>
      </c>
      <c r="D38">
        <v>1.4501193108430569E-2</v>
      </c>
    </row>
    <row r="39" spans="1:4" x14ac:dyDescent="0.2">
      <c r="A39" t="s">
        <v>52</v>
      </c>
      <c r="B39">
        <v>8.855488873546126E-2</v>
      </c>
      <c r="C39">
        <v>0.89746136279143873</v>
      </c>
      <c r="D39">
        <v>1.3983748473100006E-2</v>
      </c>
    </row>
    <row r="40" spans="1:4" x14ac:dyDescent="0.2">
      <c r="A40" t="s">
        <v>101</v>
      </c>
      <c r="B40">
        <v>0.11632411328408969</v>
      </c>
      <c r="C40">
        <v>0.85377384868002992</v>
      </c>
      <c r="D40">
        <v>2.9902038035880412E-2</v>
      </c>
    </row>
    <row r="41" spans="1:4" x14ac:dyDescent="0.2">
      <c r="A41" t="s">
        <v>132</v>
      </c>
      <c r="B41">
        <v>0.19923951364474707</v>
      </c>
      <c r="C41">
        <v>0.78907134627841313</v>
      </c>
      <c r="D41">
        <v>1.1689140076839778E-2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DBB3-0D8F-214D-865C-4116906E3D44}">
  <dimension ref="A1:D41"/>
  <sheetViews>
    <sheetView workbookViewId="0">
      <selection activeCell="H51" sqref="H5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0.1675037957339256</v>
      </c>
      <c r="C2">
        <v>0.82688405551365496</v>
      </c>
      <c r="D2">
        <v>5.6121487524194184E-3</v>
      </c>
    </row>
    <row r="3" spans="1:4" x14ac:dyDescent="0.2">
      <c r="A3" t="s">
        <v>178</v>
      </c>
      <c r="B3">
        <v>0.14174996629274272</v>
      </c>
      <c r="C3">
        <v>0.8453894626676739</v>
      </c>
      <c r="D3">
        <v>1.2860571039583341E-2</v>
      </c>
    </row>
    <row r="4" spans="1:4" x14ac:dyDescent="0.2">
      <c r="A4" t="s">
        <v>59</v>
      </c>
      <c r="B4">
        <v>0.12634345796344892</v>
      </c>
      <c r="C4">
        <v>0.68114785248944365</v>
      </c>
      <c r="D4">
        <v>0.1925086895471074</v>
      </c>
    </row>
    <row r="5" spans="1:4" x14ac:dyDescent="0.2">
      <c r="A5" t="s">
        <v>18</v>
      </c>
      <c r="B5">
        <v>8.3053464966515375E-2</v>
      </c>
      <c r="C5">
        <v>0.89276681337502239</v>
      </c>
      <c r="D5">
        <v>2.4179721658462223E-2</v>
      </c>
    </row>
    <row r="6" spans="1:4" x14ac:dyDescent="0.2">
      <c r="A6" t="s">
        <v>365</v>
      </c>
      <c r="B6">
        <v>7.9037020316231318E-2</v>
      </c>
      <c r="C6">
        <v>0.87787100045824729</v>
      </c>
      <c r="D6">
        <v>4.309197922552143E-2</v>
      </c>
    </row>
    <row r="7" spans="1:4" x14ac:dyDescent="0.2">
      <c r="A7" t="s">
        <v>51</v>
      </c>
      <c r="B7">
        <v>0.22788104702050269</v>
      </c>
      <c r="C7">
        <v>0.76171100364515809</v>
      </c>
      <c r="D7">
        <v>1.040794933433925E-2</v>
      </c>
    </row>
    <row r="8" spans="1:4" x14ac:dyDescent="0.2">
      <c r="A8" t="s">
        <v>12</v>
      </c>
      <c r="B8">
        <v>0.15587840410622922</v>
      </c>
      <c r="C8">
        <v>0.83185314980075942</v>
      </c>
      <c r="D8">
        <v>1.2268446093011387E-2</v>
      </c>
    </row>
    <row r="9" spans="1:4" x14ac:dyDescent="0.2">
      <c r="A9" t="s">
        <v>57</v>
      </c>
      <c r="B9">
        <v>0.12309247220593189</v>
      </c>
      <c r="C9">
        <v>0.86935705367831473</v>
      </c>
      <c r="D9">
        <v>7.5504741157533849E-3</v>
      </c>
    </row>
    <row r="10" spans="1:4" x14ac:dyDescent="0.2">
      <c r="A10" t="s">
        <v>20</v>
      </c>
      <c r="B10">
        <v>6.3082285835005816E-2</v>
      </c>
      <c r="C10">
        <v>0.93141488981776299</v>
      </c>
      <c r="D10">
        <v>5.5028243472312341E-3</v>
      </c>
    </row>
    <row r="11" spans="1:4" x14ac:dyDescent="0.2">
      <c r="A11" t="s">
        <v>70</v>
      </c>
      <c r="B11">
        <v>0.20701215861716138</v>
      </c>
      <c r="C11">
        <v>0.66605274902306544</v>
      </c>
      <c r="D11">
        <v>0.12693509235977316</v>
      </c>
    </row>
    <row r="12" spans="1:4" x14ac:dyDescent="0.2">
      <c r="A12" t="s">
        <v>16</v>
      </c>
      <c r="B12">
        <v>0.17211191159166858</v>
      </c>
      <c r="C12">
        <v>0.8137188682883929</v>
      </c>
      <c r="D12">
        <v>1.416922011993855E-2</v>
      </c>
    </row>
    <row r="13" spans="1:4" x14ac:dyDescent="0.2">
      <c r="A13" t="s">
        <v>34</v>
      </c>
      <c r="B13">
        <v>8.4424532975747313E-2</v>
      </c>
      <c r="C13">
        <v>0.89455314300505928</v>
      </c>
      <c r="D13">
        <v>2.1022324019193375E-2</v>
      </c>
    </row>
    <row r="14" spans="1:4" x14ac:dyDescent="0.2">
      <c r="A14" t="s">
        <v>13</v>
      </c>
      <c r="B14">
        <v>0.12857204809597284</v>
      </c>
      <c r="C14">
        <v>0.8492287571555085</v>
      </c>
      <c r="D14">
        <v>2.2199194748518683E-2</v>
      </c>
    </row>
    <row r="15" spans="1:4" x14ac:dyDescent="0.2">
      <c r="A15" t="s">
        <v>179</v>
      </c>
      <c r="B15">
        <v>0.22033192560696996</v>
      </c>
      <c r="C15">
        <v>0.77162845399657787</v>
      </c>
      <c r="D15">
        <v>8.0396203964521427E-3</v>
      </c>
    </row>
    <row r="16" spans="1:4" x14ac:dyDescent="0.2">
      <c r="A16" t="s">
        <v>83</v>
      </c>
      <c r="B16">
        <v>6.0571563005909421E-2</v>
      </c>
      <c r="C16">
        <v>0.91271442584514284</v>
      </c>
      <c r="D16">
        <v>2.6714011148947708E-2</v>
      </c>
    </row>
    <row r="17" spans="1:4" x14ac:dyDescent="0.2">
      <c r="A17" t="s">
        <v>61</v>
      </c>
      <c r="B17">
        <v>0.17723369542692002</v>
      </c>
      <c r="C17">
        <v>0.81823354094370404</v>
      </c>
      <c r="D17">
        <v>4.5327636293759251E-3</v>
      </c>
    </row>
    <row r="18" spans="1:4" x14ac:dyDescent="0.2">
      <c r="A18" t="s">
        <v>30</v>
      </c>
      <c r="B18">
        <v>3.8242724411509638E-2</v>
      </c>
      <c r="C18">
        <v>0.94645974222425289</v>
      </c>
      <c r="D18">
        <v>1.5297533364237441E-2</v>
      </c>
    </row>
    <row r="19" spans="1:4" x14ac:dyDescent="0.2">
      <c r="A19" t="s">
        <v>71</v>
      </c>
      <c r="B19">
        <v>5.8318442417604831E-2</v>
      </c>
      <c r="C19">
        <v>0.93229252113918826</v>
      </c>
      <c r="D19">
        <v>9.38903644320686E-3</v>
      </c>
    </row>
    <row r="20" spans="1:4" x14ac:dyDescent="0.2">
      <c r="A20" t="s">
        <v>46</v>
      </c>
      <c r="B20">
        <v>0.16516531937123141</v>
      </c>
      <c r="C20">
        <v>0.81898906429295137</v>
      </c>
      <c r="D20">
        <v>1.5845616335817256E-2</v>
      </c>
    </row>
    <row r="21" spans="1:4" x14ac:dyDescent="0.2">
      <c r="A21" t="s">
        <v>63</v>
      </c>
      <c r="B21">
        <v>0.17556500316319723</v>
      </c>
      <c r="C21">
        <v>0.80786113888055211</v>
      </c>
      <c r="D21">
        <v>1.6573857956250715E-2</v>
      </c>
    </row>
    <row r="22" spans="1:4" x14ac:dyDescent="0.2">
      <c r="A22" t="s">
        <v>55</v>
      </c>
      <c r="B22">
        <v>0.18321509787636428</v>
      </c>
      <c r="C22">
        <v>0.73212189932657046</v>
      </c>
      <c r="D22">
        <v>8.4663002797065276E-2</v>
      </c>
    </row>
    <row r="23" spans="1:4" x14ac:dyDescent="0.2">
      <c r="A23" t="s">
        <v>131</v>
      </c>
      <c r="B23">
        <v>0.21295539367828525</v>
      </c>
      <c r="C23">
        <v>0.77531293193943795</v>
      </c>
      <c r="D23">
        <v>1.1731674382276793E-2</v>
      </c>
    </row>
    <row r="24" spans="1:4" x14ac:dyDescent="0.2">
      <c r="A24" t="s">
        <v>78</v>
      </c>
      <c r="B24">
        <v>9.4807773529847345E-2</v>
      </c>
      <c r="C24">
        <v>0.8871927640131424</v>
      </c>
      <c r="D24">
        <v>1.7999462457010274E-2</v>
      </c>
    </row>
    <row r="25" spans="1:4" x14ac:dyDescent="0.2">
      <c r="A25" t="s">
        <v>76</v>
      </c>
      <c r="B25">
        <v>0.12030926726183321</v>
      </c>
      <c r="C25">
        <v>0.86981101037007047</v>
      </c>
      <c r="D25">
        <v>9.8797223680963733E-3</v>
      </c>
    </row>
    <row r="26" spans="1:4" x14ac:dyDescent="0.2">
      <c r="A26" t="s">
        <v>180</v>
      </c>
      <c r="B26">
        <v>7.7758405158234095E-2</v>
      </c>
      <c r="C26">
        <v>0.89763471281005325</v>
      </c>
      <c r="D26">
        <v>2.4606882031712612E-2</v>
      </c>
    </row>
    <row r="27" spans="1:4" x14ac:dyDescent="0.2">
      <c r="A27" t="s">
        <v>27</v>
      </c>
      <c r="B27">
        <v>0.11524761389064671</v>
      </c>
      <c r="C27">
        <v>0.8737563852482011</v>
      </c>
      <c r="D27">
        <v>1.0996000861152247E-2</v>
      </c>
    </row>
    <row r="28" spans="1:4" x14ac:dyDescent="0.2">
      <c r="A28" t="s">
        <v>49</v>
      </c>
      <c r="B28">
        <v>0.19031668145358416</v>
      </c>
      <c r="C28">
        <v>0.80007182217071948</v>
      </c>
      <c r="D28">
        <v>9.6114963756963427E-3</v>
      </c>
    </row>
    <row r="29" spans="1:4" x14ac:dyDescent="0.2">
      <c r="A29" t="s">
        <v>99</v>
      </c>
      <c r="B29">
        <v>0.14082063124487992</v>
      </c>
      <c r="C29">
        <v>0.84699761976945953</v>
      </c>
      <c r="D29">
        <v>1.2181748985660563E-2</v>
      </c>
    </row>
    <row r="30" spans="1:4" x14ac:dyDescent="0.2">
      <c r="A30" t="s">
        <v>97</v>
      </c>
      <c r="B30">
        <v>8.9135149813184655E-2</v>
      </c>
      <c r="C30">
        <v>0.89647989715703835</v>
      </c>
      <c r="D30">
        <v>1.4384953029777025E-2</v>
      </c>
    </row>
    <row r="31" spans="1:4" x14ac:dyDescent="0.2">
      <c r="A31" t="s">
        <v>29</v>
      </c>
      <c r="B31">
        <v>4.7805762467506938E-2</v>
      </c>
      <c r="C31">
        <v>0.92496923625825522</v>
      </c>
      <c r="D31">
        <v>2.7225001274237822E-2</v>
      </c>
    </row>
    <row r="32" spans="1:4" x14ac:dyDescent="0.2">
      <c r="A32" t="s">
        <v>119</v>
      </c>
      <c r="B32">
        <v>0.13813198367579704</v>
      </c>
      <c r="C32">
        <v>0.84113841712259196</v>
      </c>
      <c r="D32">
        <v>2.0729599201611035E-2</v>
      </c>
    </row>
    <row r="33" spans="1:4" x14ac:dyDescent="0.2">
      <c r="A33" t="s">
        <v>94</v>
      </c>
      <c r="B33">
        <v>0.15757451287448976</v>
      </c>
      <c r="C33">
        <v>0.83092077998760416</v>
      </c>
      <c r="D33">
        <v>1.1504707137906122E-2</v>
      </c>
    </row>
    <row r="34" spans="1:4" x14ac:dyDescent="0.2">
      <c r="A34" t="s">
        <v>19</v>
      </c>
      <c r="B34">
        <v>0.22219012239099181</v>
      </c>
      <c r="C34">
        <v>0.76719880633945237</v>
      </c>
      <c r="D34">
        <v>1.0611071269555877E-2</v>
      </c>
    </row>
    <row r="35" spans="1:4" x14ac:dyDescent="0.2">
      <c r="A35" t="s">
        <v>88</v>
      </c>
      <c r="B35">
        <v>0.15152860777023466</v>
      </c>
      <c r="C35">
        <v>0.80461893938253581</v>
      </c>
      <c r="D35">
        <v>4.3852452847229537E-2</v>
      </c>
    </row>
    <row r="36" spans="1:4" x14ac:dyDescent="0.2">
      <c r="A36" t="s">
        <v>41</v>
      </c>
      <c r="B36">
        <v>8.518714647896565E-2</v>
      </c>
      <c r="C36">
        <v>0.8947180969965649</v>
      </c>
      <c r="D36">
        <v>2.0094756524469397E-2</v>
      </c>
    </row>
    <row r="37" spans="1:4" x14ac:dyDescent="0.2">
      <c r="A37" t="s">
        <v>58</v>
      </c>
      <c r="B37">
        <v>9.2371256413034772E-2</v>
      </c>
      <c r="C37">
        <v>0.89549756669791725</v>
      </c>
      <c r="D37">
        <v>1.2131176889048021E-2</v>
      </c>
    </row>
    <row r="38" spans="1:4" x14ac:dyDescent="0.2">
      <c r="A38" t="s">
        <v>62</v>
      </c>
      <c r="B38">
        <v>0.20621811999028419</v>
      </c>
      <c r="C38">
        <v>0.78227657349070301</v>
      </c>
      <c r="D38">
        <v>1.1505306519012755E-2</v>
      </c>
    </row>
    <row r="39" spans="1:4" x14ac:dyDescent="0.2">
      <c r="A39" t="s">
        <v>52</v>
      </c>
      <c r="B39">
        <v>0.24207155613030359</v>
      </c>
      <c r="C39">
        <v>0.74299288986153944</v>
      </c>
      <c r="D39">
        <v>1.4935554008157001E-2</v>
      </c>
    </row>
    <row r="40" spans="1:4" x14ac:dyDescent="0.2">
      <c r="A40" t="s">
        <v>101</v>
      </c>
      <c r="B40">
        <v>0.12079740399985031</v>
      </c>
      <c r="C40">
        <v>0.82692975937815749</v>
      </c>
      <c r="D40">
        <v>5.2272836621992225E-2</v>
      </c>
    </row>
    <row r="41" spans="1:4" x14ac:dyDescent="0.2">
      <c r="A41" t="s">
        <v>132</v>
      </c>
      <c r="B41">
        <v>0.11060711793440335</v>
      </c>
      <c r="C41">
        <v>0.8557766007344445</v>
      </c>
      <c r="D41">
        <v>3.3616281331152117E-2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C48E-F325-FF4D-A4F5-AA55074BAC63}">
  <dimension ref="A1:D41"/>
  <sheetViews>
    <sheetView workbookViewId="0">
      <selection activeCell="B2" sqref="B2:D4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0.16473572776449588</v>
      </c>
      <c r="C2">
        <v>0.82941378948032962</v>
      </c>
      <c r="D2">
        <v>5.8504827551744965E-3</v>
      </c>
    </row>
    <row r="3" spans="1:4" x14ac:dyDescent="0.2">
      <c r="A3" t="s">
        <v>178</v>
      </c>
      <c r="B3">
        <v>0.13646875200765823</v>
      </c>
      <c r="C3">
        <v>0.85057905382874155</v>
      </c>
      <c r="D3">
        <v>1.2952194163600193E-2</v>
      </c>
    </row>
    <row r="4" spans="1:4" x14ac:dyDescent="0.2">
      <c r="A4" t="s">
        <v>59</v>
      </c>
      <c r="B4">
        <v>0.11520188788924719</v>
      </c>
      <c r="C4">
        <v>0.71387828596544012</v>
      </c>
      <c r="D4">
        <v>0.17091982614531265</v>
      </c>
    </row>
    <row r="5" spans="1:4" x14ac:dyDescent="0.2">
      <c r="A5" t="s">
        <v>18</v>
      </c>
      <c r="B5">
        <v>7.1974984142375562E-2</v>
      </c>
      <c r="C5">
        <v>0.88587135986678311</v>
      </c>
      <c r="D5">
        <v>4.2153655990841338E-2</v>
      </c>
    </row>
    <row r="6" spans="1:4" x14ac:dyDescent="0.2">
      <c r="A6" t="s">
        <v>365</v>
      </c>
      <c r="B6">
        <v>8.2164891366924162E-2</v>
      </c>
      <c r="C6">
        <v>0.89396255164195404</v>
      </c>
      <c r="D6">
        <v>2.3872556991121844E-2</v>
      </c>
    </row>
    <row r="7" spans="1:4" x14ac:dyDescent="0.2">
      <c r="A7" t="s">
        <v>51</v>
      </c>
      <c r="B7">
        <v>0.2266219642621099</v>
      </c>
      <c r="C7">
        <v>0.7632512587572251</v>
      </c>
      <c r="D7">
        <v>1.0126776980665008E-2</v>
      </c>
    </row>
    <row r="8" spans="1:4" x14ac:dyDescent="0.2">
      <c r="A8" t="s">
        <v>12</v>
      </c>
      <c r="B8">
        <v>0.16614333021890176</v>
      </c>
      <c r="C8">
        <v>0.82119704516805336</v>
      </c>
      <c r="D8">
        <v>1.2659624613044871E-2</v>
      </c>
    </row>
    <row r="9" spans="1:4" x14ac:dyDescent="0.2">
      <c r="A9" t="s">
        <v>57</v>
      </c>
      <c r="B9">
        <v>0.11931906175327849</v>
      </c>
      <c r="C9">
        <v>0.87319965279220491</v>
      </c>
      <c r="D9">
        <v>7.48128545451661E-3</v>
      </c>
    </row>
    <row r="10" spans="1:4" x14ac:dyDescent="0.2">
      <c r="A10" t="s">
        <v>20</v>
      </c>
      <c r="B10">
        <v>5.6157230029749247E-2</v>
      </c>
      <c r="C10">
        <v>0.93861381665466814</v>
      </c>
      <c r="D10">
        <v>5.2289533155826544E-3</v>
      </c>
    </row>
    <row r="11" spans="1:4" x14ac:dyDescent="0.2">
      <c r="A11" t="s">
        <v>70</v>
      </c>
      <c r="B11">
        <v>0.20170117295984491</v>
      </c>
      <c r="C11">
        <v>0.66977811937460807</v>
      </c>
      <c r="D11">
        <v>0.12852070766554696</v>
      </c>
    </row>
    <row r="12" spans="1:4" x14ac:dyDescent="0.2">
      <c r="A12" t="s">
        <v>16</v>
      </c>
      <c r="B12">
        <v>0.18509321223477798</v>
      </c>
      <c r="C12">
        <v>0.80075902982927161</v>
      </c>
      <c r="D12">
        <v>1.4147757935950439E-2</v>
      </c>
    </row>
    <row r="13" spans="1:4" x14ac:dyDescent="0.2">
      <c r="A13" t="s">
        <v>34</v>
      </c>
      <c r="B13">
        <v>8.0156212326188248E-2</v>
      </c>
      <c r="C13">
        <v>0.89709726806591039</v>
      </c>
      <c r="D13">
        <v>2.2746519607901361E-2</v>
      </c>
    </row>
    <row r="14" spans="1:4" x14ac:dyDescent="0.2">
      <c r="A14" t="s">
        <v>13</v>
      </c>
      <c r="B14">
        <v>0.13098771434584153</v>
      </c>
      <c r="C14">
        <v>0.84678732199831164</v>
      </c>
      <c r="D14">
        <v>2.2224963655846874E-2</v>
      </c>
    </row>
    <row r="15" spans="1:4" x14ac:dyDescent="0.2">
      <c r="A15" t="s">
        <v>179</v>
      </c>
      <c r="B15">
        <v>0.22310065175952243</v>
      </c>
      <c r="C15">
        <v>0.76821873323516987</v>
      </c>
      <c r="D15">
        <v>8.6806150053076736E-3</v>
      </c>
    </row>
    <row r="16" spans="1:4" x14ac:dyDescent="0.2">
      <c r="A16" t="s">
        <v>83</v>
      </c>
      <c r="B16">
        <v>5.5716476060825949E-2</v>
      </c>
      <c r="C16">
        <v>0.91229332709641442</v>
      </c>
      <c r="D16">
        <v>3.199019684275968E-2</v>
      </c>
    </row>
    <row r="17" spans="1:4" x14ac:dyDescent="0.2">
      <c r="A17" t="s">
        <v>61</v>
      </c>
      <c r="B17">
        <v>0.16013833488762205</v>
      </c>
      <c r="C17">
        <v>0.82362110334711447</v>
      </c>
      <c r="D17">
        <v>1.6240561765263468E-2</v>
      </c>
    </row>
    <row r="18" spans="1:4" x14ac:dyDescent="0.2">
      <c r="A18" t="s">
        <v>30</v>
      </c>
      <c r="B18">
        <v>5.2600105417664314E-2</v>
      </c>
      <c r="C18">
        <v>0.93767830594286172</v>
      </c>
      <c r="D18">
        <v>9.721588639473951E-3</v>
      </c>
    </row>
    <row r="19" spans="1:4" x14ac:dyDescent="0.2">
      <c r="A19" t="s">
        <v>71</v>
      </c>
      <c r="B19">
        <v>3.5948986744304551E-2</v>
      </c>
      <c r="C19">
        <v>0.94852742405067836</v>
      </c>
      <c r="D19">
        <v>1.5523589205017117E-2</v>
      </c>
    </row>
    <row r="20" spans="1:4" x14ac:dyDescent="0.2">
      <c r="A20" t="s">
        <v>46</v>
      </c>
      <c r="B20">
        <v>0.18021773518191123</v>
      </c>
      <c r="C20">
        <v>0.81503882220361235</v>
      </c>
      <c r="D20">
        <v>4.7434426144763913E-3</v>
      </c>
    </row>
    <row r="21" spans="1:4" x14ac:dyDescent="0.2">
      <c r="A21" t="s">
        <v>63</v>
      </c>
      <c r="B21">
        <v>0.15391257053504656</v>
      </c>
      <c r="C21">
        <v>0.82807804745393976</v>
      </c>
      <c r="D21">
        <v>1.8009382011013667E-2</v>
      </c>
    </row>
    <row r="22" spans="1:4" x14ac:dyDescent="0.2">
      <c r="A22" t="s">
        <v>55</v>
      </c>
      <c r="B22">
        <v>0.17795697905409533</v>
      </c>
      <c r="C22">
        <v>0.73960551844431943</v>
      </c>
      <c r="D22">
        <v>8.2437502501585214E-2</v>
      </c>
    </row>
    <row r="23" spans="1:4" x14ac:dyDescent="0.2">
      <c r="A23" t="s">
        <v>131</v>
      </c>
      <c r="B23">
        <v>0.20702180901325254</v>
      </c>
      <c r="C23">
        <v>0.78131395387486291</v>
      </c>
      <c r="D23">
        <v>1.166423711188456E-2</v>
      </c>
    </row>
    <row r="24" spans="1:4" x14ac:dyDescent="0.2">
      <c r="A24" t="s">
        <v>78</v>
      </c>
      <c r="B24">
        <v>9.2962009989405181E-2</v>
      </c>
      <c r="C24">
        <v>0.88760708339639771</v>
      </c>
      <c r="D24">
        <v>1.9430906614197063E-2</v>
      </c>
    </row>
    <row r="25" spans="1:4" x14ac:dyDescent="0.2">
      <c r="A25" t="s">
        <v>76</v>
      </c>
      <c r="B25">
        <v>0.18607333019006747</v>
      </c>
      <c r="C25">
        <v>0.80470408754696132</v>
      </c>
      <c r="D25">
        <v>9.2225822629712264E-3</v>
      </c>
    </row>
    <row r="26" spans="1:4" x14ac:dyDescent="0.2">
      <c r="A26" t="s">
        <v>180</v>
      </c>
      <c r="B26">
        <v>0.1385854366640695</v>
      </c>
      <c r="C26">
        <v>0.85037066253705818</v>
      </c>
      <c r="D26">
        <v>1.1043900798872332E-2</v>
      </c>
    </row>
    <row r="27" spans="1:4" x14ac:dyDescent="0.2">
      <c r="A27" t="s">
        <v>27</v>
      </c>
      <c r="B27">
        <v>7.0752354586051946E-2</v>
      </c>
      <c r="C27">
        <v>0.90531225219459943</v>
      </c>
      <c r="D27">
        <v>2.3935393219348646E-2</v>
      </c>
    </row>
    <row r="28" spans="1:4" x14ac:dyDescent="0.2">
      <c r="A28" t="s">
        <v>49</v>
      </c>
      <c r="B28">
        <v>0.11705466154855687</v>
      </c>
      <c r="C28">
        <v>0.87220138787361579</v>
      </c>
      <c r="D28">
        <v>1.0743950577827342E-2</v>
      </c>
    </row>
    <row r="29" spans="1:4" x14ac:dyDescent="0.2">
      <c r="A29" t="s">
        <v>99</v>
      </c>
      <c r="B29">
        <v>3.8926966844849635E-2</v>
      </c>
      <c r="C29">
        <v>0.93263663427307542</v>
      </c>
      <c r="D29">
        <v>2.8436398882074939E-2</v>
      </c>
    </row>
    <row r="30" spans="1:4" x14ac:dyDescent="0.2">
      <c r="A30" t="s">
        <v>97</v>
      </c>
      <c r="B30">
        <v>7.1446016809137272E-2</v>
      </c>
      <c r="C30">
        <v>0.91451045183535662</v>
      </c>
      <c r="D30">
        <v>1.404353135550607E-2</v>
      </c>
    </row>
    <row r="31" spans="1:4" x14ac:dyDescent="0.2">
      <c r="A31" t="s">
        <v>29</v>
      </c>
      <c r="B31">
        <v>0.13633943781942079</v>
      </c>
      <c r="C31">
        <v>0.82702699105621802</v>
      </c>
      <c r="D31">
        <v>3.6633571124361157E-2</v>
      </c>
    </row>
    <row r="32" spans="1:4" x14ac:dyDescent="0.2">
      <c r="A32" t="s">
        <v>119</v>
      </c>
      <c r="B32">
        <v>0.13280469856336136</v>
      </c>
      <c r="C32">
        <v>0.84630854502499941</v>
      </c>
      <c r="D32">
        <v>2.0886756411639243E-2</v>
      </c>
    </row>
    <row r="33" spans="1:4" x14ac:dyDescent="0.2">
      <c r="A33" t="s">
        <v>94</v>
      </c>
      <c r="B33">
        <v>0.1143886292834891</v>
      </c>
      <c r="C33">
        <v>0.87498557747778927</v>
      </c>
      <c r="D33">
        <v>1.0625793238721587E-2</v>
      </c>
    </row>
    <row r="34" spans="1:4" x14ac:dyDescent="0.2">
      <c r="A34" t="s">
        <v>19</v>
      </c>
      <c r="B34">
        <v>0.22784195709154451</v>
      </c>
      <c r="C34">
        <v>0.76042599244230158</v>
      </c>
      <c r="D34">
        <v>1.1732050466153951E-2</v>
      </c>
    </row>
    <row r="35" spans="1:4" x14ac:dyDescent="0.2">
      <c r="A35" t="s">
        <v>88</v>
      </c>
      <c r="B35">
        <v>0.15318654657321365</v>
      </c>
      <c r="C35">
        <v>0.83438520820779549</v>
      </c>
      <c r="D35">
        <v>1.2428245218990835E-2</v>
      </c>
    </row>
    <row r="36" spans="1:4" x14ac:dyDescent="0.2">
      <c r="A36" t="s">
        <v>41</v>
      </c>
      <c r="B36">
        <v>7.4802311288340001E-2</v>
      </c>
      <c r="C36">
        <v>0.90466903473707638</v>
      </c>
      <c r="D36">
        <v>2.0528653974583571E-2</v>
      </c>
    </row>
    <row r="37" spans="1:4" x14ac:dyDescent="0.2">
      <c r="A37" t="s">
        <v>58</v>
      </c>
      <c r="B37">
        <v>8.7316245557142402E-2</v>
      </c>
      <c r="C37">
        <v>0.89851493122295356</v>
      </c>
      <c r="D37">
        <v>1.4168823219904002E-2</v>
      </c>
    </row>
    <row r="38" spans="1:4" x14ac:dyDescent="0.2">
      <c r="A38" t="s">
        <v>62</v>
      </c>
      <c r="B38">
        <v>0.110084567133098</v>
      </c>
      <c r="C38">
        <v>0.83598547375371413</v>
      </c>
      <c r="D38">
        <v>5.3929959113187903E-2</v>
      </c>
    </row>
    <row r="39" spans="1:4" x14ac:dyDescent="0.2">
      <c r="A39" t="s">
        <v>52</v>
      </c>
      <c r="B39">
        <v>0.20883384579770825</v>
      </c>
      <c r="C39">
        <v>0.77977787059729353</v>
      </c>
      <c r="D39">
        <v>1.1388283604998163E-2</v>
      </c>
    </row>
    <row r="40" spans="1:4" x14ac:dyDescent="0.2">
      <c r="A40" t="s">
        <v>101</v>
      </c>
      <c r="B40">
        <v>0.23376545282347577</v>
      </c>
      <c r="C40">
        <v>0.75109616704834159</v>
      </c>
      <c r="D40">
        <v>1.5138380128182643E-2</v>
      </c>
    </row>
    <row r="41" spans="1:4" x14ac:dyDescent="0.2">
      <c r="A41" t="s">
        <v>132</v>
      </c>
      <c r="B41">
        <v>7.9223706635878827E-2</v>
      </c>
      <c r="C41">
        <v>0.90409954734546516</v>
      </c>
      <c r="D41">
        <v>1.6676746018655965E-2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8A4D-28A9-8E45-8D8F-DC72ADE8EA2C}">
  <dimension ref="A1:D41"/>
  <sheetViews>
    <sheetView workbookViewId="0">
      <selection activeCell="I53" sqref="I53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0.15639995884102609</v>
      </c>
      <c r="C2">
        <v>0.83809568240619547</v>
      </c>
      <c r="D2">
        <v>5.5043587527784489E-3</v>
      </c>
    </row>
    <row r="3" spans="1:4" x14ac:dyDescent="0.2">
      <c r="A3" t="s">
        <v>178</v>
      </c>
      <c r="B3">
        <v>0.1301284260497155</v>
      </c>
      <c r="C3">
        <v>0.85701204233547723</v>
      </c>
      <c r="D3">
        <v>1.2859531614807317E-2</v>
      </c>
    </row>
    <row r="4" spans="1:4" x14ac:dyDescent="0.2">
      <c r="A4" t="s">
        <v>59</v>
      </c>
      <c r="B4">
        <v>0.11639303304784157</v>
      </c>
      <c r="C4">
        <v>0.71884186650106785</v>
      </c>
      <c r="D4">
        <v>0.16476510045109055</v>
      </c>
    </row>
    <row r="5" spans="1:4" x14ac:dyDescent="0.2">
      <c r="A5" t="s">
        <v>18</v>
      </c>
      <c r="B5">
        <v>8.4988973607274795E-2</v>
      </c>
      <c r="C5">
        <v>0.86210350887458165</v>
      </c>
      <c r="D5">
        <v>5.2907517518143612E-2</v>
      </c>
    </row>
    <row r="6" spans="1:4" x14ac:dyDescent="0.2">
      <c r="A6" t="s">
        <v>365</v>
      </c>
      <c r="B6">
        <v>0.22005064780715128</v>
      </c>
      <c r="C6">
        <v>0.76989749243508243</v>
      </c>
      <c r="D6">
        <v>1.0051859757766258E-2</v>
      </c>
    </row>
    <row r="7" spans="1:4" x14ac:dyDescent="0.2">
      <c r="A7" t="s">
        <v>51</v>
      </c>
      <c r="B7">
        <v>8.7385589740587979E-2</v>
      </c>
      <c r="C7">
        <v>0.89010761649373882</v>
      </c>
      <c r="D7">
        <v>2.2506793765673185E-2</v>
      </c>
    </row>
    <row r="8" spans="1:4" x14ac:dyDescent="0.2">
      <c r="A8" t="s">
        <v>12</v>
      </c>
      <c r="B8">
        <v>0.16290142534024879</v>
      </c>
      <c r="C8">
        <v>0.82458114787661352</v>
      </c>
      <c r="D8">
        <v>1.2517426783137699E-2</v>
      </c>
    </row>
    <row r="9" spans="1:4" x14ac:dyDescent="0.2">
      <c r="A9" t="s">
        <v>57</v>
      </c>
      <c r="B9">
        <v>0.1130596782840235</v>
      </c>
      <c r="C9">
        <v>0.88007845936492046</v>
      </c>
      <c r="D9">
        <v>6.8618623510560469E-3</v>
      </c>
    </row>
    <row r="10" spans="1:4" x14ac:dyDescent="0.2">
      <c r="A10" t="s">
        <v>20</v>
      </c>
      <c r="B10">
        <v>5.6764339791497767E-2</v>
      </c>
      <c r="C10">
        <v>0.93793728092097661</v>
      </c>
      <c r="D10">
        <v>5.2983792875255986E-3</v>
      </c>
    </row>
    <row r="11" spans="1:4" x14ac:dyDescent="0.2">
      <c r="A11" t="s">
        <v>70</v>
      </c>
      <c r="B11">
        <v>0.17716967012519466</v>
      </c>
      <c r="C11">
        <v>0.80884351677689459</v>
      </c>
      <c r="D11">
        <v>1.3986813097910725E-2</v>
      </c>
    </row>
    <row r="12" spans="1:4" x14ac:dyDescent="0.2">
      <c r="A12" t="s">
        <v>16</v>
      </c>
      <c r="B12">
        <v>0.20288522014532998</v>
      </c>
      <c r="C12">
        <v>0.66009375432455697</v>
      </c>
      <c r="D12">
        <v>0.137021025530113</v>
      </c>
    </row>
    <row r="13" spans="1:4" x14ac:dyDescent="0.2">
      <c r="A13" t="s">
        <v>34</v>
      </c>
      <c r="B13">
        <v>8.3518058497474831E-2</v>
      </c>
      <c r="C13">
        <v>0.89394547147726178</v>
      </c>
      <c r="D13">
        <v>2.2536470025263364E-2</v>
      </c>
    </row>
    <row r="14" spans="1:4" x14ac:dyDescent="0.2">
      <c r="A14" t="s">
        <v>13</v>
      </c>
      <c r="B14">
        <v>0.13095348673039842</v>
      </c>
      <c r="C14">
        <v>0.84745004935308443</v>
      </c>
      <c r="D14">
        <v>2.1596463916517122E-2</v>
      </c>
    </row>
    <row r="15" spans="1:4" x14ac:dyDescent="0.2">
      <c r="A15" t="s">
        <v>179</v>
      </c>
      <c r="B15">
        <v>5.4244483324517506E-2</v>
      </c>
      <c r="C15">
        <v>0.91288433630359012</v>
      </c>
      <c r="D15">
        <v>3.2871180371892419E-2</v>
      </c>
    </row>
    <row r="16" spans="1:4" x14ac:dyDescent="0.2">
      <c r="A16" t="s">
        <v>83</v>
      </c>
      <c r="B16">
        <v>0.22860332313385043</v>
      </c>
      <c r="C16">
        <v>0.7628116179226262</v>
      </c>
      <c r="D16">
        <v>8.5850589435233285E-3</v>
      </c>
    </row>
    <row r="17" spans="1:4" x14ac:dyDescent="0.2">
      <c r="A17" t="s">
        <v>61</v>
      </c>
      <c r="B17">
        <v>0.14717587645674754</v>
      </c>
      <c r="C17">
        <v>0.83683892247507496</v>
      </c>
      <c r="D17">
        <v>1.5985201068177479E-2</v>
      </c>
    </row>
    <row r="18" spans="1:4" x14ac:dyDescent="0.2">
      <c r="A18" t="s">
        <v>30</v>
      </c>
      <c r="B18">
        <v>3.631019756842558E-2</v>
      </c>
      <c r="C18">
        <v>0.94771562258927344</v>
      </c>
      <c r="D18">
        <v>1.5974179842300935E-2</v>
      </c>
    </row>
    <row r="19" spans="1:4" x14ac:dyDescent="0.2">
      <c r="A19" t="s">
        <v>71</v>
      </c>
      <c r="B19">
        <v>0.16272953064300422</v>
      </c>
      <c r="C19">
        <v>0.82050650646400747</v>
      </c>
      <c r="D19">
        <v>1.6763962892988302E-2</v>
      </c>
    </row>
    <row r="20" spans="1:4" x14ac:dyDescent="0.2">
      <c r="A20" t="s">
        <v>46</v>
      </c>
      <c r="B20">
        <v>0.17933206171487906</v>
      </c>
      <c r="C20">
        <v>0.81571991286780055</v>
      </c>
      <c r="D20">
        <v>4.9480254173203467E-3</v>
      </c>
    </row>
    <row r="21" spans="1:4" x14ac:dyDescent="0.2">
      <c r="A21" t="s">
        <v>63</v>
      </c>
      <c r="B21">
        <v>0.18146469726572972</v>
      </c>
      <c r="C21">
        <v>0.73818005563336031</v>
      </c>
      <c r="D21">
        <v>8.0355247100909993E-2</v>
      </c>
    </row>
    <row r="22" spans="1:4" x14ac:dyDescent="0.2">
      <c r="A22" t="s">
        <v>55</v>
      </c>
      <c r="B22">
        <v>6.3513776532606703E-2</v>
      </c>
      <c r="C22">
        <v>0.92544690463201817</v>
      </c>
      <c r="D22">
        <v>1.1039318835375164E-2</v>
      </c>
    </row>
    <row r="23" spans="1:4" x14ac:dyDescent="0.2">
      <c r="A23" t="s">
        <v>131</v>
      </c>
      <c r="B23">
        <v>0.20217838785184139</v>
      </c>
      <c r="C23">
        <v>0.78679087711869389</v>
      </c>
      <c r="D23">
        <v>1.1030735029464696E-2</v>
      </c>
    </row>
    <row r="24" spans="1:4" x14ac:dyDescent="0.2">
      <c r="A24" t="s">
        <v>78</v>
      </c>
      <c r="B24">
        <v>9.0490515608906363E-2</v>
      </c>
      <c r="C24">
        <v>0.89216301306310386</v>
      </c>
      <c r="D24">
        <v>1.7346471327989822E-2</v>
      </c>
    </row>
    <row r="25" spans="1:4" x14ac:dyDescent="0.2">
      <c r="A25" t="s">
        <v>76</v>
      </c>
      <c r="B25">
        <v>6.9486537236248161E-2</v>
      </c>
      <c r="C25">
        <v>0.90798056858137832</v>
      </c>
      <c r="D25">
        <v>2.2532894182373506E-2</v>
      </c>
    </row>
    <row r="26" spans="1:4" x14ac:dyDescent="0.2">
      <c r="A26" t="s">
        <v>180</v>
      </c>
      <c r="B26">
        <v>0.18844665121654428</v>
      </c>
      <c r="C26">
        <v>0.80207231391061351</v>
      </c>
      <c r="D26">
        <v>9.4810348728422318E-3</v>
      </c>
    </row>
    <row r="27" spans="1:4" x14ac:dyDescent="0.2">
      <c r="A27" t="s">
        <v>27</v>
      </c>
      <c r="B27">
        <v>5.756899015503486E-2</v>
      </c>
      <c r="C27">
        <v>0.92740146058782558</v>
      </c>
      <c r="D27">
        <v>1.5029549257139575E-2</v>
      </c>
    </row>
    <row r="28" spans="1:4" x14ac:dyDescent="0.2">
      <c r="A28" t="s">
        <v>49</v>
      </c>
      <c r="B28">
        <v>0.11083568921484274</v>
      </c>
      <c r="C28">
        <v>0.87923887955641145</v>
      </c>
      <c r="D28">
        <v>9.9254312287458523E-3</v>
      </c>
    </row>
    <row r="29" spans="1:4" x14ac:dyDescent="0.2">
      <c r="A29" t="s">
        <v>99</v>
      </c>
      <c r="B29">
        <v>0.10887377289943573</v>
      </c>
      <c r="C29">
        <v>0.88143239615760294</v>
      </c>
      <c r="D29">
        <v>9.6938309429613449E-3</v>
      </c>
    </row>
    <row r="30" spans="1:4" x14ac:dyDescent="0.2">
      <c r="A30" t="s">
        <v>97</v>
      </c>
      <c r="B30">
        <v>2.9288639060931817E-2</v>
      </c>
      <c r="C30">
        <v>0.9429911428102592</v>
      </c>
      <c r="D30">
        <v>2.7720218128808954E-2</v>
      </c>
    </row>
    <row r="31" spans="1:4" x14ac:dyDescent="0.2">
      <c r="A31" t="s">
        <v>29</v>
      </c>
      <c r="B31">
        <v>0.14329550114330591</v>
      </c>
      <c r="C31">
        <v>0.84546951995051467</v>
      </c>
      <c r="D31">
        <v>1.1234978906179412E-2</v>
      </c>
    </row>
    <row r="32" spans="1:4" x14ac:dyDescent="0.2">
      <c r="A32" t="s">
        <v>119</v>
      </c>
      <c r="B32">
        <v>0.13476978417266186</v>
      </c>
      <c r="C32">
        <v>0.84253237410071946</v>
      </c>
      <c r="D32">
        <v>2.2697841726618706E-2</v>
      </c>
    </row>
    <row r="33" spans="1:4" x14ac:dyDescent="0.2">
      <c r="A33" t="s">
        <v>94</v>
      </c>
      <c r="B33">
        <v>0.14356641976030829</v>
      </c>
      <c r="C33">
        <v>0.81743797483163816</v>
      </c>
      <c r="D33">
        <v>3.8995605408053587E-2</v>
      </c>
    </row>
    <row r="34" spans="1:4" x14ac:dyDescent="0.2">
      <c r="A34" t="s">
        <v>19</v>
      </c>
      <c r="B34">
        <v>0.1434087212907604</v>
      </c>
      <c r="C34">
        <v>0.84491453041453624</v>
      </c>
      <c r="D34">
        <v>1.1676748294703342E-2</v>
      </c>
    </row>
    <row r="35" spans="1:4" x14ac:dyDescent="0.2">
      <c r="A35" t="s">
        <v>88</v>
      </c>
      <c r="B35">
        <v>0.2333171919832901</v>
      </c>
      <c r="C35">
        <v>0.75517667550827183</v>
      </c>
      <c r="D35">
        <v>1.1506132508438072E-2</v>
      </c>
    </row>
    <row r="36" spans="1:4" x14ac:dyDescent="0.2">
      <c r="A36" t="s">
        <v>41</v>
      </c>
      <c r="B36">
        <v>7.2370594363835028E-2</v>
      </c>
      <c r="C36">
        <v>0.90782913627931794</v>
      </c>
      <c r="D36">
        <v>1.9800269356846999E-2</v>
      </c>
    </row>
    <row r="37" spans="1:4" x14ac:dyDescent="0.2">
      <c r="A37" t="s">
        <v>58</v>
      </c>
      <c r="B37">
        <v>8.0748329527192755E-2</v>
      </c>
      <c r="C37">
        <v>0.90605704981815105</v>
      </c>
      <c r="D37">
        <v>1.3194620654656179E-2</v>
      </c>
    </row>
    <row r="38" spans="1:4" x14ac:dyDescent="0.2">
      <c r="A38" t="s">
        <v>62</v>
      </c>
      <c r="B38">
        <v>0.10801090945259047</v>
      </c>
      <c r="C38">
        <v>0.83098200777900511</v>
      </c>
      <c r="D38">
        <v>6.1007082768404469E-2</v>
      </c>
    </row>
    <row r="39" spans="1:4" x14ac:dyDescent="0.2">
      <c r="A39" t="s">
        <v>52</v>
      </c>
      <c r="B39">
        <v>0.19342604298356511</v>
      </c>
      <c r="C39">
        <v>0.79512070314851602</v>
      </c>
      <c r="D39">
        <v>1.145325386791885E-2</v>
      </c>
    </row>
    <row r="40" spans="1:4" x14ac:dyDescent="0.2">
      <c r="A40" t="s">
        <v>101</v>
      </c>
      <c r="B40">
        <v>7.2844074047465096E-2</v>
      </c>
      <c r="C40">
        <v>0.91008693153243769</v>
      </c>
      <c r="D40">
        <v>1.7068994420097228E-2</v>
      </c>
    </row>
    <row r="41" spans="1:4" x14ac:dyDescent="0.2">
      <c r="A41" t="s">
        <v>132</v>
      </c>
      <c r="B41">
        <v>0.10020896323881347</v>
      </c>
      <c r="C41">
        <v>0.86996999801543295</v>
      </c>
      <c r="D41">
        <v>2.9821038745753609E-2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B598-E191-FE44-A6EA-3FC96AB3CDB3}">
  <dimension ref="A1:D41"/>
  <sheetViews>
    <sheetView workbookViewId="0">
      <selection activeCell="I53" sqref="I53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0.17373004197641728</v>
      </c>
      <c r="C2">
        <v>0.82136107917619372</v>
      </c>
      <c r="D2">
        <v>4.9088788473889804E-3</v>
      </c>
    </row>
    <row r="3" spans="1:4" x14ac:dyDescent="0.2">
      <c r="A3" t="s">
        <v>178</v>
      </c>
      <c r="B3">
        <v>0.14416225480800537</v>
      </c>
      <c r="C3">
        <v>0.84332969417059911</v>
      </c>
      <c r="D3">
        <v>1.2508051021395482E-2</v>
      </c>
    </row>
    <row r="4" spans="1:4" x14ac:dyDescent="0.2">
      <c r="A4" t="s">
        <v>59</v>
      </c>
      <c r="B4">
        <v>7.146508243312924E-2</v>
      </c>
      <c r="C4">
        <v>0.91156944941212792</v>
      </c>
      <c r="D4">
        <v>1.6965468154742806E-2</v>
      </c>
    </row>
    <row r="5" spans="1:4" x14ac:dyDescent="0.2">
      <c r="A5" t="s">
        <v>18</v>
      </c>
      <c r="B5">
        <v>0.12567784004230437</v>
      </c>
      <c r="C5">
        <v>0.70399380651837307</v>
      </c>
      <c r="D5">
        <v>0.17032835343932251</v>
      </c>
    </row>
    <row r="6" spans="1:4" x14ac:dyDescent="0.2">
      <c r="A6" t="s">
        <v>365</v>
      </c>
      <c r="B6">
        <v>0.23261464774135721</v>
      </c>
      <c r="C6">
        <v>0.75777579180292287</v>
      </c>
      <c r="D6">
        <v>9.6095604557199579E-3</v>
      </c>
    </row>
    <row r="7" spans="1:4" x14ac:dyDescent="0.2">
      <c r="A7" t="s">
        <v>51</v>
      </c>
      <c r="B7">
        <v>0.10492346754861849</v>
      </c>
      <c r="C7">
        <v>0.83215466899771096</v>
      </c>
      <c r="D7">
        <v>6.2921863453670498E-2</v>
      </c>
    </row>
    <row r="8" spans="1:4" x14ac:dyDescent="0.2">
      <c r="A8" t="s">
        <v>12</v>
      </c>
      <c r="B8">
        <v>0.17591548443058308</v>
      </c>
      <c r="C8">
        <v>0.81238559804180621</v>
      </c>
      <c r="D8">
        <v>1.1698917527610656E-2</v>
      </c>
    </row>
    <row r="9" spans="1:4" x14ac:dyDescent="0.2">
      <c r="A9" t="s">
        <v>57</v>
      </c>
      <c r="B9">
        <v>0.12790077509990688</v>
      </c>
      <c r="C9">
        <v>0.86592278730413463</v>
      </c>
      <c r="D9">
        <v>6.1764375959584422E-3</v>
      </c>
    </row>
    <row r="10" spans="1:4" x14ac:dyDescent="0.2">
      <c r="A10" t="s">
        <v>20</v>
      </c>
      <c r="B10">
        <v>0.1900243346240377</v>
      </c>
      <c r="C10">
        <v>0.79721433600146929</v>
      </c>
      <c r="D10">
        <v>1.2761329374493029E-2</v>
      </c>
    </row>
    <row r="11" spans="1:4" x14ac:dyDescent="0.2">
      <c r="A11" t="s">
        <v>70</v>
      </c>
      <c r="B11">
        <v>8.1728075070744297E-2</v>
      </c>
      <c r="C11">
        <v>0.89611524213169169</v>
      </c>
      <c r="D11">
        <v>2.2156682797564005E-2</v>
      </c>
    </row>
    <row r="12" spans="1:4" x14ac:dyDescent="0.2">
      <c r="A12" t="s">
        <v>16</v>
      </c>
      <c r="B12">
        <v>0.20073312288216449</v>
      </c>
      <c r="C12">
        <v>0.65573459104481768</v>
      </c>
      <c r="D12">
        <v>0.1435322860730178</v>
      </c>
    </row>
    <row r="13" spans="1:4" x14ac:dyDescent="0.2">
      <c r="A13" t="s">
        <v>34</v>
      </c>
      <c r="B13">
        <v>6.4266367130121835E-2</v>
      </c>
      <c r="C13">
        <v>0.92976919907784816</v>
      </c>
      <c r="D13">
        <v>5.9644337920299736E-3</v>
      </c>
    </row>
    <row r="14" spans="1:4" x14ac:dyDescent="0.2">
      <c r="A14" t="s">
        <v>13</v>
      </c>
      <c r="B14">
        <v>0.14478038715654035</v>
      </c>
      <c r="C14">
        <v>0.83334715001361925</v>
      </c>
      <c r="D14">
        <v>2.1872462829840345E-2</v>
      </c>
    </row>
    <row r="15" spans="1:4" x14ac:dyDescent="0.2">
      <c r="A15" t="s">
        <v>179</v>
      </c>
      <c r="B15">
        <v>5.6369746154477249E-2</v>
      </c>
      <c r="C15">
        <v>0.91112141755671383</v>
      </c>
      <c r="D15">
        <v>3.2508836288808927E-2</v>
      </c>
    </row>
    <row r="16" spans="1:4" x14ac:dyDescent="0.2">
      <c r="A16" t="s">
        <v>83</v>
      </c>
      <c r="B16">
        <v>0.25579470653146602</v>
      </c>
      <c r="C16">
        <v>0.73688848140807806</v>
      </c>
      <c r="D16">
        <v>7.3168120604560002E-3</v>
      </c>
    </row>
    <row r="17" spans="1:4" x14ac:dyDescent="0.2">
      <c r="A17" t="s">
        <v>61</v>
      </c>
      <c r="B17">
        <v>0.16033398096539672</v>
      </c>
      <c r="C17">
        <v>0.82421633970596486</v>
      </c>
      <c r="D17">
        <v>1.5449679328638426E-2</v>
      </c>
    </row>
    <row r="18" spans="1:4" x14ac:dyDescent="0.2">
      <c r="A18" t="s">
        <v>30</v>
      </c>
      <c r="B18">
        <v>0.16724544559787555</v>
      </c>
      <c r="C18">
        <v>0.81678396999015768</v>
      </c>
      <c r="D18">
        <v>1.5970584411966797E-2</v>
      </c>
    </row>
    <row r="19" spans="1:4" x14ac:dyDescent="0.2">
      <c r="A19" t="s">
        <v>71</v>
      </c>
      <c r="B19">
        <v>0.19370175733997394</v>
      </c>
      <c r="C19">
        <v>0.80137760211270725</v>
      </c>
      <c r="D19">
        <v>4.920640547318794E-3</v>
      </c>
    </row>
    <row r="20" spans="1:4" x14ac:dyDescent="0.2">
      <c r="A20" t="s">
        <v>46</v>
      </c>
      <c r="B20">
        <v>4.2086211256171728E-2</v>
      </c>
      <c r="C20">
        <v>0.94179742084880425</v>
      </c>
      <c r="D20">
        <v>1.6116367895024023E-2</v>
      </c>
    </row>
    <row r="21" spans="1:4" x14ac:dyDescent="0.2">
      <c r="A21" t="s">
        <v>63</v>
      </c>
      <c r="B21">
        <v>0.19687356299347417</v>
      </c>
      <c r="C21">
        <v>0.79158391139723505</v>
      </c>
      <c r="D21">
        <v>1.1542525609290767E-2</v>
      </c>
    </row>
    <row r="22" spans="1:4" x14ac:dyDescent="0.2">
      <c r="A22" t="s">
        <v>55</v>
      </c>
      <c r="B22">
        <v>0.1911050951899407</v>
      </c>
      <c r="C22">
        <v>0.72591423108194242</v>
      </c>
      <c r="D22">
        <v>8.2980673728116905E-2</v>
      </c>
    </row>
    <row r="23" spans="1:4" x14ac:dyDescent="0.2">
      <c r="A23" t="s">
        <v>131</v>
      </c>
      <c r="B23">
        <v>6.6285975049487855E-2</v>
      </c>
      <c r="C23">
        <v>0.92225935952540994</v>
      </c>
      <c r="D23">
        <v>1.1454665425102213E-2</v>
      </c>
    </row>
    <row r="24" spans="1:4" x14ac:dyDescent="0.2">
      <c r="A24" t="s">
        <v>78</v>
      </c>
      <c r="B24">
        <v>0.2037560382040807</v>
      </c>
      <c r="C24">
        <v>0.78704866983057742</v>
      </c>
      <c r="D24">
        <v>9.1952919653419084E-3</v>
      </c>
    </row>
    <row r="25" spans="1:4" x14ac:dyDescent="0.2">
      <c r="A25" t="s">
        <v>76</v>
      </c>
      <c r="B25">
        <v>0.1007176925990358</v>
      </c>
      <c r="C25">
        <v>0.88005289612715609</v>
      </c>
      <c r="D25">
        <v>1.9229411273808072E-2</v>
      </c>
    </row>
    <row r="26" spans="1:4" x14ac:dyDescent="0.2">
      <c r="A26" t="s">
        <v>180</v>
      </c>
      <c r="B26">
        <v>0.14129114595214462</v>
      </c>
      <c r="C26">
        <v>0.83625159528228021</v>
      </c>
      <c r="D26">
        <v>2.2457258765575194E-2</v>
      </c>
    </row>
    <row r="27" spans="1:4" x14ac:dyDescent="0.2">
      <c r="A27" t="s">
        <v>27</v>
      </c>
      <c r="B27">
        <v>7.4348149642169098E-2</v>
      </c>
      <c r="C27">
        <v>0.90500615510874027</v>
      </c>
      <c r="D27">
        <v>2.0645695249090643E-2</v>
      </c>
    </row>
    <row r="28" spans="1:4" x14ac:dyDescent="0.2">
      <c r="A28" t="s">
        <v>49</v>
      </c>
      <c r="B28">
        <v>0.13233727890422778</v>
      </c>
      <c r="C28">
        <v>0.85907503774805871</v>
      </c>
      <c r="D28">
        <v>8.5876833477135459E-3</v>
      </c>
    </row>
    <row r="29" spans="1:4" x14ac:dyDescent="0.2">
      <c r="A29" t="s">
        <v>99</v>
      </c>
      <c r="B29">
        <v>0.24841908842738172</v>
      </c>
      <c r="C29">
        <v>0.74157868117576464</v>
      </c>
      <c r="D29">
        <v>1.000223039685357E-2</v>
      </c>
    </row>
    <row r="30" spans="1:4" x14ac:dyDescent="0.2">
      <c r="A30" t="s">
        <v>97</v>
      </c>
      <c r="B30">
        <v>5.766560255387071E-2</v>
      </c>
      <c r="C30">
        <v>0.92679968076616126</v>
      </c>
      <c r="D30">
        <v>1.5534716679968077E-2</v>
      </c>
    </row>
    <row r="31" spans="1:4" x14ac:dyDescent="0.2">
      <c r="A31" t="s">
        <v>29</v>
      </c>
      <c r="B31">
        <v>0.12688261392132713</v>
      </c>
      <c r="C31">
        <v>0.83529075720030266</v>
      </c>
      <c r="D31">
        <v>3.7826628878370155E-2</v>
      </c>
    </row>
    <row r="32" spans="1:4" x14ac:dyDescent="0.2">
      <c r="A32" t="s">
        <v>119</v>
      </c>
      <c r="B32">
        <v>2.5326440515519442E-2</v>
      </c>
      <c r="C32">
        <v>0.94486876645985385</v>
      </c>
      <c r="D32">
        <v>2.98047930246267E-2</v>
      </c>
    </row>
    <row r="33" spans="1:4" x14ac:dyDescent="0.2">
      <c r="A33" t="s">
        <v>94</v>
      </c>
      <c r="B33">
        <v>0.16793883751975824</v>
      </c>
      <c r="C33">
        <v>0.82080408841860431</v>
      </c>
      <c r="D33">
        <v>1.1257074061637496E-2</v>
      </c>
    </row>
    <row r="34" spans="1:4" x14ac:dyDescent="0.2">
      <c r="A34" t="s">
        <v>19</v>
      </c>
      <c r="B34">
        <v>0.12453355995668848</v>
      </c>
      <c r="C34">
        <v>0.86444443485800815</v>
      </c>
      <c r="D34">
        <v>1.1022005185303418E-2</v>
      </c>
    </row>
    <row r="35" spans="1:4" x14ac:dyDescent="0.2">
      <c r="A35" t="s">
        <v>88</v>
      </c>
      <c r="B35">
        <v>0.13831210896878568</v>
      </c>
      <c r="C35">
        <v>0.84994203787995026</v>
      </c>
      <c r="D35">
        <v>1.1745853151264085E-2</v>
      </c>
    </row>
    <row r="36" spans="1:4" x14ac:dyDescent="0.2">
      <c r="A36" t="s">
        <v>41</v>
      </c>
      <c r="B36">
        <v>0.20375951740810194</v>
      </c>
      <c r="C36">
        <v>0.78601477598789005</v>
      </c>
      <c r="D36">
        <v>1.0225706604008043E-2</v>
      </c>
    </row>
    <row r="37" spans="1:4" x14ac:dyDescent="0.2">
      <c r="A37" t="s">
        <v>58</v>
      </c>
      <c r="B37">
        <v>0.11993630246057431</v>
      </c>
      <c r="C37">
        <v>0.82537627780346223</v>
      </c>
      <c r="D37">
        <v>5.4687419735963423E-2</v>
      </c>
    </row>
    <row r="38" spans="1:4" x14ac:dyDescent="0.2">
      <c r="A38" t="s">
        <v>62</v>
      </c>
      <c r="B38">
        <v>7.8463573742073814E-2</v>
      </c>
      <c r="C38">
        <v>0.90071164636649792</v>
      </c>
      <c r="D38">
        <v>2.0824779891428311E-2</v>
      </c>
    </row>
    <row r="39" spans="1:4" x14ac:dyDescent="0.2">
      <c r="A39" t="s">
        <v>52</v>
      </c>
      <c r="B39">
        <v>8.2911944202266788E-2</v>
      </c>
      <c r="C39">
        <v>0.90446381865736702</v>
      </c>
      <c r="D39">
        <v>1.2624237140366172E-2</v>
      </c>
    </row>
    <row r="40" spans="1:4" x14ac:dyDescent="0.2">
      <c r="A40" t="s">
        <v>101</v>
      </c>
      <c r="B40">
        <v>0.10113421018596098</v>
      </c>
      <c r="C40">
        <v>0.87064268161702274</v>
      </c>
      <c r="D40">
        <v>2.8223108197016303E-2</v>
      </c>
    </row>
    <row r="41" spans="1:4" x14ac:dyDescent="0.2">
      <c r="A41" t="s">
        <v>132</v>
      </c>
      <c r="B41">
        <v>8.1281690640254353E-2</v>
      </c>
      <c r="C41">
        <v>0.90181663455742433</v>
      </c>
      <c r="D41">
        <v>1.6901674802321322E-2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A8D4-0345-894E-902D-6418D52F0725}">
  <dimension ref="A1:D41"/>
  <sheetViews>
    <sheetView workbookViewId="0">
      <selection activeCell="B2" sqref="B2:D4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0.16768356872725473</v>
      </c>
      <c r="C2">
        <v>0.82689538100397342</v>
      </c>
      <c r="D2">
        <v>5.4210502687718357E-3</v>
      </c>
    </row>
    <row r="3" spans="1:4" x14ac:dyDescent="0.2">
      <c r="A3" t="s">
        <v>178</v>
      </c>
      <c r="B3">
        <v>0.1262449178229697</v>
      </c>
      <c r="C3">
        <v>0.86069565950467697</v>
      </c>
      <c r="D3">
        <v>1.3059422672353341E-2</v>
      </c>
    </row>
    <row r="4" spans="1:4" x14ac:dyDescent="0.2">
      <c r="A4" t="s">
        <v>59</v>
      </c>
      <c r="B4">
        <v>7.2682863556119345E-2</v>
      </c>
      <c r="C4">
        <v>0.91256449772567882</v>
      </c>
      <c r="D4">
        <v>1.4752638718201825E-2</v>
      </c>
    </row>
    <row r="5" spans="1:4" x14ac:dyDescent="0.2">
      <c r="A5" t="s">
        <v>18</v>
      </c>
      <c r="B5">
        <v>0.20524720604723498</v>
      </c>
      <c r="C5">
        <v>0.78456701267074158</v>
      </c>
      <c r="D5">
        <v>1.0185781282023462E-2</v>
      </c>
    </row>
    <row r="6" spans="1:4" x14ac:dyDescent="0.2">
      <c r="A6" t="s">
        <v>365</v>
      </c>
      <c r="B6">
        <v>0.13759519450626059</v>
      </c>
      <c r="C6">
        <v>0.68796248809436589</v>
      </c>
      <c r="D6">
        <v>0.17444231739937352</v>
      </c>
    </row>
    <row r="7" spans="1:4" x14ac:dyDescent="0.2">
      <c r="A7" t="s">
        <v>51</v>
      </c>
      <c r="B7">
        <v>0.15144000410526179</v>
      </c>
      <c r="C7">
        <v>0.83670664921134819</v>
      </c>
      <c r="D7">
        <v>1.185334668339004E-2</v>
      </c>
    </row>
    <row r="8" spans="1:4" x14ac:dyDescent="0.2">
      <c r="A8" t="s">
        <v>12</v>
      </c>
      <c r="B8">
        <v>0.12062184183824104</v>
      </c>
      <c r="C8">
        <v>0.80219022441825349</v>
      </c>
      <c r="D8">
        <v>7.7187933743505507E-2</v>
      </c>
    </row>
    <row r="9" spans="1:4" x14ac:dyDescent="0.2">
      <c r="A9" t="s">
        <v>57</v>
      </c>
      <c r="B9">
        <v>0.10978163943495374</v>
      </c>
      <c r="C9">
        <v>0.88391137206418247</v>
      </c>
      <c r="D9">
        <v>6.3069885008638299E-3</v>
      </c>
    </row>
    <row r="10" spans="1:4" x14ac:dyDescent="0.2">
      <c r="A10" t="s">
        <v>20</v>
      </c>
      <c r="B10">
        <v>8.0784202021062929E-2</v>
      </c>
      <c r="C10">
        <v>0.89976550646006714</v>
      </c>
      <c r="D10">
        <v>1.9450291518869945E-2</v>
      </c>
    </row>
    <row r="11" spans="1:4" x14ac:dyDescent="0.2">
      <c r="A11" t="s">
        <v>70</v>
      </c>
      <c r="B11">
        <v>0.15979812283506117</v>
      </c>
      <c r="C11">
        <v>0.82688115857787292</v>
      </c>
      <c r="D11">
        <v>1.3320718587065969E-2</v>
      </c>
    </row>
    <row r="12" spans="1:4" x14ac:dyDescent="0.2">
      <c r="A12" t="s">
        <v>16</v>
      </c>
      <c r="B12">
        <v>0.21559613946698022</v>
      </c>
      <c r="C12">
        <v>0.66010934727448523</v>
      </c>
      <c r="D12">
        <v>0.12429451325853458</v>
      </c>
    </row>
    <row r="13" spans="1:4" x14ac:dyDescent="0.2">
      <c r="A13" t="s">
        <v>34</v>
      </c>
      <c r="B13">
        <v>7.3806477328195993E-2</v>
      </c>
      <c r="C13">
        <v>0.92011795865670387</v>
      </c>
      <c r="D13">
        <v>6.0755640151000942E-3</v>
      </c>
    </row>
    <row r="14" spans="1:4" x14ac:dyDescent="0.2">
      <c r="A14" t="s">
        <v>13</v>
      </c>
      <c r="B14">
        <v>0.13651192285695507</v>
      </c>
      <c r="C14">
        <v>0.84146858163238192</v>
      </c>
      <c r="D14">
        <v>2.2019495510662963E-2</v>
      </c>
    </row>
    <row r="15" spans="1:4" x14ac:dyDescent="0.2">
      <c r="A15" t="s">
        <v>179</v>
      </c>
      <c r="B15">
        <v>6.3377352521266847E-2</v>
      </c>
      <c r="C15">
        <v>0.9028414136888272</v>
      </c>
      <c r="D15">
        <v>3.378123378990594E-2</v>
      </c>
    </row>
    <row r="16" spans="1:4" x14ac:dyDescent="0.2">
      <c r="A16" t="s">
        <v>83</v>
      </c>
      <c r="B16">
        <v>0.22187519365433475</v>
      </c>
      <c r="C16">
        <v>0.77049792402553141</v>
      </c>
      <c r="D16">
        <v>7.6268823201338541E-3</v>
      </c>
    </row>
    <row r="17" spans="1:4" x14ac:dyDescent="0.2">
      <c r="A17" t="s">
        <v>61</v>
      </c>
      <c r="B17">
        <v>0.14577527327336001</v>
      </c>
      <c r="C17">
        <v>0.83729224726726637</v>
      </c>
      <c r="D17">
        <v>1.6932479459373602E-2</v>
      </c>
    </row>
    <row r="18" spans="1:4" x14ac:dyDescent="0.2">
      <c r="A18" t="s">
        <v>30</v>
      </c>
      <c r="B18">
        <v>0.15567681374860948</v>
      </c>
      <c r="C18">
        <v>0.82730458558951181</v>
      </c>
      <c r="D18">
        <v>1.7018600661878693E-2</v>
      </c>
    </row>
    <row r="19" spans="1:4" x14ac:dyDescent="0.2">
      <c r="A19" t="s">
        <v>71</v>
      </c>
      <c r="B19">
        <v>0.15678184631253222</v>
      </c>
      <c r="C19">
        <v>0.83774942509834993</v>
      </c>
      <c r="D19">
        <v>5.4687285891178525E-3</v>
      </c>
    </row>
    <row r="20" spans="1:4" x14ac:dyDescent="0.2">
      <c r="A20" t="s">
        <v>46</v>
      </c>
      <c r="B20">
        <v>4.9695327169022564E-2</v>
      </c>
      <c r="C20">
        <v>0.93392850816594042</v>
      </c>
      <c r="D20">
        <v>1.6376164665037021E-2</v>
      </c>
    </row>
    <row r="21" spans="1:4" x14ac:dyDescent="0.2">
      <c r="A21" t="s">
        <v>63</v>
      </c>
      <c r="B21">
        <v>0.18663531900297278</v>
      </c>
      <c r="C21">
        <v>0.72899754173336384</v>
      </c>
      <c r="D21">
        <v>8.436713926366339E-2</v>
      </c>
    </row>
    <row r="22" spans="1:4" x14ac:dyDescent="0.2">
      <c r="A22" t="s">
        <v>55</v>
      </c>
      <c r="B22">
        <v>0.12284170366062944</v>
      </c>
      <c r="C22">
        <v>0.84065128285134805</v>
      </c>
      <c r="D22">
        <v>3.6507013488022468E-2</v>
      </c>
    </row>
    <row r="23" spans="1:4" x14ac:dyDescent="0.2">
      <c r="A23" t="s">
        <v>131</v>
      </c>
      <c r="B23">
        <v>0.20383675775688717</v>
      </c>
      <c r="C23">
        <v>0.78389569957400129</v>
      </c>
      <c r="D23">
        <v>1.2267542669111496E-2</v>
      </c>
    </row>
    <row r="24" spans="1:4" x14ac:dyDescent="0.2">
      <c r="A24" t="s">
        <v>78</v>
      </c>
      <c r="B24">
        <v>0.13866149333065891</v>
      </c>
      <c r="C24">
        <v>0.83796447196870927</v>
      </c>
      <c r="D24">
        <v>2.3374034700631832E-2</v>
      </c>
    </row>
    <row r="25" spans="1:4" x14ac:dyDescent="0.2">
      <c r="A25" t="s">
        <v>76</v>
      </c>
      <c r="B25">
        <v>7.5026596314357721E-2</v>
      </c>
      <c r="C25">
        <v>0.91267483952962003</v>
      </c>
      <c r="D25">
        <v>1.2298564156022191E-2</v>
      </c>
    </row>
    <row r="26" spans="1:4" x14ac:dyDescent="0.2">
      <c r="A26" t="s">
        <v>180</v>
      </c>
      <c r="B26">
        <v>0.18513313231461134</v>
      </c>
      <c r="C26">
        <v>0.80475098379925381</v>
      </c>
      <c r="D26">
        <v>1.0115883886134819E-2</v>
      </c>
    </row>
    <row r="27" spans="1:4" x14ac:dyDescent="0.2">
      <c r="A27" t="s">
        <v>27</v>
      </c>
      <c r="B27">
        <v>0.11741030054283066</v>
      </c>
      <c r="C27">
        <v>0.87373796599269926</v>
      </c>
      <c r="D27">
        <v>8.8517334644701261E-3</v>
      </c>
    </row>
    <row r="28" spans="1:4" x14ac:dyDescent="0.2">
      <c r="A28" t="s">
        <v>49</v>
      </c>
      <c r="B28">
        <v>8.3821326972907437E-2</v>
      </c>
      <c r="C28">
        <v>0.89729153624888069</v>
      </c>
      <c r="D28">
        <v>1.8887136778211844E-2</v>
      </c>
    </row>
    <row r="29" spans="1:4" x14ac:dyDescent="0.2">
      <c r="A29" t="s">
        <v>99</v>
      </c>
      <c r="B29">
        <v>0.21933575727526891</v>
      </c>
      <c r="C29">
        <v>0.77025919651833796</v>
      </c>
      <c r="D29">
        <v>1.0405046206393147E-2</v>
      </c>
    </row>
    <row r="30" spans="1:4" x14ac:dyDescent="0.2">
      <c r="A30" t="s">
        <v>97</v>
      </c>
      <c r="B30">
        <v>0.11675641556699608</v>
      </c>
      <c r="C30">
        <v>0.86156971812927785</v>
      </c>
      <c r="D30">
        <v>2.1673866303726058E-2</v>
      </c>
    </row>
    <row r="31" spans="1:4" x14ac:dyDescent="0.2">
      <c r="A31" t="s">
        <v>29</v>
      </c>
      <c r="B31">
        <v>2.8993294651525073E-2</v>
      </c>
      <c r="C31">
        <v>0.94020274083941024</v>
      </c>
      <c r="D31">
        <v>3.0803964509064637E-2</v>
      </c>
    </row>
    <row r="32" spans="1:4" x14ac:dyDescent="0.2">
      <c r="A32" t="s">
        <v>119</v>
      </c>
      <c r="B32">
        <v>6.2850236237776066E-2</v>
      </c>
      <c r="C32">
        <v>0.91987502567801915</v>
      </c>
      <c r="D32">
        <v>1.7274738084204794E-2</v>
      </c>
    </row>
    <row r="33" spans="1:4" x14ac:dyDescent="0.2">
      <c r="A33" t="s">
        <v>94</v>
      </c>
      <c r="B33">
        <v>0.13722230415487954</v>
      </c>
      <c r="C33">
        <v>0.84997832508792859</v>
      </c>
      <c r="D33">
        <v>1.2799370757191826E-2</v>
      </c>
    </row>
    <row r="34" spans="1:4" x14ac:dyDescent="0.2">
      <c r="A34" t="s">
        <v>19</v>
      </c>
      <c r="B34">
        <v>0.16842128534477041</v>
      </c>
      <c r="C34">
        <v>0.82026838812371494</v>
      </c>
      <c r="D34">
        <v>1.1310326531514602E-2</v>
      </c>
    </row>
    <row r="35" spans="1:4" x14ac:dyDescent="0.2">
      <c r="A35" t="s">
        <v>88</v>
      </c>
      <c r="B35">
        <v>0.13661776348584218</v>
      </c>
      <c r="C35">
        <v>0.85118413464827825</v>
      </c>
      <c r="D35">
        <v>1.2198101865879524E-2</v>
      </c>
    </row>
    <row r="36" spans="1:4" x14ac:dyDescent="0.2">
      <c r="A36" t="s">
        <v>41</v>
      </c>
      <c r="B36">
        <v>0.1759139297625088</v>
      </c>
      <c r="C36">
        <v>0.81304649822411168</v>
      </c>
      <c r="D36">
        <v>1.1039572013379509E-2</v>
      </c>
    </row>
    <row r="37" spans="1:4" x14ac:dyDescent="0.2">
      <c r="A37" t="s">
        <v>58</v>
      </c>
      <c r="B37">
        <v>0.15686041241785634</v>
      </c>
      <c r="C37">
        <v>0.79108316338092</v>
      </c>
      <c r="D37">
        <v>5.205642420122366E-2</v>
      </c>
    </row>
    <row r="38" spans="1:4" x14ac:dyDescent="0.2">
      <c r="A38" t="s">
        <v>62</v>
      </c>
      <c r="B38">
        <v>8.5626518257650733E-2</v>
      </c>
      <c r="C38">
        <v>0.892619821857769</v>
      </c>
      <c r="D38">
        <v>2.1753659884580286E-2</v>
      </c>
    </row>
    <row r="39" spans="1:4" x14ac:dyDescent="0.2">
      <c r="A39" t="s">
        <v>52</v>
      </c>
      <c r="B39">
        <v>5.4014965062660895E-2</v>
      </c>
      <c r="C39">
        <v>0.48038487651701606</v>
      </c>
      <c r="D39">
        <v>0.46560015842032304</v>
      </c>
    </row>
    <row r="40" spans="1:4" x14ac:dyDescent="0.2">
      <c r="A40" t="s">
        <v>101</v>
      </c>
      <c r="B40">
        <v>0.10972590796566054</v>
      </c>
      <c r="C40">
        <v>0.86433494339334471</v>
      </c>
      <c r="D40">
        <v>2.5939148640994801E-2</v>
      </c>
    </row>
    <row r="41" spans="1:4" x14ac:dyDescent="0.2">
      <c r="A41" t="s">
        <v>132</v>
      </c>
      <c r="B41">
        <v>9.5168595214409138E-2</v>
      </c>
      <c r="C41">
        <v>0.88653201738310905</v>
      </c>
      <c r="D41">
        <v>1.8299387402481805E-2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FA6D-EE36-3842-8407-C369105D22C4}">
  <dimension ref="A1:I51"/>
  <sheetViews>
    <sheetView workbookViewId="0">
      <selection activeCell="B2" sqref="B2:I51"/>
    </sheetView>
  </sheetViews>
  <sheetFormatPr baseColWidth="10" defaultRowHeight="16" x14ac:dyDescent="0.2"/>
  <cols>
    <col min="1" max="1" width="39" bestFit="1" customWidth="1"/>
  </cols>
  <sheetData>
    <row r="1" spans="1:9" x14ac:dyDescent="0.2">
      <c r="A1" t="s">
        <v>183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</v>
      </c>
      <c r="B2">
        <v>-2.5482466304499518E-2</v>
      </c>
      <c r="C2">
        <v>5.558216781700831E-2</v>
      </c>
      <c r="D2">
        <v>3.6896263052283315E-2</v>
      </c>
      <c r="E2">
        <v>0.18004147952107694</v>
      </c>
      <c r="F2">
        <v>-6.6787728881130021E-2</v>
      </c>
      <c r="G2">
        <v>-2.2756247313112533E-2</v>
      </c>
      <c r="H2">
        <v>3.9367061019156505E-2</v>
      </c>
      <c r="I2">
        <v>2.5931398199424877E-2</v>
      </c>
    </row>
    <row r="3" spans="1:9" x14ac:dyDescent="0.2">
      <c r="A3" t="s">
        <v>23</v>
      </c>
      <c r="B3">
        <v>0.13293695971239533</v>
      </c>
      <c r="C3">
        <v>3.069417109034106E-2</v>
      </c>
      <c r="D3">
        <v>-6.0163176351468152E-2</v>
      </c>
      <c r="E3">
        <v>3.8194815098260441E-2</v>
      </c>
      <c r="F3">
        <v>-4.9884299934853625E-2</v>
      </c>
      <c r="G3">
        <v>-2.2695576263407429E-3</v>
      </c>
      <c r="H3">
        <v>-2.8449716556898461E-2</v>
      </c>
      <c r="I3">
        <v>7.433258914961241E-2</v>
      </c>
    </row>
    <row r="4" spans="1:9" x14ac:dyDescent="0.2">
      <c r="A4" t="s">
        <v>177</v>
      </c>
      <c r="B4">
        <v>0.31755832802145489</v>
      </c>
      <c r="C4">
        <v>0.27739963684823571</v>
      </c>
      <c r="D4">
        <v>0.18843364406503518</v>
      </c>
      <c r="E4">
        <v>0.18149287999255659</v>
      </c>
      <c r="F4">
        <v>0.16030465233948496</v>
      </c>
      <c r="G4">
        <v>4.0647658217762832E-2</v>
      </c>
      <c r="H4">
        <v>-5.7374567371842031E-2</v>
      </c>
      <c r="I4">
        <v>-5.4095292720500912E-2</v>
      </c>
    </row>
    <row r="5" spans="1:9" x14ac:dyDescent="0.2">
      <c r="A5" t="s">
        <v>178</v>
      </c>
      <c r="B5">
        <v>6.9247199258254441E-2</v>
      </c>
      <c r="C5">
        <v>0.11030686395859989</v>
      </c>
      <c r="D5">
        <v>2.4647338802328913E-2</v>
      </c>
      <c r="E5">
        <v>0.20503473341636322</v>
      </c>
      <c r="F5">
        <v>0.11662356036984302</v>
      </c>
      <c r="G5">
        <v>0.17771508527547822</v>
      </c>
      <c r="H5">
        <v>-5.3212234333930519E-2</v>
      </c>
      <c r="I5">
        <v>3.9664398350309896E-2</v>
      </c>
    </row>
    <row r="6" spans="1:9" x14ac:dyDescent="0.2">
      <c r="A6" t="s">
        <v>59</v>
      </c>
      <c r="B6">
        <v>0.16716885811736468</v>
      </c>
      <c r="C6">
        <v>0.1891868873171117</v>
      </c>
      <c r="D6">
        <v>7.8709630295059133E-2</v>
      </c>
      <c r="E6">
        <v>-2.0232114865860119E-2</v>
      </c>
      <c r="F6">
        <v>-0.2256491634171659</v>
      </c>
      <c r="G6">
        <v>0.10835715763564784</v>
      </c>
      <c r="H6">
        <v>0.15525920456880635</v>
      </c>
      <c r="I6">
        <v>-4.7413925767141069E-2</v>
      </c>
    </row>
    <row r="7" spans="1:9" x14ac:dyDescent="0.2">
      <c r="A7" t="s">
        <v>20</v>
      </c>
      <c r="B7">
        <v>1.9914423790591738E-2</v>
      </c>
      <c r="C7">
        <v>5.7629819596838196E-2</v>
      </c>
      <c r="D7">
        <v>2.576082176615814E-2</v>
      </c>
      <c r="E7">
        <v>0.10186601082619022</v>
      </c>
      <c r="F7">
        <v>-0.10443465656445412</v>
      </c>
      <c r="G7">
        <v>1.6682402477070677E-2</v>
      </c>
      <c r="H7">
        <v>-8.6342934736892696E-3</v>
      </c>
      <c r="I7">
        <v>6.3273893046271879E-4</v>
      </c>
    </row>
    <row r="8" spans="1:9" x14ac:dyDescent="0.2">
      <c r="A8" t="s">
        <v>12</v>
      </c>
      <c r="B8">
        <v>-4.274264729111743E-2</v>
      </c>
      <c r="C8">
        <v>7.8511812232780059E-2</v>
      </c>
      <c r="D8">
        <v>4.6585245372356601E-2</v>
      </c>
      <c r="E8">
        <v>5.4564776615283271E-2</v>
      </c>
      <c r="F8">
        <v>-7.1401533262077599E-2</v>
      </c>
      <c r="G8">
        <v>1.605823226611551E-2</v>
      </c>
      <c r="H8">
        <v>5.9942812799474186E-2</v>
      </c>
      <c r="I8">
        <v>4.3181150814643153E-2</v>
      </c>
    </row>
    <row r="9" spans="1:9" x14ac:dyDescent="0.2">
      <c r="A9" t="s">
        <v>34</v>
      </c>
      <c r="B9">
        <v>7.4307541800326671E-2</v>
      </c>
      <c r="C9">
        <v>0.21127845387940891</v>
      </c>
      <c r="D9">
        <v>8.8132041853143064E-2</v>
      </c>
      <c r="E9">
        <v>0.16438208847409927</v>
      </c>
      <c r="F9">
        <v>5.1475438118033304E-2</v>
      </c>
      <c r="G9">
        <v>6.5211212400695745E-2</v>
      </c>
      <c r="H9">
        <v>7.2012017431810724E-2</v>
      </c>
      <c r="I9">
        <v>6.9288515894008501E-2</v>
      </c>
    </row>
    <row r="10" spans="1:9" x14ac:dyDescent="0.2">
      <c r="A10" t="s">
        <v>51</v>
      </c>
      <c r="B10">
        <v>7.51852766798419E-2</v>
      </c>
      <c r="C10">
        <v>0.15550485104863773</v>
      </c>
      <c r="D10">
        <v>8.6036669210802844E-4</v>
      </c>
      <c r="E10">
        <v>0.11033485722931106</v>
      </c>
      <c r="F10">
        <v>-7.0604079683270898E-2</v>
      </c>
      <c r="G10">
        <v>-1.9848086794006403E-2</v>
      </c>
      <c r="H10">
        <v>2.9257318295720414E-2</v>
      </c>
      <c r="I10">
        <v>-3.1702889907819186E-2</v>
      </c>
    </row>
    <row r="11" spans="1:9" x14ac:dyDescent="0.2">
      <c r="A11" t="s">
        <v>16</v>
      </c>
      <c r="B11">
        <v>-7.0390681114141804E-2</v>
      </c>
      <c r="C11">
        <v>4.9450673163864235E-2</v>
      </c>
      <c r="D11">
        <v>9.5658212696763709E-2</v>
      </c>
      <c r="E11">
        <v>7.7431250148151123E-2</v>
      </c>
      <c r="F11">
        <v>-5.4106276496426332E-2</v>
      </c>
      <c r="G11">
        <v>4.3734198976599317E-2</v>
      </c>
      <c r="H11">
        <v>3.9991977575968382E-2</v>
      </c>
      <c r="I11">
        <v>1.1778647509789143E-2</v>
      </c>
    </row>
    <row r="12" spans="1:9" x14ac:dyDescent="0.2">
      <c r="A12" t="s">
        <v>70</v>
      </c>
      <c r="B12">
        <v>0.18478939080311779</v>
      </c>
      <c r="C12">
        <v>0.32059484898894064</v>
      </c>
      <c r="D12">
        <v>0.12889704188156892</v>
      </c>
      <c r="E12">
        <v>-3.3421217011379276E-2</v>
      </c>
      <c r="F12">
        <v>-1.0777264832516733E-2</v>
      </c>
      <c r="G12">
        <v>-1.2534335423366618E-2</v>
      </c>
      <c r="H12">
        <v>0.11958937252577705</v>
      </c>
      <c r="I12">
        <v>1.4809832625552054E-3</v>
      </c>
    </row>
    <row r="13" spans="1:9" x14ac:dyDescent="0.2">
      <c r="A13" t="s">
        <v>13</v>
      </c>
      <c r="B13">
        <v>-0.12829116466427523</v>
      </c>
      <c r="C13">
        <v>5.8819833043579135E-2</v>
      </c>
      <c r="D13">
        <v>8.8248139305208723E-2</v>
      </c>
      <c r="E13">
        <v>6.2661944041647849E-2</v>
      </c>
      <c r="F13">
        <v>6.249876636783161E-2</v>
      </c>
      <c r="G13">
        <v>2.3990429093178871E-2</v>
      </c>
      <c r="H13">
        <v>5.9783410617572426E-2</v>
      </c>
      <c r="I13">
        <v>7.6462371383443958E-2</v>
      </c>
    </row>
    <row r="14" spans="1:9" x14ac:dyDescent="0.2">
      <c r="A14" t="s">
        <v>57</v>
      </c>
      <c r="B14">
        <v>0.17501206447254125</v>
      </c>
      <c r="C14">
        <v>0.16822979555292708</v>
      </c>
      <c r="D14">
        <v>-2.6258614943490469E-2</v>
      </c>
      <c r="E14">
        <v>0.15325527189123772</v>
      </c>
      <c r="F14">
        <v>0.15997906249569541</v>
      </c>
      <c r="G14">
        <v>9.9162169485523921E-2</v>
      </c>
      <c r="H14">
        <v>-2.3711005061006093E-2</v>
      </c>
      <c r="I14">
        <v>-0.14043066894022846</v>
      </c>
    </row>
    <row r="15" spans="1:9" x14ac:dyDescent="0.2">
      <c r="A15" t="s">
        <v>30</v>
      </c>
      <c r="B15">
        <v>-1.8508999086313559E-2</v>
      </c>
      <c r="C15">
        <v>3.5015277214539377E-2</v>
      </c>
      <c r="D15">
        <v>2.3914822875489367E-2</v>
      </c>
      <c r="E15">
        <v>0.12876618950238583</v>
      </c>
      <c r="F15">
        <v>-7.4186517631170082E-2</v>
      </c>
      <c r="G15">
        <v>3.9030811926279087E-2</v>
      </c>
      <c r="H15">
        <v>3.482946957504366E-2</v>
      </c>
      <c r="I15">
        <v>2.6830906004966337E-3</v>
      </c>
    </row>
    <row r="16" spans="1:9" x14ac:dyDescent="0.2">
      <c r="A16" t="s">
        <v>46</v>
      </c>
      <c r="B16">
        <v>-5.2530822305169096E-2</v>
      </c>
      <c r="C16">
        <v>0.14002739783264639</v>
      </c>
      <c r="D16">
        <v>5.0766922962136862E-2</v>
      </c>
      <c r="E16">
        <v>0.12454998218614606</v>
      </c>
      <c r="F16">
        <v>-1.8519421132389823E-2</v>
      </c>
      <c r="G16">
        <v>9.1669394250629227E-2</v>
      </c>
      <c r="H16">
        <v>9.7571415278682419E-2</v>
      </c>
      <c r="I16">
        <v>-1.9046650163337741E-2</v>
      </c>
    </row>
    <row r="17" spans="1:9" x14ac:dyDescent="0.2">
      <c r="A17" t="s">
        <v>179</v>
      </c>
      <c r="B17">
        <v>-2.2454665265335402E-2</v>
      </c>
      <c r="C17">
        <v>0.39117019642643819</v>
      </c>
      <c r="D17">
        <v>2.9971147618206441E-2</v>
      </c>
      <c r="E17">
        <v>5.7643017760500036E-2</v>
      </c>
      <c r="F17">
        <v>5.0134344728799324E-2</v>
      </c>
      <c r="G17">
        <v>1.8084059133500762E-2</v>
      </c>
      <c r="H17">
        <v>6.9559868464016145E-3</v>
      </c>
      <c r="I17">
        <v>4.5018734270430398E-2</v>
      </c>
    </row>
    <row r="18" spans="1:9" x14ac:dyDescent="0.2">
      <c r="A18" t="s">
        <v>63</v>
      </c>
      <c r="B18">
        <v>3.0463891653693353E-2</v>
      </c>
      <c r="C18">
        <v>4.9009328820275734E-2</v>
      </c>
      <c r="D18">
        <v>0.1022338696666706</v>
      </c>
      <c r="E18">
        <v>0.15782145840622033</v>
      </c>
      <c r="F18">
        <v>0.12476797750383878</v>
      </c>
      <c r="G18">
        <v>0.15979736119982346</v>
      </c>
      <c r="H18">
        <v>6.6131857170882977E-2</v>
      </c>
      <c r="I18">
        <v>8.3459333389497584E-2</v>
      </c>
    </row>
    <row r="19" spans="1:9" x14ac:dyDescent="0.2">
      <c r="A19" t="s">
        <v>49</v>
      </c>
      <c r="B19">
        <v>-4.409871821933059E-3</v>
      </c>
      <c r="C19">
        <v>3.0581808884999676E-2</v>
      </c>
      <c r="D19">
        <v>1.3498959291350017E-2</v>
      </c>
      <c r="E19">
        <v>7.1602697663126436E-2</v>
      </c>
      <c r="F19">
        <v>-0.12520195361102343</v>
      </c>
      <c r="G19">
        <v>-6.326023733203133E-2</v>
      </c>
      <c r="H19">
        <v>4.9559226777256556E-2</v>
      </c>
      <c r="I19">
        <v>2.4638391498016794E-2</v>
      </c>
    </row>
    <row r="20" spans="1:9" x14ac:dyDescent="0.2">
      <c r="A20" t="s">
        <v>99</v>
      </c>
      <c r="B20">
        <v>-2.7146310837909256E-2</v>
      </c>
      <c r="C20">
        <v>0.27628321823137902</v>
      </c>
      <c r="D20">
        <v>0.27815554130032827</v>
      </c>
      <c r="E20">
        <v>0.10917738335636093</v>
      </c>
      <c r="F20">
        <v>0.10754182137581347</v>
      </c>
      <c r="G20">
        <v>4.5661112833416248E-3</v>
      </c>
      <c r="H20">
        <v>7.8582040099615086E-2</v>
      </c>
      <c r="I20">
        <v>1.3050701220120793E-2</v>
      </c>
    </row>
    <row r="21" spans="1:9" x14ac:dyDescent="0.2">
      <c r="A21" t="s">
        <v>55</v>
      </c>
      <c r="B21">
        <v>5.927159340634547E-3</v>
      </c>
      <c r="C21">
        <v>0.10654919578953034</v>
      </c>
      <c r="D21">
        <v>0.12299506430591169</v>
      </c>
      <c r="E21">
        <v>6.1861940998945895E-2</v>
      </c>
      <c r="F21">
        <v>-4.7112257924143759E-2</v>
      </c>
      <c r="G21">
        <v>-6.8446843542681615E-2</v>
      </c>
      <c r="H21">
        <v>-3.0424483589966508E-2</v>
      </c>
      <c r="I21">
        <v>-0.10805552977052198</v>
      </c>
    </row>
    <row r="22" spans="1:9" x14ac:dyDescent="0.2">
      <c r="A22" t="s">
        <v>76</v>
      </c>
      <c r="B22">
        <v>-3.0925909225596165E-2</v>
      </c>
      <c r="C22">
        <v>0.14912490610937179</v>
      </c>
      <c r="D22">
        <v>4.4202330578942649E-2</v>
      </c>
      <c r="E22">
        <v>0.1324030423727405</v>
      </c>
      <c r="F22">
        <v>3.9744543044154625E-2</v>
      </c>
      <c r="G22">
        <v>-9.1346436595033942E-3</v>
      </c>
      <c r="H22">
        <v>4.2618506084966361E-2</v>
      </c>
      <c r="I22">
        <v>2.6002327207146483E-2</v>
      </c>
    </row>
    <row r="23" spans="1:9" x14ac:dyDescent="0.2">
      <c r="A23" t="s">
        <v>131</v>
      </c>
      <c r="B23">
        <v>0.17232625062682039</v>
      </c>
      <c r="C23">
        <v>0.21520326814822321</v>
      </c>
      <c r="D23">
        <v>-0.23630349516896956</v>
      </c>
      <c r="E23">
        <v>-4.0839399823023911E-2</v>
      </c>
      <c r="F23">
        <v>-1.2398430815751449E-2</v>
      </c>
      <c r="G23">
        <v>-0.1519052366033283</v>
      </c>
      <c r="H23">
        <v>2.6486915463760901E-3</v>
      </c>
      <c r="I23">
        <v>-0.20145063919038542</v>
      </c>
    </row>
    <row r="24" spans="1:9" x14ac:dyDescent="0.2">
      <c r="A24" t="s">
        <v>61</v>
      </c>
      <c r="B24">
        <v>7.9035942165735562E-2</v>
      </c>
      <c r="C24">
        <v>0.20151004564262254</v>
      </c>
      <c r="D24">
        <v>0.12492011928852913</v>
      </c>
      <c r="E24">
        <v>0.22908258871333609</v>
      </c>
      <c r="F24">
        <v>0.10003723271086232</v>
      </c>
      <c r="G24">
        <v>-3.6096416618765705E-2</v>
      </c>
      <c r="H24">
        <v>0.10374451339488422</v>
      </c>
      <c r="I24">
        <v>5.2893133162562875E-2</v>
      </c>
    </row>
    <row r="25" spans="1:9" x14ac:dyDescent="0.2">
      <c r="A25" t="s">
        <v>83</v>
      </c>
      <c r="B25">
        <v>4.4968420558333923E-2</v>
      </c>
      <c r="C25">
        <v>8.6122735570846792E-2</v>
      </c>
      <c r="D25">
        <v>5.826010953831514E-2</v>
      </c>
      <c r="E25">
        <v>0.13286450137326386</v>
      </c>
      <c r="F25">
        <v>0.22779529699019452</v>
      </c>
      <c r="G25">
        <v>-2.5543367508274364E-2</v>
      </c>
      <c r="H25">
        <v>0.1397470289604246</v>
      </c>
      <c r="I25">
        <v>5.8490613789219936E-2</v>
      </c>
    </row>
    <row r="26" spans="1:9" x14ac:dyDescent="0.2">
      <c r="A26" t="s">
        <v>58</v>
      </c>
      <c r="B26">
        <v>4.2908044242754843E-2</v>
      </c>
      <c r="C26">
        <v>0.20578023103118254</v>
      </c>
      <c r="D26">
        <v>4.3687528265143195E-2</v>
      </c>
      <c r="E26">
        <v>7.9751508854155148E-2</v>
      </c>
      <c r="F26">
        <v>0.1783769174699634</v>
      </c>
      <c r="G26">
        <v>7.4884800633857149E-2</v>
      </c>
      <c r="H26">
        <v>2.4021130835954752E-3</v>
      </c>
      <c r="I26">
        <v>7.0852174137408325E-2</v>
      </c>
    </row>
    <row r="27" spans="1:9" x14ac:dyDescent="0.2">
      <c r="A27" t="s">
        <v>71</v>
      </c>
      <c r="B27">
        <v>7.9111815654651141E-2</v>
      </c>
      <c r="C27">
        <v>0.22960155842496888</v>
      </c>
      <c r="D27">
        <v>9.2520128127434847E-2</v>
      </c>
      <c r="E27">
        <v>0.13935355040135661</v>
      </c>
      <c r="F27">
        <v>3.1530153077902114E-2</v>
      </c>
      <c r="G27">
        <v>-3.0707979220113743E-2</v>
      </c>
      <c r="H27">
        <v>5.7233483117931028E-2</v>
      </c>
      <c r="I27">
        <v>9.1864596355023351E-2</v>
      </c>
    </row>
    <row r="28" spans="1:9" x14ac:dyDescent="0.2">
      <c r="A28" t="s">
        <v>41</v>
      </c>
      <c r="B28">
        <v>-1.4803926149289994E-2</v>
      </c>
      <c r="C28">
        <v>2.0151905383812809E-2</v>
      </c>
      <c r="D28">
        <v>0.11954570486550661</v>
      </c>
      <c r="E28">
        <v>0.13137872438288956</v>
      </c>
      <c r="F28">
        <v>-7.6591672007295247E-2</v>
      </c>
      <c r="G28">
        <v>1.8078477653375079E-2</v>
      </c>
      <c r="H28">
        <v>-4.8440329502352948E-3</v>
      </c>
      <c r="I28">
        <v>-5.2249120329295601E-2</v>
      </c>
    </row>
    <row r="29" spans="1:9" x14ac:dyDescent="0.2">
      <c r="A29" t="s">
        <v>180</v>
      </c>
      <c r="B29">
        <v>-5.3238982805318628E-2</v>
      </c>
      <c r="C29">
        <v>6.324794250608555E-2</v>
      </c>
      <c r="D29">
        <v>-3.4236599277852393E-2</v>
      </c>
      <c r="E29">
        <v>6.4732576253584084E-2</v>
      </c>
      <c r="F29">
        <v>0.11130571965343658</v>
      </c>
      <c r="G29">
        <v>4.7281594523119898E-2</v>
      </c>
      <c r="H29">
        <v>8.6358617824855975E-4</v>
      </c>
      <c r="I29">
        <v>9.7977966607687664E-2</v>
      </c>
    </row>
    <row r="30" spans="1:9" x14ac:dyDescent="0.2">
      <c r="A30" t="s">
        <v>78</v>
      </c>
      <c r="B30">
        <v>-2.4767158581498392E-2</v>
      </c>
      <c r="C30">
        <v>0.30111587525633171</v>
      </c>
      <c r="D30">
        <v>8.2189145154291418E-2</v>
      </c>
      <c r="E30">
        <v>0.12236954095818123</v>
      </c>
      <c r="F30">
        <v>-1.2874784296807593E-2</v>
      </c>
      <c r="G30">
        <v>4.21668646972863E-3</v>
      </c>
      <c r="H30">
        <v>4.2319605329815484E-2</v>
      </c>
      <c r="I30">
        <v>-2.3221753227689958E-2</v>
      </c>
    </row>
    <row r="31" spans="1:9" x14ac:dyDescent="0.2">
      <c r="A31" t="s">
        <v>88</v>
      </c>
      <c r="B31">
        <v>-6.4647839401156858E-3</v>
      </c>
      <c r="C31">
        <v>0.12370485678704857</v>
      </c>
      <c r="D31">
        <v>0.15989626912399496</v>
      </c>
      <c r="E31">
        <v>0.19719285506131673</v>
      </c>
      <c r="F31">
        <v>0.11140462889066241</v>
      </c>
      <c r="G31">
        <v>-3.5186235719055858E-4</v>
      </c>
      <c r="H31">
        <v>4.4928525249622875E-2</v>
      </c>
      <c r="I31">
        <v>8.2666217530737735E-3</v>
      </c>
    </row>
    <row r="32" spans="1:9" x14ac:dyDescent="0.2">
      <c r="A32" t="s">
        <v>52</v>
      </c>
      <c r="B32">
        <v>-3.6445415310866879E-3</v>
      </c>
      <c r="C32">
        <v>5.5583680025578466E-2</v>
      </c>
      <c r="D32">
        <v>4.7280437322409892E-2</v>
      </c>
      <c r="E32">
        <v>9.6038369899048334E-2</v>
      </c>
      <c r="F32">
        <v>-0.13070439702320555</v>
      </c>
      <c r="G32">
        <v>5.0772977934533574E-3</v>
      </c>
      <c r="H32">
        <v>5.7865651303181637E-2</v>
      </c>
      <c r="I32">
        <v>-6.223213162894559E-3</v>
      </c>
    </row>
    <row r="33" spans="1:9" x14ac:dyDescent="0.2">
      <c r="A33" t="s">
        <v>94</v>
      </c>
      <c r="B33">
        <v>4.3056934432598094E-2</v>
      </c>
      <c r="C33">
        <v>9.2009973307951742E-2</v>
      </c>
      <c r="D33">
        <v>5.9961251142807065E-2</v>
      </c>
      <c r="E33">
        <v>4.8600962634239207E-2</v>
      </c>
      <c r="F33">
        <v>9.2786273206157621E-2</v>
      </c>
      <c r="G33">
        <v>-1.6220305997886174E-2</v>
      </c>
      <c r="H33">
        <v>8.0963971964098824E-2</v>
      </c>
      <c r="I33">
        <v>3.4558130494258647E-2</v>
      </c>
    </row>
    <row r="34" spans="1:9" x14ac:dyDescent="0.2">
      <c r="A34" t="s">
        <v>62</v>
      </c>
      <c r="B34">
        <v>5.1531928851162034E-2</v>
      </c>
      <c r="C34">
        <v>0.11621386989969446</v>
      </c>
      <c r="D34">
        <v>7.4280327261708357E-2</v>
      </c>
      <c r="E34">
        <v>1.6679620900611775E-2</v>
      </c>
      <c r="F34">
        <v>-0.14301744175293007</v>
      </c>
      <c r="G34">
        <v>3.3838129496402879E-2</v>
      </c>
      <c r="H34">
        <v>-2.3805961580615643E-2</v>
      </c>
      <c r="I34">
        <v>-4.50341275640226E-2</v>
      </c>
    </row>
    <row r="35" spans="1:9" x14ac:dyDescent="0.2">
      <c r="A35" t="s">
        <v>27</v>
      </c>
      <c r="B35">
        <v>0.13906315441419598</v>
      </c>
      <c r="C35">
        <v>0.35530328833292046</v>
      </c>
      <c r="D35">
        <v>6.7624876130532004E-3</v>
      </c>
      <c r="E35">
        <v>-0.23533266200519098</v>
      </c>
      <c r="F35">
        <v>1.4638018785333788E-2</v>
      </c>
      <c r="G35">
        <v>9.8808853530663432E-2</v>
      </c>
      <c r="H35">
        <v>-0.11582996166950596</v>
      </c>
      <c r="I35">
        <v>-3.3680550328902804E-2</v>
      </c>
    </row>
    <row r="36" spans="1:9" x14ac:dyDescent="0.2">
      <c r="A36" t="s">
        <v>101</v>
      </c>
      <c r="B36">
        <v>-1.9187109477025698E-3</v>
      </c>
      <c r="C36">
        <v>0.10449398621106135</v>
      </c>
      <c r="D36">
        <v>0.16156811285163619</v>
      </c>
      <c r="E36">
        <v>0.34976111464143661</v>
      </c>
      <c r="F36">
        <v>9.9494333042720137E-2</v>
      </c>
      <c r="G36">
        <v>-1.5404296709802926E-2</v>
      </c>
      <c r="H36">
        <v>0.13964263854736006</v>
      </c>
      <c r="I36">
        <v>8.5992377380890689E-2</v>
      </c>
    </row>
    <row r="37" spans="1:9" x14ac:dyDescent="0.2">
      <c r="A37" t="s">
        <v>29</v>
      </c>
      <c r="B37">
        <v>-3.1902368735502916E-2</v>
      </c>
      <c r="C37">
        <v>0.2497889912420021</v>
      </c>
      <c r="D37">
        <v>0.18303947483080141</v>
      </c>
      <c r="E37">
        <v>5.6674073437519179E-2</v>
      </c>
      <c r="F37">
        <v>5.0538202815035987E-2</v>
      </c>
      <c r="G37">
        <v>0.10346867794323378</v>
      </c>
      <c r="H37">
        <v>5.7867598053708426E-2</v>
      </c>
      <c r="I37">
        <v>8.1892121057094272E-2</v>
      </c>
    </row>
    <row r="38" spans="1:9" x14ac:dyDescent="0.2">
      <c r="A38" t="s">
        <v>119</v>
      </c>
      <c r="B38">
        <v>6.2556715999274037E-2</v>
      </c>
      <c r="C38">
        <v>0.13800358692867293</v>
      </c>
      <c r="D38">
        <v>6.1606265691518391E-2</v>
      </c>
      <c r="E38">
        <v>0.12700024420652159</v>
      </c>
      <c r="F38">
        <v>0.12201199762784544</v>
      </c>
      <c r="G38">
        <v>5.0176606611948261E-2</v>
      </c>
      <c r="H38">
        <v>3.2670660769074419E-2</v>
      </c>
      <c r="I38">
        <v>2.8506624052786225E-2</v>
      </c>
    </row>
    <row r="39" spans="1:9" x14ac:dyDescent="0.2">
      <c r="A39" t="s">
        <v>22</v>
      </c>
      <c r="B39">
        <v>1.4590329538318727E-2</v>
      </c>
      <c r="C39">
        <v>5.2759045676427689E-2</v>
      </c>
      <c r="D39">
        <v>3.7763918000102245E-2</v>
      </c>
      <c r="E39">
        <v>9.0188524953570742E-2</v>
      </c>
      <c r="F39">
        <v>-9.9288312509884555E-2</v>
      </c>
      <c r="G39">
        <v>-3.1053719422872396E-3</v>
      </c>
      <c r="H39">
        <v>1.5197797829029807E-2</v>
      </c>
      <c r="I39">
        <v>2.5082658761828754E-3</v>
      </c>
    </row>
    <row r="40" spans="1:9" x14ac:dyDescent="0.2">
      <c r="A40" t="s">
        <v>97</v>
      </c>
      <c r="B40">
        <v>9.9833707491477505E-2</v>
      </c>
      <c r="C40">
        <v>0.14548258578588871</v>
      </c>
      <c r="D40">
        <v>3.7064169323064132E-2</v>
      </c>
      <c r="E40">
        <v>0.13170672725074298</v>
      </c>
      <c r="F40">
        <v>-3.6613002086226969E-2</v>
      </c>
      <c r="G40">
        <v>-8.1851717817910133E-2</v>
      </c>
      <c r="H40">
        <v>0.11142473887310154</v>
      </c>
      <c r="I40">
        <v>0.12517016919680138</v>
      </c>
    </row>
    <row r="41" spans="1:9" x14ac:dyDescent="0.2">
      <c r="A41" t="s">
        <v>181</v>
      </c>
      <c r="B41">
        <v>4.8169269941482157E-2</v>
      </c>
      <c r="C41">
        <v>2.0214791033326705E-2</v>
      </c>
      <c r="D41">
        <v>6.3759277051394517E-2</v>
      </c>
      <c r="E41">
        <v>0.10747944918582125</v>
      </c>
      <c r="F41">
        <v>-1.2918552838417625E-2</v>
      </c>
      <c r="G41">
        <v>-1.9918816006897048E-2</v>
      </c>
      <c r="H41">
        <v>2.8991881540124984E-2</v>
      </c>
      <c r="I41">
        <v>0.11779966398926665</v>
      </c>
    </row>
    <row r="42" spans="1:9" x14ac:dyDescent="0.2">
      <c r="A42" t="s">
        <v>38</v>
      </c>
      <c r="B42">
        <v>6.6881013155311213E-3</v>
      </c>
      <c r="C42">
        <v>-2.9719746931113088E-2</v>
      </c>
      <c r="D42">
        <v>-3.8601670959231109E-2</v>
      </c>
      <c r="E42">
        <v>4.8123101048711162E-2</v>
      </c>
      <c r="F42">
        <v>-6.0844087026993329E-2</v>
      </c>
      <c r="G42">
        <v>-1.6880185861267841E-2</v>
      </c>
      <c r="H42">
        <v>0.12316095795607229</v>
      </c>
      <c r="I42">
        <v>0.11750066126433742</v>
      </c>
    </row>
    <row r="43" spans="1:9" x14ac:dyDescent="0.2">
      <c r="A43" t="s">
        <v>19</v>
      </c>
      <c r="B43">
        <v>0.10092813577300451</v>
      </c>
      <c r="C43">
        <v>0.15755715524479375</v>
      </c>
      <c r="D43">
        <v>4.4565992865636145E-2</v>
      </c>
      <c r="E43">
        <v>9.7708542027137787E-2</v>
      </c>
      <c r="F43">
        <v>5.1575470670890737E-2</v>
      </c>
      <c r="G43">
        <v>-9.1129628716532712E-2</v>
      </c>
      <c r="H43">
        <v>-0.10212230371945662</v>
      </c>
      <c r="I43">
        <v>3.0530984145398298E-2</v>
      </c>
    </row>
    <row r="44" spans="1:9" x14ac:dyDescent="0.2">
      <c r="A44" t="s">
        <v>32</v>
      </c>
      <c r="B44">
        <v>0.36091788926507301</v>
      </c>
      <c r="C44">
        <v>0.16804792610052621</v>
      </c>
      <c r="D44">
        <v>0.21678068929908351</v>
      </c>
      <c r="E44">
        <v>3.0467622846473735E-2</v>
      </c>
      <c r="F44">
        <v>-0.13844849832537198</v>
      </c>
      <c r="G44">
        <v>-0.2845500930045447</v>
      </c>
      <c r="H44">
        <v>-1.9290402676717347E-2</v>
      </c>
      <c r="I44">
        <v>-9.4012193598928234E-2</v>
      </c>
    </row>
    <row r="45" spans="1:9" x14ac:dyDescent="0.2">
      <c r="A45" t="s">
        <v>35</v>
      </c>
      <c r="B45">
        <v>-5.2969041106750707E-2</v>
      </c>
      <c r="C45">
        <v>7.4202358653453745E-2</v>
      </c>
      <c r="D45">
        <v>7.2807684064917097E-2</v>
      </c>
      <c r="E45">
        <v>5.5907671073659744E-2</v>
      </c>
      <c r="F45">
        <v>0.10488025110719354</v>
      </c>
      <c r="G45">
        <v>7.5746608447941718E-2</v>
      </c>
      <c r="H45">
        <v>6.366260771418028E-2</v>
      </c>
      <c r="I45">
        <v>5.6287922074388486E-2</v>
      </c>
    </row>
    <row r="46" spans="1:9" x14ac:dyDescent="0.2">
      <c r="A46" t="s">
        <v>182</v>
      </c>
      <c r="B46">
        <v>1.3131174323973555E-2</v>
      </c>
      <c r="C46">
        <v>-4.3848808644673186E-2</v>
      </c>
      <c r="D46">
        <v>-3.30530314374207E-2</v>
      </c>
      <c r="E46">
        <v>8.8008280831017249E-2</v>
      </c>
      <c r="F46">
        <v>-6.2700856237499153E-3</v>
      </c>
      <c r="G46">
        <v>0.1094124564656927</v>
      </c>
      <c r="H46">
        <v>3.1066536203522503E-2</v>
      </c>
      <c r="I46">
        <v>2.3085541057071307E-2</v>
      </c>
    </row>
    <row r="47" spans="1:9" x14ac:dyDescent="0.2">
      <c r="A47" t="s">
        <v>11</v>
      </c>
      <c r="B47">
        <v>0.21068005584036226</v>
      </c>
      <c r="C47">
        <v>0.42355768299063973</v>
      </c>
      <c r="D47">
        <v>0.20151925616346977</v>
      </c>
      <c r="E47">
        <v>0.10282121006118287</v>
      </c>
      <c r="F47">
        <v>-1.8713720655468228E-2</v>
      </c>
      <c r="G47">
        <v>3.0665822108916541E-2</v>
      </c>
      <c r="H47">
        <v>-4.991746450973919E-2</v>
      </c>
      <c r="I47">
        <v>-0.19752802621660778</v>
      </c>
    </row>
    <row r="48" spans="1:9" x14ac:dyDescent="0.2">
      <c r="A48" t="s">
        <v>82</v>
      </c>
      <c r="B48">
        <v>3.0488598288930094E-2</v>
      </c>
      <c r="C48">
        <v>5.6616132519946648E-2</v>
      </c>
      <c r="D48">
        <v>6.1342774130423418E-2</v>
      </c>
      <c r="E48">
        <v>9.3455313159746659E-2</v>
      </c>
      <c r="F48">
        <v>-3.0093963187025358E-2</v>
      </c>
      <c r="G48">
        <v>-3.3091357893619278E-2</v>
      </c>
      <c r="H48">
        <v>-3.0332768311178517E-2</v>
      </c>
      <c r="I48">
        <v>7.8416385344345606E-3</v>
      </c>
    </row>
    <row r="49" spans="1:9" x14ac:dyDescent="0.2">
      <c r="A49" t="s">
        <v>40</v>
      </c>
      <c r="B49">
        <v>0.15449733270169513</v>
      </c>
      <c r="C49">
        <v>0.18869977877685007</v>
      </c>
      <c r="D49">
        <v>0.33934172807636315</v>
      </c>
      <c r="E49">
        <v>0.14612445231345039</v>
      </c>
      <c r="F49">
        <v>8.423038942500416E-2</v>
      </c>
      <c r="G49">
        <v>7.904846069219254E-2</v>
      </c>
      <c r="H49">
        <v>2.3834196891191709E-2</v>
      </c>
      <c r="I49">
        <v>8.3942797440250752E-2</v>
      </c>
    </row>
    <row r="50" spans="1:9" x14ac:dyDescent="0.2">
      <c r="A50" t="s">
        <v>47</v>
      </c>
      <c r="B50">
        <v>8.374532156530505E-2</v>
      </c>
      <c r="C50">
        <v>0.10949374604179861</v>
      </c>
      <c r="D50">
        <v>3.3321144121083474E-2</v>
      </c>
      <c r="E50">
        <v>8.3603062395884581E-2</v>
      </c>
      <c r="F50">
        <v>-8.2043602590347528E-2</v>
      </c>
      <c r="G50">
        <v>8.0204437579722843E-2</v>
      </c>
      <c r="H50">
        <v>7.6763652137589775E-2</v>
      </c>
      <c r="I50">
        <v>-2.7819638620730815E-2</v>
      </c>
    </row>
    <row r="51" spans="1:9" x14ac:dyDescent="0.2">
      <c r="A51" t="s">
        <v>48</v>
      </c>
      <c r="B51">
        <v>-2.2455089820359281E-3</v>
      </c>
      <c r="C51">
        <v>9.7356235610626798E-2</v>
      </c>
      <c r="D51">
        <v>8.8176707016654685E-2</v>
      </c>
      <c r="E51">
        <v>0.11410064773293473</v>
      </c>
      <c r="F51">
        <v>-2.7436415960177336E-2</v>
      </c>
      <c r="G51">
        <v>0.14353119939220665</v>
      </c>
      <c r="H51">
        <v>4.4067766976711657E-2</v>
      </c>
      <c r="I51">
        <v>6.354190215434595E-2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7EC7-3CE5-9F44-8F40-51BDD25E9C71}">
  <dimension ref="A1:D41"/>
  <sheetViews>
    <sheetView workbookViewId="0">
      <selection activeCell="I53" sqref="I53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0.11381391022316614</v>
      </c>
      <c r="C2">
        <v>0.87428820001811014</v>
      </c>
      <c r="D2">
        <v>1.189788975872373E-2</v>
      </c>
    </row>
    <row r="3" spans="1:4" x14ac:dyDescent="0.2">
      <c r="A3" t="s">
        <v>178</v>
      </c>
      <c r="B3">
        <v>0.16627464490894051</v>
      </c>
      <c r="C3">
        <v>0.8288525690348697</v>
      </c>
      <c r="D3">
        <v>4.8727860561897573E-3</v>
      </c>
    </row>
    <row r="4" spans="1:4" x14ac:dyDescent="0.2">
      <c r="A4" t="s">
        <v>59</v>
      </c>
      <c r="B4">
        <v>7.9491755902819108E-2</v>
      </c>
      <c r="C4">
        <v>0.90603963180808567</v>
      </c>
      <c r="D4">
        <v>1.4468612289095253E-2</v>
      </c>
    </row>
    <row r="5" spans="1:4" x14ac:dyDescent="0.2">
      <c r="A5" t="s">
        <v>18</v>
      </c>
      <c r="B5">
        <v>0.20025504588698934</v>
      </c>
      <c r="C5">
        <v>0.79005954203533146</v>
      </c>
      <c r="D5">
        <v>9.6854120776791817E-3</v>
      </c>
    </row>
    <row r="6" spans="1:4" x14ac:dyDescent="0.2">
      <c r="A6" t="s">
        <v>365</v>
      </c>
      <c r="B6">
        <v>0.14895263289038102</v>
      </c>
      <c r="C6">
        <v>0.83970409061132167</v>
      </c>
      <c r="D6">
        <v>1.1343276498297321E-2</v>
      </c>
    </row>
    <row r="7" spans="1:4" x14ac:dyDescent="0.2">
      <c r="A7" t="s">
        <v>51</v>
      </c>
      <c r="B7">
        <v>0.16548052304633518</v>
      </c>
      <c r="C7">
        <v>0.65744407283418616</v>
      </c>
      <c r="D7">
        <v>0.17707540411947867</v>
      </c>
    </row>
    <row r="8" spans="1:4" x14ac:dyDescent="0.2">
      <c r="A8" t="s">
        <v>12</v>
      </c>
      <c r="B8">
        <v>0.10697684734112277</v>
      </c>
      <c r="C8">
        <v>0.88750915812545594</v>
      </c>
      <c r="D8">
        <v>5.5139945334212312E-3</v>
      </c>
    </row>
    <row r="9" spans="1:4" x14ac:dyDescent="0.2">
      <c r="A9" t="s">
        <v>57</v>
      </c>
      <c r="B9">
        <v>0.12481188157371322</v>
      </c>
      <c r="C9">
        <v>0.79670274645947903</v>
      </c>
      <c r="D9">
        <v>7.8485371966807702E-2</v>
      </c>
    </row>
    <row r="10" spans="1:4" x14ac:dyDescent="0.2">
      <c r="A10" t="s">
        <v>20</v>
      </c>
      <c r="B10">
        <v>5.5888607893013344E-2</v>
      </c>
      <c r="C10">
        <v>0.91944603203025921</v>
      </c>
      <c r="D10">
        <v>2.466536007672741E-2</v>
      </c>
    </row>
    <row r="11" spans="1:4" x14ac:dyDescent="0.2">
      <c r="A11" t="s">
        <v>70</v>
      </c>
      <c r="B11">
        <v>0.16222588586011427</v>
      </c>
      <c r="C11">
        <v>0.82504912035050471</v>
      </c>
      <c r="D11">
        <v>1.2724993789380971E-2</v>
      </c>
    </row>
    <row r="12" spans="1:4" x14ac:dyDescent="0.2">
      <c r="A12" t="s">
        <v>16</v>
      </c>
      <c r="B12">
        <v>8.984243455450984E-2</v>
      </c>
      <c r="C12">
        <v>0.89034351444624216</v>
      </c>
      <c r="D12">
        <v>1.9814050999248E-2</v>
      </c>
    </row>
    <row r="13" spans="1:4" x14ac:dyDescent="0.2">
      <c r="A13" t="s">
        <v>34</v>
      </c>
      <c r="B13">
        <v>7.6251654083212508E-2</v>
      </c>
      <c r="C13">
        <v>0.91846793574633778</v>
      </c>
      <c r="D13">
        <v>5.2804101704496719E-3</v>
      </c>
    </row>
    <row r="14" spans="1:4" x14ac:dyDescent="0.2">
      <c r="A14" t="s">
        <v>13</v>
      </c>
      <c r="B14">
        <v>0.21229717586224409</v>
      </c>
      <c r="C14">
        <v>0.68120649037240821</v>
      </c>
      <c r="D14">
        <v>0.10649633376534773</v>
      </c>
    </row>
    <row r="15" spans="1:4" x14ac:dyDescent="0.2">
      <c r="A15" t="s">
        <v>179</v>
      </c>
      <c r="B15">
        <v>0.13945585995218726</v>
      </c>
      <c r="C15">
        <v>0.84007231258759452</v>
      </c>
      <c r="D15">
        <v>2.0471827460218184E-2</v>
      </c>
    </row>
    <row r="16" spans="1:4" x14ac:dyDescent="0.2">
      <c r="A16" t="s">
        <v>83</v>
      </c>
      <c r="B16">
        <v>0.21715756879715231</v>
      </c>
      <c r="C16">
        <v>0.77604678904321678</v>
      </c>
      <c r="D16">
        <v>6.7956421596309666E-3</v>
      </c>
    </row>
    <row r="17" spans="1:4" x14ac:dyDescent="0.2">
      <c r="A17" t="s">
        <v>61</v>
      </c>
      <c r="B17">
        <v>0.15676581635122708</v>
      </c>
      <c r="C17">
        <v>0.82742589993061944</v>
      </c>
      <c r="D17">
        <v>1.5808283718153508E-2</v>
      </c>
    </row>
    <row r="18" spans="1:4" x14ac:dyDescent="0.2">
      <c r="A18" t="s">
        <v>30</v>
      </c>
      <c r="B18">
        <v>0.15522200488501961</v>
      </c>
      <c r="C18">
        <v>0.82765204876911691</v>
      </c>
      <c r="D18">
        <v>1.7125946345863442E-2</v>
      </c>
    </row>
    <row r="19" spans="1:4" x14ac:dyDescent="0.2">
      <c r="A19" t="s">
        <v>71</v>
      </c>
      <c r="B19">
        <v>0.14468520685583838</v>
      </c>
      <c r="C19">
        <v>0.85016008649644881</v>
      </c>
      <c r="D19">
        <v>5.1547066477128445E-3</v>
      </c>
    </row>
    <row r="20" spans="1:4" x14ac:dyDescent="0.2">
      <c r="A20" t="s">
        <v>46</v>
      </c>
      <c r="B20">
        <v>0.18198590747610355</v>
      </c>
      <c r="C20">
        <v>0.73670484209699894</v>
      </c>
      <c r="D20">
        <v>8.1309250426897489E-2</v>
      </c>
    </row>
    <row r="21" spans="1:4" x14ac:dyDescent="0.2">
      <c r="A21" t="s">
        <v>63</v>
      </c>
      <c r="B21">
        <v>0.13759149205950302</v>
      </c>
      <c r="C21">
        <v>0.82889592680064084</v>
      </c>
      <c r="D21">
        <v>3.3512581139856126E-2</v>
      </c>
    </row>
    <row r="22" spans="1:4" x14ac:dyDescent="0.2">
      <c r="A22" t="s">
        <v>55</v>
      </c>
      <c r="B22">
        <v>0.20785189341462498</v>
      </c>
      <c r="C22">
        <v>0.78046628932381978</v>
      </c>
      <c r="D22">
        <v>1.1681817261555281E-2</v>
      </c>
    </row>
    <row r="23" spans="1:4" x14ac:dyDescent="0.2">
      <c r="A23" t="s">
        <v>131</v>
      </c>
      <c r="B23">
        <v>0.14684354062152791</v>
      </c>
      <c r="C23">
        <v>0.83040975051345067</v>
      </c>
      <c r="D23">
        <v>2.2746708865021378E-2</v>
      </c>
    </row>
    <row r="24" spans="1:4" x14ac:dyDescent="0.2">
      <c r="A24" t="s">
        <v>78</v>
      </c>
      <c r="B24">
        <v>6.5280555450737701E-2</v>
      </c>
      <c r="C24">
        <v>0.91681823327421608</v>
      </c>
      <c r="D24">
        <v>1.7901211275046226E-2</v>
      </c>
    </row>
    <row r="25" spans="1:4" x14ac:dyDescent="0.2">
      <c r="A25" t="s">
        <v>76</v>
      </c>
      <c r="B25">
        <v>8.4443972250750593E-2</v>
      </c>
      <c r="C25">
        <v>0.90274777380348081</v>
      </c>
      <c r="D25">
        <v>1.2808253945768554E-2</v>
      </c>
    </row>
    <row r="26" spans="1:4" x14ac:dyDescent="0.2">
      <c r="A26" t="s">
        <v>180</v>
      </c>
      <c r="B26">
        <v>0.19512090458514816</v>
      </c>
      <c r="C26">
        <v>0.7949914533582223</v>
      </c>
      <c r="D26">
        <v>9.8876420566295486E-3</v>
      </c>
    </row>
    <row r="27" spans="1:4" x14ac:dyDescent="0.2">
      <c r="A27" t="s">
        <v>27</v>
      </c>
      <c r="B27">
        <v>3.2195747352997607E-2</v>
      </c>
      <c r="C27">
        <v>0.93914074901009958</v>
      </c>
      <c r="D27">
        <v>2.8663503636902791E-2</v>
      </c>
    </row>
    <row r="28" spans="1:4" x14ac:dyDescent="0.2">
      <c r="A28" t="s">
        <v>49</v>
      </c>
      <c r="B28">
        <v>0.11741131006476228</v>
      </c>
      <c r="C28">
        <v>0.87431942295253773</v>
      </c>
      <c r="D28">
        <v>8.2692669827000385E-3</v>
      </c>
    </row>
    <row r="29" spans="1:4" x14ac:dyDescent="0.2">
      <c r="A29" t="s">
        <v>99</v>
      </c>
      <c r="B29">
        <v>0.22263129047612179</v>
      </c>
      <c r="C29">
        <v>0.7672433687672181</v>
      </c>
      <c r="D29">
        <v>1.012534075666008E-2</v>
      </c>
    </row>
    <row r="30" spans="1:4" x14ac:dyDescent="0.2">
      <c r="A30" t="s">
        <v>97</v>
      </c>
      <c r="B30">
        <v>8.998355120768764E-2</v>
      </c>
      <c r="C30">
        <v>0.8927235737165613</v>
      </c>
      <c r="D30">
        <v>1.7292875075751016E-2</v>
      </c>
    </row>
    <row r="31" spans="1:4" x14ac:dyDescent="0.2">
      <c r="A31" t="s">
        <v>29</v>
      </c>
      <c r="B31">
        <v>0.13464781481875954</v>
      </c>
      <c r="C31">
        <v>0.84445450349700002</v>
      </c>
      <c r="D31">
        <v>2.0897681684240423E-2</v>
      </c>
    </row>
    <row r="32" spans="1:4" x14ac:dyDescent="0.2">
      <c r="A32" t="s">
        <v>119</v>
      </c>
      <c r="B32">
        <v>0.16263186554559803</v>
      </c>
      <c r="C32">
        <v>0.82578519414115492</v>
      </c>
      <c r="D32">
        <v>1.1582940313247008E-2</v>
      </c>
    </row>
    <row r="33" spans="1:4" x14ac:dyDescent="0.2">
      <c r="A33" t="s">
        <v>94</v>
      </c>
      <c r="B33">
        <v>0.14607561237879141</v>
      </c>
      <c r="C33">
        <v>0.8404665021340294</v>
      </c>
      <c r="D33">
        <v>1.3457885487179244E-2</v>
      </c>
    </row>
    <row r="34" spans="1:4" x14ac:dyDescent="0.2">
      <c r="A34" t="s">
        <v>19</v>
      </c>
      <c r="B34">
        <v>7.6058226711808813E-2</v>
      </c>
      <c r="C34">
        <v>0.90453656347143796</v>
      </c>
      <c r="D34">
        <v>1.9405209816753203E-2</v>
      </c>
    </row>
    <row r="35" spans="1:4" x14ac:dyDescent="0.2">
      <c r="A35" t="s">
        <v>88</v>
      </c>
      <c r="B35">
        <v>0.14552356521874046</v>
      </c>
      <c r="C35">
        <v>0.84206416111131221</v>
      </c>
      <c r="D35">
        <v>1.2412273669947299E-2</v>
      </c>
    </row>
    <row r="36" spans="1:4" x14ac:dyDescent="0.2">
      <c r="A36" t="s">
        <v>41</v>
      </c>
      <c r="B36">
        <v>0.16967946424006952</v>
      </c>
      <c r="C36">
        <v>0.81943152190583302</v>
      </c>
      <c r="D36">
        <v>1.0889013854097438E-2</v>
      </c>
    </row>
    <row r="37" spans="1:4" x14ac:dyDescent="0.2">
      <c r="A37" t="s">
        <v>58</v>
      </c>
      <c r="B37">
        <v>8.6971946294072705E-2</v>
      </c>
      <c r="C37">
        <v>0.89174216788560201</v>
      </c>
      <c r="D37">
        <v>2.1285885820325291E-2</v>
      </c>
    </row>
    <row r="38" spans="1:4" x14ac:dyDescent="0.2">
      <c r="A38" t="s">
        <v>62</v>
      </c>
      <c r="B38">
        <v>0.11849182621550808</v>
      </c>
      <c r="C38">
        <v>0.85532698437840304</v>
      </c>
      <c r="D38">
        <v>2.6181189406088923E-2</v>
      </c>
    </row>
    <row r="39" spans="1:4" x14ac:dyDescent="0.2">
      <c r="A39" t="s">
        <v>52</v>
      </c>
      <c r="B39">
        <v>0.10789228177172536</v>
      </c>
      <c r="C39">
        <v>0.87253714301627749</v>
      </c>
      <c r="D39">
        <v>1.9570575211997159E-2</v>
      </c>
    </row>
    <row r="40" spans="1:4" x14ac:dyDescent="0.2">
      <c r="A40" t="s">
        <v>101</v>
      </c>
      <c r="B40">
        <v>0.18898929845422116</v>
      </c>
      <c r="C40">
        <v>0.69903686087990491</v>
      </c>
      <c r="D40">
        <v>0.11197384066587396</v>
      </c>
    </row>
    <row r="41" spans="1:4" x14ac:dyDescent="0.2">
      <c r="A41" t="s">
        <v>132</v>
      </c>
      <c r="B41">
        <v>0.18785820275807616</v>
      </c>
      <c r="C41">
        <v>0.76091454864750807</v>
      </c>
      <c r="D41">
        <v>5.1227248594415783E-2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86D4-C2B5-6E4E-819D-B1AC5DFE3968}">
  <dimension ref="A1:D41"/>
  <sheetViews>
    <sheetView workbookViewId="0">
      <selection activeCell="F47" sqref="F47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0.10871673096803633</v>
      </c>
      <c r="C2">
        <v>0.87981401875031651</v>
      </c>
      <c r="D2">
        <v>1.1469250281647157E-2</v>
      </c>
    </row>
    <row r="3" spans="1:4" x14ac:dyDescent="0.2">
      <c r="A3" t="s">
        <v>178</v>
      </c>
      <c r="B3">
        <v>0.16061855946412745</v>
      </c>
      <c r="C3">
        <v>0.83506079463833149</v>
      </c>
      <c r="D3">
        <v>4.3206458975410707E-3</v>
      </c>
    </row>
    <row r="4" spans="1:4" x14ac:dyDescent="0.2">
      <c r="A4" t="s">
        <v>59</v>
      </c>
      <c r="B4">
        <v>8.8079686847834668E-2</v>
      </c>
      <c r="C4">
        <v>0.89603483479418367</v>
      </c>
      <c r="D4">
        <v>1.5885478357981656E-2</v>
      </c>
    </row>
    <row r="5" spans="1:4" x14ac:dyDescent="0.2">
      <c r="A5" t="s">
        <v>18</v>
      </c>
      <c r="B5">
        <v>0.20081812621995657</v>
      </c>
      <c r="C5">
        <v>0.79000921294457949</v>
      </c>
      <c r="D5">
        <v>9.1726608354639246E-3</v>
      </c>
    </row>
    <row r="6" spans="1:4" x14ac:dyDescent="0.2">
      <c r="A6" t="s">
        <v>365</v>
      </c>
      <c r="B6">
        <v>0.14932998009068305</v>
      </c>
      <c r="C6">
        <v>0.83961617315448178</v>
      </c>
      <c r="D6">
        <v>1.1053846754835216E-2</v>
      </c>
    </row>
    <row r="7" spans="1:4" x14ac:dyDescent="0.2">
      <c r="A7" t="s">
        <v>51</v>
      </c>
      <c r="B7">
        <v>0.13721817138700718</v>
      </c>
      <c r="C7">
        <v>0.77412632068252729</v>
      </c>
      <c r="D7">
        <v>8.8655507930465477E-2</v>
      </c>
    </row>
    <row r="8" spans="1:4" x14ac:dyDescent="0.2">
      <c r="A8" t="s">
        <v>12</v>
      </c>
      <c r="B8">
        <v>0.12128284366270742</v>
      </c>
      <c r="C8">
        <v>0.87363148643836086</v>
      </c>
      <c r="D8">
        <v>5.0856698989317E-3</v>
      </c>
    </row>
    <row r="9" spans="1:4" x14ac:dyDescent="0.2">
      <c r="A9" t="s">
        <v>57</v>
      </c>
      <c r="B9">
        <v>0.19993408406533456</v>
      </c>
      <c r="C9">
        <v>0.61689331239854162</v>
      </c>
      <c r="D9">
        <v>0.18317260353612377</v>
      </c>
    </row>
    <row r="10" spans="1:4" x14ac:dyDescent="0.2">
      <c r="A10" t="s">
        <v>20</v>
      </c>
      <c r="B10">
        <v>0.1541871728539754</v>
      </c>
      <c r="C10">
        <v>0.834108154164657</v>
      </c>
      <c r="D10">
        <v>1.1704672981367563E-2</v>
      </c>
    </row>
    <row r="11" spans="1:4" x14ac:dyDescent="0.2">
      <c r="A11" t="s">
        <v>70</v>
      </c>
      <c r="B11">
        <v>6.7683516627643034E-2</v>
      </c>
      <c r="C11">
        <v>0.90705271990473368</v>
      </c>
      <c r="D11">
        <v>2.5263763467623303E-2</v>
      </c>
    </row>
    <row r="12" spans="1:4" x14ac:dyDescent="0.2">
      <c r="A12" t="s">
        <v>16</v>
      </c>
      <c r="B12">
        <v>8.458966839982586E-2</v>
      </c>
      <c r="C12">
        <v>0.90983793729413598</v>
      </c>
      <c r="D12">
        <v>5.5723943060381293E-3</v>
      </c>
    </row>
    <row r="13" spans="1:4" x14ac:dyDescent="0.2">
      <c r="A13" t="s">
        <v>34</v>
      </c>
      <c r="B13">
        <v>0.13054406653766026</v>
      </c>
      <c r="C13">
        <v>0.85014686429030628</v>
      </c>
      <c r="D13">
        <v>1.9309069172033431E-2</v>
      </c>
    </row>
    <row r="14" spans="1:4" x14ac:dyDescent="0.2">
      <c r="A14" t="s">
        <v>13</v>
      </c>
      <c r="B14">
        <v>0.10240999105553095</v>
      </c>
      <c r="C14">
        <v>0.87568859872771199</v>
      </c>
      <c r="D14">
        <v>2.1901410216757088E-2</v>
      </c>
    </row>
    <row r="15" spans="1:4" x14ac:dyDescent="0.2">
      <c r="A15" t="s">
        <v>179</v>
      </c>
      <c r="B15">
        <v>0.21252605862538829</v>
      </c>
      <c r="C15">
        <v>0.6843707084335674</v>
      </c>
      <c r="D15">
        <v>0.10310323294104433</v>
      </c>
    </row>
    <row r="16" spans="1:4" x14ac:dyDescent="0.2">
      <c r="A16" t="s">
        <v>83</v>
      </c>
      <c r="B16">
        <v>0.20724637443213256</v>
      </c>
      <c r="C16">
        <v>0.78697767277372155</v>
      </c>
      <c r="D16">
        <v>5.7759527941458957E-3</v>
      </c>
    </row>
    <row r="17" spans="1:4" x14ac:dyDescent="0.2">
      <c r="A17" t="s">
        <v>61</v>
      </c>
      <c r="B17">
        <v>0.15263675346027775</v>
      </c>
      <c r="C17">
        <v>0.83235814368232997</v>
      </c>
      <c r="D17">
        <v>1.5005102857392283E-2</v>
      </c>
    </row>
    <row r="18" spans="1:4" x14ac:dyDescent="0.2">
      <c r="A18" t="s">
        <v>30</v>
      </c>
      <c r="B18">
        <v>0.16795000908395594</v>
      </c>
      <c r="C18">
        <v>0.8148106611998448</v>
      </c>
      <c r="D18">
        <v>1.7239329716199271E-2</v>
      </c>
    </row>
    <row r="19" spans="1:4" x14ac:dyDescent="0.2">
      <c r="A19" t="s">
        <v>71</v>
      </c>
      <c r="B19">
        <v>0.14302384924626116</v>
      </c>
      <c r="C19">
        <v>0.85344248693529279</v>
      </c>
      <c r="D19">
        <v>3.5336638184460833E-3</v>
      </c>
    </row>
    <row r="20" spans="1:4" x14ac:dyDescent="0.2">
      <c r="A20" t="s">
        <v>46</v>
      </c>
      <c r="B20">
        <v>0.20780904141823039</v>
      </c>
      <c r="C20">
        <v>0.77930218490969883</v>
      </c>
      <c r="D20">
        <v>1.2888773672070778E-2</v>
      </c>
    </row>
    <row r="21" spans="1:4" x14ac:dyDescent="0.2">
      <c r="A21" t="s">
        <v>63</v>
      </c>
      <c r="B21">
        <v>0.18736456562502279</v>
      </c>
      <c r="C21">
        <v>0.80370497377042005</v>
      </c>
      <c r="D21">
        <v>8.9304606045571607E-3</v>
      </c>
    </row>
    <row r="22" spans="1:4" x14ac:dyDescent="0.2">
      <c r="A22" t="s">
        <v>55</v>
      </c>
      <c r="B22">
        <v>8.5726079418806236E-2</v>
      </c>
      <c r="C22">
        <v>0.9020432593081813</v>
      </c>
      <c r="D22">
        <v>1.2230661273012465E-2</v>
      </c>
    </row>
    <row r="23" spans="1:4" x14ac:dyDescent="0.2">
      <c r="A23" t="s">
        <v>131</v>
      </c>
      <c r="B23">
        <v>0.15661794826504113</v>
      </c>
      <c r="C23">
        <v>0.82118630372772816</v>
      </c>
      <c r="D23">
        <v>2.2195748007230717E-2</v>
      </c>
    </row>
    <row r="24" spans="1:4" x14ac:dyDescent="0.2">
      <c r="A24" t="s">
        <v>78</v>
      </c>
      <c r="B24">
        <v>0.16992042358186774</v>
      </c>
      <c r="C24">
        <v>0.79679759103294523</v>
      </c>
      <c r="D24">
        <v>3.3281985385187021E-2</v>
      </c>
    </row>
    <row r="25" spans="1:4" x14ac:dyDescent="0.2">
      <c r="A25" t="s">
        <v>76</v>
      </c>
      <c r="B25">
        <v>2.7726903906340559E-2</v>
      </c>
      <c r="C25">
        <v>0.94280282832966267</v>
      </c>
      <c r="D25">
        <v>2.9470267763996753E-2</v>
      </c>
    </row>
    <row r="26" spans="1:4" x14ac:dyDescent="0.2">
      <c r="A26" t="s">
        <v>180</v>
      </c>
      <c r="B26">
        <v>0.22209492198948694</v>
      </c>
      <c r="C26">
        <v>0.76894500249313913</v>
      </c>
      <c r="D26">
        <v>8.9600755173739437E-3</v>
      </c>
    </row>
    <row r="27" spans="1:4" x14ac:dyDescent="0.2">
      <c r="A27" t="s">
        <v>27</v>
      </c>
      <c r="B27">
        <v>0.22647917128863251</v>
      </c>
      <c r="C27">
        <v>0.66310220659760744</v>
      </c>
      <c r="D27">
        <v>0.11041862211376009</v>
      </c>
    </row>
    <row r="28" spans="1:4" x14ac:dyDescent="0.2">
      <c r="A28" t="s">
        <v>49</v>
      </c>
      <c r="B28">
        <v>7.5885418171660834E-2</v>
      </c>
      <c r="C28">
        <v>0.90484102445555326</v>
      </c>
      <c r="D28">
        <v>1.9273557372785851E-2</v>
      </c>
    </row>
    <row r="29" spans="1:4" x14ac:dyDescent="0.2">
      <c r="A29" t="s">
        <v>99</v>
      </c>
      <c r="B29">
        <v>9.9498621475181237E-2</v>
      </c>
      <c r="C29">
        <v>0.8812233210206406</v>
      </c>
      <c r="D29">
        <v>1.9278057504178155E-2</v>
      </c>
    </row>
    <row r="30" spans="1:4" x14ac:dyDescent="0.2">
      <c r="A30" t="s">
        <v>97</v>
      </c>
      <c r="B30">
        <v>0.13769208234573491</v>
      </c>
      <c r="C30">
        <v>0.85399877493408616</v>
      </c>
      <c r="D30">
        <v>8.3091427201789653E-3</v>
      </c>
    </row>
    <row r="31" spans="1:4" x14ac:dyDescent="0.2">
      <c r="A31" t="s">
        <v>29</v>
      </c>
      <c r="B31">
        <v>0.15772620993606323</v>
      </c>
      <c r="C31">
        <v>0.8283742680378241</v>
      </c>
      <c r="D31">
        <v>1.3899522026112686E-2</v>
      </c>
    </row>
    <row r="32" spans="1:4" x14ac:dyDescent="0.2">
      <c r="A32" t="s">
        <v>119</v>
      </c>
      <c r="B32">
        <v>0.15892270613829287</v>
      </c>
      <c r="C32">
        <v>0.81827731092436973</v>
      </c>
      <c r="D32">
        <v>2.2799982937337371E-2</v>
      </c>
    </row>
    <row r="33" spans="1:4" x14ac:dyDescent="0.2">
      <c r="A33" t="s">
        <v>94</v>
      </c>
      <c r="B33">
        <v>0.16769551200977359</v>
      </c>
      <c r="C33">
        <v>0.82223489965394203</v>
      </c>
      <c r="D33">
        <v>1.0069588336284425E-2</v>
      </c>
    </row>
    <row r="34" spans="1:4" x14ac:dyDescent="0.2">
      <c r="A34" t="s">
        <v>19</v>
      </c>
      <c r="B34">
        <v>0.15093814685392509</v>
      </c>
      <c r="C34">
        <v>0.83556277682565827</v>
      </c>
      <c r="D34">
        <v>1.3499076320416657E-2</v>
      </c>
    </row>
    <row r="35" spans="1:4" x14ac:dyDescent="0.2">
      <c r="A35" t="s">
        <v>88</v>
      </c>
      <c r="B35">
        <v>0.14784440387586012</v>
      </c>
      <c r="C35">
        <v>0.8396798202499649</v>
      </c>
      <c r="D35">
        <v>1.2475775874174975E-2</v>
      </c>
    </row>
    <row r="36" spans="1:4" x14ac:dyDescent="0.2">
      <c r="A36" t="s">
        <v>41</v>
      </c>
      <c r="B36">
        <v>8.7552926525529262E-2</v>
      </c>
      <c r="C36">
        <v>0.88935865504358658</v>
      </c>
      <c r="D36">
        <v>2.3088418430884185E-2</v>
      </c>
    </row>
    <row r="37" spans="1:4" x14ac:dyDescent="0.2">
      <c r="A37" t="s">
        <v>58</v>
      </c>
      <c r="B37">
        <v>0.11205500468789954</v>
      </c>
      <c r="C37">
        <v>0.86593317612296505</v>
      </c>
      <c r="D37">
        <v>2.2011819189135438E-2</v>
      </c>
    </row>
    <row r="38" spans="1:4" x14ac:dyDescent="0.2">
      <c r="A38" t="s">
        <v>62</v>
      </c>
      <c r="B38">
        <v>9.7918494421627159E-2</v>
      </c>
      <c r="C38">
        <v>0.87953509677719899</v>
      </c>
      <c r="D38">
        <v>2.2546408801173905E-2</v>
      </c>
    </row>
    <row r="39" spans="1:4" x14ac:dyDescent="0.2">
      <c r="A39" t="s">
        <v>52</v>
      </c>
      <c r="B39">
        <v>0.12281802580947557</v>
      </c>
      <c r="C39">
        <v>0.8525367221814828</v>
      </c>
      <c r="D39">
        <v>2.4645252009041631E-2</v>
      </c>
    </row>
    <row r="40" spans="1:4" x14ac:dyDescent="0.2">
      <c r="A40" t="s">
        <v>101</v>
      </c>
      <c r="B40">
        <v>0.3239671839381712</v>
      </c>
      <c r="C40">
        <v>0.62400497360818208</v>
      </c>
      <c r="D40">
        <v>5.2027842453646701E-2</v>
      </c>
    </row>
    <row r="41" spans="1:4" x14ac:dyDescent="0.2">
      <c r="A41" t="s">
        <v>132</v>
      </c>
      <c r="B41">
        <v>0.19738306251134455</v>
      </c>
      <c r="C41">
        <v>0.79371493059117848</v>
      </c>
      <c r="D41">
        <v>8.9020068974769752E-3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4048-4AEE-6244-A338-9C6B821EA064}">
  <dimension ref="A1:D41"/>
  <sheetViews>
    <sheetView tabSelected="1" workbookViewId="0">
      <selection activeCell="F32" sqref="F32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0.15694017840338317</v>
      </c>
      <c r="C2">
        <v>0.83891892722386463</v>
      </c>
      <c r="D2">
        <v>4.1408943727521928E-3</v>
      </c>
    </row>
    <row r="3" spans="1:4" x14ac:dyDescent="0.2">
      <c r="A3" t="s">
        <v>178</v>
      </c>
      <c r="B3">
        <v>0.11712897572674671</v>
      </c>
      <c r="C3">
        <v>0.8696791302169351</v>
      </c>
      <c r="D3">
        <v>1.3191894056318177E-2</v>
      </c>
    </row>
    <row r="4" spans="1:4" x14ac:dyDescent="0.2">
      <c r="A4" t="s">
        <v>59</v>
      </c>
      <c r="B4">
        <v>0.20707062891950831</v>
      </c>
      <c r="C4">
        <v>0.78393634555756597</v>
      </c>
      <c r="D4">
        <v>8.9930255229257062E-3</v>
      </c>
    </row>
    <row r="5" spans="1:4" x14ac:dyDescent="0.2">
      <c r="A5" t="s">
        <v>18</v>
      </c>
      <c r="B5">
        <v>0.10161954274135308</v>
      </c>
      <c r="C5">
        <v>0.88009682628608521</v>
      </c>
      <c r="D5">
        <v>1.8283630972561717E-2</v>
      </c>
    </row>
    <row r="6" spans="1:4" x14ac:dyDescent="0.2">
      <c r="A6" t="s">
        <v>365</v>
      </c>
      <c r="B6">
        <v>0.14305618148491289</v>
      </c>
      <c r="C6">
        <v>0.84647527090115127</v>
      </c>
      <c r="D6">
        <v>1.0468547613935798E-2</v>
      </c>
    </row>
    <row r="7" spans="1:4" x14ac:dyDescent="0.2">
      <c r="A7" t="s">
        <v>51</v>
      </c>
      <c r="B7">
        <v>0.1267663043478261</v>
      </c>
      <c r="C7">
        <v>0.86805259957433867</v>
      </c>
      <c r="D7">
        <v>5.1810960778352084E-3</v>
      </c>
    </row>
    <row r="8" spans="1:4" x14ac:dyDescent="0.2">
      <c r="A8" t="s">
        <v>12</v>
      </c>
      <c r="B8">
        <v>0.14878091672948332</v>
      </c>
      <c r="C8">
        <v>0.74598929819013748</v>
      </c>
      <c r="D8">
        <v>0.10522978508037917</v>
      </c>
    </row>
    <row r="9" spans="1:4" x14ac:dyDescent="0.2">
      <c r="A9" t="s">
        <v>57</v>
      </c>
      <c r="B9">
        <v>0.14223881517778061</v>
      </c>
      <c r="C9">
        <v>0.84645187871523819</v>
      </c>
      <c r="D9">
        <v>1.1309306106981233E-2</v>
      </c>
    </row>
    <row r="10" spans="1:4" x14ac:dyDescent="0.2">
      <c r="A10" t="s">
        <v>20</v>
      </c>
      <c r="B10">
        <v>0.2452730275549386</v>
      </c>
      <c r="C10">
        <v>0.56184240218576675</v>
      </c>
      <c r="D10">
        <v>0.19288457025929459</v>
      </c>
    </row>
    <row r="11" spans="1:4" x14ac:dyDescent="0.2">
      <c r="A11" t="s">
        <v>70</v>
      </c>
      <c r="B11">
        <v>0.11342842937040543</v>
      </c>
      <c r="C11">
        <v>0.86988996912843297</v>
      </c>
      <c r="D11">
        <v>1.6681601501161547E-2</v>
      </c>
    </row>
    <row r="12" spans="1:4" x14ac:dyDescent="0.2">
      <c r="A12" t="s">
        <v>16</v>
      </c>
      <c r="B12">
        <v>7.7433941429202929E-2</v>
      </c>
      <c r="C12">
        <v>0.89634356222688538</v>
      </c>
      <c r="D12">
        <v>2.6222496343911675E-2</v>
      </c>
    </row>
    <row r="13" spans="1:4" x14ac:dyDescent="0.2">
      <c r="A13" t="s">
        <v>34</v>
      </c>
      <c r="B13">
        <v>0.20764853850455151</v>
      </c>
      <c r="C13">
        <v>0.78682905684032078</v>
      </c>
      <c r="D13">
        <v>5.5224046551276829E-3</v>
      </c>
    </row>
    <row r="14" spans="1:4" x14ac:dyDescent="0.2">
      <c r="A14" t="s">
        <v>13</v>
      </c>
      <c r="B14">
        <v>0.10384518868835055</v>
      </c>
      <c r="C14">
        <v>0.88976546665379785</v>
      </c>
      <c r="D14">
        <v>6.3893446578515587E-3</v>
      </c>
    </row>
    <row r="15" spans="1:4" x14ac:dyDescent="0.2">
      <c r="A15" t="s">
        <v>179</v>
      </c>
      <c r="B15">
        <v>0.23160088894379743</v>
      </c>
      <c r="C15">
        <v>0.65727108045171212</v>
      </c>
      <c r="D15">
        <v>0.1111280306044904</v>
      </c>
    </row>
    <row r="16" spans="1:4" x14ac:dyDescent="0.2">
      <c r="A16" t="s">
        <v>83</v>
      </c>
      <c r="B16">
        <v>0.11293961512939615</v>
      </c>
      <c r="C16">
        <v>0.86263704701443022</v>
      </c>
      <c r="D16">
        <v>2.4423337856173677E-2</v>
      </c>
    </row>
    <row r="17" spans="1:4" x14ac:dyDescent="0.2">
      <c r="A17" t="s">
        <v>61</v>
      </c>
      <c r="B17">
        <v>0.14757860581002163</v>
      </c>
      <c r="C17">
        <v>0.8384467980315955</v>
      </c>
      <c r="D17">
        <v>1.3974596158382896E-2</v>
      </c>
    </row>
    <row r="18" spans="1:4" x14ac:dyDescent="0.2">
      <c r="A18" t="s">
        <v>30</v>
      </c>
      <c r="B18">
        <v>0.17223733907322422</v>
      </c>
      <c r="C18">
        <v>0.8113101120451971</v>
      </c>
      <c r="D18">
        <v>1.6452548881578651E-2</v>
      </c>
    </row>
    <row r="19" spans="1:4" x14ac:dyDescent="0.2">
      <c r="A19" t="s">
        <v>71</v>
      </c>
      <c r="B19">
        <v>0.13213437393959959</v>
      </c>
      <c r="C19">
        <v>0.86346001583531273</v>
      </c>
      <c r="D19">
        <v>4.4056102250876594E-3</v>
      </c>
    </row>
    <row r="20" spans="1:4" x14ac:dyDescent="0.2">
      <c r="A20" t="s">
        <v>46</v>
      </c>
      <c r="B20">
        <v>0.20251607168163255</v>
      </c>
      <c r="C20">
        <v>0.78437214155962953</v>
      </c>
      <c r="D20">
        <v>1.311178675873797E-2</v>
      </c>
    </row>
    <row r="21" spans="1:4" x14ac:dyDescent="0.2">
      <c r="A21" t="s">
        <v>63</v>
      </c>
      <c r="B21">
        <v>0.18690900203783106</v>
      </c>
      <c r="C21">
        <v>0.80562973292552753</v>
      </c>
      <c r="D21">
        <v>7.4612650366414242E-3</v>
      </c>
    </row>
    <row r="22" spans="1:4" x14ac:dyDescent="0.2">
      <c r="A22" t="s">
        <v>55</v>
      </c>
      <c r="B22">
        <v>2.7405258051913278E-2</v>
      </c>
      <c r="C22">
        <v>0.94401741855901811</v>
      </c>
      <c r="D22">
        <v>2.8577323389068626E-2</v>
      </c>
    </row>
    <row r="23" spans="1:4" x14ac:dyDescent="0.2">
      <c r="A23" t="s">
        <v>131</v>
      </c>
      <c r="B23">
        <v>9.4526537869314073E-2</v>
      </c>
      <c r="C23">
        <v>0.89280215059251888</v>
      </c>
      <c r="D23">
        <v>1.2671311538167062E-2</v>
      </c>
    </row>
    <row r="24" spans="1:4" x14ac:dyDescent="0.2">
      <c r="A24" t="s">
        <v>78</v>
      </c>
      <c r="B24">
        <v>0.16755385363193398</v>
      </c>
      <c r="C24">
        <v>0.81101534497543937</v>
      </c>
      <c r="D24">
        <v>2.1430801392626667E-2</v>
      </c>
    </row>
    <row r="25" spans="1:4" x14ac:dyDescent="0.2">
      <c r="A25" t="s">
        <v>76</v>
      </c>
      <c r="B25">
        <v>0.22606017854840299</v>
      </c>
      <c r="C25">
        <v>0.76510721247563351</v>
      </c>
      <c r="D25">
        <v>8.832608975963472E-3</v>
      </c>
    </row>
    <row r="26" spans="1:4" x14ac:dyDescent="0.2">
      <c r="A26" t="s">
        <v>180</v>
      </c>
      <c r="B26">
        <v>0.22839697712827187</v>
      </c>
      <c r="C26">
        <v>0.65768813706354368</v>
      </c>
      <c r="D26">
        <v>0.11391488580818444</v>
      </c>
    </row>
    <row r="27" spans="1:4" x14ac:dyDescent="0.2">
      <c r="A27" t="s">
        <v>27</v>
      </c>
      <c r="B27">
        <v>7.6519425026705903E-2</v>
      </c>
      <c r="C27">
        <v>0.90541895462808519</v>
      </c>
      <c r="D27">
        <v>1.8061620345208869E-2</v>
      </c>
    </row>
    <row r="28" spans="1:4" x14ac:dyDescent="0.2">
      <c r="A28" t="s">
        <v>49</v>
      </c>
      <c r="B28">
        <v>0.18893860905984791</v>
      </c>
      <c r="C28">
        <v>0.77549211947536645</v>
      </c>
      <c r="D28">
        <v>3.5569271464785626E-2</v>
      </c>
    </row>
    <row r="29" spans="1:4" x14ac:dyDescent="0.2">
      <c r="A29" t="s">
        <v>99</v>
      </c>
      <c r="B29">
        <v>0.13277025447632107</v>
      </c>
      <c r="C29">
        <v>0.85932378592614522</v>
      </c>
      <c r="D29">
        <v>7.9059595975336724E-3</v>
      </c>
    </row>
    <row r="30" spans="1:4" x14ac:dyDescent="0.2">
      <c r="A30" t="s">
        <v>97</v>
      </c>
      <c r="B30">
        <v>0.10670388494497668</v>
      </c>
      <c r="C30">
        <v>0.87206216830932526</v>
      </c>
      <c r="D30">
        <v>2.1233946745698073E-2</v>
      </c>
    </row>
    <row r="31" spans="1:4" x14ac:dyDescent="0.2">
      <c r="A31" t="s">
        <v>29</v>
      </c>
      <c r="B31">
        <v>0.17161803427288816</v>
      </c>
      <c r="C31">
        <v>0.81386239046920184</v>
      </c>
      <c r="D31">
        <v>1.4519575257909959E-2</v>
      </c>
    </row>
    <row r="32" spans="1:4" x14ac:dyDescent="0.2">
      <c r="A32" t="s">
        <v>119</v>
      </c>
      <c r="B32">
        <v>0.17069375051191743</v>
      </c>
      <c r="C32">
        <v>0.81878941764272262</v>
      </c>
      <c r="D32">
        <v>1.0516831845359981E-2</v>
      </c>
    </row>
    <row r="33" spans="1:4" x14ac:dyDescent="0.2">
      <c r="A33" t="s">
        <v>94</v>
      </c>
      <c r="B33">
        <v>0.15417648355984725</v>
      </c>
      <c r="C33">
        <v>0.83167558408096476</v>
      </c>
      <c r="D33">
        <v>1.4147932359188032E-2</v>
      </c>
    </row>
    <row r="34" spans="1:4" x14ac:dyDescent="0.2">
      <c r="A34" t="s">
        <v>19</v>
      </c>
      <c r="B34">
        <v>8.7939620773918148E-2</v>
      </c>
      <c r="C34">
        <v>0.88540938476290632</v>
      </c>
      <c r="D34">
        <v>2.6650994463175478E-2</v>
      </c>
    </row>
    <row r="35" spans="1:4" x14ac:dyDescent="0.2">
      <c r="A35" t="s">
        <v>88</v>
      </c>
      <c r="B35">
        <v>0.16208236481885843</v>
      </c>
      <c r="C35">
        <v>0.82409429222136132</v>
      </c>
      <c r="D35">
        <v>1.3823342959780235E-2</v>
      </c>
    </row>
    <row r="36" spans="1:4" x14ac:dyDescent="0.2">
      <c r="A36" t="s">
        <v>41</v>
      </c>
      <c r="B36">
        <v>0.17268004165539938</v>
      </c>
      <c r="C36">
        <v>0.8032472800289977</v>
      </c>
      <c r="D36">
        <v>2.407267831560294E-2</v>
      </c>
    </row>
    <row r="37" spans="1:4" x14ac:dyDescent="0.2">
      <c r="A37" t="s">
        <v>58</v>
      </c>
      <c r="B37">
        <v>0.11583704343423815</v>
      </c>
      <c r="C37">
        <v>0.86002620646525407</v>
      </c>
      <c r="D37">
        <v>2.413675010050775E-2</v>
      </c>
    </row>
    <row r="38" spans="1:4" x14ac:dyDescent="0.2">
      <c r="A38" t="s">
        <v>62</v>
      </c>
      <c r="B38">
        <v>0.10813575541586233</v>
      </c>
      <c r="C38">
        <v>0.87112475044960325</v>
      </c>
      <c r="D38">
        <v>2.0739494134534475E-2</v>
      </c>
    </row>
    <row r="39" spans="1:4" x14ac:dyDescent="0.2">
      <c r="A39" t="s">
        <v>52</v>
      </c>
      <c r="B39">
        <v>0.33221455919890047</v>
      </c>
      <c r="C39">
        <v>0.61937340467308066</v>
      </c>
      <c r="D39">
        <v>4.8412036128018851E-2</v>
      </c>
    </row>
    <row r="40" spans="1:4" x14ac:dyDescent="0.2">
      <c r="A40" t="s">
        <v>101</v>
      </c>
      <c r="B40">
        <v>0.13941132451983038</v>
      </c>
      <c r="C40">
        <v>0.83596906959341477</v>
      </c>
      <c r="D40">
        <v>2.4619605886754801E-2</v>
      </c>
    </row>
    <row r="41" spans="1:4" x14ac:dyDescent="0.2">
      <c r="A41" t="s">
        <v>132</v>
      </c>
      <c r="B41">
        <v>0.2081991477180313</v>
      </c>
      <c r="C41">
        <v>0.78226147490322373</v>
      </c>
      <c r="D41">
        <v>9.5393773787449988E-3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8745-B621-9446-BB0C-1FD5EC3A2A85}">
  <dimension ref="A1:I51"/>
  <sheetViews>
    <sheetView workbookViewId="0">
      <selection activeCell="B2" sqref="B2:I51"/>
    </sheetView>
  </sheetViews>
  <sheetFormatPr baseColWidth="10" defaultRowHeight="16" x14ac:dyDescent="0.2"/>
  <cols>
    <col min="1" max="1" width="39" bestFit="1" customWidth="1"/>
  </cols>
  <sheetData>
    <row r="1" spans="1:9" x14ac:dyDescent="0.2">
      <c r="A1" t="s">
        <v>183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</v>
      </c>
      <c r="B2">
        <v>-2.5482466304499518E-2</v>
      </c>
      <c r="C2">
        <v>5.558216781700831E-2</v>
      </c>
      <c r="D2">
        <v>3.6896263052283315E-2</v>
      </c>
      <c r="E2">
        <v>0.18004147952107694</v>
      </c>
      <c r="F2">
        <v>-6.6787728881130021E-2</v>
      </c>
      <c r="G2">
        <v>-2.2756247313112533E-2</v>
      </c>
      <c r="H2">
        <v>3.9367061019156505E-2</v>
      </c>
      <c r="I2">
        <v>2.5931398199424877E-2</v>
      </c>
    </row>
    <row r="3" spans="1:9" x14ac:dyDescent="0.2">
      <c r="A3" t="s">
        <v>23</v>
      </c>
      <c r="B3">
        <v>0.13293695971239533</v>
      </c>
      <c r="C3">
        <v>3.069417109034106E-2</v>
      </c>
      <c r="D3">
        <v>-6.0163176351468152E-2</v>
      </c>
      <c r="E3">
        <v>3.8194815098260441E-2</v>
      </c>
      <c r="F3">
        <v>-4.9884299934853625E-2</v>
      </c>
      <c r="G3">
        <v>-2.2695576263407429E-3</v>
      </c>
      <c r="H3">
        <v>-2.8449716556898461E-2</v>
      </c>
      <c r="I3">
        <v>7.433258914961241E-2</v>
      </c>
    </row>
    <row r="4" spans="1:9" x14ac:dyDescent="0.2">
      <c r="A4" t="s">
        <v>177</v>
      </c>
      <c r="B4">
        <v>0.31755832802145489</v>
      </c>
      <c r="C4">
        <v>0.27739963684823571</v>
      </c>
      <c r="D4">
        <v>0.18843364406503518</v>
      </c>
      <c r="E4">
        <v>0.18149287999255659</v>
      </c>
      <c r="F4">
        <v>0.16030465233948496</v>
      </c>
      <c r="G4">
        <v>4.0647658217762832E-2</v>
      </c>
      <c r="H4">
        <v>-5.7374567371842031E-2</v>
      </c>
      <c r="I4">
        <v>-5.4095292720500912E-2</v>
      </c>
    </row>
    <row r="5" spans="1:9" x14ac:dyDescent="0.2">
      <c r="A5" t="s">
        <v>178</v>
      </c>
      <c r="B5">
        <v>6.9247199258254441E-2</v>
      </c>
      <c r="C5">
        <v>0.11030686395859989</v>
      </c>
      <c r="D5">
        <v>2.4647338802328913E-2</v>
      </c>
      <c r="E5">
        <v>0.20503473341636322</v>
      </c>
      <c r="F5">
        <v>0.11662356036984302</v>
      </c>
      <c r="G5">
        <v>0.17771508527547822</v>
      </c>
      <c r="H5">
        <v>-5.3212234333930519E-2</v>
      </c>
      <c r="I5">
        <v>3.9664398350309896E-2</v>
      </c>
    </row>
    <row r="6" spans="1:9" x14ac:dyDescent="0.2">
      <c r="A6" t="s">
        <v>59</v>
      </c>
      <c r="B6">
        <v>0.16716885811736468</v>
      </c>
      <c r="C6">
        <v>0.1891868873171117</v>
      </c>
      <c r="D6">
        <v>7.8709630295059133E-2</v>
      </c>
      <c r="E6">
        <v>-2.0232114865860119E-2</v>
      </c>
      <c r="F6">
        <v>-0.2256491634171659</v>
      </c>
      <c r="G6">
        <v>0.10835715763564784</v>
      </c>
      <c r="H6">
        <v>0.15525920456880635</v>
      </c>
      <c r="I6">
        <v>-4.7413925767141069E-2</v>
      </c>
    </row>
    <row r="7" spans="1:9" x14ac:dyDescent="0.2">
      <c r="A7" t="s">
        <v>20</v>
      </c>
      <c r="B7">
        <v>1.9914423790591738E-2</v>
      </c>
      <c r="C7">
        <v>5.7629819596838196E-2</v>
      </c>
      <c r="D7">
        <v>2.576082176615814E-2</v>
      </c>
      <c r="E7">
        <v>0.10186601082619022</v>
      </c>
      <c r="F7">
        <v>-0.10443465656445412</v>
      </c>
      <c r="G7">
        <v>1.6682402477070677E-2</v>
      </c>
      <c r="H7">
        <v>-8.6342934736892696E-3</v>
      </c>
      <c r="I7">
        <v>6.3273893046271879E-4</v>
      </c>
    </row>
    <row r="8" spans="1:9" x14ac:dyDescent="0.2">
      <c r="A8" t="s">
        <v>12</v>
      </c>
      <c r="B8">
        <v>-4.274264729111743E-2</v>
      </c>
      <c r="C8">
        <v>7.8511812232780059E-2</v>
      </c>
      <c r="D8">
        <v>4.6585245372356601E-2</v>
      </c>
      <c r="E8">
        <v>5.4564776615283271E-2</v>
      </c>
      <c r="F8">
        <v>-7.1401533262077599E-2</v>
      </c>
      <c r="G8">
        <v>1.605823226611551E-2</v>
      </c>
      <c r="H8">
        <v>5.9942812799474186E-2</v>
      </c>
      <c r="I8">
        <v>4.3181150814643153E-2</v>
      </c>
    </row>
    <row r="9" spans="1:9" x14ac:dyDescent="0.2">
      <c r="A9" t="s">
        <v>34</v>
      </c>
      <c r="B9">
        <v>7.4307541800326671E-2</v>
      </c>
      <c r="C9">
        <v>0.21127845387940891</v>
      </c>
      <c r="D9">
        <v>8.8132041853143064E-2</v>
      </c>
      <c r="E9">
        <v>0.16438208847409927</v>
      </c>
      <c r="F9">
        <v>5.1475438118033304E-2</v>
      </c>
      <c r="G9">
        <v>6.5211212400695745E-2</v>
      </c>
      <c r="H9">
        <v>7.2012017431810724E-2</v>
      </c>
      <c r="I9">
        <v>6.9288515894008501E-2</v>
      </c>
    </row>
    <row r="10" spans="1:9" x14ac:dyDescent="0.2">
      <c r="A10" t="s">
        <v>51</v>
      </c>
      <c r="B10">
        <v>7.51852766798419E-2</v>
      </c>
      <c r="C10">
        <v>0.15550485104863773</v>
      </c>
      <c r="D10">
        <v>8.6036669210802844E-4</v>
      </c>
      <c r="E10">
        <v>0.11033485722931106</v>
      </c>
      <c r="F10">
        <v>-7.0604079683270898E-2</v>
      </c>
      <c r="G10">
        <v>-1.9848086794006403E-2</v>
      </c>
      <c r="H10">
        <v>2.9257318295720414E-2</v>
      </c>
      <c r="I10">
        <v>-3.1702889907819186E-2</v>
      </c>
    </row>
    <row r="11" spans="1:9" x14ac:dyDescent="0.2">
      <c r="A11" t="s">
        <v>16</v>
      </c>
      <c r="B11">
        <v>-7.0390681114141804E-2</v>
      </c>
      <c r="C11">
        <v>4.9450673163864235E-2</v>
      </c>
      <c r="D11">
        <v>9.5658212696763709E-2</v>
      </c>
      <c r="E11">
        <v>7.7431250148151123E-2</v>
      </c>
      <c r="F11">
        <v>-5.4106276496426332E-2</v>
      </c>
      <c r="G11">
        <v>4.3734198976599317E-2</v>
      </c>
      <c r="H11">
        <v>3.9991977575968382E-2</v>
      </c>
      <c r="I11">
        <v>1.1778647509789143E-2</v>
      </c>
    </row>
    <row r="12" spans="1:9" x14ac:dyDescent="0.2">
      <c r="A12" t="s">
        <v>70</v>
      </c>
      <c r="B12">
        <v>0.18478939080311779</v>
      </c>
      <c r="C12">
        <v>0.32059484898894064</v>
      </c>
      <c r="D12">
        <v>0.12889704188156892</v>
      </c>
      <c r="E12">
        <v>-3.3421217011379276E-2</v>
      </c>
      <c r="F12">
        <v>-1.0777264832516733E-2</v>
      </c>
      <c r="G12">
        <v>-1.2534335423366618E-2</v>
      </c>
      <c r="H12">
        <v>0.11958937252577705</v>
      </c>
      <c r="I12">
        <v>1.4809832625552054E-3</v>
      </c>
    </row>
    <row r="13" spans="1:9" x14ac:dyDescent="0.2">
      <c r="A13" t="s">
        <v>13</v>
      </c>
      <c r="B13">
        <v>-0.12829116466427523</v>
      </c>
      <c r="C13">
        <v>5.8819833043579135E-2</v>
      </c>
      <c r="D13">
        <v>8.8248139305208723E-2</v>
      </c>
      <c r="E13">
        <v>6.2661944041647849E-2</v>
      </c>
      <c r="F13">
        <v>6.249876636783161E-2</v>
      </c>
      <c r="G13">
        <v>2.3990429093178871E-2</v>
      </c>
      <c r="H13">
        <v>5.9783410617572426E-2</v>
      </c>
      <c r="I13">
        <v>7.6462371383443958E-2</v>
      </c>
    </row>
    <row r="14" spans="1:9" x14ac:dyDescent="0.2">
      <c r="A14" t="s">
        <v>57</v>
      </c>
      <c r="B14">
        <v>0.17501206447254125</v>
      </c>
      <c r="C14">
        <v>0.16822979555292708</v>
      </c>
      <c r="D14">
        <v>-2.6258614943490469E-2</v>
      </c>
      <c r="E14">
        <v>0.15325527189123772</v>
      </c>
      <c r="F14">
        <v>0.15997906249569541</v>
      </c>
      <c r="G14">
        <v>9.9162169485523921E-2</v>
      </c>
      <c r="H14">
        <v>-2.3711005061006093E-2</v>
      </c>
      <c r="I14">
        <v>-0.14043066894022846</v>
      </c>
    </row>
    <row r="15" spans="1:9" x14ac:dyDescent="0.2">
      <c r="A15" t="s">
        <v>30</v>
      </c>
      <c r="B15">
        <v>-1.8508999086313559E-2</v>
      </c>
      <c r="C15">
        <v>3.5015277214539377E-2</v>
      </c>
      <c r="D15">
        <v>2.3914822875489367E-2</v>
      </c>
      <c r="E15">
        <v>0.12876618950238583</v>
      </c>
      <c r="F15">
        <v>-7.4186517631170082E-2</v>
      </c>
      <c r="G15">
        <v>3.9030811926279087E-2</v>
      </c>
      <c r="H15">
        <v>3.482946957504366E-2</v>
      </c>
      <c r="I15">
        <v>2.6830906004966337E-3</v>
      </c>
    </row>
    <row r="16" spans="1:9" x14ac:dyDescent="0.2">
      <c r="A16" t="s">
        <v>46</v>
      </c>
      <c r="B16">
        <v>-5.2530822305169096E-2</v>
      </c>
      <c r="C16">
        <v>0.14002739783264639</v>
      </c>
      <c r="D16">
        <v>5.0766922962136862E-2</v>
      </c>
      <c r="E16">
        <v>0.12454998218614606</v>
      </c>
      <c r="F16">
        <v>-1.8519421132389823E-2</v>
      </c>
      <c r="G16">
        <v>9.1669394250629227E-2</v>
      </c>
      <c r="H16">
        <v>9.7571415278682419E-2</v>
      </c>
      <c r="I16">
        <v>-1.9046650163337741E-2</v>
      </c>
    </row>
    <row r="17" spans="1:9" x14ac:dyDescent="0.2">
      <c r="A17" t="s">
        <v>179</v>
      </c>
      <c r="B17">
        <v>-2.2454665265335402E-2</v>
      </c>
      <c r="C17">
        <v>0.39117019642643819</v>
      </c>
      <c r="D17">
        <v>2.9971147618206441E-2</v>
      </c>
      <c r="E17">
        <v>5.7643017760500036E-2</v>
      </c>
      <c r="F17">
        <v>5.0134344728799324E-2</v>
      </c>
      <c r="G17">
        <v>1.8084059133500762E-2</v>
      </c>
      <c r="H17">
        <v>6.9559868464016145E-3</v>
      </c>
      <c r="I17">
        <v>4.5018734270430398E-2</v>
      </c>
    </row>
    <row r="18" spans="1:9" x14ac:dyDescent="0.2">
      <c r="A18" t="s">
        <v>63</v>
      </c>
      <c r="B18">
        <v>3.0463891653693353E-2</v>
      </c>
      <c r="C18">
        <v>4.9009328820275734E-2</v>
      </c>
      <c r="D18">
        <v>0.1022338696666706</v>
      </c>
      <c r="E18">
        <v>0.15782145840622033</v>
      </c>
      <c r="F18">
        <v>0.12476797750383878</v>
      </c>
      <c r="G18">
        <v>0.15979736119982346</v>
      </c>
      <c r="H18">
        <v>6.6131857170882977E-2</v>
      </c>
      <c r="I18">
        <v>8.3459333389497584E-2</v>
      </c>
    </row>
    <row r="19" spans="1:9" x14ac:dyDescent="0.2">
      <c r="A19" t="s">
        <v>49</v>
      </c>
      <c r="B19">
        <v>-4.409871821933059E-3</v>
      </c>
      <c r="C19">
        <v>3.0581808884999676E-2</v>
      </c>
      <c r="D19">
        <v>1.3498959291350017E-2</v>
      </c>
      <c r="E19">
        <v>7.1602697663126436E-2</v>
      </c>
      <c r="F19">
        <v>-0.12520195361102343</v>
      </c>
      <c r="G19">
        <v>-6.326023733203133E-2</v>
      </c>
      <c r="H19">
        <v>4.9559226777256556E-2</v>
      </c>
      <c r="I19">
        <v>2.4638391498016794E-2</v>
      </c>
    </row>
    <row r="20" spans="1:9" x14ac:dyDescent="0.2">
      <c r="A20" t="s">
        <v>99</v>
      </c>
      <c r="B20">
        <v>-2.7146310837909256E-2</v>
      </c>
      <c r="C20">
        <v>0.27628321823137902</v>
      </c>
      <c r="D20">
        <v>0.27815554130032827</v>
      </c>
      <c r="E20">
        <v>0.10917738335636093</v>
      </c>
      <c r="F20">
        <v>0.10754182137581347</v>
      </c>
      <c r="G20">
        <v>4.5661112833416248E-3</v>
      </c>
      <c r="H20">
        <v>7.8582040099615086E-2</v>
      </c>
      <c r="I20">
        <v>1.3050701220120793E-2</v>
      </c>
    </row>
    <row r="21" spans="1:9" x14ac:dyDescent="0.2">
      <c r="A21" t="s">
        <v>55</v>
      </c>
      <c r="B21">
        <v>5.927159340634547E-3</v>
      </c>
      <c r="C21">
        <v>0.10654919578953034</v>
      </c>
      <c r="D21">
        <v>0.12299506430591169</v>
      </c>
      <c r="E21">
        <v>6.1861940998945895E-2</v>
      </c>
      <c r="F21">
        <v>-4.7112257924143759E-2</v>
      </c>
      <c r="G21">
        <v>-6.8446843542681615E-2</v>
      </c>
      <c r="H21">
        <v>-3.0424483589966508E-2</v>
      </c>
      <c r="I21">
        <v>-0.10805552977052198</v>
      </c>
    </row>
    <row r="22" spans="1:9" x14ac:dyDescent="0.2">
      <c r="A22" t="s">
        <v>76</v>
      </c>
      <c r="B22">
        <v>-3.0925909225596165E-2</v>
      </c>
      <c r="C22">
        <v>0.14912490610937179</v>
      </c>
      <c r="D22">
        <v>4.4202330578942649E-2</v>
      </c>
      <c r="E22">
        <v>0.1324030423727405</v>
      </c>
      <c r="F22">
        <v>3.9744543044154625E-2</v>
      </c>
      <c r="G22">
        <v>-9.1346436595033942E-3</v>
      </c>
      <c r="H22">
        <v>4.2618506084966361E-2</v>
      </c>
      <c r="I22">
        <v>2.6002327207146483E-2</v>
      </c>
    </row>
    <row r="23" spans="1:9" x14ac:dyDescent="0.2">
      <c r="A23" t="s">
        <v>131</v>
      </c>
      <c r="B23">
        <v>0.17232625062682039</v>
      </c>
      <c r="C23">
        <v>0.21520326814822321</v>
      </c>
      <c r="D23">
        <v>-0.23630349516896956</v>
      </c>
      <c r="E23">
        <v>-4.0839399823023911E-2</v>
      </c>
      <c r="F23">
        <v>-1.2398430815751449E-2</v>
      </c>
      <c r="G23">
        <v>-0.1519052366033283</v>
      </c>
      <c r="H23">
        <v>2.6486915463760901E-3</v>
      </c>
      <c r="I23">
        <v>-0.20145063919038542</v>
      </c>
    </row>
    <row r="24" spans="1:9" x14ac:dyDescent="0.2">
      <c r="A24" t="s">
        <v>61</v>
      </c>
      <c r="B24">
        <v>7.9035942165735562E-2</v>
      </c>
      <c r="C24">
        <v>0.20151004564262254</v>
      </c>
      <c r="D24">
        <v>0.12492011928852913</v>
      </c>
      <c r="E24">
        <v>0.22908258871333609</v>
      </c>
      <c r="F24">
        <v>0.10003723271086232</v>
      </c>
      <c r="G24">
        <v>-3.6096416618765705E-2</v>
      </c>
      <c r="H24">
        <v>0.10374451339488422</v>
      </c>
      <c r="I24">
        <v>5.2893133162562875E-2</v>
      </c>
    </row>
    <row r="25" spans="1:9" x14ac:dyDescent="0.2">
      <c r="A25" t="s">
        <v>83</v>
      </c>
      <c r="B25">
        <v>4.4968420558333923E-2</v>
      </c>
      <c r="C25">
        <v>8.6122735570846792E-2</v>
      </c>
      <c r="D25">
        <v>5.826010953831514E-2</v>
      </c>
      <c r="E25">
        <v>0.13286450137326386</v>
      </c>
      <c r="F25">
        <v>0.22779529699019452</v>
      </c>
      <c r="G25">
        <v>-2.5543367508274364E-2</v>
      </c>
      <c r="H25">
        <v>0.1397470289604246</v>
      </c>
      <c r="I25">
        <v>5.8490613789219936E-2</v>
      </c>
    </row>
    <row r="26" spans="1:9" x14ac:dyDescent="0.2">
      <c r="A26" t="s">
        <v>58</v>
      </c>
      <c r="B26">
        <v>4.2908044242754843E-2</v>
      </c>
      <c r="C26">
        <v>0.20578023103118254</v>
      </c>
      <c r="D26">
        <v>4.3687528265143195E-2</v>
      </c>
      <c r="E26">
        <v>7.9751508854155148E-2</v>
      </c>
      <c r="F26">
        <v>0.1783769174699634</v>
      </c>
      <c r="G26">
        <v>7.4884800633857149E-2</v>
      </c>
      <c r="H26">
        <v>2.4021130835954752E-3</v>
      </c>
      <c r="I26">
        <v>7.0852174137408325E-2</v>
      </c>
    </row>
    <row r="27" spans="1:9" x14ac:dyDescent="0.2">
      <c r="A27" t="s">
        <v>71</v>
      </c>
      <c r="B27">
        <v>7.9111815654651141E-2</v>
      </c>
      <c r="C27">
        <v>0.22960155842496888</v>
      </c>
      <c r="D27">
        <v>9.2520128127434847E-2</v>
      </c>
      <c r="E27">
        <v>0.13935355040135661</v>
      </c>
      <c r="F27">
        <v>3.1530153077902114E-2</v>
      </c>
      <c r="G27">
        <v>-3.0707979220113743E-2</v>
      </c>
      <c r="H27">
        <v>5.7233483117931028E-2</v>
      </c>
      <c r="I27">
        <v>9.1864596355023351E-2</v>
      </c>
    </row>
    <row r="28" spans="1:9" x14ac:dyDescent="0.2">
      <c r="A28" t="s">
        <v>41</v>
      </c>
      <c r="B28">
        <v>-1.4803926149289994E-2</v>
      </c>
      <c r="C28">
        <v>2.0151905383812809E-2</v>
      </c>
      <c r="D28">
        <v>0.11954570486550661</v>
      </c>
      <c r="E28">
        <v>0.13137872438288956</v>
      </c>
      <c r="F28">
        <v>-7.6591672007295247E-2</v>
      </c>
      <c r="G28">
        <v>1.8078477653375079E-2</v>
      </c>
      <c r="H28">
        <v>-4.8440329502352948E-3</v>
      </c>
      <c r="I28">
        <v>-5.2249120329295601E-2</v>
      </c>
    </row>
    <row r="29" spans="1:9" x14ac:dyDescent="0.2">
      <c r="A29" t="s">
        <v>180</v>
      </c>
      <c r="B29">
        <v>-5.3238982805318628E-2</v>
      </c>
      <c r="C29">
        <v>6.324794250608555E-2</v>
      </c>
      <c r="D29">
        <v>-3.4236599277852393E-2</v>
      </c>
      <c r="E29">
        <v>6.4732576253584084E-2</v>
      </c>
      <c r="F29">
        <v>0.11130571965343658</v>
      </c>
      <c r="G29">
        <v>4.7281594523119898E-2</v>
      </c>
      <c r="H29">
        <v>8.6358617824855975E-4</v>
      </c>
      <c r="I29">
        <v>9.7977966607687664E-2</v>
      </c>
    </row>
    <row r="30" spans="1:9" x14ac:dyDescent="0.2">
      <c r="A30" t="s">
        <v>78</v>
      </c>
      <c r="B30">
        <v>-2.4767158581498392E-2</v>
      </c>
      <c r="C30">
        <v>0.30111587525633171</v>
      </c>
      <c r="D30">
        <v>8.2189145154291418E-2</v>
      </c>
      <c r="E30">
        <v>0.12236954095818123</v>
      </c>
      <c r="F30">
        <v>-1.2874784296807593E-2</v>
      </c>
      <c r="G30">
        <v>4.21668646972863E-3</v>
      </c>
      <c r="H30">
        <v>4.2319605329815484E-2</v>
      </c>
      <c r="I30">
        <v>-2.3221753227689958E-2</v>
      </c>
    </row>
    <row r="31" spans="1:9" x14ac:dyDescent="0.2">
      <c r="A31" t="s">
        <v>88</v>
      </c>
      <c r="B31">
        <v>-6.4647839401156858E-3</v>
      </c>
      <c r="C31">
        <v>0.12370485678704857</v>
      </c>
      <c r="D31">
        <v>0.15989626912399496</v>
      </c>
      <c r="E31">
        <v>0.19719285506131673</v>
      </c>
      <c r="F31">
        <v>0.11140462889066241</v>
      </c>
      <c r="G31">
        <v>-3.5186235719055858E-4</v>
      </c>
      <c r="H31">
        <v>4.4928525249622875E-2</v>
      </c>
      <c r="I31">
        <v>8.2666217530737735E-3</v>
      </c>
    </row>
    <row r="32" spans="1:9" x14ac:dyDescent="0.2">
      <c r="A32" t="s">
        <v>52</v>
      </c>
      <c r="B32">
        <v>-3.6445415310866879E-3</v>
      </c>
      <c r="C32">
        <v>5.5583680025578466E-2</v>
      </c>
      <c r="D32">
        <v>4.7280437322409892E-2</v>
      </c>
      <c r="E32">
        <v>9.6038369899048334E-2</v>
      </c>
      <c r="F32">
        <v>-0.13070439702320555</v>
      </c>
      <c r="G32">
        <v>5.0772977934533574E-3</v>
      </c>
      <c r="H32">
        <v>5.7865651303181637E-2</v>
      </c>
      <c r="I32">
        <v>-6.223213162894559E-3</v>
      </c>
    </row>
    <row r="33" spans="1:9" x14ac:dyDescent="0.2">
      <c r="A33" t="s">
        <v>94</v>
      </c>
      <c r="B33">
        <v>4.3056934432598094E-2</v>
      </c>
      <c r="C33">
        <v>9.2009973307951742E-2</v>
      </c>
      <c r="D33">
        <v>5.9961251142807065E-2</v>
      </c>
      <c r="E33">
        <v>4.8600962634239207E-2</v>
      </c>
      <c r="F33">
        <v>9.2786273206157621E-2</v>
      </c>
      <c r="G33">
        <v>-1.6220305997886174E-2</v>
      </c>
      <c r="H33">
        <v>8.0963971964098824E-2</v>
      </c>
      <c r="I33">
        <v>3.4558130494258647E-2</v>
      </c>
    </row>
    <row r="34" spans="1:9" x14ac:dyDescent="0.2">
      <c r="A34" t="s">
        <v>62</v>
      </c>
      <c r="B34">
        <v>5.1531928851162034E-2</v>
      </c>
      <c r="C34">
        <v>0.11621386989969446</v>
      </c>
      <c r="D34">
        <v>7.4280327261708357E-2</v>
      </c>
      <c r="E34">
        <v>1.6679620900611775E-2</v>
      </c>
      <c r="F34">
        <v>-0.14301744175293007</v>
      </c>
      <c r="G34">
        <v>3.3838129496402879E-2</v>
      </c>
      <c r="H34">
        <v>-2.3805961580615643E-2</v>
      </c>
      <c r="I34">
        <v>-4.50341275640226E-2</v>
      </c>
    </row>
    <row r="35" spans="1:9" x14ac:dyDescent="0.2">
      <c r="A35" t="s">
        <v>27</v>
      </c>
      <c r="B35">
        <v>0.13906315441419598</v>
      </c>
      <c r="C35">
        <v>0.35530328833292046</v>
      </c>
      <c r="D35">
        <v>6.7624876130532004E-3</v>
      </c>
      <c r="E35">
        <v>-0.23533266200519098</v>
      </c>
      <c r="F35">
        <v>1.4638018785333788E-2</v>
      </c>
      <c r="G35">
        <v>9.8808853530663432E-2</v>
      </c>
      <c r="H35">
        <v>-0.11582996166950596</v>
      </c>
      <c r="I35">
        <v>-3.3680550328902804E-2</v>
      </c>
    </row>
    <row r="36" spans="1:9" x14ac:dyDescent="0.2">
      <c r="A36" t="s">
        <v>101</v>
      </c>
      <c r="B36">
        <v>-1.9187109477025698E-3</v>
      </c>
      <c r="C36">
        <v>0.10449398621106135</v>
      </c>
      <c r="D36">
        <v>0.16156811285163619</v>
      </c>
      <c r="E36">
        <v>0.34976111464143661</v>
      </c>
      <c r="F36">
        <v>9.9494333042720137E-2</v>
      </c>
      <c r="G36">
        <v>-1.5404296709802926E-2</v>
      </c>
      <c r="H36">
        <v>0.13964263854736006</v>
      </c>
      <c r="I36">
        <v>8.5992377380890689E-2</v>
      </c>
    </row>
    <row r="37" spans="1:9" x14ac:dyDescent="0.2">
      <c r="A37" t="s">
        <v>29</v>
      </c>
      <c r="B37">
        <v>-3.1902368735502916E-2</v>
      </c>
      <c r="C37">
        <v>0.2497889912420021</v>
      </c>
      <c r="D37">
        <v>0.18303947483080141</v>
      </c>
      <c r="E37">
        <v>5.6674073437519179E-2</v>
      </c>
      <c r="F37">
        <v>5.0538202815035987E-2</v>
      </c>
      <c r="G37">
        <v>0.10346867794323378</v>
      </c>
      <c r="H37">
        <v>5.7867598053708426E-2</v>
      </c>
      <c r="I37">
        <v>8.1892121057094272E-2</v>
      </c>
    </row>
    <row r="38" spans="1:9" x14ac:dyDescent="0.2">
      <c r="A38" t="s">
        <v>119</v>
      </c>
      <c r="B38">
        <v>6.2556715999274037E-2</v>
      </c>
      <c r="C38">
        <v>0.13800358692867293</v>
      </c>
      <c r="D38">
        <v>6.1606265691518391E-2</v>
      </c>
      <c r="E38">
        <v>0.12700024420652159</v>
      </c>
      <c r="F38">
        <v>0.12201199762784544</v>
      </c>
      <c r="G38">
        <v>5.0176606611948261E-2</v>
      </c>
      <c r="H38">
        <v>3.2670660769074419E-2</v>
      </c>
      <c r="I38">
        <v>2.8506624052786225E-2</v>
      </c>
    </row>
    <row r="39" spans="1:9" x14ac:dyDescent="0.2">
      <c r="A39" t="s">
        <v>22</v>
      </c>
      <c r="B39">
        <v>1.4590329538318727E-2</v>
      </c>
      <c r="C39">
        <v>5.2759045676427689E-2</v>
      </c>
      <c r="D39">
        <v>3.7763918000102245E-2</v>
      </c>
      <c r="E39">
        <v>9.0188524953570742E-2</v>
      </c>
      <c r="F39">
        <v>-9.9288312509884555E-2</v>
      </c>
      <c r="G39">
        <v>-3.1053719422872396E-3</v>
      </c>
      <c r="H39">
        <v>1.5197797829029807E-2</v>
      </c>
      <c r="I39">
        <v>2.5082658761828754E-3</v>
      </c>
    </row>
    <row r="40" spans="1:9" x14ac:dyDescent="0.2">
      <c r="A40" t="s">
        <v>97</v>
      </c>
      <c r="B40">
        <v>9.9833707491477505E-2</v>
      </c>
      <c r="C40">
        <v>0.14548258578588871</v>
      </c>
      <c r="D40">
        <v>3.7064169323064132E-2</v>
      </c>
      <c r="E40">
        <v>0.13170672725074298</v>
      </c>
      <c r="F40">
        <v>-3.6613002086226969E-2</v>
      </c>
      <c r="G40">
        <v>-8.1851717817910133E-2</v>
      </c>
      <c r="H40">
        <v>0.11142473887310154</v>
      </c>
      <c r="I40">
        <v>0.12517016919680138</v>
      </c>
    </row>
    <row r="41" spans="1:9" x14ac:dyDescent="0.2">
      <c r="A41" t="s">
        <v>181</v>
      </c>
      <c r="B41">
        <v>4.8169269941482157E-2</v>
      </c>
      <c r="C41">
        <v>2.0214791033326705E-2</v>
      </c>
      <c r="D41">
        <v>6.3759277051394517E-2</v>
      </c>
      <c r="E41">
        <v>0.10747944918582125</v>
      </c>
      <c r="F41">
        <v>-1.2918552838417625E-2</v>
      </c>
      <c r="G41">
        <v>-1.9918816006897048E-2</v>
      </c>
      <c r="H41">
        <v>2.8991881540124984E-2</v>
      </c>
      <c r="I41">
        <v>0.11779966398926665</v>
      </c>
    </row>
    <row r="42" spans="1:9" x14ac:dyDescent="0.2">
      <c r="A42" t="s">
        <v>38</v>
      </c>
      <c r="B42">
        <v>6.6881013155311213E-3</v>
      </c>
      <c r="C42">
        <v>-2.9719746931113088E-2</v>
      </c>
      <c r="D42">
        <v>-3.8601670959231109E-2</v>
      </c>
      <c r="E42">
        <v>4.8123101048711162E-2</v>
      </c>
      <c r="F42">
        <v>-6.0844087026993329E-2</v>
      </c>
      <c r="G42">
        <v>-1.6880185861267841E-2</v>
      </c>
      <c r="H42">
        <v>0.12316095795607229</v>
      </c>
      <c r="I42">
        <v>0.11750066126433742</v>
      </c>
    </row>
    <row r="43" spans="1:9" x14ac:dyDescent="0.2">
      <c r="A43" t="s">
        <v>19</v>
      </c>
      <c r="B43">
        <v>0.10092813577300451</v>
      </c>
      <c r="C43">
        <v>0.15755715524479375</v>
      </c>
      <c r="D43">
        <v>4.4565992865636145E-2</v>
      </c>
      <c r="E43">
        <v>9.7708542027137787E-2</v>
      </c>
      <c r="F43">
        <v>5.1575470670890737E-2</v>
      </c>
      <c r="G43">
        <v>-9.1129628716532712E-2</v>
      </c>
      <c r="H43">
        <v>-0.10212230371945662</v>
      </c>
      <c r="I43">
        <v>3.0530984145398298E-2</v>
      </c>
    </row>
    <row r="44" spans="1:9" x14ac:dyDescent="0.2">
      <c r="A44" t="s">
        <v>32</v>
      </c>
      <c r="B44">
        <v>0.36091788926507301</v>
      </c>
      <c r="C44">
        <v>0.16804792610052621</v>
      </c>
      <c r="D44">
        <v>0.21678068929908351</v>
      </c>
      <c r="E44">
        <v>3.0467622846473735E-2</v>
      </c>
      <c r="F44">
        <v>-0.13844849832537198</v>
      </c>
      <c r="G44">
        <v>-0.2845500930045447</v>
      </c>
      <c r="H44">
        <v>-1.9290402676717347E-2</v>
      </c>
      <c r="I44">
        <v>-9.4012193598928234E-2</v>
      </c>
    </row>
    <row r="45" spans="1:9" x14ac:dyDescent="0.2">
      <c r="A45" t="s">
        <v>35</v>
      </c>
      <c r="B45">
        <v>-5.2969041106750707E-2</v>
      </c>
      <c r="C45">
        <v>7.4202358653453745E-2</v>
      </c>
      <c r="D45">
        <v>7.2807684064917097E-2</v>
      </c>
      <c r="E45">
        <v>5.5907671073659744E-2</v>
      </c>
      <c r="F45">
        <v>0.10488025110719354</v>
      </c>
      <c r="G45">
        <v>7.5746608447941718E-2</v>
      </c>
      <c r="H45">
        <v>6.366260771418028E-2</v>
      </c>
      <c r="I45">
        <v>5.6287922074388486E-2</v>
      </c>
    </row>
    <row r="46" spans="1:9" x14ac:dyDescent="0.2">
      <c r="A46" t="s">
        <v>182</v>
      </c>
      <c r="B46">
        <v>1.3131174323973555E-2</v>
      </c>
      <c r="C46">
        <v>-4.3848808644673186E-2</v>
      </c>
      <c r="D46">
        <v>-3.30530314374207E-2</v>
      </c>
      <c r="E46">
        <v>8.8008280831017249E-2</v>
      </c>
      <c r="F46">
        <v>-6.2700856237499153E-3</v>
      </c>
      <c r="G46">
        <v>0.1094124564656927</v>
      </c>
      <c r="H46">
        <v>3.1066536203522503E-2</v>
      </c>
      <c r="I46">
        <v>2.3085541057071307E-2</v>
      </c>
    </row>
    <row r="47" spans="1:9" x14ac:dyDescent="0.2">
      <c r="A47" t="s">
        <v>11</v>
      </c>
      <c r="B47">
        <v>0.21068005584036226</v>
      </c>
      <c r="C47">
        <v>0.42355768299063973</v>
      </c>
      <c r="D47">
        <v>0.20151925616346977</v>
      </c>
      <c r="E47">
        <v>0.10282121006118287</v>
      </c>
      <c r="F47">
        <v>-1.8713720655468228E-2</v>
      </c>
      <c r="G47">
        <v>3.0665822108916541E-2</v>
      </c>
      <c r="H47">
        <v>-4.991746450973919E-2</v>
      </c>
      <c r="I47">
        <v>-0.19752802621660778</v>
      </c>
    </row>
    <row r="48" spans="1:9" x14ac:dyDescent="0.2">
      <c r="A48" t="s">
        <v>82</v>
      </c>
      <c r="B48">
        <v>3.0488598288930094E-2</v>
      </c>
      <c r="C48">
        <v>5.6616132519946648E-2</v>
      </c>
      <c r="D48">
        <v>6.1342774130423418E-2</v>
      </c>
      <c r="E48">
        <v>9.3455313159746659E-2</v>
      </c>
      <c r="F48">
        <v>-3.0093963187025358E-2</v>
      </c>
      <c r="G48">
        <v>-3.3091357893619278E-2</v>
      </c>
      <c r="H48">
        <v>-3.0332768311178517E-2</v>
      </c>
      <c r="I48">
        <v>7.8416385344345606E-3</v>
      </c>
    </row>
    <row r="49" spans="1:9" x14ac:dyDescent="0.2">
      <c r="A49" t="s">
        <v>40</v>
      </c>
      <c r="B49">
        <v>0.15449733270169513</v>
      </c>
      <c r="C49">
        <v>0.18869977877685007</v>
      </c>
      <c r="D49">
        <v>0.33934172807636315</v>
      </c>
      <c r="E49">
        <v>0.14612445231345039</v>
      </c>
      <c r="F49">
        <v>8.423038942500416E-2</v>
      </c>
      <c r="G49">
        <v>7.904846069219254E-2</v>
      </c>
      <c r="H49">
        <v>2.3834196891191709E-2</v>
      </c>
      <c r="I49">
        <v>8.3942797440250752E-2</v>
      </c>
    </row>
    <row r="50" spans="1:9" x14ac:dyDescent="0.2">
      <c r="A50" t="s">
        <v>47</v>
      </c>
      <c r="B50">
        <v>8.374532156530505E-2</v>
      </c>
      <c r="C50">
        <v>0.10949374604179861</v>
      </c>
      <c r="D50">
        <v>3.3321144121083474E-2</v>
      </c>
      <c r="E50">
        <v>8.3603062395884581E-2</v>
      </c>
      <c r="F50">
        <v>-8.2043602590347528E-2</v>
      </c>
      <c r="G50">
        <v>8.0204437579722843E-2</v>
      </c>
      <c r="H50">
        <v>7.6763652137589775E-2</v>
      </c>
      <c r="I50">
        <v>-2.7819638620730815E-2</v>
      </c>
    </row>
    <row r="51" spans="1:9" x14ac:dyDescent="0.2">
      <c r="A51" t="s">
        <v>48</v>
      </c>
      <c r="B51">
        <v>-2.2455089820359281E-3</v>
      </c>
      <c r="C51">
        <v>9.7356235610626798E-2</v>
      </c>
      <c r="D51">
        <v>8.8176707016654685E-2</v>
      </c>
      <c r="E51">
        <v>0.11410064773293473</v>
      </c>
      <c r="F51">
        <v>-2.7436415960177336E-2</v>
      </c>
      <c r="G51">
        <v>0.14353119939220665</v>
      </c>
      <c r="H51">
        <v>4.4067766976711657E-2</v>
      </c>
      <c r="I51">
        <v>6.354190215434595E-2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43C1-8B61-6246-8720-3E8700A3AAD3}">
  <dimension ref="A1:J10"/>
  <sheetViews>
    <sheetView workbookViewId="0">
      <selection activeCell="J50" sqref="J50"/>
    </sheetView>
  </sheetViews>
  <sheetFormatPr baseColWidth="10" defaultRowHeight="16" x14ac:dyDescent="0.2"/>
  <cols>
    <col min="1" max="1" width="31.83203125" bestFit="1" customWidth="1"/>
  </cols>
  <sheetData>
    <row r="1" spans="1:10" x14ac:dyDescent="0.2">
      <c r="A1" t="s">
        <v>184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 t="s">
        <v>168</v>
      </c>
      <c r="B2">
        <v>12245541</v>
      </c>
      <c r="C2">
        <v>11930261</v>
      </c>
      <c r="D2">
        <v>12668124</v>
      </c>
      <c r="E2">
        <v>13292127</v>
      </c>
      <c r="F2">
        <v>14822680</v>
      </c>
      <c r="G2">
        <v>13830360</v>
      </c>
      <c r="H2">
        <v>13883744</v>
      </c>
      <c r="I2">
        <v>14335789</v>
      </c>
      <c r="J2">
        <v>14562327</v>
      </c>
    </row>
    <row r="3" spans="1:10" x14ac:dyDescent="0.2">
      <c r="A3" t="s">
        <v>169</v>
      </c>
      <c r="B3">
        <v>7490432</v>
      </c>
      <c r="C3">
        <v>8468356</v>
      </c>
      <c r="D3">
        <v>9516278</v>
      </c>
      <c r="E3">
        <v>9832750</v>
      </c>
      <c r="F3">
        <v>10945633</v>
      </c>
      <c r="G3">
        <v>11537906</v>
      </c>
      <c r="H3">
        <v>12137018</v>
      </c>
      <c r="I3">
        <v>11874014</v>
      </c>
      <c r="J3">
        <v>12250386</v>
      </c>
    </row>
    <row r="4" spans="1:10" x14ac:dyDescent="0.2">
      <c r="A4" t="s">
        <v>170</v>
      </c>
      <c r="B4">
        <v>3801982</v>
      </c>
      <c r="C4">
        <v>4379529</v>
      </c>
      <c r="D4">
        <v>5330429</v>
      </c>
      <c r="E4">
        <v>5533253</v>
      </c>
      <c r="F4">
        <v>5699387</v>
      </c>
      <c r="G4">
        <v>5406909</v>
      </c>
      <c r="H4">
        <v>5556041</v>
      </c>
      <c r="I4">
        <v>6026916</v>
      </c>
      <c r="J4">
        <v>5732841</v>
      </c>
    </row>
    <row r="5" spans="1:10" x14ac:dyDescent="0.2">
      <c r="A5" t="s">
        <v>171</v>
      </c>
      <c r="B5">
        <v>1096278</v>
      </c>
      <c r="C5">
        <v>1097104</v>
      </c>
      <c r="D5">
        <v>1234995</v>
      </c>
      <c r="E5">
        <v>1338892</v>
      </c>
      <c r="F5">
        <v>1479439</v>
      </c>
      <c r="G5">
        <v>1586882</v>
      </c>
      <c r="H5">
        <v>1670632</v>
      </c>
      <c r="I5">
        <v>1793081</v>
      </c>
      <c r="J5">
        <v>1920918</v>
      </c>
    </row>
    <row r="6" spans="1:10" x14ac:dyDescent="0.2">
      <c r="A6" t="s">
        <v>172</v>
      </c>
      <c r="B6">
        <v>1264474</v>
      </c>
      <c r="C6">
        <v>1336251</v>
      </c>
      <c r="D6">
        <v>1572372</v>
      </c>
      <c r="E6">
        <v>1592046</v>
      </c>
      <c r="F6">
        <v>1767838</v>
      </c>
      <c r="G6">
        <v>1661486</v>
      </c>
      <c r="H6">
        <v>1632394</v>
      </c>
      <c r="I6">
        <v>1686879</v>
      </c>
      <c r="J6">
        <v>1640992</v>
      </c>
    </row>
    <row r="7" spans="1:10" x14ac:dyDescent="0.2">
      <c r="A7" t="s">
        <v>173</v>
      </c>
      <c r="B7">
        <v>755250</v>
      </c>
      <c r="C7">
        <v>795611</v>
      </c>
      <c r="D7">
        <v>882319</v>
      </c>
      <c r="E7">
        <v>942540</v>
      </c>
      <c r="F7">
        <v>1076648</v>
      </c>
      <c r="G7">
        <v>1187209</v>
      </c>
      <c r="H7">
        <v>1167986</v>
      </c>
      <c r="I7">
        <v>1283374</v>
      </c>
      <c r="J7">
        <v>1359559</v>
      </c>
    </row>
    <row r="8" spans="1:10" x14ac:dyDescent="0.2">
      <c r="A8" t="s">
        <v>174</v>
      </c>
      <c r="B8">
        <v>852208</v>
      </c>
      <c r="C8">
        <v>953350</v>
      </c>
      <c r="D8">
        <v>1110337</v>
      </c>
      <c r="E8">
        <v>1254143</v>
      </c>
      <c r="F8">
        <v>1368534</v>
      </c>
      <c r="G8">
        <v>1342230</v>
      </c>
      <c r="H8">
        <v>1181644</v>
      </c>
      <c r="I8">
        <v>1197387</v>
      </c>
      <c r="J8">
        <v>1215830</v>
      </c>
    </row>
    <row r="9" spans="1:10" x14ac:dyDescent="0.2">
      <c r="A9" t="s">
        <v>175</v>
      </c>
      <c r="B9">
        <v>688243</v>
      </c>
      <c r="C9">
        <v>726809</v>
      </c>
      <c r="D9">
        <v>903153</v>
      </c>
      <c r="E9">
        <v>977016</v>
      </c>
      <c r="F9">
        <v>967414</v>
      </c>
      <c r="G9">
        <v>1000807</v>
      </c>
      <c r="H9">
        <v>1089981</v>
      </c>
      <c r="I9">
        <v>1088101</v>
      </c>
      <c r="J9">
        <v>1143816</v>
      </c>
    </row>
    <row r="10" spans="1:10" x14ac:dyDescent="0.2">
      <c r="A10" t="s">
        <v>176</v>
      </c>
      <c r="B10">
        <v>345223</v>
      </c>
      <c r="C10">
        <v>383637</v>
      </c>
      <c r="D10">
        <v>470670</v>
      </c>
      <c r="E10">
        <v>533075</v>
      </c>
      <c r="F10">
        <v>572577</v>
      </c>
      <c r="G10">
        <v>575615</v>
      </c>
      <c r="H10">
        <v>586084</v>
      </c>
      <c r="I10">
        <v>597820</v>
      </c>
      <c r="J10">
        <v>566677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C41A-C1FC-434A-8741-B983A0AE6FEC}">
  <dimension ref="A1:I10"/>
  <sheetViews>
    <sheetView workbookViewId="0">
      <selection activeCell="C37" sqref="C37"/>
    </sheetView>
  </sheetViews>
  <sheetFormatPr baseColWidth="10" defaultRowHeight="16" x14ac:dyDescent="0.2"/>
  <cols>
    <col min="1" max="1" width="45.33203125" bestFit="1" customWidth="1"/>
  </cols>
  <sheetData>
    <row r="1" spans="1:9" x14ac:dyDescent="0.2">
      <c r="A1" t="s">
        <v>185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168</v>
      </c>
      <c r="B2">
        <v>-2.5746514588453055E-2</v>
      </c>
      <c r="C2">
        <v>6.1848018245367807E-2</v>
      </c>
      <c r="D2">
        <v>4.9257727505666982E-2</v>
      </c>
      <c r="E2">
        <v>0.11514733496001053</v>
      </c>
      <c r="F2">
        <v>-6.6946058337628553E-2</v>
      </c>
      <c r="G2">
        <v>3.8599139863315199E-3</v>
      </c>
      <c r="H2">
        <v>3.2559301006990622E-2</v>
      </c>
      <c r="I2">
        <v>1.5802269411191807E-2</v>
      </c>
    </row>
    <row r="3" spans="1:9" x14ac:dyDescent="0.2">
      <c r="A3" t="s">
        <v>169</v>
      </c>
      <c r="B3">
        <v>0.13055642184589619</v>
      </c>
      <c r="C3">
        <v>0.12374562429826994</v>
      </c>
      <c r="D3">
        <v>3.325585906590791E-2</v>
      </c>
      <c r="E3">
        <v>0.113181256515217</v>
      </c>
      <c r="F3">
        <v>5.4110438382138339E-2</v>
      </c>
      <c r="G3">
        <v>5.192554004166787E-2</v>
      </c>
      <c r="H3">
        <v>-2.1669573201588726E-2</v>
      </c>
      <c r="I3">
        <v>3.1697116072121861E-2</v>
      </c>
    </row>
    <row r="4" spans="1:9" x14ac:dyDescent="0.2">
      <c r="A4" t="s">
        <v>170</v>
      </c>
      <c r="B4">
        <v>0.15190682123166285</v>
      </c>
      <c r="C4">
        <v>0.21712380486577437</v>
      </c>
      <c r="D4">
        <v>3.8050220723322647E-2</v>
      </c>
      <c r="E4">
        <v>3.0024652767549214E-2</v>
      </c>
      <c r="F4">
        <v>-5.1317448701062064E-2</v>
      </c>
      <c r="G4">
        <v>2.7581747723144593E-2</v>
      </c>
      <c r="H4">
        <v>8.4750094536739373E-2</v>
      </c>
      <c r="I4">
        <v>-4.8793611857208562E-2</v>
      </c>
    </row>
    <row r="5" spans="1:9" x14ac:dyDescent="0.2">
      <c r="A5" t="s">
        <v>171</v>
      </c>
      <c r="B5">
        <v>7.534585205577417E-4</v>
      </c>
      <c r="C5">
        <v>0.12568635243331536</v>
      </c>
      <c r="D5">
        <v>8.4127466103101636E-2</v>
      </c>
      <c r="E5">
        <v>0.10497261915076048</v>
      </c>
      <c r="F5">
        <v>7.2624150100139312E-2</v>
      </c>
      <c r="G5">
        <v>5.2776450927038053E-2</v>
      </c>
      <c r="H5">
        <v>7.3295016496750937E-2</v>
      </c>
      <c r="I5">
        <v>7.1294604092062772E-2</v>
      </c>
    </row>
    <row r="6" spans="1:9" x14ac:dyDescent="0.2">
      <c r="A6" t="s">
        <v>172</v>
      </c>
      <c r="B6">
        <v>5.6764314647829849E-2</v>
      </c>
      <c r="C6">
        <v>0.17670407730284204</v>
      </c>
      <c r="D6">
        <v>1.2512306248139753E-2</v>
      </c>
      <c r="E6">
        <v>0.11041892005633003</v>
      </c>
      <c r="F6">
        <v>-6.0159358493255606E-2</v>
      </c>
      <c r="G6">
        <v>-1.7509626924331591E-2</v>
      </c>
      <c r="H6">
        <v>3.337735865238417E-2</v>
      </c>
      <c r="I6">
        <v>-2.7202306745178522E-2</v>
      </c>
    </row>
    <row r="7" spans="1:9" x14ac:dyDescent="0.2">
      <c r="A7" t="s">
        <v>173</v>
      </c>
      <c r="B7">
        <v>5.3440582588546837E-2</v>
      </c>
      <c r="C7">
        <v>0.10898290747614098</v>
      </c>
      <c r="D7">
        <v>6.8253092135610816E-2</v>
      </c>
      <c r="E7">
        <v>0.14228361661043562</v>
      </c>
      <c r="F7">
        <v>0.10269001567829039</v>
      </c>
      <c r="G7">
        <v>-1.6191757306422038E-2</v>
      </c>
      <c r="H7">
        <v>9.8792280044452591E-2</v>
      </c>
      <c r="I7">
        <v>5.9363053949978727E-2</v>
      </c>
    </row>
    <row r="8" spans="1:9" x14ac:dyDescent="0.2">
      <c r="A8" t="s">
        <v>174</v>
      </c>
      <c r="B8">
        <v>0.11868229352458555</v>
      </c>
      <c r="C8">
        <v>0.16466879949651231</v>
      </c>
      <c r="D8">
        <v>0.12951563354188864</v>
      </c>
      <c r="E8">
        <v>9.1210491945495853E-2</v>
      </c>
      <c r="F8">
        <v>-1.9220567410089921E-2</v>
      </c>
      <c r="G8">
        <v>-0.11964119413215321</v>
      </c>
      <c r="H8">
        <v>1.3322963599865949E-2</v>
      </c>
      <c r="I8">
        <v>1.540270605911038E-2</v>
      </c>
    </row>
    <row r="9" spans="1:9" x14ac:dyDescent="0.2">
      <c r="A9" t="s">
        <v>175</v>
      </c>
      <c r="B9">
        <v>5.6035440970703662E-2</v>
      </c>
      <c r="C9">
        <v>0.24262770549071352</v>
      </c>
      <c r="D9">
        <v>8.1783485190216942E-2</v>
      </c>
      <c r="E9">
        <v>-9.8278840878757365E-3</v>
      </c>
      <c r="F9">
        <v>3.4517796930786611E-2</v>
      </c>
      <c r="G9">
        <v>8.9102094609650018E-2</v>
      </c>
      <c r="H9">
        <v>-1.7248007075352689E-3</v>
      </c>
      <c r="I9">
        <v>5.1203886403927576E-2</v>
      </c>
    </row>
    <row r="10" spans="1:9" x14ac:dyDescent="0.2">
      <c r="A10" t="s">
        <v>176</v>
      </c>
      <c r="B10">
        <v>0.11127300324717647</v>
      </c>
      <c r="C10">
        <v>0.22686289382932304</v>
      </c>
      <c r="D10">
        <v>0.13258758790660122</v>
      </c>
      <c r="E10">
        <v>7.4102143225624917E-2</v>
      </c>
      <c r="F10">
        <v>5.3058365949033926E-3</v>
      </c>
      <c r="G10">
        <v>1.8187503800283174E-2</v>
      </c>
      <c r="H10">
        <v>2.0024433357675692E-2</v>
      </c>
      <c r="I10">
        <v>-5.2094275868990667E-2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4C7-074E-E744-920F-AF0E0FF582BB}">
  <dimension ref="A1:I10"/>
  <sheetViews>
    <sheetView workbookViewId="0">
      <selection activeCell="J10" sqref="J10"/>
    </sheetView>
  </sheetViews>
  <sheetFormatPr baseColWidth="10" defaultRowHeight="16" x14ac:dyDescent="0.2"/>
  <sheetData>
    <row r="1" spans="1:9" x14ac:dyDescent="0.2">
      <c r="A1" t="s">
        <v>185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168</v>
      </c>
      <c r="B2">
        <v>0.1781516172087233</v>
      </c>
      <c r="C2">
        <v>0.17682314314800207</v>
      </c>
      <c r="D2">
        <v>0.17633644087743178</v>
      </c>
      <c r="E2">
        <v>0.19058773290026737</v>
      </c>
      <c r="F2">
        <v>0.18100791377934058</v>
      </c>
      <c r="G2">
        <v>0.17987212467798552</v>
      </c>
      <c r="H2">
        <v>0.17976831115042152</v>
      </c>
      <c r="I2">
        <v>0.18373723052083693</v>
      </c>
    </row>
    <row r="3" spans="1:9" x14ac:dyDescent="0.2">
      <c r="A3" t="s">
        <v>169</v>
      </c>
      <c r="B3">
        <v>0.12645585176210269</v>
      </c>
      <c r="C3">
        <v>0.13282931135108741</v>
      </c>
      <c r="D3">
        <v>0.13044354293617322</v>
      </c>
      <c r="E3">
        <v>0.14073726064573697</v>
      </c>
      <c r="F3">
        <v>0.15100491197930757</v>
      </c>
      <c r="G3">
        <v>0.15724225503689454</v>
      </c>
      <c r="H3">
        <v>0.14889807902142402</v>
      </c>
      <c r="I3">
        <v>0.15456678018913003</v>
      </c>
    </row>
    <row r="4" spans="1:9" x14ac:dyDescent="0.2">
      <c r="A4" t="s">
        <v>170</v>
      </c>
      <c r="B4">
        <v>6.539841617568154E-2</v>
      </c>
      <c r="C4">
        <v>7.4402745829395225E-2</v>
      </c>
      <c r="D4">
        <v>7.3405418146724896E-2</v>
      </c>
      <c r="E4">
        <v>7.328183886120837E-2</v>
      </c>
      <c r="F4">
        <v>7.0764124584229232E-2</v>
      </c>
      <c r="G4">
        <v>7.1981801124250011E-2</v>
      </c>
      <c r="H4">
        <v>7.5576482798781E-2</v>
      </c>
      <c r="I4">
        <v>7.2332967688220798E-2</v>
      </c>
    </row>
    <row r="5" spans="1:9" x14ac:dyDescent="0.2">
      <c r="A5" t="s">
        <v>171</v>
      </c>
      <c r="B5">
        <v>1.6382780883516225E-2</v>
      </c>
      <c r="C5">
        <v>1.7238203357661071E-2</v>
      </c>
      <c r="D5">
        <v>1.7762051927375233E-2</v>
      </c>
      <c r="E5">
        <v>1.9022398444426963E-2</v>
      </c>
      <c r="F5">
        <v>2.0768671259026341E-2</v>
      </c>
      <c r="G5">
        <v>2.1644026812582564E-2</v>
      </c>
      <c r="H5">
        <v>2.248492518450913E-2</v>
      </c>
      <c r="I5">
        <v>2.4236796315425756E-2</v>
      </c>
    </row>
    <row r="6" spans="1:9" x14ac:dyDescent="0.2">
      <c r="A6" t="s">
        <v>172</v>
      </c>
      <c r="B6">
        <v>1.995390349354249E-2</v>
      </c>
      <c r="C6">
        <v>2.1947350628862675E-2</v>
      </c>
      <c r="D6">
        <v>2.1120451629235242E-2</v>
      </c>
      <c r="E6">
        <v>2.2730588298131165E-2</v>
      </c>
      <c r="F6">
        <v>2.1745067708547099E-2</v>
      </c>
      <c r="G6">
        <v>2.11486308802291E-2</v>
      </c>
      <c r="H6">
        <v>2.1153170498331965E-2</v>
      </c>
      <c r="I6">
        <v>2.0704886340407631E-2</v>
      </c>
    </row>
    <row r="7" spans="1:9" x14ac:dyDescent="0.2">
      <c r="A7" t="s">
        <v>173</v>
      </c>
      <c r="B7">
        <v>1.1880660977915701E-2</v>
      </c>
      <c r="C7">
        <v>1.2315510871159932E-2</v>
      </c>
      <c r="D7">
        <v>1.250395433211062E-2</v>
      </c>
      <c r="E7">
        <v>1.3843373900779552E-2</v>
      </c>
      <c r="F7">
        <v>1.5537861943583331E-2</v>
      </c>
      <c r="G7">
        <v>1.5131950244411132E-2</v>
      </c>
      <c r="H7">
        <v>1.6093287684016629E-2</v>
      </c>
      <c r="I7">
        <v>1.7153962096145659E-2</v>
      </c>
    </row>
    <row r="8" spans="1:9" x14ac:dyDescent="0.2">
      <c r="A8" t="s">
        <v>174</v>
      </c>
      <c r="B8">
        <v>1.4236138192277297E-2</v>
      </c>
      <c r="C8">
        <v>1.5498212544613803E-2</v>
      </c>
      <c r="D8">
        <v>1.6637752029554406E-2</v>
      </c>
      <c r="E8">
        <v>1.7596399062580755E-2</v>
      </c>
      <c r="F8">
        <v>1.7566733773527538E-2</v>
      </c>
      <c r="G8">
        <v>1.5308897721896451E-2</v>
      </c>
      <c r="H8">
        <v>1.5015025596670666E-2</v>
      </c>
      <c r="I8">
        <v>1.5340490361475138E-2</v>
      </c>
    </row>
    <row r="9" spans="1:9" x14ac:dyDescent="0.2">
      <c r="A9" t="s">
        <v>175</v>
      </c>
      <c r="B9">
        <v>1.0853257841706477E-2</v>
      </c>
      <c r="C9">
        <v>1.2606314258018591E-2</v>
      </c>
      <c r="D9">
        <v>1.2961320947377713E-2</v>
      </c>
      <c r="E9">
        <v>1.2438859979165662E-2</v>
      </c>
      <c r="F9">
        <v>1.3098284293811623E-2</v>
      </c>
      <c r="G9">
        <v>1.412134927931798E-2</v>
      </c>
      <c r="H9">
        <v>1.3644598084631742E-2</v>
      </c>
      <c r="I9">
        <v>1.4431868207974013E-2</v>
      </c>
    </row>
    <row r="10" spans="1:9" x14ac:dyDescent="0.2">
      <c r="A10" t="s">
        <v>176</v>
      </c>
      <c r="B10">
        <v>5.7287558060215927E-3</v>
      </c>
      <c r="C10">
        <v>6.5696664151274602E-3</v>
      </c>
      <c r="D10">
        <v>7.071896636312378E-3</v>
      </c>
      <c r="E10">
        <v>7.3621067405379046E-3</v>
      </c>
      <c r="F10">
        <v>7.5334893878463852E-3</v>
      </c>
      <c r="G10">
        <v>7.5930652653760011E-3</v>
      </c>
      <c r="H10">
        <v>7.4965592596225429E-3</v>
      </c>
      <c r="I10">
        <v>7.1499330141299739E-3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549B-97E2-FB4F-8BDF-ADC4D089AD5A}">
  <dimension ref="A1:M51"/>
  <sheetViews>
    <sheetView topLeftCell="B1" workbookViewId="0">
      <selection activeCell="B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</row>
    <row r="2" spans="1:13" x14ac:dyDescent="0.2">
      <c r="A2" t="s">
        <v>18</v>
      </c>
      <c r="B2">
        <v>255152</v>
      </c>
      <c r="C2">
        <v>312569</v>
      </c>
      <c r="D2">
        <v>338792</v>
      </c>
      <c r="E2">
        <v>480061</v>
      </c>
      <c r="F2">
        <v>443280</v>
      </c>
      <c r="G2">
        <v>380661</v>
      </c>
      <c r="H2">
        <v>455044</v>
      </c>
      <c r="I2">
        <v>465983</v>
      </c>
      <c r="J2">
        <v>439892</v>
      </c>
      <c r="K2">
        <v>489621</v>
      </c>
      <c r="L2">
        <v>353227</v>
      </c>
      <c r="M2">
        <v>365715</v>
      </c>
    </row>
    <row r="3" spans="1:13" x14ac:dyDescent="0.2">
      <c r="A3" t="s">
        <v>23</v>
      </c>
      <c r="B3">
        <v>274093</v>
      </c>
      <c r="C3">
        <v>295492</v>
      </c>
      <c r="D3">
        <v>341711</v>
      </c>
      <c r="E3">
        <v>294156</v>
      </c>
      <c r="F3">
        <v>260788</v>
      </c>
      <c r="G3">
        <v>283111</v>
      </c>
      <c r="H3">
        <v>315218</v>
      </c>
      <c r="I3">
        <v>401562</v>
      </c>
      <c r="J3">
        <v>348022</v>
      </c>
      <c r="K3">
        <v>310861</v>
      </c>
      <c r="L3">
        <v>302043</v>
      </c>
      <c r="M3">
        <v>325923</v>
      </c>
    </row>
    <row r="4" spans="1:13" x14ac:dyDescent="0.2">
      <c r="A4" t="s">
        <v>177</v>
      </c>
      <c r="B4">
        <v>340387</v>
      </c>
      <c r="C4">
        <v>207495</v>
      </c>
      <c r="D4">
        <v>192431</v>
      </c>
      <c r="E4">
        <v>184556</v>
      </c>
      <c r="F4">
        <v>254943</v>
      </c>
      <c r="G4">
        <v>249772</v>
      </c>
      <c r="H4">
        <v>304336</v>
      </c>
      <c r="I4">
        <v>372942</v>
      </c>
      <c r="J4">
        <v>246200</v>
      </c>
      <c r="K4">
        <v>167639</v>
      </c>
      <c r="L4">
        <v>132230</v>
      </c>
      <c r="M4">
        <v>177039</v>
      </c>
    </row>
    <row r="5" spans="1:13" x14ac:dyDescent="0.2">
      <c r="A5" t="s">
        <v>178</v>
      </c>
      <c r="B5">
        <v>211479</v>
      </c>
      <c r="C5">
        <v>165478</v>
      </c>
      <c r="D5">
        <v>144854</v>
      </c>
      <c r="E5">
        <v>159186</v>
      </c>
      <c r="F5">
        <v>187309</v>
      </c>
      <c r="G5">
        <v>198870</v>
      </c>
      <c r="H5">
        <v>222906</v>
      </c>
      <c r="I5">
        <v>209738</v>
      </c>
      <c r="J5">
        <v>195890</v>
      </c>
      <c r="K5">
        <v>202448</v>
      </c>
      <c r="L5">
        <v>177888</v>
      </c>
      <c r="M5">
        <v>222233</v>
      </c>
    </row>
    <row r="6" spans="1:13" x14ac:dyDescent="0.2">
      <c r="A6" t="s">
        <v>59</v>
      </c>
      <c r="B6">
        <v>226552</v>
      </c>
      <c r="C6">
        <v>161186</v>
      </c>
      <c r="D6">
        <v>170070</v>
      </c>
      <c r="E6">
        <v>165969</v>
      </c>
      <c r="F6">
        <v>174676</v>
      </c>
      <c r="G6">
        <v>162003</v>
      </c>
      <c r="H6">
        <v>180191</v>
      </c>
      <c r="I6">
        <v>153878</v>
      </c>
      <c r="J6">
        <v>159107</v>
      </c>
      <c r="K6">
        <v>170591</v>
      </c>
      <c r="L6">
        <v>160594</v>
      </c>
      <c r="M6">
        <v>219800</v>
      </c>
    </row>
    <row r="7" spans="1:13" x14ac:dyDescent="0.2">
      <c r="A7" t="s">
        <v>20</v>
      </c>
      <c r="B7">
        <v>105789</v>
      </c>
      <c r="C7">
        <v>112731</v>
      </c>
      <c r="D7">
        <v>158033</v>
      </c>
      <c r="E7">
        <v>201306</v>
      </c>
      <c r="F7">
        <v>186002</v>
      </c>
      <c r="G7">
        <v>166960</v>
      </c>
      <c r="H7">
        <v>201021</v>
      </c>
      <c r="I7">
        <v>198550</v>
      </c>
      <c r="J7">
        <v>218054</v>
      </c>
      <c r="K7">
        <v>224138</v>
      </c>
      <c r="L7">
        <v>142603</v>
      </c>
      <c r="M7">
        <v>148580</v>
      </c>
    </row>
    <row r="8" spans="1:13" x14ac:dyDescent="0.2">
      <c r="A8" t="s">
        <v>12</v>
      </c>
      <c r="B8">
        <v>95163</v>
      </c>
      <c r="C8">
        <v>134512</v>
      </c>
      <c r="D8">
        <v>124235</v>
      </c>
      <c r="E8">
        <v>206059</v>
      </c>
      <c r="F8">
        <v>151569</v>
      </c>
      <c r="G8">
        <v>128301</v>
      </c>
      <c r="H8">
        <v>217769</v>
      </c>
      <c r="I8">
        <v>216826</v>
      </c>
      <c r="J8">
        <v>129828</v>
      </c>
      <c r="K8">
        <v>188734</v>
      </c>
      <c r="L8">
        <v>109915</v>
      </c>
      <c r="M8">
        <v>140871</v>
      </c>
    </row>
    <row r="9" spans="1:13" x14ac:dyDescent="0.2">
      <c r="A9" t="s">
        <v>34</v>
      </c>
      <c r="B9">
        <v>110434</v>
      </c>
      <c r="C9">
        <v>72624</v>
      </c>
      <c r="D9">
        <v>99137</v>
      </c>
      <c r="E9">
        <v>124077</v>
      </c>
      <c r="F9">
        <v>200569</v>
      </c>
      <c r="G9">
        <v>172882</v>
      </c>
      <c r="H9">
        <v>138234</v>
      </c>
      <c r="I9">
        <v>143392</v>
      </c>
      <c r="J9">
        <v>119966</v>
      </c>
      <c r="K9">
        <v>99145</v>
      </c>
      <c r="L9">
        <v>90006</v>
      </c>
      <c r="M9">
        <v>103051</v>
      </c>
    </row>
    <row r="10" spans="1:13" x14ac:dyDescent="0.2">
      <c r="A10" t="s">
        <v>51</v>
      </c>
      <c r="B10">
        <v>107009</v>
      </c>
      <c r="C10">
        <v>64747</v>
      </c>
      <c r="D10">
        <v>79752</v>
      </c>
      <c r="E10">
        <v>109646</v>
      </c>
      <c r="F10">
        <v>125402</v>
      </c>
      <c r="G10">
        <v>125834</v>
      </c>
      <c r="H10">
        <v>124444</v>
      </c>
      <c r="I10">
        <v>118256</v>
      </c>
      <c r="J10">
        <v>148393</v>
      </c>
      <c r="K10">
        <v>111613</v>
      </c>
      <c r="L10">
        <v>84854</v>
      </c>
      <c r="M10">
        <v>119288</v>
      </c>
    </row>
    <row r="11" spans="1:13" x14ac:dyDescent="0.2">
      <c r="A11" t="s">
        <v>16</v>
      </c>
      <c r="B11">
        <v>61663</v>
      </c>
      <c r="C11">
        <v>54626</v>
      </c>
      <c r="D11">
        <v>69066</v>
      </c>
      <c r="E11">
        <v>112498</v>
      </c>
      <c r="F11">
        <v>76047</v>
      </c>
      <c r="G11">
        <v>88381</v>
      </c>
      <c r="H11">
        <v>108939</v>
      </c>
      <c r="I11">
        <v>177740</v>
      </c>
      <c r="J11">
        <v>80398</v>
      </c>
      <c r="K11">
        <v>83722</v>
      </c>
      <c r="L11">
        <v>74968</v>
      </c>
      <c r="M11">
        <v>97978</v>
      </c>
    </row>
    <row r="12" spans="1:13" x14ac:dyDescent="0.2">
      <c r="A12" t="s">
        <v>70</v>
      </c>
      <c r="B12">
        <v>63551</v>
      </c>
      <c r="C12">
        <v>50396</v>
      </c>
      <c r="D12">
        <v>64176</v>
      </c>
      <c r="E12">
        <v>92858</v>
      </c>
      <c r="F12">
        <v>81747</v>
      </c>
      <c r="G12">
        <v>106267</v>
      </c>
      <c r="H12">
        <v>80069</v>
      </c>
      <c r="I12">
        <v>72418</v>
      </c>
      <c r="J12">
        <v>66504</v>
      </c>
      <c r="K12">
        <v>80359</v>
      </c>
      <c r="L12">
        <v>77023</v>
      </c>
      <c r="M12">
        <v>108645</v>
      </c>
    </row>
    <row r="13" spans="1:13" x14ac:dyDescent="0.2">
      <c r="A13" t="s">
        <v>13</v>
      </c>
      <c r="B13">
        <v>50300</v>
      </c>
      <c r="C13">
        <v>47631</v>
      </c>
      <c r="D13">
        <v>59125</v>
      </c>
      <c r="E13">
        <v>90856</v>
      </c>
      <c r="F13">
        <v>67582</v>
      </c>
      <c r="G13">
        <v>74272</v>
      </c>
      <c r="H13">
        <v>93994</v>
      </c>
      <c r="I13">
        <v>137978</v>
      </c>
      <c r="J13">
        <v>83671</v>
      </c>
      <c r="K13">
        <v>77332</v>
      </c>
      <c r="L13">
        <v>72220</v>
      </c>
      <c r="M13">
        <v>88287</v>
      </c>
    </row>
    <row r="14" spans="1:13" x14ac:dyDescent="0.2">
      <c r="A14" t="s">
        <v>57</v>
      </c>
      <c r="B14">
        <v>77251</v>
      </c>
      <c r="C14">
        <v>70393</v>
      </c>
      <c r="D14">
        <v>66184</v>
      </c>
      <c r="E14">
        <v>76015</v>
      </c>
      <c r="F14">
        <v>80195</v>
      </c>
      <c r="G14">
        <v>70299</v>
      </c>
      <c r="H14">
        <v>87491</v>
      </c>
      <c r="I14">
        <v>71212</v>
      </c>
      <c r="J14">
        <v>72955</v>
      </c>
      <c r="K14">
        <v>67447</v>
      </c>
      <c r="L14">
        <v>55431</v>
      </c>
      <c r="M14">
        <v>59569</v>
      </c>
    </row>
    <row r="15" spans="1:13" x14ac:dyDescent="0.2">
      <c r="A15" t="s">
        <v>30</v>
      </c>
      <c r="B15">
        <v>38307</v>
      </c>
      <c r="C15">
        <v>42356</v>
      </c>
      <c r="D15">
        <v>51178</v>
      </c>
      <c r="E15">
        <v>79716</v>
      </c>
      <c r="F15">
        <v>68017</v>
      </c>
      <c r="G15">
        <v>49650</v>
      </c>
      <c r="H15">
        <v>103315</v>
      </c>
      <c r="I15">
        <v>64414</v>
      </c>
      <c r="J15">
        <v>61798</v>
      </c>
      <c r="K15">
        <v>70220</v>
      </c>
      <c r="L15">
        <v>47714</v>
      </c>
      <c r="M15">
        <v>50544</v>
      </c>
    </row>
    <row r="16" spans="1:13" x14ac:dyDescent="0.2">
      <c r="A16" t="s">
        <v>46</v>
      </c>
      <c r="B16">
        <v>27591</v>
      </c>
      <c r="C16">
        <v>31956</v>
      </c>
      <c r="D16">
        <v>40163</v>
      </c>
      <c r="E16">
        <v>51315</v>
      </c>
      <c r="F16">
        <v>44352</v>
      </c>
      <c r="G16">
        <v>50420</v>
      </c>
      <c r="H16">
        <v>46537</v>
      </c>
      <c r="I16">
        <v>41398</v>
      </c>
      <c r="J16">
        <v>45928</v>
      </c>
      <c r="K16">
        <v>53908</v>
      </c>
      <c r="L16">
        <v>46481</v>
      </c>
      <c r="M16">
        <v>40643</v>
      </c>
    </row>
    <row r="17" spans="1:13" x14ac:dyDescent="0.2">
      <c r="A17" t="s">
        <v>179</v>
      </c>
      <c r="B17">
        <v>48939</v>
      </c>
      <c r="C17">
        <v>33804</v>
      </c>
      <c r="D17">
        <v>37126</v>
      </c>
      <c r="E17">
        <v>31918</v>
      </c>
      <c r="F17">
        <v>48947</v>
      </c>
      <c r="G17">
        <v>53750</v>
      </c>
      <c r="H17">
        <v>49767</v>
      </c>
      <c r="I17">
        <v>45217</v>
      </c>
      <c r="J17">
        <v>45535</v>
      </c>
      <c r="K17">
        <v>40799</v>
      </c>
      <c r="L17">
        <v>31932</v>
      </c>
      <c r="M17">
        <v>31786</v>
      </c>
    </row>
    <row r="18" spans="1:13" x14ac:dyDescent="0.2">
      <c r="A18" t="s">
        <v>63</v>
      </c>
      <c r="B18">
        <v>23238</v>
      </c>
      <c r="C18">
        <v>23912</v>
      </c>
      <c r="D18">
        <v>27192</v>
      </c>
      <c r="E18">
        <v>40794</v>
      </c>
      <c r="F18">
        <v>36604</v>
      </c>
      <c r="G18">
        <v>49418</v>
      </c>
      <c r="H18">
        <v>55797</v>
      </c>
      <c r="I18">
        <v>43807</v>
      </c>
      <c r="J18">
        <v>38701</v>
      </c>
      <c r="K18">
        <v>41355</v>
      </c>
      <c r="L18">
        <v>44453</v>
      </c>
      <c r="M18">
        <v>63432</v>
      </c>
    </row>
    <row r="19" spans="1:13" x14ac:dyDescent="0.2">
      <c r="A19" t="s">
        <v>49</v>
      </c>
      <c r="B19">
        <v>24783</v>
      </c>
      <c r="C19">
        <v>27318</v>
      </c>
      <c r="D19">
        <v>30556</v>
      </c>
      <c r="E19">
        <v>53634</v>
      </c>
      <c r="F19">
        <v>41435</v>
      </c>
      <c r="G19">
        <v>34588</v>
      </c>
      <c r="H19">
        <v>62208</v>
      </c>
      <c r="I19">
        <v>37228</v>
      </c>
      <c r="J19">
        <v>43128</v>
      </c>
      <c r="K19">
        <v>50033</v>
      </c>
      <c r="L19">
        <v>31710</v>
      </c>
      <c r="M19">
        <v>37929</v>
      </c>
    </row>
    <row r="20" spans="1:13" x14ac:dyDescent="0.2">
      <c r="A20" t="s">
        <v>99</v>
      </c>
      <c r="B20">
        <v>17262</v>
      </c>
      <c r="C20">
        <v>36123</v>
      </c>
      <c r="D20">
        <v>47500</v>
      </c>
      <c r="E20">
        <v>44116</v>
      </c>
      <c r="F20">
        <v>41862</v>
      </c>
      <c r="G20">
        <v>29305</v>
      </c>
      <c r="H20">
        <v>38163</v>
      </c>
      <c r="I20">
        <v>48322</v>
      </c>
      <c r="J20">
        <v>39696</v>
      </c>
      <c r="K20">
        <v>40436</v>
      </c>
      <c r="L20">
        <v>39488</v>
      </c>
      <c r="M20">
        <v>34468</v>
      </c>
    </row>
    <row r="21" spans="1:13" x14ac:dyDescent="0.2">
      <c r="A21" t="s">
        <v>55</v>
      </c>
      <c r="B21">
        <v>31475</v>
      </c>
      <c r="C21">
        <v>35488</v>
      </c>
      <c r="D21">
        <v>36231</v>
      </c>
      <c r="E21">
        <v>46910</v>
      </c>
      <c r="F21">
        <v>35450</v>
      </c>
      <c r="G21">
        <v>43329</v>
      </c>
      <c r="H21">
        <v>35279</v>
      </c>
      <c r="I21">
        <v>25703</v>
      </c>
      <c r="J21">
        <v>32395</v>
      </c>
      <c r="K21">
        <v>51676</v>
      </c>
      <c r="L21">
        <v>31623</v>
      </c>
      <c r="M21">
        <v>46053</v>
      </c>
    </row>
    <row r="22" spans="1:13" x14ac:dyDescent="0.2">
      <c r="A22" t="s">
        <v>76</v>
      </c>
      <c r="B22">
        <v>25344</v>
      </c>
      <c r="C22">
        <v>23163</v>
      </c>
      <c r="D22">
        <v>27319</v>
      </c>
      <c r="E22">
        <v>42751</v>
      </c>
      <c r="F22">
        <v>35113</v>
      </c>
      <c r="G22">
        <v>37810</v>
      </c>
      <c r="H22">
        <v>48060</v>
      </c>
      <c r="I22">
        <v>43879</v>
      </c>
      <c r="J22">
        <v>49674</v>
      </c>
      <c r="K22">
        <v>51800</v>
      </c>
      <c r="L22">
        <v>32465</v>
      </c>
      <c r="M22">
        <v>33194</v>
      </c>
    </row>
    <row r="23" spans="1:13" x14ac:dyDescent="0.2">
      <c r="A23" t="s">
        <v>131</v>
      </c>
      <c r="B23">
        <v>32018</v>
      </c>
      <c r="C23">
        <v>28613</v>
      </c>
      <c r="D23">
        <v>33383</v>
      </c>
      <c r="E23">
        <v>36271</v>
      </c>
      <c r="F23">
        <v>31552</v>
      </c>
      <c r="G23">
        <v>29773</v>
      </c>
      <c r="H23">
        <v>34986</v>
      </c>
      <c r="I23">
        <v>39426</v>
      </c>
      <c r="J23">
        <v>30104</v>
      </c>
      <c r="K23">
        <v>28632</v>
      </c>
      <c r="L23">
        <v>30521</v>
      </c>
      <c r="M23">
        <v>45251</v>
      </c>
    </row>
    <row r="24" spans="1:13" x14ac:dyDescent="0.2">
      <c r="A24" t="s">
        <v>61</v>
      </c>
      <c r="B24">
        <v>31292</v>
      </c>
      <c r="C24">
        <v>38349</v>
      </c>
      <c r="D24">
        <v>24343</v>
      </c>
      <c r="E24">
        <v>28682</v>
      </c>
      <c r="F24">
        <v>37595</v>
      </c>
      <c r="G24">
        <v>30153</v>
      </c>
      <c r="H24">
        <v>41122</v>
      </c>
      <c r="I24">
        <v>30129</v>
      </c>
      <c r="J24">
        <v>39821</v>
      </c>
      <c r="K24">
        <v>31256</v>
      </c>
      <c r="L24">
        <v>23960</v>
      </c>
      <c r="M24">
        <v>27206</v>
      </c>
    </row>
    <row r="25" spans="1:13" x14ac:dyDescent="0.2">
      <c r="A25" t="s">
        <v>83</v>
      </c>
      <c r="B25">
        <v>36779</v>
      </c>
      <c r="C25">
        <v>19369</v>
      </c>
      <c r="D25">
        <v>16904</v>
      </c>
      <c r="E25">
        <v>31120</v>
      </c>
      <c r="F25">
        <v>23535</v>
      </c>
      <c r="G25">
        <v>23834</v>
      </c>
      <c r="H25">
        <v>25344</v>
      </c>
      <c r="I25">
        <v>20656</v>
      </c>
      <c r="J25">
        <v>29046</v>
      </c>
      <c r="K25">
        <v>28648</v>
      </c>
      <c r="L25">
        <v>31299</v>
      </c>
      <c r="M25">
        <v>48057</v>
      </c>
    </row>
    <row r="26" spans="1:13" x14ac:dyDescent="0.2">
      <c r="A26" t="s">
        <v>58</v>
      </c>
      <c r="B26">
        <v>14490</v>
      </c>
      <c r="C26">
        <v>14435</v>
      </c>
      <c r="D26">
        <v>20403</v>
      </c>
      <c r="E26">
        <v>33059</v>
      </c>
      <c r="F26">
        <v>35732</v>
      </c>
      <c r="G26">
        <v>35234</v>
      </c>
      <c r="H26">
        <v>29635</v>
      </c>
      <c r="I26">
        <v>25513</v>
      </c>
      <c r="J26">
        <v>24122</v>
      </c>
      <c r="K26">
        <v>29901</v>
      </c>
      <c r="L26">
        <v>28229</v>
      </c>
      <c r="M26">
        <v>41269</v>
      </c>
    </row>
    <row r="27" spans="1:13" x14ac:dyDescent="0.2">
      <c r="A27" t="s">
        <v>71</v>
      </c>
      <c r="B27">
        <v>24026</v>
      </c>
      <c r="C27">
        <v>27753</v>
      </c>
      <c r="D27">
        <v>22833</v>
      </c>
      <c r="E27">
        <v>24223</v>
      </c>
      <c r="F27">
        <v>33163</v>
      </c>
      <c r="G27">
        <v>22480</v>
      </c>
      <c r="H27">
        <v>33699</v>
      </c>
      <c r="I27">
        <v>26252</v>
      </c>
      <c r="J27">
        <v>24174</v>
      </c>
      <c r="K27">
        <v>32560</v>
      </c>
      <c r="L27">
        <v>27114</v>
      </c>
      <c r="M27">
        <v>33628</v>
      </c>
    </row>
    <row r="28" spans="1:13" x14ac:dyDescent="0.2">
      <c r="A28" t="s">
        <v>41</v>
      </c>
      <c r="B28">
        <v>18581</v>
      </c>
      <c r="C28">
        <v>24096</v>
      </c>
      <c r="D28">
        <v>23161</v>
      </c>
      <c r="E28">
        <v>34292</v>
      </c>
      <c r="F28">
        <v>23181</v>
      </c>
      <c r="G28">
        <v>24169</v>
      </c>
      <c r="H28">
        <v>43031</v>
      </c>
      <c r="I28">
        <v>20284</v>
      </c>
      <c r="J28">
        <v>25987</v>
      </c>
      <c r="K28">
        <v>39691</v>
      </c>
      <c r="L28">
        <v>19283</v>
      </c>
      <c r="M28">
        <v>18304</v>
      </c>
    </row>
    <row r="29" spans="1:13" x14ac:dyDescent="0.2">
      <c r="A29" t="s">
        <v>180</v>
      </c>
      <c r="B29">
        <v>14495</v>
      </c>
      <c r="C29">
        <v>14681</v>
      </c>
      <c r="D29">
        <v>15605</v>
      </c>
      <c r="E29">
        <v>21930</v>
      </c>
      <c r="F29">
        <v>21871</v>
      </c>
      <c r="G29">
        <v>22077</v>
      </c>
      <c r="H29">
        <v>35814</v>
      </c>
      <c r="I29">
        <v>47906</v>
      </c>
      <c r="J29">
        <v>20559</v>
      </c>
      <c r="K29">
        <v>24185</v>
      </c>
      <c r="L29">
        <v>26423</v>
      </c>
      <c r="M29">
        <v>36040</v>
      </c>
    </row>
    <row r="30" spans="1:13" x14ac:dyDescent="0.2">
      <c r="A30" t="s">
        <v>78</v>
      </c>
      <c r="B30">
        <v>19511</v>
      </c>
      <c r="C30">
        <v>12391</v>
      </c>
      <c r="D30">
        <v>15720</v>
      </c>
      <c r="E30">
        <v>26158</v>
      </c>
      <c r="F30">
        <v>28646</v>
      </c>
      <c r="G30">
        <v>29536</v>
      </c>
      <c r="H30">
        <v>37421</v>
      </c>
      <c r="I30">
        <v>30613</v>
      </c>
      <c r="J30">
        <v>34166</v>
      </c>
      <c r="K30">
        <v>24121</v>
      </c>
      <c r="L30">
        <v>17155</v>
      </c>
      <c r="M30">
        <v>24009</v>
      </c>
    </row>
    <row r="31" spans="1:13" x14ac:dyDescent="0.2">
      <c r="A31" t="s">
        <v>88</v>
      </c>
      <c r="B31">
        <v>14012</v>
      </c>
      <c r="C31">
        <v>14002</v>
      </c>
      <c r="D31">
        <v>17484</v>
      </c>
      <c r="E31">
        <v>23279</v>
      </c>
      <c r="F31">
        <v>26553</v>
      </c>
      <c r="G31">
        <v>27456</v>
      </c>
      <c r="H31">
        <v>45537</v>
      </c>
      <c r="I31">
        <v>34935</v>
      </c>
      <c r="J31">
        <v>17771</v>
      </c>
      <c r="K31">
        <v>19805</v>
      </c>
      <c r="L31">
        <v>22717</v>
      </c>
      <c r="M31">
        <v>29783</v>
      </c>
    </row>
    <row r="32" spans="1:13" x14ac:dyDescent="0.2">
      <c r="A32" t="s">
        <v>52</v>
      </c>
      <c r="B32">
        <v>15397</v>
      </c>
      <c r="C32">
        <v>16444</v>
      </c>
      <c r="D32">
        <v>22475</v>
      </c>
      <c r="E32">
        <v>34702</v>
      </c>
      <c r="F32">
        <v>23344</v>
      </c>
      <c r="G32">
        <v>24055</v>
      </c>
      <c r="H32">
        <v>39026</v>
      </c>
      <c r="I32">
        <v>26583</v>
      </c>
      <c r="J32">
        <v>26765</v>
      </c>
      <c r="K32">
        <v>25393</v>
      </c>
      <c r="L32">
        <v>19048</v>
      </c>
      <c r="M32">
        <v>19158</v>
      </c>
    </row>
    <row r="33" spans="1:13" x14ac:dyDescent="0.2">
      <c r="A33" t="s">
        <v>94</v>
      </c>
      <c r="B33">
        <v>15776</v>
      </c>
      <c r="C33">
        <v>16054</v>
      </c>
      <c r="D33">
        <v>17143</v>
      </c>
      <c r="E33">
        <v>24595</v>
      </c>
      <c r="F33">
        <v>22947</v>
      </c>
      <c r="G33">
        <v>26615</v>
      </c>
      <c r="H33">
        <v>18823</v>
      </c>
      <c r="I33">
        <v>19537</v>
      </c>
      <c r="J33">
        <v>20638</v>
      </c>
      <c r="K33">
        <v>26674</v>
      </c>
      <c r="L33">
        <v>36667</v>
      </c>
      <c r="M33">
        <v>36625</v>
      </c>
    </row>
    <row r="34" spans="1:13" x14ac:dyDescent="0.2">
      <c r="A34" t="s">
        <v>62</v>
      </c>
      <c r="B34">
        <v>16142</v>
      </c>
      <c r="C34">
        <v>22467</v>
      </c>
      <c r="D34">
        <v>21555</v>
      </c>
      <c r="E34">
        <v>29473</v>
      </c>
      <c r="F34">
        <v>18246</v>
      </c>
      <c r="G34">
        <v>30541</v>
      </c>
      <c r="H34">
        <v>32048</v>
      </c>
      <c r="I34">
        <v>14585</v>
      </c>
      <c r="J34">
        <v>23746</v>
      </c>
      <c r="K34">
        <v>22898</v>
      </c>
      <c r="L34">
        <v>18673</v>
      </c>
      <c r="M34">
        <v>17556</v>
      </c>
    </row>
    <row r="35" spans="1:13" x14ac:dyDescent="0.2">
      <c r="A35" t="s">
        <v>27</v>
      </c>
      <c r="B35">
        <v>20366</v>
      </c>
      <c r="C35">
        <v>14912</v>
      </c>
      <c r="D35">
        <v>20095</v>
      </c>
      <c r="E35">
        <v>23528</v>
      </c>
      <c r="F35">
        <v>21876</v>
      </c>
      <c r="G35">
        <v>22906</v>
      </c>
      <c r="H35">
        <v>20461</v>
      </c>
      <c r="I35">
        <v>21610</v>
      </c>
      <c r="J35">
        <v>21545</v>
      </c>
      <c r="K35">
        <v>23404</v>
      </c>
      <c r="L35">
        <v>19173</v>
      </c>
      <c r="M35">
        <v>26906</v>
      </c>
    </row>
    <row r="36" spans="1:13" x14ac:dyDescent="0.2">
      <c r="A36" t="s">
        <v>101</v>
      </c>
      <c r="B36">
        <v>9829</v>
      </c>
      <c r="C36">
        <v>11818</v>
      </c>
      <c r="D36">
        <v>14232</v>
      </c>
      <c r="E36">
        <v>20346</v>
      </c>
      <c r="F36">
        <v>23615</v>
      </c>
      <c r="G36">
        <v>22172</v>
      </c>
      <c r="H36">
        <v>19861</v>
      </c>
      <c r="I36">
        <v>17875</v>
      </c>
      <c r="J36">
        <v>19555</v>
      </c>
      <c r="K36">
        <v>19029</v>
      </c>
      <c r="L36">
        <v>21849</v>
      </c>
      <c r="M36">
        <v>30335</v>
      </c>
    </row>
    <row r="37" spans="1:13" x14ac:dyDescent="0.2">
      <c r="A37" t="s">
        <v>29</v>
      </c>
      <c r="B37">
        <v>14914</v>
      </c>
      <c r="C37">
        <v>12471</v>
      </c>
      <c r="D37">
        <v>13522</v>
      </c>
      <c r="E37">
        <v>21448</v>
      </c>
      <c r="F37">
        <v>20016</v>
      </c>
      <c r="G37">
        <v>24780</v>
      </c>
      <c r="H37">
        <v>22182</v>
      </c>
      <c r="I37">
        <v>24262</v>
      </c>
      <c r="J37">
        <v>22094</v>
      </c>
      <c r="K37">
        <v>18216</v>
      </c>
      <c r="L37">
        <v>16840</v>
      </c>
      <c r="M37">
        <v>17650</v>
      </c>
    </row>
    <row r="38" spans="1:13" x14ac:dyDescent="0.2">
      <c r="A38" t="s">
        <v>119</v>
      </c>
      <c r="B38">
        <v>13396</v>
      </c>
      <c r="C38">
        <v>10653</v>
      </c>
      <c r="D38">
        <v>12541</v>
      </c>
      <c r="E38">
        <v>18332</v>
      </c>
      <c r="F38">
        <v>18758</v>
      </c>
      <c r="G38">
        <v>21017</v>
      </c>
      <c r="H38">
        <v>21270</v>
      </c>
      <c r="I38">
        <v>18612</v>
      </c>
      <c r="J38">
        <v>19291</v>
      </c>
      <c r="K38">
        <v>17932</v>
      </c>
      <c r="L38">
        <v>17331</v>
      </c>
      <c r="M38">
        <v>30339</v>
      </c>
    </row>
    <row r="39" spans="1:13" x14ac:dyDescent="0.2">
      <c r="A39" t="s">
        <v>22</v>
      </c>
      <c r="B39">
        <v>11297</v>
      </c>
      <c r="C39">
        <v>13400</v>
      </c>
      <c r="D39">
        <v>13619</v>
      </c>
      <c r="E39">
        <v>21348</v>
      </c>
      <c r="F39">
        <v>18905</v>
      </c>
      <c r="G39">
        <v>14233</v>
      </c>
      <c r="H39">
        <v>23563</v>
      </c>
      <c r="I39">
        <v>19938</v>
      </c>
      <c r="J39">
        <v>17739</v>
      </c>
      <c r="K39">
        <v>17909</v>
      </c>
      <c r="L39">
        <v>14059</v>
      </c>
      <c r="M39">
        <v>16229</v>
      </c>
    </row>
    <row r="40" spans="1:13" x14ac:dyDescent="0.2">
      <c r="A40" t="s">
        <v>97</v>
      </c>
      <c r="B40">
        <v>18658</v>
      </c>
      <c r="C40">
        <v>20011</v>
      </c>
      <c r="D40">
        <v>15664</v>
      </c>
      <c r="E40">
        <v>14687</v>
      </c>
      <c r="F40">
        <v>16465</v>
      </c>
      <c r="G40">
        <v>14178</v>
      </c>
      <c r="H40">
        <v>13873</v>
      </c>
      <c r="I40">
        <v>14395</v>
      </c>
      <c r="J40">
        <v>13848</v>
      </c>
      <c r="K40">
        <v>16990</v>
      </c>
      <c r="L40">
        <v>19229</v>
      </c>
      <c r="M40">
        <v>18711</v>
      </c>
    </row>
    <row r="41" spans="1:13" x14ac:dyDescent="0.2">
      <c r="A41" t="s">
        <v>181</v>
      </c>
      <c r="B41">
        <v>8564</v>
      </c>
      <c r="C41">
        <v>8080</v>
      </c>
      <c r="D41">
        <v>11017</v>
      </c>
      <c r="E41">
        <v>14931</v>
      </c>
      <c r="F41">
        <v>15101</v>
      </c>
      <c r="G41">
        <v>16503</v>
      </c>
      <c r="H41">
        <v>21170</v>
      </c>
      <c r="I41">
        <v>24697</v>
      </c>
      <c r="J41">
        <v>14100</v>
      </c>
      <c r="K41">
        <v>15149</v>
      </c>
      <c r="L41">
        <v>16014</v>
      </c>
      <c r="M41">
        <v>22964</v>
      </c>
    </row>
    <row r="42" spans="1:13" x14ac:dyDescent="0.2">
      <c r="A42" t="s">
        <v>38</v>
      </c>
      <c r="B42">
        <v>12903</v>
      </c>
      <c r="C42">
        <v>9729</v>
      </c>
      <c r="D42">
        <v>13615</v>
      </c>
      <c r="E42">
        <v>13464</v>
      </c>
      <c r="F42">
        <v>19218</v>
      </c>
      <c r="G42">
        <v>19901</v>
      </c>
      <c r="H42">
        <v>13744</v>
      </c>
      <c r="I42">
        <v>14582</v>
      </c>
      <c r="J42">
        <v>15471</v>
      </c>
      <c r="K42">
        <v>15609</v>
      </c>
      <c r="L42">
        <v>17055</v>
      </c>
      <c r="M42">
        <v>20603</v>
      </c>
    </row>
    <row r="43" spans="1:13" x14ac:dyDescent="0.2">
      <c r="A43" t="s">
        <v>19</v>
      </c>
      <c r="B43">
        <v>16556</v>
      </c>
      <c r="C43">
        <v>9947</v>
      </c>
      <c r="D43">
        <v>12009</v>
      </c>
      <c r="E43">
        <v>13631</v>
      </c>
      <c r="F43">
        <v>16235</v>
      </c>
      <c r="G43">
        <v>18637</v>
      </c>
      <c r="H43">
        <v>12673</v>
      </c>
      <c r="I43">
        <v>16644</v>
      </c>
      <c r="J43">
        <v>14064</v>
      </c>
      <c r="K43">
        <v>13818</v>
      </c>
      <c r="L43">
        <v>14506</v>
      </c>
      <c r="M43">
        <v>11837</v>
      </c>
    </row>
    <row r="44" spans="1:13" x14ac:dyDescent="0.2">
      <c r="A44" t="s">
        <v>32</v>
      </c>
      <c r="B44">
        <v>18668</v>
      </c>
      <c r="C44">
        <v>5427</v>
      </c>
      <c r="D44">
        <v>8896</v>
      </c>
      <c r="E44">
        <v>8778</v>
      </c>
      <c r="F44">
        <v>12357</v>
      </c>
      <c r="G44">
        <v>24171</v>
      </c>
      <c r="H44">
        <v>23337</v>
      </c>
      <c r="I44">
        <v>25461</v>
      </c>
      <c r="J44">
        <v>9098</v>
      </c>
      <c r="K44">
        <v>7690</v>
      </c>
      <c r="L44">
        <v>6386</v>
      </c>
      <c r="M44">
        <v>9328</v>
      </c>
    </row>
    <row r="45" spans="1:13" x14ac:dyDescent="0.2">
      <c r="A45" t="s">
        <v>35</v>
      </c>
      <c r="B45">
        <v>8972</v>
      </c>
      <c r="C45">
        <v>8265</v>
      </c>
      <c r="D45">
        <v>10478</v>
      </c>
      <c r="E45">
        <v>18792</v>
      </c>
      <c r="F45">
        <v>11880</v>
      </c>
      <c r="G45">
        <v>12452</v>
      </c>
      <c r="H45">
        <v>13737</v>
      </c>
      <c r="I45">
        <v>18744</v>
      </c>
      <c r="J45">
        <v>12428</v>
      </c>
      <c r="K45">
        <v>12185</v>
      </c>
      <c r="L45">
        <v>11987</v>
      </c>
      <c r="M45">
        <v>15367</v>
      </c>
    </row>
    <row r="46" spans="1:13" x14ac:dyDescent="0.2">
      <c r="A46" t="s">
        <v>182</v>
      </c>
      <c r="B46">
        <v>10900</v>
      </c>
      <c r="C46">
        <v>9430</v>
      </c>
      <c r="D46">
        <v>9901</v>
      </c>
      <c r="E46">
        <v>12322</v>
      </c>
      <c r="F46">
        <v>15743</v>
      </c>
      <c r="G46">
        <v>16653</v>
      </c>
      <c r="H46">
        <v>18450</v>
      </c>
      <c r="I46">
        <v>14903</v>
      </c>
      <c r="J46">
        <v>14094</v>
      </c>
      <c r="K46">
        <v>12012</v>
      </c>
      <c r="L46">
        <v>9101</v>
      </c>
      <c r="M46">
        <v>11734</v>
      </c>
    </row>
    <row r="47" spans="1:13" x14ac:dyDescent="0.2">
      <c r="A47" t="s">
        <v>11</v>
      </c>
      <c r="B47">
        <v>7651</v>
      </c>
      <c r="C47">
        <v>6962</v>
      </c>
      <c r="D47">
        <v>9843</v>
      </c>
      <c r="E47">
        <v>12913</v>
      </c>
      <c r="F47">
        <v>13998</v>
      </c>
      <c r="G47">
        <v>11980</v>
      </c>
      <c r="H47">
        <v>18786</v>
      </c>
      <c r="I47">
        <v>21972</v>
      </c>
      <c r="J47">
        <v>12543</v>
      </c>
      <c r="K47">
        <v>10989</v>
      </c>
      <c r="L47">
        <v>9169</v>
      </c>
      <c r="M47">
        <v>13302</v>
      </c>
    </row>
    <row r="48" spans="1:13" x14ac:dyDescent="0.2">
      <c r="A48" t="s">
        <v>82</v>
      </c>
      <c r="B48">
        <v>11341</v>
      </c>
      <c r="C48">
        <v>13906</v>
      </c>
      <c r="D48">
        <v>13110</v>
      </c>
      <c r="E48">
        <v>12692</v>
      </c>
      <c r="F48">
        <v>11573</v>
      </c>
      <c r="G48">
        <v>14072</v>
      </c>
      <c r="H48">
        <v>9361</v>
      </c>
      <c r="I48">
        <v>7577</v>
      </c>
      <c r="J48">
        <v>9752</v>
      </c>
      <c r="K48">
        <v>14689</v>
      </c>
      <c r="L48">
        <v>11822</v>
      </c>
      <c r="M48">
        <v>12510</v>
      </c>
    </row>
    <row r="49" spans="1:13" x14ac:dyDescent="0.2">
      <c r="A49" t="s">
        <v>40</v>
      </c>
      <c r="B49">
        <v>9613</v>
      </c>
      <c r="C49">
        <v>6087</v>
      </c>
      <c r="D49">
        <v>7895</v>
      </c>
      <c r="E49">
        <v>8607</v>
      </c>
      <c r="F49">
        <v>14160</v>
      </c>
      <c r="G49">
        <v>15344</v>
      </c>
      <c r="H49">
        <v>13110</v>
      </c>
      <c r="I49">
        <v>19309</v>
      </c>
      <c r="J49">
        <v>11892</v>
      </c>
      <c r="K49">
        <v>9509</v>
      </c>
      <c r="L49">
        <v>7932</v>
      </c>
      <c r="M49">
        <v>9338</v>
      </c>
    </row>
    <row r="50" spans="1:13" x14ac:dyDescent="0.2">
      <c r="A50" t="s">
        <v>47</v>
      </c>
      <c r="B50">
        <v>8190</v>
      </c>
      <c r="C50">
        <v>5862</v>
      </c>
      <c r="D50">
        <v>9288</v>
      </c>
      <c r="E50">
        <v>10549</v>
      </c>
      <c r="F50">
        <v>10414</v>
      </c>
      <c r="G50">
        <v>15938</v>
      </c>
      <c r="H50">
        <v>11750</v>
      </c>
      <c r="I50">
        <v>10938</v>
      </c>
      <c r="J50">
        <v>11569</v>
      </c>
      <c r="K50">
        <v>9722</v>
      </c>
      <c r="L50">
        <v>8285</v>
      </c>
      <c r="M50">
        <v>17808</v>
      </c>
    </row>
    <row r="51" spans="1:13" x14ac:dyDescent="0.2">
      <c r="A51" t="s">
        <v>48</v>
      </c>
      <c r="B51">
        <v>7519</v>
      </c>
      <c r="C51">
        <v>8326</v>
      </c>
      <c r="D51">
        <v>9902</v>
      </c>
      <c r="E51">
        <v>11275</v>
      </c>
      <c r="F51">
        <v>14218</v>
      </c>
      <c r="G51">
        <v>12436</v>
      </c>
      <c r="H51">
        <v>10562</v>
      </c>
      <c r="I51">
        <v>11612</v>
      </c>
      <c r="J51">
        <v>12046</v>
      </c>
      <c r="K51">
        <v>12180</v>
      </c>
      <c r="L51">
        <v>8922</v>
      </c>
      <c r="M51">
        <v>8024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795B-F8FA-7643-AA39-354137B64C3F}">
  <dimension ref="A1:M51"/>
  <sheetViews>
    <sheetView topLeftCell="B1" workbookViewId="0">
      <selection activeCell="B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43101</v>
      </c>
      <c r="C1" s="2">
        <v>43132</v>
      </c>
      <c r="D1" s="2">
        <v>43160</v>
      </c>
      <c r="E1" s="2">
        <v>43191</v>
      </c>
      <c r="F1" s="2">
        <v>43221</v>
      </c>
      <c r="G1" s="2">
        <v>43252</v>
      </c>
      <c r="H1" s="2">
        <v>43282</v>
      </c>
      <c r="I1" s="2">
        <v>43313</v>
      </c>
      <c r="J1" s="2">
        <v>43344</v>
      </c>
      <c r="K1" s="2">
        <v>43374</v>
      </c>
      <c r="L1" s="2">
        <v>43405</v>
      </c>
      <c r="M1" s="2">
        <v>43435</v>
      </c>
    </row>
    <row r="2" spans="1:13" x14ac:dyDescent="0.2">
      <c r="A2" t="s">
        <v>18</v>
      </c>
      <c r="B2">
        <v>234289</v>
      </c>
      <c r="C2">
        <v>277551</v>
      </c>
      <c r="D2">
        <v>382460</v>
      </c>
      <c r="E2">
        <v>383237</v>
      </c>
      <c r="F2">
        <v>414354</v>
      </c>
      <c r="G2">
        <v>370369</v>
      </c>
      <c r="H2">
        <v>449450</v>
      </c>
      <c r="I2">
        <v>476112</v>
      </c>
      <c r="J2">
        <v>448180</v>
      </c>
      <c r="K2">
        <v>502065</v>
      </c>
      <c r="L2">
        <v>355146</v>
      </c>
      <c r="M2">
        <v>365965</v>
      </c>
    </row>
    <row r="3" spans="1:13" x14ac:dyDescent="0.2">
      <c r="A3" t="s">
        <v>23</v>
      </c>
      <c r="B3">
        <v>256809</v>
      </c>
      <c r="C3">
        <v>286421</v>
      </c>
      <c r="D3">
        <v>335308</v>
      </c>
      <c r="E3">
        <v>248830</v>
      </c>
      <c r="F3">
        <v>249982</v>
      </c>
      <c r="G3">
        <v>267420</v>
      </c>
      <c r="H3">
        <v>293066</v>
      </c>
      <c r="I3">
        <v>380422</v>
      </c>
      <c r="J3">
        <v>305829</v>
      </c>
      <c r="K3">
        <v>285151</v>
      </c>
      <c r="L3">
        <v>289432</v>
      </c>
      <c r="M3">
        <v>294643</v>
      </c>
    </row>
    <row r="4" spans="1:13" x14ac:dyDescent="0.2">
      <c r="A4" t="s">
        <v>177</v>
      </c>
      <c r="B4">
        <v>313261</v>
      </c>
      <c r="C4">
        <v>245575</v>
      </c>
      <c r="D4">
        <v>199627</v>
      </c>
      <c r="E4">
        <v>198328</v>
      </c>
      <c r="F4">
        <v>260403</v>
      </c>
      <c r="G4">
        <v>258787</v>
      </c>
      <c r="H4">
        <v>324725</v>
      </c>
      <c r="I4">
        <v>388259</v>
      </c>
      <c r="J4">
        <v>281169</v>
      </c>
      <c r="K4">
        <v>198306</v>
      </c>
      <c r="L4">
        <v>142810</v>
      </c>
      <c r="M4">
        <v>180563</v>
      </c>
    </row>
    <row r="5" spans="1:13" x14ac:dyDescent="0.2">
      <c r="A5" t="s">
        <v>178</v>
      </c>
      <c r="B5">
        <v>224005</v>
      </c>
      <c r="C5">
        <v>168171</v>
      </c>
      <c r="D5">
        <v>156455</v>
      </c>
      <c r="E5">
        <v>170804</v>
      </c>
      <c r="F5">
        <v>189192</v>
      </c>
      <c r="G5">
        <v>202116</v>
      </c>
      <c r="H5">
        <v>218681</v>
      </c>
      <c r="I5">
        <v>201782</v>
      </c>
      <c r="J5">
        <v>192400</v>
      </c>
      <c r="K5">
        <v>178648</v>
      </c>
      <c r="L5">
        <v>139298</v>
      </c>
      <c r="M5">
        <v>169045</v>
      </c>
    </row>
    <row r="6" spans="1:13" x14ac:dyDescent="0.2">
      <c r="A6" t="s">
        <v>59</v>
      </c>
      <c r="B6">
        <v>226210</v>
      </c>
      <c r="C6">
        <v>160902</v>
      </c>
      <c r="D6">
        <v>157097</v>
      </c>
      <c r="E6">
        <v>186158</v>
      </c>
      <c r="F6">
        <v>187307</v>
      </c>
      <c r="G6">
        <v>172162</v>
      </c>
      <c r="H6">
        <v>196084</v>
      </c>
      <c r="I6">
        <v>163429</v>
      </c>
      <c r="J6">
        <v>163168</v>
      </c>
      <c r="K6">
        <v>166654</v>
      </c>
      <c r="L6">
        <v>180931</v>
      </c>
      <c r="M6">
        <v>249270</v>
      </c>
    </row>
    <row r="7" spans="1:13" x14ac:dyDescent="0.2">
      <c r="A7" t="s">
        <v>20</v>
      </c>
      <c r="B7">
        <v>106653</v>
      </c>
      <c r="C7">
        <v>110000</v>
      </c>
      <c r="D7">
        <v>186873</v>
      </c>
      <c r="E7">
        <v>164313</v>
      </c>
      <c r="F7">
        <v>203177</v>
      </c>
      <c r="G7">
        <v>160290</v>
      </c>
      <c r="H7">
        <v>200167</v>
      </c>
      <c r="I7">
        <v>196918</v>
      </c>
      <c r="J7">
        <v>231501</v>
      </c>
      <c r="K7">
        <v>216155</v>
      </c>
      <c r="L7">
        <v>145177</v>
      </c>
      <c r="M7">
        <v>141238</v>
      </c>
    </row>
    <row r="8" spans="1:13" x14ac:dyDescent="0.2">
      <c r="A8" t="s">
        <v>12</v>
      </c>
      <c r="B8">
        <v>91742</v>
      </c>
      <c r="C8">
        <v>119171</v>
      </c>
      <c r="D8">
        <v>116894</v>
      </c>
      <c r="E8">
        <v>202426</v>
      </c>
      <c r="F8">
        <v>153373</v>
      </c>
      <c r="G8">
        <v>125157</v>
      </c>
      <c r="H8">
        <v>212398</v>
      </c>
      <c r="I8">
        <v>199365</v>
      </c>
      <c r="J8">
        <v>125266</v>
      </c>
      <c r="K8">
        <v>184152</v>
      </c>
      <c r="L8">
        <v>106273</v>
      </c>
      <c r="M8">
        <v>131244</v>
      </c>
    </row>
    <row r="9" spans="1:13" x14ac:dyDescent="0.2">
      <c r="A9" t="s">
        <v>34</v>
      </c>
      <c r="B9">
        <v>102965</v>
      </c>
      <c r="C9">
        <v>64342</v>
      </c>
      <c r="D9">
        <v>95004</v>
      </c>
      <c r="E9">
        <v>123416</v>
      </c>
      <c r="F9">
        <v>197535</v>
      </c>
      <c r="G9">
        <v>166486</v>
      </c>
      <c r="H9">
        <v>128123</v>
      </c>
      <c r="I9">
        <v>139491</v>
      </c>
      <c r="J9">
        <v>112677</v>
      </c>
      <c r="K9">
        <v>88541</v>
      </c>
      <c r="L9">
        <v>76174</v>
      </c>
      <c r="M9">
        <v>83281</v>
      </c>
    </row>
    <row r="10" spans="1:13" x14ac:dyDescent="0.2">
      <c r="A10" t="s">
        <v>51</v>
      </c>
      <c r="B10">
        <v>99279</v>
      </c>
      <c r="C10">
        <v>65775</v>
      </c>
      <c r="D10">
        <v>87285</v>
      </c>
      <c r="E10">
        <v>117167</v>
      </c>
      <c r="F10">
        <v>126587</v>
      </c>
      <c r="G10">
        <v>135367</v>
      </c>
      <c r="H10">
        <v>121829</v>
      </c>
      <c r="I10">
        <v>123037</v>
      </c>
      <c r="J10">
        <v>152174</v>
      </c>
      <c r="K10">
        <v>116614</v>
      </c>
      <c r="L10">
        <v>89045</v>
      </c>
      <c r="M10">
        <v>128272</v>
      </c>
    </row>
    <row r="11" spans="1:13" x14ac:dyDescent="0.2">
      <c r="A11" t="s">
        <v>16</v>
      </c>
      <c r="B11">
        <v>63813</v>
      </c>
      <c r="C11">
        <v>55786</v>
      </c>
      <c r="D11">
        <v>78565</v>
      </c>
      <c r="E11">
        <v>94163</v>
      </c>
      <c r="F11">
        <v>76388</v>
      </c>
      <c r="G11">
        <v>91564</v>
      </c>
      <c r="H11">
        <v>108389</v>
      </c>
      <c r="I11">
        <v>174002</v>
      </c>
      <c r="J11">
        <v>77103</v>
      </c>
      <c r="K11">
        <v>82833</v>
      </c>
      <c r="L11">
        <v>75898</v>
      </c>
      <c r="M11">
        <v>94879</v>
      </c>
    </row>
    <row r="12" spans="1:13" x14ac:dyDescent="0.2">
      <c r="A12" t="s">
        <v>70</v>
      </c>
      <c r="B12">
        <v>54210</v>
      </c>
      <c r="C12">
        <v>44089</v>
      </c>
      <c r="D12">
        <v>76411</v>
      </c>
      <c r="E12">
        <v>63825</v>
      </c>
      <c r="F12">
        <v>74942</v>
      </c>
      <c r="G12">
        <v>107781</v>
      </c>
      <c r="H12">
        <v>85691</v>
      </c>
      <c r="I12">
        <v>73857</v>
      </c>
      <c r="J12">
        <v>69593</v>
      </c>
      <c r="K12">
        <v>85740</v>
      </c>
      <c r="L12">
        <v>86752</v>
      </c>
      <c r="M12">
        <v>119726</v>
      </c>
    </row>
    <row r="13" spans="1:13" x14ac:dyDescent="0.2">
      <c r="A13" t="s">
        <v>13</v>
      </c>
      <c r="B13">
        <v>46495</v>
      </c>
      <c r="C13">
        <v>42681</v>
      </c>
      <c r="D13">
        <v>76594</v>
      </c>
      <c r="E13">
        <v>64712</v>
      </c>
      <c r="F13">
        <v>60988</v>
      </c>
      <c r="G13">
        <v>69581</v>
      </c>
      <c r="H13">
        <v>89025</v>
      </c>
      <c r="I13">
        <v>128215</v>
      </c>
      <c r="J13">
        <v>77811</v>
      </c>
      <c r="K13">
        <v>75265</v>
      </c>
      <c r="L13">
        <v>67472</v>
      </c>
      <c r="M13">
        <v>77409</v>
      </c>
    </row>
    <row r="14" spans="1:13" x14ac:dyDescent="0.2">
      <c r="A14" t="s">
        <v>57</v>
      </c>
      <c r="B14">
        <v>101590</v>
      </c>
      <c r="C14">
        <v>95543</v>
      </c>
      <c r="D14">
        <v>94625</v>
      </c>
      <c r="E14">
        <v>92241</v>
      </c>
      <c r="F14">
        <v>98473</v>
      </c>
      <c r="G14">
        <v>77586</v>
      </c>
      <c r="H14">
        <v>100670</v>
      </c>
      <c r="I14">
        <v>75559</v>
      </c>
      <c r="J14">
        <v>75120</v>
      </c>
      <c r="K14">
        <v>64882</v>
      </c>
      <c r="L14">
        <v>52564</v>
      </c>
      <c r="M14">
        <v>65182</v>
      </c>
    </row>
    <row r="15" spans="1:13" x14ac:dyDescent="0.2">
      <c r="A15" t="s">
        <v>30</v>
      </c>
      <c r="B15">
        <v>38428</v>
      </c>
      <c r="C15">
        <v>40630</v>
      </c>
      <c r="D15">
        <v>44831</v>
      </c>
      <c r="E15">
        <v>84095</v>
      </c>
      <c r="F15">
        <v>67700</v>
      </c>
      <c r="G15">
        <v>51233</v>
      </c>
      <c r="H15">
        <v>105493</v>
      </c>
      <c r="I15">
        <v>65512</v>
      </c>
      <c r="J15">
        <v>63146</v>
      </c>
      <c r="K15">
        <v>69572</v>
      </c>
      <c r="L15">
        <v>47167</v>
      </c>
      <c r="M15">
        <v>47476</v>
      </c>
    </row>
    <row r="16" spans="1:13" x14ac:dyDescent="0.2">
      <c r="A16" t="s">
        <v>46</v>
      </c>
      <c r="B16">
        <v>27268</v>
      </c>
      <c r="C16">
        <v>29610</v>
      </c>
      <c r="D16">
        <v>52789</v>
      </c>
      <c r="E16">
        <v>43376</v>
      </c>
      <c r="F16">
        <v>44828</v>
      </c>
      <c r="G16">
        <v>55286</v>
      </c>
      <c r="H16">
        <v>45340</v>
      </c>
      <c r="I16">
        <v>41333</v>
      </c>
      <c r="J16">
        <v>46464</v>
      </c>
      <c r="K16">
        <v>57875</v>
      </c>
      <c r="L16">
        <v>47552</v>
      </c>
      <c r="M16">
        <v>39081</v>
      </c>
    </row>
    <row r="17" spans="1:13" x14ac:dyDescent="0.2">
      <c r="A17" t="s">
        <v>179</v>
      </c>
      <c r="B17">
        <v>40602</v>
      </c>
      <c r="C17">
        <v>35454</v>
      </c>
      <c r="D17">
        <v>37431</v>
      </c>
      <c r="E17">
        <v>33860</v>
      </c>
      <c r="F17">
        <v>41933</v>
      </c>
      <c r="G17">
        <v>52575</v>
      </c>
      <c r="H17">
        <v>50823</v>
      </c>
      <c r="I17">
        <v>44115</v>
      </c>
      <c r="J17">
        <v>42754</v>
      </c>
      <c r="K17">
        <v>37146</v>
      </c>
      <c r="L17">
        <v>30066</v>
      </c>
      <c r="M17">
        <v>31242</v>
      </c>
    </row>
    <row r="18" spans="1:13" x14ac:dyDescent="0.2">
      <c r="A18" t="s">
        <v>63</v>
      </c>
      <c r="B18">
        <v>19764</v>
      </c>
      <c r="C18">
        <v>20700</v>
      </c>
      <c r="D18">
        <v>33636</v>
      </c>
      <c r="E18">
        <v>27875</v>
      </c>
      <c r="F18">
        <v>33896</v>
      </c>
      <c r="G18">
        <v>46237</v>
      </c>
      <c r="H18">
        <v>53803</v>
      </c>
      <c r="I18">
        <v>39277</v>
      </c>
      <c r="J18">
        <v>39755</v>
      </c>
      <c r="K18">
        <v>38632</v>
      </c>
      <c r="L18">
        <v>39169</v>
      </c>
      <c r="M18">
        <v>58314</v>
      </c>
    </row>
    <row r="19" spans="1:13" x14ac:dyDescent="0.2">
      <c r="A19" t="s">
        <v>49</v>
      </c>
      <c r="B19">
        <v>22287</v>
      </c>
      <c r="C19">
        <v>24200</v>
      </c>
      <c r="D19">
        <v>33254</v>
      </c>
      <c r="E19">
        <v>46156</v>
      </c>
      <c r="F19">
        <v>36898</v>
      </c>
      <c r="G19">
        <v>33585</v>
      </c>
      <c r="H19">
        <v>65322</v>
      </c>
      <c r="I19">
        <v>35893</v>
      </c>
      <c r="J19">
        <v>45525</v>
      </c>
      <c r="K19">
        <v>49611</v>
      </c>
      <c r="L19">
        <v>32842</v>
      </c>
      <c r="M19">
        <v>37566</v>
      </c>
    </row>
    <row r="20" spans="1:13" x14ac:dyDescent="0.2">
      <c r="A20" t="s">
        <v>99</v>
      </c>
      <c r="B20">
        <v>14257</v>
      </c>
      <c r="C20">
        <v>29485</v>
      </c>
      <c r="D20">
        <v>45632</v>
      </c>
      <c r="E20">
        <v>46283</v>
      </c>
      <c r="F20">
        <v>39736</v>
      </c>
      <c r="G20">
        <v>28774</v>
      </c>
      <c r="H20">
        <v>35586</v>
      </c>
      <c r="I20">
        <v>48027</v>
      </c>
      <c r="J20">
        <v>45784</v>
      </c>
      <c r="K20">
        <v>42706</v>
      </c>
      <c r="L20">
        <v>41346</v>
      </c>
      <c r="M20">
        <v>33241</v>
      </c>
    </row>
    <row r="21" spans="1:13" x14ac:dyDescent="0.2">
      <c r="A21" t="s">
        <v>55</v>
      </c>
      <c r="B21">
        <v>35974</v>
      </c>
      <c r="C21">
        <v>40142</v>
      </c>
      <c r="D21">
        <v>53037</v>
      </c>
      <c r="E21">
        <v>43421</v>
      </c>
      <c r="F21">
        <v>36970</v>
      </c>
      <c r="G21">
        <v>52313</v>
      </c>
      <c r="H21">
        <v>37859</v>
      </c>
      <c r="I21">
        <v>27784</v>
      </c>
      <c r="J21">
        <v>35297</v>
      </c>
      <c r="K21">
        <v>57811</v>
      </c>
      <c r="L21">
        <v>36434</v>
      </c>
      <c r="M21">
        <v>49281</v>
      </c>
    </row>
    <row r="22" spans="1:13" x14ac:dyDescent="0.2">
      <c r="A22" t="s">
        <v>76</v>
      </c>
      <c r="B22">
        <v>25094</v>
      </c>
      <c r="C22">
        <v>22281</v>
      </c>
      <c r="D22">
        <v>41685</v>
      </c>
      <c r="E22">
        <v>31580</v>
      </c>
      <c r="F22">
        <v>33089</v>
      </c>
      <c r="G22">
        <v>40040</v>
      </c>
      <c r="H22">
        <v>45009</v>
      </c>
      <c r="I22">
        <v>46774</v>
      </c>
      <c r="J22">
        <v>59929</v>
      </c>
      <c r="K22">
        <v>36482</v>
      </c>
      <c r="L22">
        <v>30655</v>
      </c>
      <c r="M22">
        <v>26535</v>
      </c>
    </row>
    <row r="23" spans="1:13" x14ac:dyDescent="0.2">
      <c r="A23" t="s">
        <v>131</v>
      </c>
      <c r="B23">
        <v>33190</v>
      </c>
      <c r="C23">
        <v>32181</v>
      </c>
      <c r="D23">
        <v>38739</v>
      </c>
      <c r="E23">
        <v>36471</v>
      </c>
      <c r="F23">
        <v>41071</v>
      </c>
      <c r="G23">
        <v>39214</v>
      </c>
      <c r="H23">
        <v>45472</v>
      </c>
      <c r="I23">
        <v>49207</v>
      </c>
      <c r="J23">
        <v>39506</v>
      </c>
      <c r="K23">
        <v>39633</v>
      </c>
      <c r="L23">
        <v>44499</v>
      </c>
      <c r="M23">
        <v>62389</v>
      </c>
    </row>
    <row r="24" spans="1:13" x14ac:dyDescent="0.2">
      <c r="A24" t="s">
        <v>61</v>
      </c>
      <c r="B24">
        <v>25587</v>
      </c>
      <c r="C24">
        <v>34996</v>
      </c>
      <c r="D24">
        <v>23306</v>
      </c>
      <c r="E24">
        <v>31939</v>
      </c>
      <c r="F24">
        <v>34493</v>
      </c>
      <c r="G24">
        <v>29355</v>
      </c>
      <c r="H24">
        <v>40203</v>
      </c>
      <c r="I24">
        <v>27699</v>
      </c>
      <c r="J24">
        <v>37661</v>
      </c>
      <c r="K24">
        <v>30177</v>
      </c>
      <c r="L24">
        <v>23056</v>
      </c>
      <c r="M24">
        <v>26150</v>
      </c>
    </row>
    <row r="25" spans="1:13" x14ac:dyDescent="0.2">
      <c r="A25" t="s">
        <v>83</v>
      </c>
      <c r="B25">
        <v>32614</v>
      </c>
      <c r="C25">
        <v>16403</v>
      </c>
      <c r="D25">
        <v>21594</v>
      </c>
      <c r="E25">
        <v>22060</v>
      </c>
      <c r="F25">
        <v>21613</v>
      </c>
      <c r="G25">
        <v>21344</v>
      </c>
      <c r="H25">
        <v>24779</v>
      </c>
      <c r="I25">
        <v>19990</v>
      </c>
      <c r="J25">
        <v>28181</v>
      </c>
      <c r="K25">
        <v>30326</v>
      </c>
      <c r="L25">
        <v>28788</v>
      </c>
      <c r="M25">
        <v>48410</v>
      </c>
    </row>
    <row r="26" spans="1:13" x14ac:dyDescent="0.2">
      <c r="A26" t="s">
        <v>58</v>
      </c>
      <c r="B26">
        <v>13958</v>
      </c>
      <c r="C26">
        <v>13491</v>
      </c>
      <c r="D26">
        <v>25040</v>
      </c>
      <c r="E26">
        <v>29960</v>
      </c>
      <c r="F26">
        <v>35716</v>
      </c>
      <c r="G26">
        <v>33850</v>
      </c>
      <c r="H26">
        <v>25732</v>
      </c>
      <c r="I26">
        <v>22435</v>
      </c>
      <c r="J26">
        <v>23025</v>
      </c>
      <c r="K26">
        <v>28020</v>
      </c>
      <c r="L26">
        <v>22819</v>
      </c>
      <c r="M26">
        <v>36008</v>
      </c>
    </row>
    <row r="27" spans="1:13" x14ac:dyDescent="0.2">
      <c r="A27" t="s">
        <v>71</v>
      </c>
      <c r="B27">
        <v>20414</v>
      </c>
      <c r="C27">
        <v>23794</v>
      </c>
      <c r="D27">
        <v>22571</v>
      </c>
      <c r="E27">
        <v>20770</v>
      </c>
      <c r="F27">
        <v>28136</v>
      </c>
      <c r="G27">
        <v>21602</v>
      </c>
      <c r="H27">
        <v>30669</v>
      </c>
      <c r="I27">
        <v>25511</v>
      </c>
      <c r="J27">
        <v>22403</v>
      </c>
      <c r="K27">
        <v>30442</v>
      </c>
      <c r="L27">
        <v>25613</v>
      </c>
      <c r="M27">
        <v>32055</v>
      </c>
    </row>
    <row r="28" spans="1:13" x14ac:dyDescent="0.2">
      <c r="A28" t="s">
        <v>41</v>
      </c>
      <c r="B28">
        <v>18906</v>
      </c>
      <c r="C28">
        <v>24730</v>
      </c>
      <c r="D28">
        <v>34147</v>
      </c>
      <c r="E28">
        <v>24349</v>
      </c>
      <c r="F28">
        <v>23889</v>
      </c>
      <c r="G28">
        <v>25343</v>
      </c>
      <c r="H28">
        <v>48761</v>
      </c>
      <c r="I28">
        <v>21252</v>
      </c>
      <c r="J28">
        <v>28155</v>
      </c>
      <c r="K28">
        <v>42128</v>
      </c>
      <c r="L28">
        <v>21086</v>
      </c>
      <c r="M28">
        <v>18628</v>
      </c>
    </row>
    <row r="29" spans="1:13" x14ac:dyDescent="0.2">
      <c r="A29" t="s">
        <v>180</v>
      </c>
      <c r="B29">
        <v>14028</v>
      </c>
      <c r="C29">
        <v>13534</v>
      </c>
      <c r="D29">
        <v>17434</v>
      </c>
      <c r="E29">
        <v>17749</v>
      </c>
      <c r="F29">
        <v>20742</v>
      </c>
      <c r="G29">
        <v>19072</v>
      </c>
      <c r="H29">
        <v>34996</v>
      </c>
      <c r="I29">
        <v>44942</v>
      </c>
      <c r="J29">
        <v>16813</v>
      </c>
      <c r="K29">
        <v>21645</v>
      </c>
      <c r="L29">
        <v>23231</v>
      </c>
      <c r="M29">
        <v>30488</v>
      </c>
    </row>
    <row r="30" spans="1:13" x14ac:dyDescent="0.2">
      <c r="A30" t="s">
        <v>78</v>
      </c>
      <c r="B30">
        <v>18546</v>
      </c>
      <c r="C30">
        <v>13184</v>
      </c>
      <c r="D30">
        <v>17661</v>
      </c>
      <c r="E30">
        <v>28124</v>
      </c>
      <c r="F30">
        <v>28961</v>
      </c>
      <c r="G30">
        <v>30191</v>
      </c>
      <c r="H30">
        <v>38073</v>
      </c>
      <c r="I30">
        <v>31396</v>
      </c>
      <c r="J30">
        <v>34232</v>
      </c>
      <c r="K30">
        <v>26416</v>
      </c>
      <c r="L30">
        <v>17498</v>
      </c>
      <c r="M30">
        <v>22284</v>
      </c>
    </row>
    <row r="31" spans="1:13" x14ac:dyDescent="0.2">
      <c r="A31" t="s">
        <v>88</v>
      </c>
      <c r="B31">
        <v>12612</v>
      </c>
      <c r="C31">
        <v>13310</v>
      </c>
      <c r="D31">
        <v>20593</v>
      </c>
      <c r="E31">
        <v>19278</v>
      </c>
      <c r="F31">
        <v>25201</v>
      </c>
      <c r="G31">
        <v>27563</v>
      </c>
      <c r="H31">
        <v>47943</v>
      </c>
      <c r="I31">
        <v>34406</v>
      </c>
      <c r="J31">
        <v>18751</v>
      </c>
      <c r="K31">
        <v>19077</v>
      </c>
      <c r="L31">
        <v>22153</v>
      </c>
      <c r="M31">
        <v>30042</v>
      </c>
    </row>
    <row r="32" spans="1:13" x14ac:dyDescent="0.2">
      <c r="A32" t="s">
        <v>52</v>
      </c>
      <c r="B32">
        <v>14908</v>
      </c>
      <c r="C32">
        <v>17254</v>
      </c>
      <c r="D32">
        <v>24065</v>
      </c>
      <c r="E32">
        <v>29791</v>
      </c>
      <c r="F32">
        <v>23640</v>
      </c>
      <c r="G32">
        <v>23981</v>
      </c>
      <c r="H32">
        <v>40643</v>
      </c>
      <c r="I32">
        <v>27398</v>
      </c>
      <c r="J32">
        <v>27878</v>
      </c>
      <c r="K32">
        <v>27083</v>
      </c>
      <c r="L32">
        <v>18685</v>
      </c>
      <c r="M32">
        <v>18895</v>
      </c>
    </row>
    <row r="33" spans="1:13" x14ac:dyDescent="0.2">
      <c r="A33" t="s">
        <v>94</v>
      </c>
      <c r="B33">
        <v>13830</v>
      </c>
      <c r="C33">
        <v>12764</v>
      </c>
      <c r="D33">
        <v>19951</v>
      </c>
      <c r="E33">
        <v>19333</v>
      </c>
      <c r="F33">
        <v>21242</v>
      </c>
      <c r="G33">
        <v>25698</v>
      </c>
      <c r="H33">
        <v>18318</v>
      </c>
      <c r="I33">
        <v>19153</v>
      </c>
      <c r="J33">
        <v>19881</v>
      </c>
      <c r="K33">
        <v>26283</v>
      </c>
      <c r="L33">
        <v>38668</v>
      </c>
      <c r="M33">
        <v>37550</v>
      </c>
    </row>
    <row r="34" spans="1:13" x14ac:dyDescent="0.2">
      <c r="A34" t="s">
        <v>62</v>
      </c>
      <c r="B34">
        <v>16534</v>
      </c>
      <c r="C34">
        <v>21786</v>
      </c>
      <c r="D34">
        <v>30719</v>
      </c>
      <c r="E34">
        <v>21338</v>
      </c>
      <c r="F34">
        <v>19753</v>
      </c>
      <c r="G34">
        <v>33111</v>
      </c>
      <c r="H34">
        <v>33850</v>
      </c>
      <c r="I34">
        <v>15537</v>
      </c>
      <c r="J34">
        <v>24310</v>
      </c>
      <c r="K34">
        <v>25090</v>
      </c>
      <c r="L34">
        <v>20350</v>
      </c>
      <c r="M34">
        <v>18187</v>
      </c>
    </row>
    <row r="35" spans="1:13" x14ac:dyDescent="0.2">
      <c r="A35" t="s">
        <v>27</v>
      </c>
      <c r="B35">
        <v>23323</v>
      </c>
      <c r="C35">
        <v>15776</v>
      </c>
      <c r="D35">
        <v>21187</v>
      </c>
      <c r="E35">
        <v>24438</v>
      </c>
      <c r="F35">
        <v>20928</v>
      </c>
      <c r="G35">
        <v>22280</v>
      </c>
      <c r="H35">
        <v>21656</v>
      </c>
      <c r="I35">
        <v>22549</v>
      </c>
      <c r="J35">
        <v>21830</v>
      </c>
      <c r="K35">
        <v>23953</v>
      </c>
      <c r="L35">
        <v>19909</v>
      </c>
      <c r="M35">
        <v>27903</v>
      </c>
    </row>
    <row r="36" spans="1:13" x14ac:dyDescent="0.2">
      <c r="A36" t="s">
        <v>101</v>
      </c>
      <c r="B36">
        <v>7835</v>
      </c>
      <c r="C36">
        <v>9185</v>
      </c>
      <c r="D36">
        <v>15919</v>
      </c>
      <c r="E36">
        <v>16385</v>
      </c>
      <c r="F36">
        <v>19786</v>
      </c>
      <c r="G36">
        <v>20171</v>
      </c>
      <c r="H36">
        <v>19996</v>
      </c>
      <c r="I36">
        <v>16581</v>
      </c>
      <c r="J36">
        <v>18412</v>
      </c>
      <c r="K36">
        <v>17556</v>
      </c>
      <c r="L36">
        <v>21223</v>
      </c>
      <c r="M36">
        <v>29214</v>
      </c>
    </row>
    <row r="37" spans="1:13" x14ac:dyDescent="0.2">
      <c r="A37" t="s">
        <v>29</v>
      </c>
      <c r="B37">
        <v>14423</v>
      </c>
      <c r="C37">
        <v>11883</v>
      </c>
      <c r="D37">
        <v>13726</v>
      </c>
      <c r="E37">
        <v>22442</v>
      </c>
      <c r="F37">
        <v>19068</v>
      </c>
      <c r="G37">
        <v>23054</v>
      </c>
      <c r="H37">
        <v>21066</v>
      </c>
      <c r="I37">
        <v>21723</v>
      </c>
      <c r="J37">
        <v>19944</v>
      </c>
      <c r="K37">
        <v>16808</v>
      </c>
      <c r="L37">
        <v>14082</v>
      </c>
      <c r="M37">
        <v>12888</v>
      </c>
    </row>
    <row r="38" spans="1:13" x14ac:dyDescent="0.2">
      <c r="A38" t="s">
        <v>119</v>
      </c>
      <c r="B38">
        <v>12607</v>
      </c>
      <c r="C38">
        <v>10917</v>
      </c>
      <c r="D38">
        <v>15746</v>
      </c>
      <c r="E38">
        <v>16603</v>
      </c>
      <c r="F38">
        <v>18795</v>
      </c>
      <c r="G38">
        <v>20590</v>
      </c>
      <c r="H38">
        <v>20432</v>
      </c>
      <c r="I38">
        <v>17605</v>
      </c>
      <c r="J38">
        <v>18150</v>
      </c>
      <c r="K38">
        <v>16988</v>
      </c>
      <c r="L38">
        <v>17453</v>
      </c>
      <c r="M38">
        <v>27503</v>
      </c>
    </row>
    <row r="39" spans="1:13" x14ac:dyDescent="0.2">
      <c r="A39" t="s">
        <v>22</v>
      </c>
      <c r="B39">
        <v>11155</v>
      </c>
      <c r="C39">
        <v>12862</v>
      </c>
      <c r="D39">
        <v>17077</v>
      </c>
      <c r="E39">
        <v>16953</v>
      </c>
      <c r="F39">
        <v>17763</v>
      </c>
      <c r="G39">
        <v>13672</v>
      </c>
      <c r="H39">
        <v>24105</v>
      </c>
      <c r="I39">
        <v>20084</v>
      </c>
      <c r="J39">
        <v>17404</v>
      </c>
      <c r="K39">
        <v>20202</v>
      </c>
      <c r="L39">
        <v>14721</v>
      </c>
      <c r="M39">
        <v>15735</v>
      </c>
    </row>
    <row r="40" spans="1:13" x14ac:dyDescent="0.2">
      <c r="A40" t="s">
        <v>97</v>
      </c>
      <c r="B40">
        <v>14839</v>
      </c>
      <c r="C40">
        <v>18222</v>
      </c>
      <c r="D40">
        <v>11196</v>
      </c>
      <c r="E40">
        <v>10346</v>
      </c>
      <c r="F40">
        <v>11910</v>
      </c>
      <c r="G40">
        <v>11996</v>
      </c>
      <c r="H40">
        <v>12024</v>
      </c>
      <c r="I40">
        <v>13394</v>
      </c>
      <c r="J40">
        <v>13958</v>
      </c>
      <c r="K40">
        <v>17364</v>
      </c>
      <c r="L40">
        <v>20136</v>
      </c>
      <c r="M40">
        <v>19441</v>
      </c>
    </row>
    <row r="41" spans="1:13" x14ac:dyDescent="0.2">
      <c r="A41" t="s">
        <v>181</v>
      </c>
      <c r="B41">
        <v>7458</v>
      </c>
      <c r="C41">
        <v>8649</v>
      </c>
      <c r="D41">
        <v>11393</v>
      </c>
      <c r="E41">
        <v>11299</v>
      </c>
      <c r="F41">
        <v>14488</v>
      </c>
      <c r="G41">
        <v>13535</v>
      </c>
      <c r="H41">
        <v>19152</v>
      </c>
      <c r="I41">
        <v>21228</v>
      </c>
      <c r="J41">
        <v>12793</v>
      </c>
      <c r="K41">
        <v>13282</v>
      </c>
      <c r="L41">
        <v>14811</v>
      </c>
      <c r="M41">
        <v>20359</v>
      </c>
    </row>
    <row r="42" spans="1:13" x14ac:dyDescent="0.2">
      <c r="A42" t="s">
        <v>38</v>
      </c>
      <c r="B42">
        <v>11899</v>
      </c>
      <c r="C42">
        <v>7754</v>
      </c>
      <c r="D42">
        <v>11652</v>
      </c>
      <c r="E42">
        <v>12645</v>
      </c>
      <c r="F42">
        <v>16660</v>
      </c>
      <c r="G42">
        <v>17393</v>
      </c>
      <c r="H42">
        <v>12716</v>
      </c>
      <c r="I42">
        <v>13232</v>
      </c>
      <c r="J42">
        <v>13718</v>
      </c>
      <c r="K42">
        <v>14120</v>
      </c>
      <c r="L42">
        <v>15767</v>
      </c>
      <c r="M42">
        <v>18792</v>
      </c>
    </row>
    <row r="43" spans="1:13" x14ac:dyDescent="0.2">
      <c r="A43" t="s">
        <v>19</v>
      </c>
      <c r="B43">
        <v>17066</v>
      </c>
      <c r="C43">
        <v>9050</v>
      </c>
      <c r="D43">
        <v>13602</v>
      </c>
      <c r="E43">
        <v>14940</v>
      </c>
      <c r="F43">
        <v>14939</v>
      </c>
      <c r="G43">
        <v>18561</v>
      </c>
      <c r="H43">
        <v>12583</v>
      </c>
      <c r="I43">
        <v>18193</v>
      </c>
      <c r="J43">
        <v>12207</v>
      </c>
      <c r="K43">
        <v>12339</v>
      </c>
      <c r="L43">
        <v>11700</v>
      </c>
      <c r="M43">
        <v>10324</v>
      </c>
    </row>
    <row r="44" spans="1:13" x14ac:dyDescent="0.2">
      <c r="A44" t="s">
        <v>32</v>
      </c>
      <c r="B44">
        <v>22854</v>
      </c>
      <c r="C44">
        <v>5454</v>
      </c>
      <c r="D44">
        <v>9566</v>
      </c>
      <c r="E44">
        <v>9216</v>
      </c>
      <c r="F44">
        <v>10549</v>
      </c>
      <c r="G44">
        <v>23179</v>
      </c>
      <c r="H44">
        <v>27168</v>
      </c>
      <c r="I44">
        <v>30866</v>
      </c>
      <c r="J44">
        <v>10460</v>
      </c>
      <c r="K44">
        <v>8252</v>
      </c>
      <c r="L44">
        <v>6909</v>
      </c>
      <c r="M44">
        <v>11685</v>
      </c>
    </row>
    <row r="45" spans="1:13" x14ac:dyDescent="0.2">
      <c r="A45" t="s">
        <v>35</v>
      </c>
      <c r="B45">
        <v>8561</v>
      </c>
      <c r="C45">
        <v>9068</v>
      </c>
      <c r="D45">
        <v>14521</v>
      </c>
      <c r="E45">
        <v>12679</v>
      </c>
      <c r="F45">
        <v>12335</v>
      </c>
      <c r="G45">
        <v>12163</v>
      </c>
      <c r="H45">
        <v>12218</v>
      </c>
      <c r="I45">
        <v>17334</v>
      </c>
      <c r="J45">
        <v>11558</v>
      </c>
      <c r="K45">
        <v>11987</v>
      </c>
      <c r="L45">
        <v>10669</v>
      </c>
      <c r="M45">
        <v>13919</v>
      </c>
    </row>
    <row r="46" spans="1:13" x14ac:dyDescent="0.2">
      <c r="A46" t="s">
        <v>182</v>
      </c>
      <c r="B46">
        <v>10731</v>
      </c>
      <c r="C46">
        <v>10114</v>
      </c>
      <c r="D46">
        <v>12593</v>
      </c>
      <c r="E46">
        <v>10220</v>
      </c>
      <c r="F46">
        <v>15141</v>
      </c>
      <c r="G46">
        <v>16502</v>
      </c>
      <c r="H46">
        <v>17041</v>
      </c>
      <c r="I46">
        <v>14363</v>
      </c>
      <c r="J46">
        <v>13541</v>
      </c>
      <c r="K46">
        <v>11328</v>
      </c>
      <c r="L46">
        <v>9441</v>
      </c>
      <c r="M46">
        <v>10725</v>
      </c>
    </row>
    <row r="47" spans="1:13" x14ac:dyDescent="0.2">
      <c r="A47" t="s">
        <v>11</v>
      </c>
      <c r="B47">
        <v>10404</v>
      </c>
      <c r="C47">
        <v>9422</v>
      </c>
      <c r="D47">
        <v>16563</v>
      </c>
      <c r="E47">
        <v>18087</v>
      </c>
      <c r="F47">
        <v>16742</v>
      </c>
      <c r="G47">
        <v>14661</v>
      </c>
      <c r="H47">
        <v>23299</v>
      </c>
      <c r="I47">
        <v>24624</v>
      </c>
      <c r="J47">
        <v>15558</v>
      </c>
      <c r="K47">
        <v>12252</v>
      </c>
      <c r="L47">
        <v>9944</v>
      </c>
      <c r="M47">
        <v>15501</v>
      </c>
    </row>
    <row r="48" spans="1:13" x14ac:dyDescent="0.2">
      <c r="A48" t="s">
        <v>82</v>
      </c>
      <c r="B48">
        <v>11077</v>
      </c>
      <c r="C48">
        <v>13447</v>
      </c>
      <c r="D48">
        <v>13748</v>
      </c>
      <c r="E48">
        <v>11083</v>
      </c>
      <c r="F48">
        <v>10865</v>
      </c>
      <c r="G48">
        <v>14470</v>
      </c>
      <c r="H48">
        <v>8450</v>
      </c>
      <c r="I48">
        <v>7467</v>
      </c>
      <c r="J48">
        <v>10301</v>
      </c>
      <c r="K48">
        <v>15569</v>
      </c>
      <c r="L48">
        <v>11681</v>
      </c>
      <c r="M48">
        <v>13139</v>
      </c>
    </row>
    <row r="49" spans="1:13" x14ac:dyDescent="0.2">
      <c r="A49" t="s">
        <v>40</v>
      </c>
      <c r="B49">
        <v>8007</v>
      </c>
      <c r="C49">
        <v>6837</v>
      </c>
      <c r="D49">
        <v>7067</v>
      </c>
      <c r="E49">
        <v>8030</v>
      </c>
      <c r="F49">
        <v>12983</v>
      </c>
      <c r="G49">
        <v>14924</v>
      </c>
      <c r="H49">
        <v>12824</v>
      </c>
      <c r="I49">
        <v>17289</v>
      </c>
      <c r="J49">
        <v>10893</v>
      </c>
      <c r="K49">
        <v>8108</v>
      </c>
      <c r="L49">
        <v>6298</v>
      </c>
      <c r="M49">
        <v>9252</v>
      </c>
    </row>
    <row r="50" spans="1:13" x14ac:dyDescent="0.2">
      <c r="A50" t="s">
        <v>47</v>
      </c>
      <c r="B50">
        <v>8272</v>
      </c>
      <c r="C50">
        <v>5917</v>
      </c>
      <c r="D50">
        <v>9759</v>
      </c>
      <c r="E50">
        <v>11178</v>
      </c>
      <c r="F50">
        <v>10558</v>
      </c>
      <c r="G50">
        <v>15558</v>
      </c>
      <c r="H50">
        <v>12823</v>
      </c>
      <c r="I50">
        <v>11637</v>
      </c>
      <c r="J50">
        <v>12740</v>
      </c>
      <c r="K50">
        <v>10430</v>
      </c>
      <c r="L50">
        <v>7892</v>
      </c>
      <c r="M50">
        <v>17278</v>
      </c>
    </row>
    <row r="51" spans="1:13" x14ac:dyDescent="0.2">
      <c r="A51" t="s">
        <v>48</v>
      </c>
      <c r="B51">
        <v>7117</v>
      </c>
      <c r="C51">
        <v>7888</v>
      </c>
      <c r="D51">
        <v>9112</v>
      </c>
      <c r="E51">
        <v>10826</v>
      </c>
      <c r="F51">
        <v>11025</v>
      </c>
      <c r="G51">
        <v>12014</v>
      </c>
      <c r="H51">
        <v>9419</v>
      </c>
      <c r="I51">
        <v>11026</v>
      </c>
      <c r="J51">
        <v>12743</v>
      </c>
      <c r="K51">
        <v>11864</v>
      </c>
      <c r="L51">
        <v>8982</v>
      </c>
      <c r="M51">
        <v>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num_arrivals</vt:lpstr>
      <vt:lpstr>arrivals_country_res</vt:lpstr>
      <vt:lpstr>arrivals_country_res_%</vt:lpstr>
      <vt:lpstr>arrivals_country_res_market</vt:lpstr>
      <vt:lpstr>arrivals_total_region</vt:lpstr>
      <vt:lpstr>arrivals_total_region_%</vt:lpstr>
      <vt:lpstr>arrivals_total_region_market</vt:lpstr>
      <vt:lpstr>arrivals_country_res_2019</vt:lpstr>
      <vt:lpstr>arrivals_country_res_2018</vt:lpstr>
      <vt:lpstr>arrivals_country_res_2017</vt:lpstr>
      <vt:lpstr>arrivals_country_res_2016</vt:lpstr>
      <vt:lpstr>arrivals_country_res_2015</vt:lpstr>
      <vt:lpstr>arrivals_country_res_2014</vt:lpstr>
      <vt:lpstr>arrivals_country_res_2013</vt:lpstr>
      <vt:lpstr>arrivals_country_res_2012</vt:lpstr>
      <vt:lpstr>arrivals_country_res_2011</vt:lpstr>
      <vt:lpstr>port_entry</vt:lpstr>
      <vt:lpstr>port_entry_%</vt:lpstr>
      <vt:lpstr>port_entry_market</vt:lpstr>
      <vt:lpstr>total_exports</vt:lpstr>
      <vt:lpstr>total_imports</vt:lpstr>
      <vt:lpstr>Balance_of_trade</vt:lpstr>
      <vt:lpstr>visa_type_2020</vt:lpstr>
      <vt:lpstr>visa_type_2019</vt:lpstr>
      <vt:lpstr>visa_type_2018</vt:lpstr>
      <vt:lpstr>visa_type_2017</vt:lpstr>
      <vt:lpstr>visa_type_2016</vt:lpstr>
      <vt:lpstr>visa_type_2015</vt:lpstr>
      <vt:lpstr>visa_type_2014</vt:lpstr>
      <vt:lpstr>visa_type_2013</vt:lpstr>
      <vt:lpstr>visa_type_2012</vt:lpstr>
      <vt:lpstr>visa_type_2011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Castagnino</dc:creator>
  <cp:lastModifiedBy>Renzo Castagnino</cp:lastModifiedBy>
  <dcterms:created xsi:type="dcterms:W3CDTF">2020-05-01T19:29:03Z</dcterms:created>
  <dcterms:modified xsi:type="dcterms:W3CDTF">2020-05-01T21:43:17Z</dcterms:modified>
</cp:coreProperties>
</file>