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(D)\GitHub\ml_project\NUOVI DATI\"/>
    </mc:Choice>
  </mc:AlternateContent>
  <xr:revisionPtr revIDLastSave="0" documentId="13_ncr:1_{6D3249E2-2879-4657-BC8A-A969FFB6494B}" xr6:coauthVersionLast="36" xr6:coauthVersionMax="36" xr10:uidLastSave="{00000000-0000-0000-0000-000000000000}"/>
  <bookViews>
    <workbookView xWindow="0" yWindow="0" windowWidth="28800" windowHeight="12225" activeTab="2" xr2:uid="{CF306371-0C73-44BF-8ED4-179882560BC9}"/>
  </bookViews>
  <sheets>
    <sheet name="Foglio1" sheetId="1" r:id="rId1"/>
    <sheet name="Foglio2" sheetId="2" r:id="rId2"/>
    <sheet name="Foglio4" sheetId="4" r:id="rId3"/>
    <sheet name="Foglio3" sheetId="3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<sst xmlns="http://schemas.openxmlformats.org/spreadsheetml/2006/main" count="151" uniqueCount="68">
  <si>
    <t>Hidden function</t>
  </si>
  <si>
    <t>Output function</t>
  </si>
  <si>
    <t>Eta</t>
  </si>
  <si>
    <t>Hidden nodes</t>
  </si>
  <si>
    <t>SSE Standar deviation</t>
  </si>
  <si>
    <t>Mean Accuracy</t>
  </si>
  <si>
    <t>tanH/ReLU</t>
  </si>
  <si>
    <t>sigmoid/identity</t>
  </si>
  <si>
    <t>tanH/sigmoid</t>
  </si>
  <si>
    <t>&gt;&gt; mnist_train(net,20,0.1,1000,10000,1)</t>
  </si>
  <si>
    <t>guessesed: 7574/10000 - accuracy: 75.74%</t>
  </si>
  <si>
    <t>epoch: 1, total error: 807.331272</t>
  </si>
  <si>
    <t>guessesed: 7886/10000 - accuracy: 78.86%</t>
  </si>
  <si>
    <t>epoch: 2, total error: 859.668101</t>
  </si>
  <si>
    <t>guessesed: 8046/10000 - accuracy: 80.46%</t>
  </si>
  <si>
    <t>epoch: 3, total error: 809.142445</t>
  </si>
  <si>
    <t>guessesed: 7834/10000 - accuracy: 78.34%</t>
  </si>
  <si>
    <t>epoch: 4, total error: 899.992092</t>
  </si>
  <si>
    <t>guessesed: 8048/10000 - accuracy: 80.48%</t>
  </si>
  <si>
    <t>epoch: 5, total error: 785.516256</t>
  </si>
  <si>
    <t>guessesed: 8119/10000 - accuracy: 81.19%</t>
  </si>
  <si>
    <t>epoch: 6, total error: 744.926282</t>
  </si>
  <si>
    <t>guessesed: 8198/10000 - accuracy: 81.98%</t>
  </si>
  <si>
    <t>epoch: 7, total error: 773.242263</t>
  </si>
  <si>
    <t>guessesed: 8095/10000 - accuracy: 80.95%</t>
  </si>
  <si>
    <t>epoch: 8, total error: 804.688203</t>
  </si>
  <si>
    <t>guessesed: 8308/10000 - accuracy: 83.08%</t>
  </si>
  <si>
    <t>epoch: 9, total error: 813.350640</t>
  </si>
  <si>
    <t>guessesed: 8295/10000 - accuracy: 82.95%</t>
  </si>
  <si>
    <t>epoch: 10, total error: 748.373128</t>
  </si>
  <si>
    <t>guessesed: 8458/10000 - accuracy: 84.58%</t>
  </si>
  <si>
    <t>epoch: 11, total error: 638.644936</t>
  </si>
  <si>
    <t>guessesed: 8489/10000 - accuracy: 84.89%</t>
  </si>
  <si>
    <t>epoch: 12, total error: 671.770910</t>
  </si>
  <si>
    <t>guessesed: 8576/10000 - accuracy: 85.76%</t>
  </si>
  <si>
    <t>epoch: 13, total error: 620.901077</t>
  </si>
  <si>
    <t>guessesed: 8563/10000 - accuracy: 85.63%</t>
  </si>
  <si>
    <t>epoch: 14, total error: 626.443408</t>
  </si>
  <si>
    <t>guessesed: 8478/10000 - accuracy: 84.78%</t>
  </si>
  <si>
    <t>epoch: 15, total error: 686.881258</t>
  </si>
  <si>
    <t>guessesed: 8468/10000 - accuracy: 84.68%</t>
  </si>
  <si>
    <t>epoch: 16, total error: 682.831253</t>
  </si>
  <si>
    <t>guessesed: 8592/10000 - accuracy: 85.92%</t>
  </si>
  <si>
    <t>epoch: 17, total error: 635.802587</t>
  </si>
  <si>
    <t>guessesed: 8562/10000 - accuracy: 85.62%</t>
  </si>
  <si>
    <t>epoch: 18, total error: 633.789554</t>
  </si>
  <si>
    <t>guessesed: 8593/10000 - accuracy: 85.93%</t>
  </si>
  <si>
    <t>epoch: 19, total error: 640.041782</t>
  </si>
  <si>
    <t>guessesed: 8577/10000 - accuracy: 85.77%</t>
  </si>
  <si>
    <t>epoch: 20, total error: 633.082214</t>
  </si>
  <si>
    <t>Elapsed time is 8778.434797 seconds.</t>
  </si>
  <si>
    <t xml:space="preserve">ans = </t>
  </si>
  <si>
    <t xml:space="preserve">  struct with fields:</t>
  </si>
  <si>
    <t xml:space="preserve">    hiddenSizes: [784 800 10]</t>
  </si>
  <si>
    <t xml:space="preserve">       trainFnc: {@tanH  @sigmoid}</t>
  </si>
  <si>
    <t xml:space="preserve">    trainDerFnc: {2×1 cell}</t>
  </si>
  <si>
    <t xml:space="preserve">        costFnc: @quadraticCost</t>
  </si>
  <si>
    <t xml:space="preserve">        weights: {[800×784 double]  [10×800 double]}</t>
  </si>
  <si>
    <t xml:space="preserve">         biases: {[800×1 double]  [10×1 double]}</t>
  </si>
  <si>
    <t>guessesed: 9383/10000 - accuracy: 93.83%</t>
  </si>
  <si>
    <t>epoch: 1, total error: 255.036875</t>
  </si>
  <si>
    <t>Elapsed time is 25908.917793 seconds.</t>
  </si>
  <si>
    <t xml:space="preserve"> mnist_train(net,1,0.1,60000,10000,1)</t>
  </si>
  <si>
    <t>On-line</t>
  </si>
  <si>
    <t>Epoch</t>
  </si>
  <si>
    <t>Error</t>
  </si>
  <si>
    <t>Batch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</si>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</sst>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entury Gothic"/>
      <family val="2"/>
    </font>
    <font>
      <b/>
      <sz val="11"/>
      <color theme="1" tint="0.34998626667073579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0" applyNumberFormat="1" applyFont="1"/>
    <xf numFmtId="164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NumberFormat="1"/>
  </cellXfs>
  <cellStyles count="2">
    <cellStyle name="Normale" xfId="0" builtinId="0"/>
    <cellStyle name="Tito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TanH-ReLU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Foglio1!$F$2:$F$5</c:f>
              <c:numCache>
                <c:formatCode>0.0000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Foglio1!$F$6:$F$9</c:f>
              <c:numCache>
                <c:formatCode>0.0000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Foglio1!$C$13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Foglio1!$F$10:$F$13</c:f>
              <c:numCache>
                <c:formatCode>0.0000</c:formatCode>
                <c:ptCount val="4"/>
                <c:pt idx="0">
                  <c:v>155.470665</c:v>
                </c:pt>
                <c:pt idx="1">
                  <c:v>187.41121100000001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Foglio1!$F$14:$F$17</c:f>
              <c:numCache>
                <c:formatCode>0.0000</c:formatCode>
                <c:ptCount val="4"/>
                <c:pt idx="0">
                  <c:v>117.172515</c:v>
                </c:pt>
                <c:pt idx="1">
                  <c:v>122.43077</c:v>
                </c:pt>
                <c:pt idx="2">
                  <c:v>147.99932100000001</c:v>
                </c:pt>
                <c:pt idx="3">
                  <c:v>192.9675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Foglio1!$F$18:$F$21</c:f>
              <c:numCache>
                <c:formatCode>0.0000</c:formatCode>
                <c:ptCount val="4"/>
                <c:pt idx="0">
                  <c:v>114.45723599999999</c:v>
                </c:pt>
                <c:pt idx="1">
                  <c:v>119.64469</c:v>
                </c:pt>
                <c:pt idx="2">
                  <c:v>133.44328100000001</c:v>
                </c:pt>
                <c:pt idx="3">
                  <c:v>171.642326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Foglio1!$F$22:$F$25</c:f>
              <c:numCache>
                <c:formatCode>0.0000</c:formatCode>
                <c:ptCount val="4"/>
                <c:pt idx="0">
                  <c:v>125.29218</c:v>
                </c:pt>
                <c:pt idx="1">
                  <c:v>120.730457</c:v>
                </c:pt>
                <c:pt idx="2">
                  <c:v>125.36303100000001</c:v>
                </c:pt>
                <c:pt idx="3">
                  <c:v>139.99557300000001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Hidden Nodes</a:t>
                </a:r>
              </a:p>
            </c:rich>
          </c:tx>
          <c:layout>
            <c:manualLayout>
              <c:xMode val="edge"/>
              <c:yMode val="edge"/>
              <c:x val="0.48486992714197291"/>
              <c:y val="0.5883098484469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SSE Standard</a:t>
                </a:r>
                <a:r>
                  <a:rPr lang="it-IT" baseline="0"/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Sigmoid-Identity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Foglio1!$F$26:$F$29</c:f>
              <c:numCache>
                <c:formatCode>0.0000</c:formatCode>
                <c:ptCount val="4"/>
                <c:pt idx="0">
                  <c:v>307.00246199999998</c:v>
                </c:pt>
                <c:pt idx="1">
                  <c:v>306.98156699999998</c:v>
                </c:pt>
                <c:pt idx="2">
                  <c:v>306.98146500000001</c:v>
                </c:pt>
                <c:pt idx="3">
                  <c:v>306.98146500000001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Foglio1!$F$30:$F$33</c:f>
              <c:numCache>
                <c:formatCode>0.0000</c:formatCode>
                <c:ptCount val="4"/>
                <c:pt idx="0">
                  <c:v>211.035021</c:v>
                </c:pt>
                <c:pt idx="1">
                  <c:v>223.63804300000001</c:v>
                </c:pt>
                <c:pt idx="2">
                  <c:v>207.469899</c:v>
                </c:pt>
                <c:pt idx="3">
                  <c:v>207.1679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Foglio1!$C$13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Foglio1!$F$34:$F$37</c:f>
              <c:numCache>
                <c:formatCode>0.0000</c:formatCode>
                <c:ptCount val="4"/>
                <c:pt idx="0">
                  <c:v>157.076087</c:v>
                </c:pt>
                <c:pt idx="1">
                  <c:v>207.31566000000001</c:v>
                </c:pt>
                <c:pt idx="2">
                  <c:v>205.389802</c:v>
                </c:pt>
                <c:pt idx="3">
                  <c:v>212.26650900000001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Foglio1!$F$38:$F$41</c:f>
              <c:numCache>
                <c:formatCode>0.0000</c:formatCode>
                <c:ptCount val="4"/>
                <c:pt idx="0">
                  <c:v>198.573329</c:v>
                </c:pt>
                <c:pt idx="1">
                  <c:v>215.659381</c:v>
                </c:pt>
                <c:pt idx="2">
                  <c:v>288.89203300000003</c:v>
                </c:pt>
                <c:pt idx="3">
                  <c:v>357.58584400000001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Foglio1!$F$42:$F$45</c:f>
              <c:numCache>
                <c:formatCode>0.0000</c:formatCode>
                <c:ptCount val="4"/>
                <c:pt idx="0">
                  <c:v>197.032704</c:v>
                </c:pt>
                <c:pt idx="1">
                  <c:v>207.08884499999999</c:v>
                </c:pt>
                <c:pt idx="2">
                  <c:v>259.64813299999997</c:v>
                </c:pt>
                <c:pt idx="3">
                  <c:v>417.36035700000002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Foglio1!$F$46:$F$49</c:f>
              <c:numCache>
                <c:formatCode>0.0000</c:formatCode>
                <c:ptCount val="4"/>
                <c:pt idx="0">
                  <c:v>192.15807699999999</c:v>
                </c:pt>
                <c:pt idx="1">
                  <c:v>197.01075499999999</c:v>
                </c:pt>
                <c:pt idx="2">
                  <c:v>203.56191899999999</c:v>
                </c:pt>
                <c:pt idx="3">
                  <c:v>242.50077999999999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>
                      <a:glow rad="127000">
                        <a:srgbClr val="FFFFFF"/>
                      </a:glow>
                    </a:effectLst>
                  </a:rPr>
                  <a:t>SSE Standard Deviation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TanH-Sigmoid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Foglio1!$F$50:$F$53</c:f>
              <c:numCache>
                <c:formatCode>0.0000</c:formatCode>
                <c:ptCount val="4"/>
                <c:pt idx="0">
                  <c:v>249.717974</c:v>
                </c:pt>
                <c:pt idx="1">
                  <c:v>233.913545</c:v>
                </c:pt>
                <c:pt idx="2">
                  <c:v>242.661587</c:v>
                </c:pt>
                <c:pt idx="3">
                  <c:v>218.63739200000001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Foglio1!$F$54:$F$57</c:f>
              <c:numCache>
                <c:formatCode>0.0000</c:formatCode>
                <c:ptCount val="4"/>
                <c:pt idx="0">
                  <c:v>102.203484</c:v>
                </c:pt>
                <c:pt idx="1">
                  <c:v>94.506765999999999</c:v>
                </c:pt>
                <c:pt idx="2">
                  <c:v>88.154309999999995</c:v>
                </c:pt>
                <c:pt idx="3">
                  <c:v>85.360114999999993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Foglio1!$C$58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Foglio1!$F$58:$F$61</c:f>
              <c:numCache>
                <c:formatCode>0.0000</c:formatCode>
                <c:ptCount val="4"/>
                <c:pt idx="0">
                  <c:v>134.93304000000001</c:v>
                </c:pt>
                <c:pt idx="1">
                  <c:v>115.950447</c:v>
                </c:pt>
                <c:pt idx="2">
                  <c:v>102.628844</c:v>
                </c:pt>
                <c:pt idx="3">
                  <c:v>93.872542999999993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Foglio1!$F$62:$F$65</c:f>
              <c:numCache>
                <c:formatCode>0.0000</c:formatCode>
                <c:ptCount val="4"/>
                <c:pt idx="0">
                  <c:v>192.55349100000001</c:v>
                </c:pt>
                <c:pt idx="1">
                  <c:v>185.36666299999999</c:v>
                </c:pt>
                <c:pt idx="2">
                  <c:v>168.237954</c:v>
                </c:pt>
                <c:pt idx="3">
                  <c:v>150.75712300000001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Foglio1!$F$66:$F$69</c:f>
              <c:numCache>
                <c:formatCode>0.0000</c:formatCode>
                <c:ptCount val="4"/>
                <c:pt idx="0">
                  <c:v>195.450704</c:v>
                </c:pt>
                <c:pt idx="1">
                  <c:v>188.96034299999999</c:v>
                </c:pt>
                <c:pt idx="2">
                  <c:v>175.792888</c:v>
                </c:pt>
                <c:pt idx="3">
                  <c:v>163.10548800000001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Foglio1!$F$70:$F$73</c:f>
              <c:numCache>
                <c:formatCode>0.0000</c:formatCode>
                <c:ptCount val="4"/>
                <c:pt idx="0">
                  <c:v>212.38288499999999</c:v>
                </c:pt>
                <c:pt idx="1">
                  <c:v>203.32863699999999</c:v>
                </c:pt>
                <c:pt idx="2">
                  <c:v>194.059269</c:v>
                </c:pt>
                <c:pt idx="3">
                  <c:v>185.219842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effectLst>
                      <a:glow rad="127000">
                        <a:sysClr val="window" lastClr="FFFFFF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>
                      <a:glow rad="127000">
                        <a:srgbClr val="FFFFFF"/>
                      </a:glow>
                    </a:effectLst>
                  </a:rPr>
                  <a:t>SSE Standard Deviation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  <a:effectLst>
                      <a:glow rad="127000">
                        <a:sysClr val="window" lastClr="FFFFFF"/>
                      </a:glow>
                    </a:effectLst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effectLst>
                    <a:glow rad="127000">
                      <a:sysClr val="window" lastClr="FFFFFF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On-line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(Foglio4!$B$26,Foglio4!$B$3,Foglio4!$B$4,Foglio4!$B$5,Foglio4!$B$6,Foglio4!$B$7,Foglio4!$B$8,Foglio4!$B$9,Foglio4!$B$10,Foglio4!$B$11,Foglio4!$B$12,Foglio4!$B$13,Foglio4!$B$14,Foglio4!$B$15,Foglio4!$B$16,Foglio4!$B$17,Foglio4!$B$18,Foglio4!$B$19,Foglio4!$B$20,Foglio4!$B$21,Foglio4!$B$22)</c:f>
              <c:numCache>
                <c:formatCode>General</c:formatCode>
                <c:ptCount val="21"/>
                <c:pt idx="0">
                  <c:v>0.09</c:v>
                </c:pt>
                <c:pt idx="1">
                  <c:v>0.75739999999999996</c:v>
                </c:pt>
                <c:pt idx="2">
                  <c:v>0.78859999999999997</c:v>
                </c:pt>
                <c:pt idx="3">
                  <c:v>0.80459999999999998</c:v>
                </c:pt>
                <c:pt idx="4">
                  <c:v>0.78339999999999999</c:v>
                </c:pt>
                <c:pt idx="5">
                  <c:v>0.80479999999999996</c:v>
                </c:pt>
                <c:pt idx="6">
                  <c:v>0.81189999999999996</c:v>
                </c:pt>
                <c:pt idx="7">
                  <c:v>0.81979999999999997</c:v>
                </c:pt>
                <c:pt idx="8">
                  <c:v>0.8095</c:v>
                </c:pt>
                <c:pt idx="9">
                  <c:v>0.83079999999999998</c:v>
                </c:pt>
                <c:pt idx="10">
                  <c:v>0.82950000000000002</c:v>
                </c:pt>
                <c:pt idx="11">
                  <c:v>0.8458</c:v>
                </c:pt>
                <c:pt idx="12">
                  <c:v>0.84889999999999999</c:v>
                </c:pt>
                <c:pt idx="13">
                  <c:v>0.85760000000000003</c:v>
                </c:pt>
                <c:pt idx="14">
                  <c:v>0.85629999999999995</c:v>
                </c:pt>
                <c:pt idx="15">
                  <c:v>0.8478</c:v>
                </c:pt>
                <c:pt idx="16">
                  <c:v>0.8468</c:v>
                </c:pt>
                <c:pt idx="17">
                  <c:v>0.85919999999999996</c:v>
                </c:pt>
                <c:pt idx="18">
                  <c:v>0.85619999999999996</c:v>
                </c:pt>
                <c:pt idx="19">
                  <c:v>0.85929999999999995</c:v>
                </c:pt>
                <c:pt idx="20">
                  <c:v>0.85770000000000002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B-4400-8675-243C2957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 (GUESSED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Foglio4!$B$25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Foglio4!$B$26:$B$46</c:f>
              <c:numCache>
                <c:formatCode>General</c:formatCode>
                <c:ptCount val="21"/>
                <c:pt idx="0">
                  <c:v>0.09</c:v>
                </c:pt>
                <c:pt idx="1">
                  <c:v>0.70679999999999998</c:v>
                </c:pt>
                <c:pt idx="2">
                  <c:v>0.74880000000000002</c:v>
                </c:pt>
                <c:pt idx="3">
                  <c:v>0.79139999999999999</c:v>
                </c:pt>
                <c:pt idx="4">
                  <c:v>0.77410000000000001</c:v>
                </c:pt>
                <c:pt idx="5">
                  <c:v>0.80859999999999999</c:v>
                </c:pt>
                <c:pt idx="6">
                  <c:v>0.77659999999999996</c:v>
                </c:pt>
                <c:pt idx="7">
                  <c:v>0.79869999999999997</c:v>
                </c:pt>
                <c:pt idx="8">
                  <c:v>0.82230000000000003</c:v>
                </c:pt>
                <c:pt idx="9">
                  <c:v>0.83320000000000005</c:v>
                </c:pt>
                <c:pt idx="10">
                  <c:v>0.83189999999999997</c:v>
                </c:pt>
                <c:pt idx="11">
                  <c:v>0.8347</c:v>
                </c:pt>
                <c:pt idx="12">
                  <c:v>0.84650000000000003</c:v>
                </c:pt>
                <c:pt idx="13">
                  <c:v>0.84609999999999996</c:v>
                </c:pt>
                <c:pt idx="14">
                  <c:v>0.84719999999999995</c:v>
                </c:pt>
                <c:pt idx="15">
                  <c:v>0.86019999999999996</c:v>
                </c:pt>
                <c:pt idx="16">
                  <c:v>0.8508</c:v>
                </c:pt>
                <c:pt idx="17">
                  <c:v>0.85609999999999997</c:v>
                </c:pt>
                <c:pt idx="18">
                  <c:v>0.86140000000000005</c:v>
                </c:pt>
                <c:pt idx="19">
                  <c:v>0.85560000000000003</c:v>
                </c:pt>
                <c:pt idx="20">
                  <c:v>0.86180000000000001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6-4360-96C0-6650096B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 (GUESSED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On-line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Foglio4!$C$2</c:f>
              <c:strCache>
                <c:ptCount val="1"/>
                <c:pt idx="0">
                  <c:v>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(Foglio4!$C$26,Foglio4!$C$3,Foglio4!$C$4,Foglio4!$C$5,Foglio4!$C$6,Foglio4!$C$7,Foglio4!$C$8,Foglio4!$C$9,Foglio4!$C$10,Foglio4!$C$11,Foglio4!$C$12,Foglio4!$C$13,Foglio4!$C$14,Foglio4!$C$15,Foglio4!$C$16,Foglio4!$C$17,Foglio4!$C$18,Foglio4!$C$19,Foglio4!$C$20,Foglio4!$C$21,Foglio4!$C$22)</c:f>
              <c:numCache>
                <c:formatCode>General</c:formatCode>
                <c:ptCount val="21"/>
                <c:pt idx="0">
                  <c:v>83720.691955000002</c:v>
                </c:pt>
                <c:pt idx="1">
                  <c:v>807.33127200000001</c:v>
                </c:pt>
                <c:pt idx="2">
                  <c:v>859.66810099999998</c:v>
                </c:pt>
                <c:pt idx="3">
                  <c:v>809.14244499999995</c:v>
                </c:pt>
                <c:pt idx="4">
                  <c:v>899.99209199999996</c:v>
                </c:pt>
                <c:pt idx="5">
                  <c:v>785.516256</c:v>
                </c:pt>
                <c:pt idx="6">
                  <c:v>744.92628200000001</c:v>
                </c:pt>
                <c:pt idx="7">
                  <c:v>773.24226299999998</c:v>
                </c:pt>
                <c:pt idx="8">
                  <c:v>804.68820300000004</c:v>
                </c:pt>
                <c:pt idx="9">
                  <c:v>813.35064</c:v>
                </c:pt>
                <c:pt idx="10">
                  <c:v>748.37312799999995</c:v>
                </c:pt>
                <c:pt idx="11">
                  <c:v>638.64493600000003</c:v>
                </c:pt>
                <c:pt idx="12">
                  <c:v>671.77090999999996</c:v>
                </c:pt>
                <c:pt idx="13">
                  <c:v>620.90107699999999</c:v>
                </c:pt>
                <c:pt idx="14">
                  <c:v>626.44340799999998</c:v>
                </c:pt>
                <c:pt idx="15">
                  <c:v>686.881258</c:v>
                </c:pt>
                <c:pt idx="16">
                  <c:v>682.83125299999995</c:v>
                </c:pt>
                <c:pt idx="17">
                  <c:v>635.80258700000002</c:v>
                </c:pt>
                <c:pt idx="18">
                  <c:v>633.78955399999995</c:v>
                </c:pt>
                <c:pt idx="19">
                  <c:v>640.04178200000001</c:v>
                </c:pt>
                <c:pt idx="20">
                  <c:v>633.08221400000002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D-4D46-B742-EEAA5D48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ax val="1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Foglio4!$C$2</c:f>
              <c:strCache>
                <c:ptCount val="1"/>
                <c:pt idx="0">
                  <c:v>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Foglio4!$C$26:$C$46</c:f>
              <c:numCache>
                <c:formatCode>General</c:formatCode>
                <c:ptCount val="21"/>
                <c:pt idx="0">
                  <c:v>83720.691955000002</c:v>
                </c:pt>
                <c:pt idx="1">
                  <c:v>862.79403300000001</c:v>
                </c:pt>
                <c:pt idx="2">
                  <c:v>934.84086400000001</c:v>
                </c:pt>
                <c:pt idx="3">
                  <c:v>1036.710842</c:v>
                </c:pt>
                <c:pt idx="4">
                  <c:v>1404.9319350000001</c:v>
                </c:pt>
                <c:pt idx="5">
                  <c:v>771.45770700000003</c:v>
                </c:pt>
                <c:pt idx="6">
                  <c:v>842.43027800000004</c:v>
                </c:pt>
                <c:pt idx="7">
                  <c:v>842.11514</c:v>
                </c:pt>
                <c:pt idx="8">
                  <c:v>776.90596600000003</c:v>
                </c:pt>
                <c:pt idx="9">
                  <c:v>725.092624</c:v>
                </c:pt>
                <c:pt idx="10">
                  <c:v>744.226316</c:v>
                </c:pt>
                <c:pt idx="11">
                  <c:v>695.50896799999998</c:v>
                </c:pt>
                <c:pt idx="12">
                  <c:v>674.74981100000002</c:v>
                </c:pt>
                <c:pt idx="13">
                  <c:v>662.82601099999999</c:v>
                </c:pt>
                <c:pt idx="14">
                  <c:v>670.81053999999995</c:v>
                </c:pt>
                <c:pt idx="15">
                  <c:v>634.64829899999995</c:v>
                </c:pt>
                <c:pt idx="16">
                  <c:v>662.69699000000003</c:v>
                </c:pt>
                <c:pt idx="17">
                  <c:v>653.42689800000005</c:v>
                </c:pt>
                <c:pt idx="18">
                  <c:v>626.63940500000001</c:v>
                </c:pt>
                <c:pt idx="19">
                  <c:v>675.84457499999996</c:v>
                </c:pt>
                <c:pt idx="20">
                  <c:v>648.40145700000005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3C3-9A7C-08A98D1B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ax val="1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Foglio4!$A$1</c:f>
              <c:strCache>
                <c:ptCount val="1"/>
                <c:pt idx="0">
                  <c:v>On-line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(Foglio4!$B$26,Foglio4!$B$3,Foglio4!$B$4,Foglio4!$B$5,Foglio4!$B$6,Foglio4!$B$7,Foglio4!$B$8,Foglio4!$B$9,Foglio4!$B$10,Foglio4!$B$11,Foglio4!$B$12,Foglio4!$B$13,Foglio4!$B$14,Foglio4!$B$15,Foglio4!$B$16,Foglio4!$B$17,Foglio4!$B$18,Foglio4!$B$19,Foglio4!$B$20,Foglio4!$B$21,Foglio4!$B$22)</c:f>
              <c:numCache>
                <c:formatCode>General</c:formatCode>
                <c:ptCount val="21"/>
                <c:pt idx="0">
                  <c:v>0.09</c:v>
                </c:pt>
                <c:pt idx="1">
                  <c:v>0.75739999999999996</c:v>
                </c:pt>
                <c:pt idx="2">
                  <c:v>0.78859999999999997</c:v>
                </c:pt>
                <c:pt idx="3">
                  <c:v>0.80459999999999998</c:v>
                </c:pt>
                <c:pt idx="4">
                  <c:v>0.78339999999999999</c:v>
                </c:pt>
                <c:pt idx="5">
                  <c:v>0.80479999999999996</c:v>
                </c:pt>
                <c:pt idx="6">
                  <c:v>0.81189999999999996</c:v>
                </c:pt>
                <c:pt idx="7">
                  <c:v>0.81979999999999997</c:v>
                </c:pt>
                <c:pt idx="8">
                  <c:v>0.8095</c:v>
                </c:pt>
                <c:pt idx="9">
                  <c:v>0.83079999999999998</c:v>
                </c:pt>
                <c:pt idx="10">
                  <c:v>0.82950000000000002</c:v>
                </c:pt>
                <c:pt idx="11">
                  <c:v>0.8458</c:v>
                </c:pt>
                <c:pt idx="12">
                  <c:v>0.84889999999999999</c:v>
                </c:pt>
                <c:pt idx="13">
                  <c:v>0.85760000000000003</c:v>
                </c:pt>
                <c:pt idx="14">
                  <c:v>0.85629999999999995</c:v>
                </c:pt>
                <c:pt idx="15">
                  <c:v>0.8478</c:v>
                </c:pt>
                <c:pt idx="16">
                  <c:v>0.8468</c:v>
                </c:pt>
                <c:pt idx="17">
                  <c:v>0.85919999999999996</c:v>
                </c:pt>
                <c:pt idx="18">
                  <c:v>0.85619999999999996</c:v>
                </c:pt>
                <c:pt idx="19">
                  <c:v>0.85929999999999995</c:v>
                </c:pt>
                <c:pt idx="20">
                  <c:v>0.85770000000000002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CC5-91C9-95A2F064F569}"/>
            </c:ext>
          </c:extLst>
        </c:ser>
        <c:ser>
          <c:idx val="1"/>
          <c:order val="1"/>
          <c:tx>
            <c:strRef>
              <c:f>Foglio4!$A$24</c:f>
              <c:strCache>
                <c:ptCount val="1"/>
                <c:pt idx="0">
                  <c:v>Batch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Foglio4!$B$26:$B$46</c:f>
              <c:numCache>
                <c:formatCode>General</c:formatCode>
                <c:ptCount val="21"/>
                <c:pt idx="0">
                  <c:v>0.09</c:v>
                </c:pt>
                <c:pt idx="1">
                  <c:v>0.70679999999999998</c:v>
                </c:pt>
                <c:pt idx="2">
                  <c:v>0.74880000000000002</c:v>
                </c:pt>
                <c:pt idx="3">
                  <c:v>0.79139999999999999</c:v>
                </c:pt>
                <c:pt idx="4">
                  <c:v>0.77410000000000001</c:v>
                </c:pt>
                <c:pt idx="5">
                  <c:v>0.80859999999999999</c:v>
                </c:pt>
                <c:pt idx="6">
                  <c:v>0.77659999999999996</c:v>
                </c:pt>
                <c:pt idx="7">
                  <c:v>0.79869999999999997</c:v>
                </c:pt>
                <c:pt idx="8">
                  <c:v>0.82230000000000003</c:v>
                </c:pt>
                <c:pt idx="9">
                  <c:v>0.83320000000000005</c:v>
                </c:pt>
                <c:pt idx="10">
                  <c:v>0.83189999999999997</c:v>
                </c:pt>
                <c:pt idx="11">
                  <c:v>0.8347</c:v>
                </c:pt>
                <c:pt idx="12">
                  <c:v>0.84650000000000003</c:v>
                </c:pt>
                <c:pt idx="13">
                  <c:v>0.84609999999999996</c:v>
                </c:pt>
                <c:pt idx="14">
                  <c:v>0.84719999999999995</c:v>
                </c:pt>
                <c:pt idx="15">
                  <c:v>0.86019999999999996</c:v>
                </c:pt>
                <c:pt idx="16">
                  <c:v>0.8508</c:v>
                </c:pt>
                <c:pt idx="17">
                  <c:v>0.85609999999999997</c:v>
                </c:pt>
                <c:pt idx="18">
                  <c:v>0.86140000000000005</c:v>
                </c:pt>
                <c:pt idx="19">
                  <c:v>0.85560000000000003</c:v>
                </c:pt>
                <c:pt idx="20">
                  <c:v>0.86180000000000001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CC5-91C9-95A2F06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 % (GUESSED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Foglio4!$A$1</c:f>
              <c:strCache>
                <c:ptCount val="1"/>
                <c:pt idx="0">
                  <c:v>On-line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Foglio4!$A$26:$A$46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(Foglio4!$C$26,Foglio4!$C$3,Foglio4!$C$4,Foglio4!$C$5,Foglio4!$C$6,Foglio4!$C$7,Foglio4!$C$8,Foglio4!$C$9,Foglio4!$C$10,Foglio4!$C$11,Foglio4!$C$12,Foglio4!$C$13,Foglio4!$C$14,Foglio4!$C$15,Foglio4!$C$16,Foglio4!$C$17,Foglio4!$C$18,Foglio4!$C$19,Foglio4!$C$20,Foglio4!$C$21,Foglio4!$C$22)</c:f>
              <c:numCache>
                <c:formatCode>General</c:formatCode>
                <c:ptCount val="21"/>
                <c:pt idx="0">
                  <c:v>83720.691955000002</c:v>
                </c:pt>
                <c:pt idx="1">
                  <c:v>807.33127200000001</c:v>
                </c:pt>
                <c:pt idx="2">
                  <c:v>859.66810099999998</c:v>
                </c:pt>
                <c:pt idx="3">
                  <c:v>809.14244499999995</c:v>
                </c:pt>
                <c:pt idx="4">
                  <c:v>899.99209199999996</c:v>
                </c:pt>
                <c:pt idx="5">
                  <c:v>785.516256</c:v>
                </c:pt>
                <c:pt idx="6">
                  <c:v>744.92628200000001</c:v>
                </c:pt>
                <c:pt idx="7">
                  <c:v>773.24226299999998</c:v>
                </c:pt>
                <c:pt idx="8">
                  <c:v>804.68820300000004</c:v>
                </c:pt>
                <c:pt idx="9">
                  <c:v>813.35064</c:v>
                </c:pt>
                <c:pt idx="10">
                  <c:v>748.37312799999995</c:v>
                </c:pt>
                <c:pt idx="11">
                  <c:v>638.64493600000003</c:v>
                </c:pt>
                <c:pt idx="12">
                  <c:v>671.77090999999996</c:v>
                </c:pt>
                <c:pt idx="13">
                  <c:v>620.90107699999999</c:v>
                </c:pt>
                <c:pt idx="14">
                  <c:v>626.44340799999998</c:v>
                </c:pt>
                <c:pt idx="15">
                  <c:v>686.881258</c:v>
                </c:pt>
                <c:pt idx="16">
                  <c:v>682.83125299999995</c:v>
                </c:pt>
                <c:pt idx="17">
                  <c:v>635.80258700000002</c:v>
                </c:pt>
                <c:pt idx="18">
                  <c:v>633.78955399999995</c:v>
                </c:pt>
                <c:pt idx="19">
                  <c:v>640.04178200000001</c:v>
                </c:pt>
                <c:pt idx="20">
                  <c:v>633.08221400000002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9-4396-9536-1A116EAFFF26}"/>
            </c:ext>
          </c:extLst>
        </c:ser>
        <c:ser>
          <c:idx val="1"/>
          <c:order val="1"/>
          <c:tx>
            <c:strRef>
              <c:f>Foglio4!$A$24</c:f>
              <c:strCache>
                <c:ptCount val="1"/>
                <c:pt idx="0">
                  <c:v>Batch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Foglio4!$C$26:$C$46</c:f>
              <c:numCache>
                <c:formatCode>General</c:formatCode>
                <c:ptCount val="21"/>
                <c:pt idx="0">
                  <c:v>83720.691955000002</c:v>
                </c:pt>
                <c:pt idx="1">
                  <c:v>862.79403300000001</c:v>
                </c:pt>
                <c:pt idx="2">
                  <c:v>934.84086400000001</c:v>
                </c:pt>
                <c:pt idx="3">
                  <c:v>1036.710842</c:v>
                </c:pt>
                <c:pt idx="4">
                  <c:v>1404.9319350000001</c:v>
                </c:pt>
                <c:pt idx="5">
                  <c:v>771.45770700000003</c:v>
                </c:pt>
                <c:pt idx="6">
                  <c:v>842.43027800000004</c:v>
                </c:pt>
                <c:pt idx="7">
                  <c:v>842.11514</c:v>
                </c:pt>
                <c:pt idx="8">
                  <c:v>776.90596600000003</c:v>
                </c:pt>
                <c:pt idx="9">
                  <c:v>725.092624</c:v>
                </c:pt>
                <c:pt idx="10">
                  <c:v>744.226316</c:v>
                </c:pt>
                <c:pt idx="11">
                  <c:v>695.50896799999998</c:v>
                </c:pt>
                <c:pt idx="12">
                  <c:v>674.74981100000002</c:v>
                </c:pt>
                <c:pt idx="13">
                  <c:v>662.82601099999999</c:v>
                </c:pt>
                <c:pt idx="14">
                  <c:v>670.81053999999995</c:v>
                </c:pt>
                <c:pt idx="15">
                  <c:v>634.64829899999995</c:v>
                </c:pt>
                <c:pt idx="16">
                  <c:v>662.69699000000003</c:v>
                </c:pt>
                <c:pt idx="17">
                  <c:v>653.42689800000005</c:v>
                </c:pt>
                <c:pt idx="18">
                  <c:v>626.63940500000001</c:v>
                </c:pt>
                <c:pt idx="19">
                  <c:v>675.84457499999996</c:v>
                </c:pt>
                <c:pt idx="20">
                  <c:v>648.40145700000005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9-4396-9536-1A116EAF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655085240"/>
        <c:axId val="655084600"/>
      </c:lineChart>
      <c:catAx>
        <c:axId val="65508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4600"/>
        <c:crosses val="autoZero"/>
        <c:auto val="1"/>
        <c:lblAlgn val="ctr"/>
        <c:lblOffset val="100"/>
        <c:noMultiLvlLbl val="0"/>
      </c:catAx>
      <c:valAx>
        <c:axId val="655084600"/>
        <c:scaling>
          <c:orientation val="minMax"/>
          <c:max val="1500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08524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336176</xdr:colOff>
      <xdr:row>2</xdr:row>
      <xdr:rowOff>123265</xdr:rowOff>
    </xdr:from>
    <xdr:to>
      <xdr:col>22</xdr:col>
      <xdr:colOff>493058</xdr:colOff>
      <xdr:row>21</xdr:row>
      <xdr:rowOff>179293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7FA9A1-227E-4DB4-BD80-1EF7073B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358589</xdr:colOff>
      <xdr:row>23</xdr:row>
      <xdr:rowOff>212912</xdr:rowOff>
    </xdr:from>
    <xdr:to>
      <xdr:col>22</xdr:col>
      <xdr:colOff>515471</xdr:colOff>
      <xdr:row>43</xdr:row>
      <xdr:rowOff>44823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093A24-E1D2-4B3D-88F2-649BDC83E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45</xdr:row>
      <xdr:rowOff>44824</xdr:rowOff>
    </xdr:from>
    <xdr:to>
      <xdr:col>23</xdr:col>
      <xdr:colOff>134471</xdr:colOff>
      <xdr:row>64</xdr:row>
      <xdr:rowOff>100853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CCBEFD-83D4-4854-B0FD-EBE4329E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</xdr:row>
      <xdr:rowOff>80961</xdr:rowOff>
    </xdr:from>
    <xdr:to>
      <xdr:col>10</xdr:col>
      <xdr:colOff>552451</xdr:colOff>
      <xdr:row>20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3B423FC-00D6-4B04-9ECB-15767DA2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24</xdr:row>
      <xdr:rowOff>9525</xdr:rowOff>
    </xdr:from>
    <xdr:to>
      <xdr:col>10</xdr:col>
      <xdr:colOff>581025</xdr:colOff>
      <xdr:row>43</xdr:row>
      <xdr:rowOff>90488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471B4B-BC2C-444C-BEC6-7C7EF24F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</xdr:row>
      <xdr:rowOff>28575</xdr:rowOff>
    </xdr:from>
    <xdr:to>
      <xdr:col>16</xdr:col>
      <xdr:colOff>200025</xdr:colOff>
      <xdr:row>20</xdr:row>
      <xdr:rowOff>109538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E3A6DC-49F8-4B6D-9283-A663286B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24</xdr:row>
      <xdr:rowOff>28575</xdr:rowOff>
    </xdr:from>
    <xdr:to>
      <xdr:col>16</xdr:col>
      <xdr:colOff>257175</xdr:colOff>
      <xdr:row>43</xdr:row>
      <xdr:rowOff>109538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182E64-47CA-45FE-BA21-5F03B8A88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419099</xdr:colOff>
      <xdr:row>47</xdr:row>
      <xdr:rowOff>180975</xdr:rowOff>
    </xdr:from>
    <xdr:to>
      <xdr:col>11</xdr:col>
      <xdr:colOff>142874</xdr:colOff>
      <xdr:row>67</xdr:row>
      <xdr:rowOff>71438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B6CE936-6322-44C9-A3F4-8FCC7FFBC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361949</xdr:colOff>
      <xdr:row>47</xdr:row>
      <xdr:rowOff>142875</xdr:rowOff>
    </xdr:from>
    <xdr:to>
      <xdr:col>22</xdr:col>
      <xdr:colOff>561975</xdr:colOff>
      <xdr:row>67</xdr:row>
      <xdr:rowOff>33338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8D59ADE-4AD9-4367-9AA5-5981D26A3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(D)/GitHub/ml_project/risultati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30">
          <cell r="C30">
            <v>0.1</v>
          </cell>
          <cell r="D30">
            <v>200</v>
          </cell>
        </row>
        <row r="31">
          <cell r="D31">
            <v>300</v>
          </cell>
        </row>
        <row r="32">
          <cell r="D32">
            <v>600</v>
          </cell>
        </row>
        <row r="33">
          <cell r="D33">
            <v>800</v>
          </cell>
        </row>
        <row r="42">
          <cell r="C42">
            <v>8.0000000000000002E-3</v>
          </cell>
        </row>
        <row r="46">
          <cell r="C46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10B-8A05-46BE-9F03-BF65F9E6133E}">
  <dimension ref="A1:F73"/>
  <sheetViews>
    <sheetView topLeftCell="A40" zoomScale="85" zoomScaleNormal="85" workbookViewId="0">
      <selection activeCell="F57" sqref="F57"/>
    </sheetView>
  </sheetViews>
  <sheetFormatPr defaultColWidth="8.85546875" defaultRowHeight="18" customHeight="1" x14ac:dyDescent="0.3"/>
  <cols>
    <col min="1" max="2" width="21.28515625" style="1" customWidth="1"/>
    <col min="3" max="3" width="9" style="1" customWidth="1"/>
    <col min="4" max="4" width="17.28515625" style="1" customWidth="1"/>
    <col min="5" max="5" width="21.7109375" style="2" customWidth="1"/>
    <col min="6" max="6" width="25.7109375" style="5" customWidth="1"/>
    <col min="7" max="16384" width="8.85546875" style="1"/>
  </cols>
  <sheetData>
    <row r="1" spans="1:6" ht="1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6" t="s">
        <v>5</v>
      </c>
      <c r="F1" s="4" t="s">
        <v>4</v>
      </c>
    </row>
    <row r="2" spans="1:6" ht="18" customHeight="1" x14ac:dyDescent="0.3">
      <c r="A2" s="7" t="s">
        <v>6</v>
      </c>
      <c r="B2" s="7"/>
      <c r="C2" s="1">
        <v>0.7</v>
      </c>
      <c r="D2" s="1">
        <v>200</v>
      </c>
      <c r="E2" s="2">
        <v>13.2</v>
      </c>
      <c r="F2" s="5">
        <v>-1</v>
      </c>
    </row>
    <row r="3" spans="1:6" ht="18" customHeight="1" x14ac:dyDescent="0.3">
      <c r="A3" s="7" t="s">
        <v>6</v>
      </c>
      <c r="B3" s="7"/>
      <c r="C3" s="1">
        <v>0.7</v>
      </c>
      <c r="D3" s="1">
        <v>300</v>
      </c>
      <c r="E3" s="2">
        <v>13.2</v>
      </c>
      <c r="F3" s="5">
        <v>-1</v>
      </c>
    </row>
    <row r="4" spans="1:6" ht="18" customHeight="1" x14ac:dyDescent="0.3">
      <c r="A4" s="7" t="s">
        <v>6</v>
      </c>
      <c r="B4" s="7"/>
      <c r="C4" s="1">
        <v>0.7</v>
      </c>
      <c r="D4" s="1">
        <v>500</v>
      </c>
      <c r="E4" s="2">
        <v>13.2</v>
      </c>
      <c r="F4" s="5">
        <v>-1</v>
      </c>
    </row>
    <row r="5" spans="1:6" ht="18" customHeight="1" x14ac:dyDescent="0.3">
      <c r="A5" s="7" t="s">
        <v>6</v>
      </c>
      <c r="B5" s="7"/>
      <c r="C5" s="1">
        <v>0.7</v>
      </c>
      <c r="D5" s="1">
        <v>800</v>
      </c>
      <c r="E5" s="2">
        <v>13.2</v>
      </c>
      <c r="F5" s="5">
        <v>-1</v>
      </c>
    </row>
    <row r="6" spans="1:6" ht="18" customHeight="1" x14ac:dyDescent="0.3">
      <c r="A6" s="7" t="s">
        <v>6</v>
      </c>
      <c r="B6" s="7"/>
      <c r="C6" s="1">
        <v>0.1</v>
      </c>
      <c r="D6" s="1">
        <v>200</v>
      </c>
      <c r="E6" s="2">
        <v>13.2</v>
      </c>
      <c r="F6" s="5">
        <v>-1</v>
      </c>
    </row>
    <row r="7" spans="1:6" ht="18" customHeight="1" x14ac:dyDescent="0.3">
      <c r="A7" s="7" t="s">
        <v>6</v>
      </c>
      <c r="B7" s="7"/>
      <c r="C7" s="1">
        <v>0.1</v>
      </c>
      <c r="D7" s="1">
        <v>300</v>
      </c>
      <c r="E7" s="2">
        <v>13.2</v>
      </c>
      <c r="F7" s="5">
        <v>-1</v>
      </c>
    </row>
    <row r="8" spans="1:6" ht="18" customHeight="1" x14ac:dyDescent="0.3">
      <c r="A8" s="7" t="s">
        <v>6</v>
      </c>
      <c r="B8" s="7"/>
      <c r="C8" s="1">
        <v>0.1</v>
      </c>
      <c r="D8" s="1">
        <v>500</v>
      </c>
      <c r="E8" s="2">
        <v>13.2</v>
      </c>
      <c r="F8" s="5">
        <v>-1</v>
      </c>
    </row>
    <row r="9" spans="1:6" ht="18" customHeight="1" x14ac:dyDescent="0.3">
      <c r="A9" s="7" t="s">
        <v>6</v>
      </c>
      <c r="B9" s="7"/>
      <c r="C9" s="1">
        <v>0.1</v>
      </c>
      <c r="D9" s="1">
        <v>800</v>
      </c>
      <c r="E9" s="2">
        <v>13.2</v>
      </c>
      <c r="F9" s="5">
        <v>-1</v>
      </c>
    </row>
    <row r="10" spans="1:6" ht="18" customHeight="1" x14ac:dyDescent="0.3">
      <c r="A10" s="7" t="s">
        <v>6</v>
      </c>
      <c r="B10" s="7"/>
      <c r="C10" s="1">
        <v>0.05</v>
      </c>
      <c r="D10" s="1">
        <v>200</v>
      </c>
      <c r="E10" s="2">
        <v>68</v>
      </c>
      <c r="F10" s="5">
        <v>155.470665</v>
      </c>
    </row>
    <row r="11" spans="1:6" ht="18" customHeight="1" x14ac:dyDescent="0.3">
      <c r="A11" s="7" t="s">
        <v>6</v>
      </c>
      <c r="B11" s="7"/>
      <c r="C11" s="1">
        <v>0.05</v>
      </c>
      <c r="D11" s="1">
        <v>300</v>
      </c>
      <c r="E11" s="2">
        <v>59.4</v>
      </c>
      <c r="F11" s="5">
        <v>187.41121100000001</v>
      </c>
    </row>
    <row r="12" spans="1:6" ht="18" customHeight="1" x14ac:dyDescent="0.3">
      <c r="A12" s="7" t="s">
        <v>6</v>
      </c>
      <c r="B12" s="7"/>
      <c r="C12" s="1">
        <v>0.05</v>
      </c>
      <c r="D12" s="1">
        <v>500</v>
      </c>
      <c r="E12" s="2">
        <v>13.2</v>
      </c>
      <c r="F12" s="5">
        <v>-1</v>
      </c>
    </row>
    <row r="13" spans="1:6" ht="18" customHeight="1" x14ac:dyDescent="0.3">
      <c r="A13" s="7" t="s">
        <v>6</v>
      </c>
      <c r="B13" s="7"/>
      <c r="C13" s="1">
        <v>0.05</v>
      </c>
      <c r="D13" s="1">
        <v>800</v>
      </c>
      <c r="E13" s="2">
        <v>13.2</v>
      </c>
      <c r="F13" s="5">
        <v>-1</v>
      </c>
    </row>
    <row r="14" spans="1:6" ht="18" customHeight="1" x14ac:dyDescent="0.3">
      <c r="A14" s="7" t="s">
        <v>6</v>
      </c>
      <c r="B14" s="7"/>
      <c r="C14" s="1">
        <v>0.01</v>
      </c>
      <c r="D14" s="1">
        <v>200</v>
      </c>
      <c r="E14" s="2">
        <v>79.400000000000006</v>
      </c>
      <c r="F14" s="5">
        <v>117.172515</v>
      </c>
    </row>
    <row r="15" spans="1:6" ht="18" customHeight="1" x14ac:dyDescent="0.3">
      <c r="A15" s="7" t="s">
        <v>6</v>
      </c>
      <c r="B15" s="7"/>
      <c r="C15" s="1">
        <v>0.01</v>
      </c>
      <c r="D15" s="1">
        <v>300</v>
      </c>
      <c r="E15" s="2">
        <v>78.8</v>
      </c>
      <c r="F15" s="5">
        <v>122.43077</v>
      </c>
    </row>
    <row r="16" spans="1:6" ht="18" customHeight="1" x14ac:dyDescent="0.3">
      <c r="A16" s="7" t="s">
        <v>6</v>
      </c>
      <c r="B16" s="7"/>
      <c r="C16" s="1">
        <v>0.01</v>
      </c>
      <c r="D16" s="1">
        <v>500</v>
      </c>
      <c r="E16" s="2">
        <v>74.400000000000006</v>
      </c>
      <c r="F16" s="5">
        <v>147.99932100000001</v>
      </c>
    </row>
    <row r="17" spans="1:6" ht="18" customHeight="1" x14ac:dyDescent="0.3">
      <c r="A17" s="7" t="s">
        <v>6</v>
      </c>
      <c r="B17" s="7"/>
      <c r="C17" s="1">
        <v>0.01</v>
      </c>
      <c r="D17" s="1">
        <v>800</v>
      </c>
      <c r="E17" s="2">
        <v>69</v>
      </c>
      <c r="F17" s="5">
        <v>192.9675</v>
      </c>
    </row>
    <row r="18" spans="1:6" ht="18" customHeight="1" x14ac:dyDescent="0.3">
      <c r="A18" s="7" t="s">
        <v>6</v>
      </c>
      <c r="B18" s="7"/>
      <c r="C18" s="1">
        <v>8.0000000000000002E-3</v>
      </c>
      <c r="D18" s="1">
        <v>200</v>
      </c>
      <c r="E18" s="2">
        <v>77.599999999999994</v>
      </c>
      <c r="F18" s="5">
        <v>114.45723599999999</v>
      </c>
    </row>
    <row r="19" spans="1:6" ht="18" customHeight="1" x14ac:dyDescent="0.3">
      <c r="A19" s="7" t="s">
        <v>6</v>
      </c>
      <c r="B19" s="7"/>
      <c r="C19" s="1">
        <v>8.0000000000000002E-3</v>
      </c>
      <c r="D19" s="1">
        <v>300</v>
      </c>
      <c r="E19" s="2">
        <v>80.599999999999994</v>
      </c>
      <c r="F19" s="5">
        <v>119.64469</v>
      </c>
    </row>
    <row r="20" spans="1:6" ht="18" customHeight="1" x14ac:dyDescent="0.3">
      <c r="A20" s="7" t="s">
        <v>6</v>
      </c>
      <c r="B20" s="7"/>
      <c r="C20" s="1">
        <v>8.0000000000000002E-3</v>
      </c>
      <c r="D20" s="1">
        <v>500</v>
      </c>
      <c r="E20" s="2">
        <v>77.8</v>
      </c>
      <c r="F20" s="5">
        <v>133.44328100000001</v>
      </c>
    </row>
    <row r="21" spans="1:6" ht="18" customHeight="1" x14ac:dyDescent="0.3">
      <c r="A21" s="7" t="s">
        <v>6</v>
      </c>
      <c r="B21" s="7"/>
      <c r="C21" s="1">
        <v>8.0000000000000002E-3</v>
      </c>
      <c r="D21" s="1">
        <v>800</v>
      </c>
      <c r="E21" s="2">
        <v>72.8</v>
      </c>
      <c r="F21" s="5">
        <v>171.642326</v>
      </c>
    </row>
    <row r="22" spans="1:6" ht="18" customHeight="1" x14ac:dyDescent="0.3">
      <c r="A22" s="7" t="s">
        <v>6</v>
      </c>
      <c r="B22" s="7"/>
      <c r="C22" s="1">
        <v>4.0000000000000001E-3</v>
      </c>
      <c r="D22" s="1">
        <v>200</v>
      </c>
      <c r="E22" s="2">
        <v>71.599999999999994</v>
      </c>
      <c r="F22" s="5">
        <v>125.29218</v>
      </c>
    </row>
    <row r="23" spans="1:6" ht="18" customHeight="1" x14ac:dyDescent="0.3">
      <c r="A23" s="7" t="s">
        <v>6</v>
      </c>
      <c r="B23" s="7"/>
      <c r="C23" s="1">
        <v>4.0000000000000001E-3</v>
      </c>
      <c r="D23" s="1">
        <v>300</v>
      </c>
      <c r="E23" s="2">
        <v>76</v>
      </c>
      <c r="F23" s="5">
        <v>120.730457</v>
      </c>
    </row>
    <row r="24" spans="1:6" ht="18" customHeight="1" x14ac:dyDescent="0.3">
      <c r="A24" s="7" t="s">
        <v>6</v>
      </c>
      <c r="B24" s="7"/>
      <c r="C24" s="1">
        <v>4.0000000000000001E-3</v>
      </c>
      <c r="D24" s="1">
        <v>500</v>
      </c>
      <c r="E24" s="2">
        <v>77.599999999999994</v>
      </c>
      <c r="F24" s="5">
        <v>125.36303100000001</v>
      </c>
    </row>
    <row r="25" spans="1:6" ht="18" customHeight="1" x14ac:dyDescent="0.3">
      <c r="A25" s="7" t="s">
        <v>6</v>
      </c>
      <c r="B25" s="7"/>
      <c r="C25" s="1">
        <v>4.0000000000000001E-3</v>
      </c>
      <c r="D25" s="1">
        <v>800</v>
      </c>
      <c r="E25" s="2">
        <v>75.599999999999994</v>
      </c>
      <c r="F25" s="5">
        <v>139.99557300000001</v>
      </c>
    </row>
    <row r="26" spans="1:6" ht="18" customHeight="1" x14ac:dyDescent="0.3">
      <c r="A26" s="7" t="s">
        <v>7</v>
      </c>
      <c r="B26" s="7"/>
      <c r="C26" s="1">
        <v>0.7</v>
      </c>
      <c r="D26" s="1">
        <v>200</v>
      </c>
      <c r="E26" s="2">
        <v>7.8</v>
      </c>
      <c r="F26" s="5">
        <v>307.00246199999998</v>
      </c>
    </row>
    <row r="27" spans="1:6" ht="18" customHeight="1" x14ac:dyDescent="0.3">
      <c r="A27" s="7" t="s">
        <v>7</v>
      </c>
      <c r="B27" s="7"/>
      <c r="C27" s="1">
        <v>0.7</v>
      </c>
      <c r="D27" s="1">
        <v>300</v>
      </c>
      <c r="E27" s="2">
        <v>7.8</v>
      </c>
      <c r="F27" s="5">
        <v>306.98156699999998</v>
      </c>
    </row>
    <row r="28" spans="1:6" ht="18" customHeight="1" x14ac:dyDescent="0.3">
      <c r="A28" s="7" t="s">
        <v>7</v>
      </c>
      <c r="B28" s="7"/>
      <c r="C28" s="1">
        <v>0.7</v>
      </c>
      <c r="D28" s="1">
        <v>500</v>
      </c>
      <c r="E28" s="2">
        <v>7.8</v>
      </c>
      <c r="F28" s="5">
        <v>306.98146500000001</v>
      </c>
    </row>
    <row r="29" spans="1:6" ht="18" customHeight="1" x14ac:dyDescent="0.3">
      <c r="A29" s="7" t="s">
        <v>7</v>
      </c>
      <c r="B29" s="7"/>
      <c r="C29" s="1">
        <v>0.7</v>
      </c>
      <c r="D29" s="1">
        <v>800</v>
      </c>
      <c r="E29" s="2">
        <v>7.8</v>
      </c>
      <c r="F29" s="5">
        <v>306.98146500000001</v>
      </c>
    </row>
    <row r="30" spans="1:6" ht="18" customHeight="1" x14ac:dyDescent="0.3">
      <c r="A30" s="7" t="s">
        <v>7</v>
      </c>
      <c r="B30" s="7"/>
      <c r="C30" s="1">
        <v>0.1</v>
      </c>
      <c r="D30" s="1">
        <v>200</v>
      </c>
      <c r="E30" s="2">
        <v>9.6</v>
      </c>
      <c r="F30" s="5">
        <v>211.035021</v>
      </c>
    </row>
    <row r="31" spans="1:6" ht="18" customHeight="1" x14ac:dyDescent="0.3">
      <c r="A31" s="7" t="s">
        <v>7</v>
      </c>
      <c r="B31" s="7"/>
      <c r="C31" s="1">
        <v>0.1</v>
      </c>
      <c r="D31" s="1">
        <v>300</v>
      </c>
      <c r="E31" s="2">
        <v>10</v>
      </c>
      <c r="F31" s="5">
        <v>223.63804300000001</v>
      </c>
    </row>
    <row r="32" spans="1:6" ht="18" customHeight="1" x14ac:dyDescent="0.3">
      <c r="A32" s="7" t="s">
        <v>7</v>
      </c>
      <c r="B32" s="7"/>
      <c r="C32" s="1">
        <v>0.1</v>
      </c>
      <c r="D32" s="1">
        <v>500</v>
      </c>
      <c r="E32" s="2">
        <v>8.1999999999999993</v>
      </c>
      <c r="F32" s="5">
        <v>207.469899</v>
      </c>
    </row>
    <row r="33" spans="1:6" ht="18" customHeight="1" x14ac:dyDescent="0.3">
      <c r="A33" s="7" t="s">
        <v>7</v>
      </c>
      <c r="B33" s="7"/>
      <c r="C33" s="1">
        <v>0.1</v>
      </c>
      <c r="D33" s="1">
        <v>800</v>
      </c>
      <c r="E33" s="2">
        <v>9.1999999999999993</v>
      </c>
      <c r="F33" s="5">
        <v>207.1679</v>
      </c>
    </row>
    <row r="34" spans="1:6" ht="18" customHeight="1" x14ac:dyDescent="0.3">
      <c r="A34" s="7" t="s">
        <v>7</v>
      </c>
      <c r="B34" s="7"/>
      <c r="C34" s="1">
        <v>0.05</v>
      </c>
      <c r="D34" s="1">
        <v>200</v>
      </c>
      <c r="E34" s="2">
        <v>57.2</v>
      </c>
      <c r="F34" s="5">
        <v>157.076087</v>
      </c>
    </row>
    <row r="35" spans="1:6" ht="18" customHeight="1" x14ac:dyDescent="0.3">
      <c r="A35" s="7" t="s">
        <v>7</v>
      </c>
      <c r="B35" s="7"/>
      <c r="C35" s="1">
        <v>0.05</v>
      </c>
      <c r="D35" s="1">
        <v>300</v>
      </c>
      <c r="E35" s="2">
        <v>15.8</v>
      </c>
      <c r="F35" s="5">
        <v>207.31566000000001</v>
      </c>
    </row>
    <row r="36" spans="1:6" ht="18" customHeight="1" x14ac:dyDescent="0.3">
      <c r="A36" s="7" t="s">
        <v>7</v>
      </c>
      <c r="B36" s="7"/>
      <c r="C36" s="1">
        <v>0.05</v>
      </c>
      <c r="D36" s="1">
        <v>500</v>
      </c>
      <c r="E36" s="2">
        <v>10.8</v>
      </c>
      <c r="F36" s="5">
        <v>205.389802</v>
      </c>
    </row>
    <row r="37" spans="1:6" ht="18" customHeight="1" x14ac:dyDescent="0.3">
      <c r="A37" s="7" t="s">
        <v>7</v>
      </c>
      <c r="B37" s="7"/>
      <c r="C37" s="1">
        <v>0.05</v>
      </c>
      <c r="D37" s="1">
        <v>800</v>
      </c>
      <c r="E37" s="2">
        <v>11</v>
      </c>
      <c r="F37" s="5">
        <v>212.26650900000001</v>
      </c>
    </row>
    <row r="38" spans="1:6" ht="18" customHeight="1" x14ac:dyDescent="0.3">
      <c r="A38" s="7" t="s">
        <v>7</v>
      </c>
      <c r="B38" s="7"/>
      <c r="C38" s="1">
        <v>0.01</v>
      </c>
      <c r="D38" s="1">
        <v>200</v>
      </c>
      <c r="E38" s="2">
        <v>16</v>
      </c>
      <c r="F38" s="5">
        <v>198.573329</v>
      </c>
    </row>
    <row r="39" spans="1:6" ht="18" customHeight="1" x14ac:dyDescent="0.3">
      <c r="A39" s="7" t="s">
        <v>7</v>
      </c>
      <c r="B39" s="7"/>
      <c r="C39" s="1">
        <v>0.01</v>
      </c>
      <c r="D39" s="1">
        <v>300</v>
      </c>
      <c r="E39" s="2">
        <v>9.6</v>
      </c>
      <c r="F39" s="5">
        <v>215.659381</v>
      </c>
    </row>
    <row r="40" spans="1:6" ht="18" customHeight="1" x14ac:dyDescent="0.3">
      <c r="A40" s="7" t="s">
        <v>7</v>
      </c>
      <c r="B40" s="7"/>
      <c r="C40" s="1">
        <v>0.01</v>
      </c>
      <c r="D40" s="1">
        <v>500</v>
      </c>
      <c r="E40" s="2">
        <v>8</v>
      </c>
      <c r="F40" s="5">
        <v>288.89203300000003</v>
      </c>
    </row>
    <row r="41" spans="1:6" ht="18" customHeight="1" x14ac:dyDescent="0.3">
      <c r="A41" s="7" t="s">
        <v>7</v>
      </c>
      <c r="B41" s="7"/>
      <c r="C41" s="1">
        <v>0.01</v>
      </c>
      <c r="D41" s="1">
        <v>800</v>
      </c>
      <c r="E41" s="2">
        <v>12.6</v>
      </c>
      <c r="F41" s="5">
        <v>357.58584400000001</v>
      </c>
    </row>
    <row r="42" spans="1:6" ht="18" customHeight="1" x14ac:dyDescent="0.3">
      <c r="A42" s="7" t="s">
        <v>7</v>
      </c>
      <c r="B42" s="7"/>
      <c r="C42" s="1">
        <v>8.0000000000000002E-3</v>
      </c>
      <c r="D42" s="1">
        <v>200</v>
      </c>
      <c r="E42" s="2">
        <v>17.2</v>
      </c>
      <c r="F42" s="5">
        <v>197.032704</v>
      </c>
    </row>
    <row r="43" spans="1:6" ht="18" customHeight="1" x14ac:dyDescent="0.3">
      <c r="A43" s="7" t="s">
        <v>7</v>
      </c>
      <c r="B43" s="7"/>
      <c r="C43" s="1">
        <v>8.0000000000000002E-3</v>
      </c>
      <c r="D43" s="1">
        <v>300</v>
      </c>
      <c r="E43" s="2">
        <v>10.6</v>
      </c>
      <c r="F43" s="5">
        <v>207.08884499999999</v>
      </c>
    </row>
    <row r="44" spans="1:6" ht="18" customHeight="1" x14ac:dyDescent="0.3">
      <c r="A44" s="7" t="s">
        <v>7</v>
      </c>
      <c r="B44" s="7"/>
      <c r="C44" s="1">
        <v>8.0000000000000002E-3</v>
      </c>
      <c r="D44" s="1">
        <v>500</v>
      </c>
      <c r="E44" s="2">
        <v>8.1999999999999993</v>
      </c>
      <c r="F44" s="5">
        <v>259.64813299999997</v>
      </c>
    </row>
    <row r="45" spans="1:6" ht="18" customHeight="1" x14ac:dyDescent="0.3">
      <c r="A45" s="7" t="s">
        <v>7</v>
      </c>
      <c r="B45" s="7"/>
      <c r="C45" s="1">
        <v>8.0000000000000002E-3</v>
      </c>
      <c r="D45" s="1">
        <v>800</v>
      </c>
      <c r="E45" s="2">
        <v>9</v>
      </c>
      <c r="F45" s="5">
        <v>417.36035700000002</v>
      </c>
    </row>
    <row r="46" spans="1:6" ht="18" customHeight="1" x14ac:dyDescent="0.3">
      <c r="A46" s="7" t="s">
        <v>7</v>
      </c>
      <c r="B46" s="7"/>
      <c r="C46" s="1">
        <v>4.0000000000000001E-3</v>
      </c>
      <c r="D46" s="1">
        <v>200</v>
      </c>
      <c r="E46" s="2">
        <v>21.6</v>
      </c>
      <c r="F46" s="5">
        <v>192.15807699999999</v>
      </c>
    </row>
    <row r="47" spans="1:6" ht="18" customHeight="1" x14ac:dyDescent="0.3">
      <c r="A47" s="7" t="s">
        <v>7</v>
      </c>
      <c r="B47" s="7"/>
      <c r="C47" s="1">
        <v>4.0000000000000001E-3</v>
      </c>
      <c r="D47" s="1">
        <v>300</v>
      </c>
      <c r="E47" s="2">
        <v>18.8</v>
      </c>
      <c r="F47" s="5">
        <v>197.01075499999999</v>
      </c>
    </row>
    <row r="48" spans="1:6" ht="18" customHeight="1" x14ac:dyDescent="0.3">
      <c r="A48" s="7" t="s">
        <v>7</v>
      </c>
      <c r="B48" s="7"/>
      <c r="C48" s="1">
        <v>4.0000000000000001E-3</v>
      </c>
      <c r="D48" s="1">
        <v>500</v>
      </c>
      <c r="E48" s="2">
        <v>12</v>
      </c>
      <c r="F48" s="5">
        <v>203.56191899999999</v>
      </c>
    </row>
    <row r="49" spans="1:6" ht="18" customHeight="1" x14ac:dyDescent="0.3">
      <c r="A49" s="7" t="s">
        <v>7</v>
      </c>
      <c r="B49" s="7"/>
      <c r="C49" s="1">
        <v>4.0000000000000001E-3</v>
      </c>
      <c r="D49" s="1">
        <v>800</v>
      </c>
      <c r="E49" s="2">
        <v>8</v>
      </c>
      <c r="F49" s="5">
        <v>242.50077999999999</v>
      </c>
    </row>
    <row r="50" spans="1:6" ht="18" customHeight="1" x14ac:dyDescent="0.3">
      <c r="A50" s="7" t="s">
        <v>8</v>
      </c>
      <c r="B50" s="7"/>
      <c r="C50" s="1">
        <v>0.7</v>
      </c>
      <c r="D50" s="1">
        <v>200</v>
      </c>
      <c r="E50" s="2">
        <v>32.799999999999997</v>
      </c>
      <c r="F50" s="5">
        <v>249.717974</v>
      </c>
    </row>
    <row r="51" spans="1:6" ht="18" customHeight="1" x14ac:dyDescent="0.3">
      <c r="A51" s="7" t="s">
        <v>8</v>
      </c>
      <c r="B51" s="7"/>
      <c r="C51" s="1">
        <v>0.7</v>
      </c>
      <c r="D51" s="1">
        <v>300</v>
      </c>
      <c r="E51" s="2">
        <v>22</v>
      </c>
      <c r="F51" s="5">
        <v>233.913545</v>
      </c>
    </row>
    <row r="52" spans="1:6" ht="18" customHeight="1" x14ac:dyDescent="0.3">
      <c r="A52" s="7" t="s">
        <v>8</v>
      </c>
      <c r="B52" s="7"/>
      <c r="C52" s="1">
        <v>0.7</v>
      </c>
      <c r="D52" s="1">
        <v>500</v>
      </c>
      <c r="E52" s="2">
        <v>16</v>
      </c>
      <c r="F52" s="5">
        <v>242.661587</v>
      </c>
    </row>
    <row r="53" spans="1:6" ht="18" customHeight="1" x14ac:dyDescent="0.3">
      <c r="A53" s="7" t="s">
        <v>8</v>
      </c>
      <c r="B53" s="7"/>
      <c r="C53" s="1">
        <v>0.7</v>
      </c>
      <c r="D53" s="1">
        <v>800</v>
      </c>
      <c r="E53" s="2">
        <v>18.2</v>
      </c>
      <c r="F53" s="5">
        <v>218.63739200000001</v>
      </c>
    </row>
    <row r="54" spans="1:6" ht="18" customHeight="1" x14ac:dyDescent="0.3">
      <c r="A54" s="7" t="s">
        <v>8</v>
      </c>
      <c r="B54" s="7"/>
      <c r="C54" s="1">
        <v>0.1</v>
      </c>
      <c r="D54" s="1">
        <v>200</v>
      </c>
      <c r="E54" s="2">
        <v>71</v>
      </c>
      <c r="F54" s="5">
        <v>102.203484</v>
      </c>
    </row>
    <row r="55" spans="1:6" ht="18" customHeight="1" x14ac:dyDescent="0.3">
      <c r="A55" s="7" t="s">
        <v>8</v>
      </c>
      <c r="B55" s="7"/>
      <c r="C55" s="1">
        <v>0.1</v>
      </c>
      <c r="D55" s="1">
        <v>300</v>
      </c>
      <c r="E55" s="2">
        <v>74.599999999999994</v>
      </c>
      <c r="F55" s="5">
        <v>94.506765999999999</v>
      </c>
    </row>
    <row r="56" spans="1:6" ht="18" customHeight="1" x14ac:dyDescent="0.3">
      <c r="A56" s="7" t="s">
        <v>8</v>
      </c>
      <c r="B56" s="7"/>
      <c r="C56" s="1">
        <v>0.1</v>
      </c>
      <c r="D56" s="1">
        <v>500</v>
      </c>
      <c r="E56" s="2">
        <v>76.599999999999994</v>
      </c>
      <c r="F56" s="5">
        <v>88.154309999999995</v>
      </c>
    </row>
    <row r="57" spans="1:6" ht="18" customHeight="1" x14ac:dyDescent="0.3">
      <c r="A57" s="7" t="s">
        <v>8</v>
      </c>
      <c r="B57" s="7"/>
      <c r="C57" s="1">
        <v>0.1</v>
      </c>
      <c r="D57" s="1">
        <v>800</v>
      </c>
      <c r="E57" s="2">
        <v>79.8</v>
      </c>
      <c r="F57" s="5">
        <v>85.360114999999993</v>
      </c>
    </row>
    <row r="58" spans="1:6" ht="18" customHeight="1" x14ac:dyDescent="0.3">
      <c r="A58" s="7" t="s">
        <v>8</v>
      </c>
      <c r="B58" s="7"/>
      <c r="C58" s="1">
        <v>0.05</v>
      </c>
      <c r="D58" s="1">
        <v>200</v>
      </c>
      <c r="E58" s="2">
        <v>67</v>
      </c>
      <c r="F58" s="5">
        <v>134.93304000000001</v>
      </c>
    </row>
    <row r="59" spans="1:6" ht="18" customHeight="1" x14ac:dyDescent="0.3">
      <c r="A59" s="7" t="s">
        <v>8</v>
      </c>
      <c r="B59" s="7"/>
      <c r="C59" s="1">
        <v>0.05</v>
      </c>
      <c r="D59" s="1">
        <v>300</v>
      </c>
      <c r="E59" s="2">
        <v>69.599999999999994</v>
      </c>
      <c r="F59" s="5">
        <v>115.950447</v>
      </c>
    </row>
    <row r="60" spans="1:6" ht="18" customHeight="1" x14ac:dyDescent="0.3">
      <c r="A60" s="7" t="s">
        <v>8</v>
      </c>
      <c r="B60" s="7"/>
      <c r="C60" s="1">
        <v>0.05</v>
      </c>
      <c r="D60" s="1">
        <v>500</v>
      </c>
      <c r="E60" s="2">
        <v>73.2</v>
      </c>
      <c r="F60" s="5">
        <v>102.628844</v>
      </c>
    </row>
    <row r="61" spans="1:6" ht="18" customHeight="1" x14ac:dyDescent="0.3">
      <c r="A61" s="7" t="s">
        <v>8</v>
      </c>
      <c r="B61" s="7"/>
      <c r="C61" s="1">
        <v>0.05</v>
      </c>
      <c r="D61" s="1">
        <v>800</v>
      </c>
      <c r="E61" s="2">
        <v>75.8</v>
      </c>
      <c r="F61" s="5">
        <v>93.872542999999993</v>
      </c>
    </row>
    <row r="62" spans="1:6" ht="18" customHeight="1" x14ac:dyDescent="0.3">
      <c r="A62" s="7" t="s">
        <v>8</v>
      </c>
      <c r="B62" s="7"/>
      <c r="C62" s="1">
        <v>0.01</v>
      </c>
      <c r="D62" s="1">
        <v>200</v>
      </c>
      <c r="E62" s="2">
        <v>41.8</v>
      </c>
      <c r="F62" s="5">
        <v>192.55349100000001</v>
      </c>
    </row>
    <row r="63" spans="1:6" ht="18" customHeight="1" x14ac:dyDescent="0.3">
      <c r="A63" s="7" t="s">
        <v>8</v>
      </c>
      <c r="B63" s="7"/>
      <c r="C63" s="1">
        <v>0.01</v>
      </c>
      <c r="D63" s="1">
        <v>300</v>
      </c>
      <c r="E63" s="2">
        <v>53.8</v>
      </c>
      <c r="F63" s="5">
        <v>185.36666299999999</v>
      </c>
    </row>
    <row r="64" spans="1:6" ht="18" customHeight="1" x14ac:dyDescent="0.3">
      <c r="A64" s="7" t="s">
        <v>8</v>
      </c>
      <c r="B64" s="7"/>
      <c r="C64" s="1">
        <v>0.01</v>
      </c>
      <c r="D64" s="1">
        <v>500</v>
      </c>
      <c r="E64" s="2">
        <v>57.6</v>
      </c>
      <c r="F64" s="5">
        <v>168.237954</v>
      </c>
    </row>
    <row r="65" spans="1:6" ht="18" customHeight="1" x14ac:dyDescent="0.3">
      <c r="A65" s="7" t="s">
        <v>8</v>
      </c>
      <c r="B65" s="7"/>
      <c r="C65" s="1">
        <v>0.01</v>
      </c>
      <c r="D65" s="1">
        <v>800</v>
      </c>
      <c r="E65" s="2">
        <v>62.6</v>
      </c>
      <c r="F65" s="5">
        <v>150.75712300000001</v>
      </c>
    </row>
    <row r="66" spans="1:6" ht="18" customHeight="1" x14ac:dyDescent="0.3">
      <c r="A66" s="7" t="s">
        <v>8</v>
      </c>
      <c r="B66" s="7"/>
      <c r="C66" s="1">
        <v>8.0000000000000002E-3</v>
      </c>
      <c r="D66" s="1">
        <v>200</v>
      </c>
      <c r="E66" s="2">
        <v>44.6</v>
      </c>
      <c r="F66" s="5">
        <v>195.450704</v>
      </c>
    </row>
    <row r="67" spans="1:6" ht="18" customHeight="1" x14ac:dyDescent="0.3">
      <c r="A67" s="7" t="s">
        <v>8</v>
      </c>
      <c r="B67" s="7"/>
      <c r="C67" s="1">
        <v>8.0000000000000002E-3</v>
      </c>
      <c r="D67" s="1">
        <v>300</v>
      </c>
      <c r="E67" s="2">
        <v>48.8</v>
      </c>
      <c r="F67" s="5">
        <v>188.96034299999999</v>
      </c>
    </row>
    <row r="68" spans="1:6" ht="18" customHeight="1" x14ac:dyDescent="0.3">
      <c r="A68" s="7" t="s">
        <v>8</v>
      </c>
      <c r="B68" s="7"/>
      <c r="C68" s="1">
        <v>8.0000000000000002E-3</v>
      </c>
      <c r="D68" s="1">
        <v>500</v>
      </c>
      <c r="E68" s="2">
        <v>58.6</v>
      </c>
      <c r="F68" s="5">
        <v>175.792888</v>
      </c>
    </row>
    <row r="69" spans="1:6" ht="18" customHeight="1" x14ac:dyDescent="0.3">
      <c r="A69" s="7" t="s">
        <v>8</v>
      </c>
      <c r="B69" s="7"/>
      <c r="C69" s="1">
        <v>8.0000000000000002E-3</v>
      </c>
      <c r="D69" s="1">
        <v>800</v>
      </c>
      <c r="E69" s="2">
        <v>60.8</v>
      </c>
      <c r="F69" s="5">
        <v>163.10548800000001</v>
      </c>
    </row>
    <row r="70" spans="1:6" ht="18" customHeight="1" x14ac:dyDescent="0.3">
      <c r="A70" s="7" t="s">
        <v>8</v>
      </c>
      <c r="B70" s="7"/>
      <c r="C70" s="1">
        <v>4.0000000000000001E-3</v>
      </c>
      <c r="D70" s="1">
        <v>200</v>
      </c>
      <c r="E70" s="2">
        <v>37.6</v>
      </c>
      <c r="F70" s="5">
        <v>212.38288499999999</v>
      </c>
    </row>
    <row r="71" spans="1:6" ht="18" customHeight="1" x14ac:dyDescent="0.3">
      <c r="A71" s="7" t="s">
        <v>8</v>
      </c>
      <c r="B71" s="7"/>
      <c r="C71" s="1">
        <v>4.0000000000000001E-3</v>
      </c>
      <c r="D71" s="1">
        <v>300</v>
      </c>
      <c r="E71" s="2">
        <v>44.6</v>
      </c>
      <c r="F71" s="5">
        <v>203.32863699999999</v>
      </c>
    </row>
    <row r="72" spans="1:6" ht="18" customHeight="1" x14ac:dyDescent="0.3">
      <c r="A72" s="7" t="s">
        <v>8</v>
      </c>
      <c r="B72" s="7"/>
      <c r="C72" s="1">
        <v>4.0000000000000001E-3</v>
      </c>
      <c r="D72" s="1">
        <v>500</v>
      </c>
      <c r="E72" s="2">
        <v>48</v>
      </c>
      <c r="F72" s="5">
        <v>194.059269</v>
      </c>
    </row>
    <row r="73" spans="1:6" ht="18" customHeight="1" x14ac:dyDescent="0.3">
      <c r="A73" s="7" t="s">
        <v>8</v>
      </c>
      <c r="B73" s="7"/>
      <c r="C73" s="1">
        <v>4.0000000000000001E-3</v>
      </c>
      <c r="D73" s="1">
        <v>800</v>
      </c>
      <c r="E73" s="2">
        <v>52</v>
      </c>
      <c r="F73" s="5">
        <v>185.219842</v>
      </c>
    </row>
  </sheetData>
  <mergeCells count="72"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F573-1BBC-4DE3-9C9E-57537D2D326E}">
  <dimension ref="A1:A53"/>
  <sheetViews>
    <sheetView workbookViewId="0">
      <selection activeCell="A25" sqref="A25"/>
    </sheetView>
  </sheetViews>
  <sheetFormatPr defaultRowHeight="15" x14ac:dyDescent="0.25"/>
  <cols>
    <col min="1" max="1" width="41.5703125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38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47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50</v>
      </c>
    </row>
    <row r="44" spans="1:1" x14ac:dyDescent="0.25">
      <c r="A44" t="s">
        <v>51</v>
      </c>
    </row>
    <row r="46" spans="1:1" x14ac:dyDescent="0.25">
      <c r="A46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BCD9-C0A2-4E51-99E5-8F69F279E5A6}">
  <dimension ref="A1:C46"/>
  <sheetViews>
    <sheetView tabSelected="1" topLeftCell="A34" workbookViewId="0">
      <selection activeCell="R45" sqref="R45"/>
    </sheetView>
  </sheetViews>
  <sheetFormatPr defaultRowHeight="15" x14ac:dyDescent="0.25"/>
  <cols>
    <col min="2" max="2" width="9.140625" style="9"/>
  </cols>
  <sheetData>
    <row r="1" spans="1:3" x14ac:dyDescent="0.25">
      <c r="A1" s="8" t="s">
        <v>63</v>
      </c>
      <c r="C1" s="8"/>
    </row>
    <row r="2" spans="1:3" x14ac:dyDescent="0.25">
      <c r="A2" s="8" t="s">
        <v>64</v>
      </c>
      <c r="B2" s="9" t="s">
        <v>67</v>
      </c>
      <c r="C2" s="8" t="s">
        <v>65</v>
      </c>
    </row>
    <row r="3" spans="1:3" x14ac:dyDescent="0.25">
      <c r="A3" s="8">
        <v>1</v>
      </c>
      <c r="B3" s="9">
        <v>0.75739999999999996</v>
      </c>
      <c r="C3" s="8">
        <v>807.33127200000001</v>
      </c>
    </row>
    <row r="4" spans="1:3" x14ac:dyDescent="0.25">
      <c r="A4" s="8">
        <v>2</v>
      </c>
      <c r="B4" s="9">
        <v>0.78859999999999997</v>
      </c>
      <c r="C4" s="8">
        <v>859.66810099999998</v>
      </c>
    </row>
    <row r="5" spans="1:3" x14ac:dyDescent="0.25">
      <c r="A5" s="8">
        <v>3</v>
      </c>
      <c r="B5" s="9">
        <v>0.80459999999999998</v>
      </c>
      <c r="C5" s="8">
        <v>809.14244499999995</v>
      </c>
    </row>
    <row r="6" spans="1:3" x14ac:dyDescent="0.25">
      <c r="A6" s="8">
        <v>4</v>
      </c>
      <c r="B6" s="9">
        <v>0.78339999999999999</v>
      </c>
      <c r="C6" s="8">
        <v>899.99209199999996</v>
      </c>
    </row>
    <row r="7" spans="1:3" x14ac:dyDescent="0.25">
      <c r="A7" s="8">
        <v>5</v>
      </c>
      <c r="B7" s="9">
        <v>0.80479999999999996</v>
      </c>
      <c r="C7" s="8">
        <v>785.516256</v>
      </c>
    </row>
    <row r="8" spans="1:3" x14ac:dyDescent="0.25">
      <c r="A8" s="8">
        <v>6</v>
      </c>
      <c r="B8" s="9">
        <v>0.81189999999999996</v>
      </c>
      <c r="C8" s="8">
        <v>744.92628200000001</v>
      </c>
    </row>
    <row r="9" spans="1:3" x14ac:dyDescent="0.25">
      <c r="A9" s="8">
        <v>7</v>
      </c>
      <c r="B9" s="9">
        <v>0.81979999999999997</v>
      </c>
      <c r="C9" s="8">
        <v>773.24226299999998</v>
      </c>
    </row>
    <row r="10" spans="1:3" x14ac:dyDescent="0.25">
      <c r="A10" s="8">
        <v>8</v>
      </c>
      <c r="B10" s="9">
        <v>0.8095</v>
      </c>
      <c r="C10" s="8">
        <v>804.68820300000004</v>
      </c>
    </row>
    <row r="11" spans="1:3" x14ac:dyDescent="0.25">
      <c r="A11" s="8">
        <v>9</v>
      </c>
      <c r="B11" s="9">
        <v>0.83079999999999998</v>
      </c>
      <c r="C11" s="8">
        <v>813.35064</v>
      </c>
    </row>
    <row r="12" spans="1:3" x14ac:dyDescent="0.25">
      <c r="A12" s="8">
        <v>10</v>
      </c>
      <c r="B12" s="9">
        <v>0.82950000000000002</v>
      </c>
      <c r="C12" s="8">
        <v>748.37312799999995</v>
      </c>
    </row>
    <row r="13" spans="1:3" x14ac:dyDescent="0.25">
      <c r="A13" s="8">
        <v>11</v>
      </c>
      <c r="B13" s="9">
        <v>0.8458</v>
      </c>
      <c r="C13" s="8">
        <v>638.64493600000003</v>
      </c>
    </row>
    <row r="14" spans="1:3" x14ac:dyDescent="0.25">
      <c r="A14" s="8">
        <v>12</v>
      </c>
      <c r="B14" s="9">
        <v>0.84889999999999999</v>
      </c>
      <c r="C14" s="8">
        <v>671.77090999999996</v>
      </c>
    </row>
    <row r="15" spans="1:3" x14ac:dyDescent="0.25">
      <c r="A15" s="8">
        <v>13</v>
      </c>
      <c r="B15" s="9">
        <v>0.85760000000000003</v>
      </c>
      <c r="C15" s="8">
        <v>620.90107699999999</v>
      </c>
    </row>
    <row r="16" spans="1:3" x14ac:dyDescent="0.25">
      <c r="A16" s="8">
        <v>14</v>
      </c>
      <c r="B16" s="9">
        <v>0.85629999999999995</v>
      </c>
      <c r="C16" s="8">
        <v>626.44340799999998</v>
      </c>
    </row>
    <row r="17" spans="1:3" x14ac:dyDescent="0.25">
      <c r="A17" s="8">
        <v>15</v>
      </c>
      <c r="B17" s="9">
        <v>0.8478</v>
      </c>
      <c r="C17" s="8">
        <v>686.881258</v>
      </c>
    </row>
    <row r="18" spans="1:3" x14ac:dyDescent="0.25">
      <c r="A18" s="8">
        <v>16</v>
      </c>
      <c r="B18" s="9">
        <v>0.8468</v>
      </c>
      <c r="C18" s="8">
        <v>682.83125299999995</v>
      </c>
    </row>
    <row r="19" spans="1:3" x14ac:dyDescent="0.25">
      <c r="A19" s="8">
        <v>17</v>
      </c>
      <c r="B19" s="9">
        <v>0.85919999999999996</v>
      </c>
      <c r="C19" s="8">
        <v>635.80258700000002</v>
      </c>
    </row>
    <row r="20" spans="1:3" x14ac:dyDescent="0.25">
      <c r="A20" s="8">
        <v>18</v>
      </c>
      <c r="B20" s="9">
        <v>0.85619999999999996</v>
      </c>
      <c r="C20" s="8">
        <v>633.78955399999995</v>
      </c>
    </row>
    <row r="21" spans="1:3" x14ac:dyDescent="0.25">
      <c r="A21" s="8">
        <v>19</v>
      </c>
      <c r="B21" s="9">
        <v>0.85929999999999995</v>
      </c>
      <c r="C21" s="8">
        <v>640.04178200000001</v>
      </c>
    </row>
    <row r="22" spans="1:3" x14ac:dyDescent="0.25">
      <c r="A22" s="8">
        <v>20</v>
      </c>
      <c r="B22" s="9">
        <v>0.85770000000000002</v>
      </c>
      <c r="C22" s="8">
        <v>633.08221400000002</v>
      </c>
    </row>
    <row r="24" spans="1:3" x14ac:dyDescent="0.25">
      <c r="A24" s="8" t="s">
        <v>66</v>
      </c>
      <c r="C24" s="8"/>
    </row>
    <row r="25" spans="1:3" x14ac:dyDescent="0.25">
      <c r="A25" s="8" t="s">
        <v>64</v>
      </c>
      <c r="B25" s="9" t="s">
        <v>67</v>
      </c>
      <c r="C25" s="8" t="s">
        <v>65</v>
      </c>
    </row>
    <row r="26" spans="1:3" x14ac:dyDescent="0.25">
      <c r="A26" s="8">
        <v>0</v>
      </c>
      <c r="B26" s="9">
        <v>0.09</v>
      </c>
      <c r="C26" s="8">
        <v>83720.691955000002</v>
      </c>
    </row>
    <row r="27" spans="1:3" x14ac:dyDescent="0.25">
      <c r="A27" s="8">
        <v>1</v>
      </c>
      <c r="B27" s="9">
        <v>0.70679999999999998</v>
      </c>
      <c r="C27" s="8">
        <v>862.79403300000001</v>
      </c>
    </row>
    <row r="28" spans="1:3" x14ac:dyDescent="0.25">
      <c r="A28" s="8">
        <v>2</v>
      </c>
      <c r="B28" s="9">
        <v>0.74880000000000002</v>
      </c>
      <c r="C28" s="8">
        <v>934.84086400000001</v>
      </c>
    </row>
    <row r="29" spans="1:3" x14ac:dyDescent="0.25">
      <c r="A29" s="8">
        <v>3</v>
      </c>
      <c r="B29" s="9">
        <v>0.79139999999999999</v>
      </c>
      <c r="C29" s="8">
        <v>1036.710842</v>
      </c>
    </row>
    <row r="30" spans="1:3" x14ac:dyDescent="0.25">
      <c r="A30" s="8">
        <v>4</v>
      </c>
      <c r="B30" s="9">
        <v>0.77410000000000001</v>
      </c>
      <c r="C30" s="8">
        <v>1404.9319350000001</v>
      </c>
    </row>
    <row r="31" spans="1:3" x14ac:dyDescent="0.25">
      <c r="A31" s="8">
        <v>5</v>
      </c>
      <c r="B31" s="9">
        <v>0.80859999999999999</v>
      </c>
      <c r="C31" s="8">
        <v>771.45770700000003</v>
      </c>
    </row>
    <row r="32" spans="1:3" x14ac:dyDescent="0.25">
      <c r="A32" s="8">
        <v>6</v>
      </c>
      <c r="B32" s="9">
        <v>0.77659999999999996</v>
      </c>
      <c r="C32" s="8">
        <v>842.43027800000004</v>
      </c>
    </row>
    <row r="33" spans="1:3" x14ac:dyDescent="0.25">
      <c r="A33" s="8">
        <v>7</v>
      </c>
      <c r="B33" s="9">
        <v>0.79869999999999997</v>
      </c>
      <c r="C33" s="8">
        <v>842.11514</v>
      </c>
    </row>
    <row r="34" spans="1:3" x14ac:dyDescent="0.25">
      <c r="A34" s="8">
        <v>8</v>
      </c>
      <c r="B34" s="9">
        <v>0.82230000000000003</v>
      </c>
      <c r="C34" s="8">
        <v>776.90596600000003</v>
      </c>
    </row>
    <row r="35" spans="1:3" x14ac:dyDescent="0.25">
      <c r="A35" s="8">
        <v>9</v>
      </c>
      <c r="B35" s="9">
        <v>0.83320000000000005</v>
      </c>
      <c r="C35" s="8">
        <v>725.092624</v>
      </c>
    </row>
    <row r="36" spans="1:3" x14ac:dyDescent="0.25">
      <c r="A36" s="8">
        <v>10</v>
      </c>
      <c r="B36" s="9">
        <v>0.83189999999999997</v>
      </c>
      <c r="C36" s="8">
        <v>744.226316</v>
      </c>
    </row>
    <row r="37" spans="1:3" x14ac:dyDescent="0.25">
      <c r="A37" s="8">
        <v>11</v>
      </c>
      <c r="B37" s="9">
        <v>0.8347</v>
      </c>
      <c r="C37" s="8">
        <v>695.50896799999998</v>
      </c>
    </row>
    <row r="38" spans="1:3" x14ac:dyDescent="0.25">
      <c r="A38" s="8">
        <v>12</v>
      </c>
      <c r="B38" s="9">
        <v>0.84650000000000003</v>
      </c>
      <c r="C38" s="8">
        <v>674.74981100000002</v>
      </c>
    </row>
    <row r="39" spans="1:3" x14ac:dyDescent="0.25">
      <c r="A39" s="8">
        <v>13</v>
      </c>
      <c r="B39" s="9">
        <v>0.84609999999999996</v>
      </c>
      <c r="C39" s="8">
        <v>662.82601099999999</v>
      </c>
    </row>
    <row r="40" spans="1:3" x14ac:dyDescent="0.25">
      <c r="A40" s="8">
        <v>14</v>
      </c>
      <c r="B40" s="9">
        <v>0.84719999999999995</v>
      </c>
      <c r="C40" s="8">
        <v>670.81053999999995</v>
      </c>
    </row>
    <row r="41" spans="1:3" x14ac:dyDescent="0.25">
      <c r="A41" s="8">
        <v>15</v>
      </c>
      <c r="B41" s="9">
        <v>0.86019999999999996</v>
      </c>
      <c r="C41" s="8">
        <v>634.64829899999995</v>
      </c>
    </row>
    <row r="42" spans="1:3" x14ac:dyDescent="0.25">
      <c r="A42" s="8">
        <v>16</v>
      </c>
      <c r="B42" s="9">
        <v>0.8508</v>
      </c>
      <c r="C42" s="8">
        <v>662.69699000000003</v>
      </c>
    </row>
    <row r="43" spans="1:3" x14ac:dyDescent="0.25">
      <c r="A43" s="8">
        <v>17</v>
      </c>
      <c r="B43" s="9">
        <v>0.85609999999999997</v>
      </c>
      <c r="C43" s="8">
        <v>653.42689800000005</v>
      </c>
    </row>
    <row r="44" spans="1:3" x14ac:dyDescent="0.25">
      <c r="A44" s="8">
        <v>18</v>
      </c>
      <c r="B44" s="9">
        <v>0.86140000000000005</v>
      </c>
      <c r="C44" s="8">
        <v>626.63940500000001</v>
      </c>
    </row>
    <row r="45" spans="1:3" x14ac:dyDescent="0.25">
      <c r="A45" s="8">
        <v>19</v>
      </c>
      <c r="B45" s="9">
        <v>0.85560000000000003</v>
      </c>
      <c r="C45" s="8">
        <v>675.84457499999996</v>
      </c>
    </row>
    <row r="46" spans="1:3" x14ac:dyDescent="0.25">
      <c r="A46" s="8">
        <v>20</v>
      </c>
      <c r="B46" s="9">
        <v>0.86180000000000001</v>
      </c>
      <c r="C46" s="8">
        <v>648.40145700000005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3ACA-9BF5-49DF-A625-22C2400FEBE9}">
  <dimension ref="A1:A21"/>
  <sheetViews>
    <sheetView workbookViewId="0">
      <selection activeCell="B13" sqref="B13"/>
    </sheetView>
  </sheetViews>
  <sheetFormatPr defaultRowHeight="15" x14ac:dyDescent="0.25"/>
  <cols>
    <col min="1" max="1" width="43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7" spans="1:1" x14ac:dyDescent="0.25">
      <c r="A7" t="s">
        <v>62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2" spans="1:1" x14ac:dyDescent="0.25">
      <c r="A12" t="s">
        <v>51</v>
      </c>
    </row>
    <row r="14" spans="1:1" x14ac:dyDescent="0.25">
      <c r="A14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Foglio4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Djihad</dc:creator>
  <cp:lastModifiedBy>Emanuele C</cp:lastModifiedBy>
  <dcterms:created xsi:type="dcterms:W3CDTF">2018-09-20T18:04:56Z</dcterms:created>
  <dcterms:modified xsi:type="dcterms:W3CDTF">2018-09-23T09:20:07Z</dcterms:modified>
</cp:coreProperties>
</file>