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4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rvey" sheetId="1" state="visible" r:id="rId2"/>
    <sheet name="choices" sheetId="2" state="visible" r:id="rId3"/>
    <sheet name="medicine_step2" sheetId="3" state="visible" r:id="rId4"/>
    <sheet name="medecine" sheetId="4" state="visible" r:id="rId5"/>
    <sheet name="settings" sheetId="5" state="visible" r:id="rId6"/>
  </sheets>
  <definedNames>
    <definedName function="false" hidden="true" localSheetId="3" name="_xlnm._FilterDatabase" vbProcedure="false">medecine!$A$1:$W$1</definedName>
    <definedName function="false" hidden="false" name="diag" vbProcedure="false">#REF!</definedName>
    <definedName function="false" hidden="false" name="dis" vbProcedure="false">#REF!</definedName>
    <definedName function="false" hidden="false" name="g1g2" vbProcedure="false">#REF!</definedName>
    <definedName function="false" hidden="false" name="g1_3" vbProcedure="false">#REF!</definedName>
    <definedName function="false" hidden="false" name="g1_4" vbProcedure="false">#REF!</definedName>
    <definedName function="false" hidden="false" name="g1_list" vbProcedure="false">#REF!</definedName>
    <definedName function="false" hidden="false" name="generic" vbProcedure="false">medicine_step2!$B$621:$C$688</definedName>
    <definedName function="false" hidden="false" name="g_1" vbProcedure="false">#REF!</definedName>
    <definedName function="false" hidden="false" name="p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<sst xmlns="http://schemas.openxmlformats.org/spreadsheetml/2006/main" count="9509" uniqueCount="2027">
  <si>
    <t xml:space="preserve">type</t>
  </si>
  <si>
    <t xml:space="preserve">name</t>
  </si>
  <si>
    <t xml:space="preserve">label::Bangla</t>
  </si>
  <si>
    <t xml:space="preserve">label::English</t>
  </si>
  <si>
    <t xml:space="preserve">required</t>
  </si>
  <si>
    <t xml:space="preserve">required_message::Bangla</t>
  </si>
  <si>
    <t xml:space="preserve">required_message::English</t>
  </si>
  <si>
    <t xml:space="preserve">appearance</t>
  </si>
  <si>
    <t xml:space="preserve">readonly</t>
  </si>
  <si>
    <t xml:space="preserve">relevant</t>
  </si>
  <si>
    <t xml:space="preserve">choice_filter</t>
  </si>
  <si>
    <t xml:space="preserve">constraint</t>
  </si>
  <si>
    <t xml:space="preserve">constraint_message::Bangla</t>
  </si>
  <si>
    <t xml:space="preserve">constraint_message::English</t>
  </si>
  <si>
    <t xml:space="preserve">calculation</t>
  </si>
  <si>
    <t xml:space="preserve">jr:count</t>
  </si>
  <si>
    <t xml:space="preserve">repeat_count</t>
  </si>
  <si>
    <t xml:space="preserve">hint</t>
  </si>
  <si>
    <t xml:space="preserve">guidance_hint</t>
  </si>
  <si>
    <t xml:space="preserve">default</t>
  </si>
  <si>
    <t xml:space="preserve">media::image</t>
  </si>
  <si>
    <t xml:space="preserve">media::audio</t>
  </si>
  <si>
    <t xml:space="preserve">media::video</t>
  </si>
  <si>
    <t xml:space="preserve">parameters</t>
  </si>
  <si>
    <t xml:space="preserve">body::accuracyThreshold</t>
  </si>
  <si>
    <t xml:space="preserve">bind::saveIncomplete</t>
  </si>
  <si>
    <t xml:space="preserve">bind::type</t>
  </si>
  <si>
    <t xml:space="preserve">start</t>
  </si>
  <si>
    <t xml:space="preserve">end</t>
  </si>
  <si>
    <t xml:space="preserve">username</t>
  </si>
  <si>
    <t xml:space="preserve">begin group</t>
  </si>
  <si>
    <t xml:space="preserve">basic_info</t>
  </si>
  <si>
    <t xml:space="preserve">Farm Profile</t>
  </si>
  <si>
    <t xml:space="preserve">w12</t>
  </si>
  <si>
    <t xml:space="preserve">select_one report_type</t>
  </si>
  <si>
    <t xml:space="preserve">report_type</t>
  </si>
  <si>
    <t xml:space="preserve">1. Report type</t>
  </si>
  <si>
    <t xml:space="preserve">w6 minimal</t>
  </si>
  <si>
    <t xml:space="preserve">date</t>
  </si>
  <si>
    <t xml:space="preserve">2. Date of visit</t>
  </si>
  <si>
    <t xml:space="preserve">w6</t>
  </si>
  <si>
    <t xml:space="preserve">select_one division</t>
  </si>
  <si>
    <t xml:space="preserve">division</t>
  </si>
  <si>
    <t xml:space="preserve">3. Division</t>
  </si>
  <si>
    <t xml:space="preserve">w6 search('geo') minimal, searchDB@division</t>
  </si>
  <si>
    <t xml:space="preserve">select_one district</t>
  </si>
  <si>
    <t xml:space="preserve">district</t>
  </si>
  <si>
    <t xml:space="preserve">4. District</t>
  </si>
  <si>
    <t xml:space="preserve">w6 search('geo', 'matches', 'division_code', ${division}) minimal, searchDB@district</t>
  </si>
  <si>
    <t xml:space="preserve">select_one upazila</t>
  </si>
  <si>
    <t xml:space="preserve">upazila</t>
  </si>
  <si>
    <t xml:space="preserve">5. Upazila</t>
  </si>
  <si>
    <t xml:space="preserve">w6 search('geo', 'matches', 'district_code', ${district}) minimal, searchDB@upazila</t>
  </si>
  <si>
    <t xml:space="preserve">select_one union</t>
  </si>
  <si>
    <t xml:space="preserve">union</t>
  </si>
  <si>
    <t xml:space="preserve">6. Union</t>
  </si>
  <si>
    <t xml:space="preserve">w6 search('geo', 'matches', 'upazila_code', ${upazila}) minimal</t>
  </si>
  <si>
    <t xml:space="preserve">select_one mouza</t>
  </si>
  <si>
    <t xml:space="preserve">mouza</t>
  </si>
  <si>
    <t xml:space="preserve">7. Mouza</t>
  </si>
  <si>
    <t xml:space="preserve">w6 search('geo', 'matches', 'union_code', ${union}) minimal</t>
  </si>
  <si>
    <t xml:space="preserve">text</t>
  </si>
  <si>
    <t xml:space="preserve">village</t>
  </si>
  <si>
    <t xml:space="preserve">8. Village</t>
  </si>
  <si>
    <t xml:space="preserve">address</t>
  </si>
  <si>
    <t xml:space="preserve">9. Address</t>
  </si>
  <si>
    <t xml:space="preserve">owner</t>
  </si>
  <si>
    <t xml:space="preserve">10. Owner’s name</t>
  </si>
  <si>
    <t xml:space="preserve">mobile</t>
  </si>
  <si>
    <t xml:space="preserve">11. Owner’s phone number</t>
  </si>
  <si>
    <t xml:space="preserve">regex(., '^[0-9]{11}$')</t>
  </si>
  <si>
    <t xml:space="preserve">Put 11 digit</t>
  </si>
  <si>
    <t xml:space="preserve">select_one ownership_type</t>
  </si>
  <si>
    <t xml:space="preserve">ownership_type</t>
  </si>
  <si>
    <t xml:space="preserve">12. Farm Ownership Type</t>
  </si>
  <si>
    <t xml:space="preserve">select_one person_interviewed</t>
  </si>
  <si>
    <t xml:space="preserve">person_interviewed</t>
  </si>
  <si>
    <t xml:space="preserve">13. Persons interviewed</t>
  </si>
  <si>
    <t xml:space="preserve">latitude</t>
  </si>
  <si>
    <t xml:space="preserve">14a. Latitude</t>
  </si>
  <si>
    <t xml:space="preserve">longitude</t>
  </si>
  <si>
    <t xml:space="preserve">14b. Longitude</t>
  </si>
  <si>
    <t xml:space="preserve">select_multiple species</t>
  </si>
  <si>
    <t xml:space="preserve">species</t>
  </si>
  <si>
    <t xml:space="preserve">15. Species (check all that apply)</t>
  </si>
  <si>
    <t xml:space="preserve">select_one chicken</t>
  </si>
  <si>
    <t xml:space="preserve">chicken_concat</t>
  </si>
  <si>
    <t xml:space="preserve">Chicken Type</t>
  </si>
  <si>
    <t xml:space="preserve">selected(${species},'21')</t>
  </si>
  <si>
    <t xml:space="preserve">calculate</t>
  </si>
  <si>
    <t xml:space="preserve">chicken</t>
  </si>
  <si>
    <t xml:space="preserve">substr(${chicken_concat},2,3)</t>
  </si>
  <si>
    <t xml:space="preserve">integer</t>
  </si>
  <si>
    <t xml:space="preserve">bird_total</t>
  </si>
  <si>
    <t xml:space="preserve">16. Standing population (number)  birds</t>
  </si>
  <si>
    <t xml:space="preserve">bird_capacity</t>
  </si>
  <si>
    <t xml:space="preserve"> 17. Maximum farm capacity (number)  birds</t>
  </si>
  <si>
    <t xml:space="preserve">select_one production_purpose</t>
  </si>
  <si>
    <t xml:space="preserve">production_purpose</t>
  </si>
  <si>
    <t xml:space="preserve">18. Birds production purpose (check one)</t>
  </si>
  <si>
    <t xml:space="preserve">select_one age_arrival</t>
  </si>
  <si>
    <t xml:space="preserve">age_arrival_on_farm</t>
  </si>
  <si>
    <t xml:space="preserve">19. Age at arrival on farm (check one)</t>
  </si>
  <si>
    <t xml:space="preserve">select_one yesno</t>
  </si>
  <si>
    <t xml:space="preserve">influenza_investigate</t>
  </si>
  <si>
    <t xml:space="preserve">20. Has an AI investigated previously on this farm?</t>
  </si>
  <si>
    <t xml:space="preserve">influenza_investigate_date</t>
  </si>
  <si>
    <t xml:space="preserve">Approximate date (dd-mm-yyyy)</t>
  </si>
  <si>
    <t xml:space="preserve">selected(${influenza_investigate},'1')</t>
  </si>
  <si>
    <t xml:space="preserve">end group</t>
  </si>
  <si>
    <t xml:space="preserve">ai_vaccination</t>
  </si>
  <si>
    <t xml:space="preserve">AI Vaccination Practices</t>
  </si>
  <si>
    <t xml:space="preserve">vaccinate_ai</t>
  </si>
  <si>
    <t xml:space="preserve">21. Was your DOC vaccinated with AI vaccines at the hatchery?</t>
  </si>
  <si>
    <t xml:space="preserve">flock_vaccinate</t>
  </si>
  <si>
    <t xml:space="preserve">22. Was your flock vaccinated for AI?</t>
  </si>
  <si>
    <t xml:space="preserve">vaccine1_name</t>
  </si>
  <si>
    <t xml:space="preserve">23. Vaccine 1: Name of AI vaccine used</t>
  </si>
  <si>
    <t xml:space="preserve">${flock_vaccinate}=1</t>
  </si>
  <si>
    <t xml:space="preserve">select_one schedule</t>
  </si>
  <si>
    <t xml:space="preserve">vaccine1_schedule</t>
  </si>
  <si>
    <t xml:space="preserve">Schedule used for Vaccine 1:</t>
  </si>
  <si>
    <t xml:space="preserve">select_one season</t>
  </si>
  <si>
    <t xml:space="preserve">vaccine1_schedule_season</t>
  </si>
  <si>
    <t xml:space="preserve">In which season do you vaccinate?</t>
  </si>
  <si>
    <t xml:space="preserve">${vaccine1_schedule}=3</t>
  </si>
  <si>
    <t xml:space="preserve">vaccine1_total_dose</t>
  </si>
  <si>
    <t xml:space="preserve">Total doses given per production cycle</t>
  </si>
  <si>
    <t xml:space="preserve">${vaccine1_schedule}=2</t>
  </si>
  <si>
    <t xml:space="preserve">.&lt;=5</t>
  </si>
  <si>
    <t xml:space="preserve">Less than or equal 5</t>
  </si>
  <si>
    <t xml:space="preserve">vaccine1_dose1</t>
  </si>
  <si>
    <t xml:space="preserve">Dose 1 (week)  </t>
  </si>
  <si>
    <t xml:space="preserve">${vaccine1_total_dose}&gt;0</t>
  </si>
  <si>
    <t xml:space="preserve">vaccine1_dose2</t>
  </si>
  <si>
    <t xml:space="preserve">Dose 2 (week)  </t>
  </si>
  <si>
    <t xml:space="preserve">${vaccine1_total_dose}&gt;1</t>
  </si>
  <si>
    <t xml:space="preserve">vaccine1_dose3</t>
  </si>
  <si>
    <t xml:space="preserve">Dose 3 (week)  </t>
  </si>
  <si>
    <t xml:space="preserve">${vaccine1_total_dose}&gt;2</t>
  </si>
  <si>
    <t xml:space="preserve">vaccine1_dose4</t>
  </si>
  <si>
    <t xml:space="preserve">Dose 4 (week)  </t>
  </si>
  <si>
    <t xml:space="preserve">${vaccine1_total_dose}&gt;3</t>
  </si>
  <si>
    <t xml:space="preserve">vaccine1_dose5</t>
  </si>
  <si>
    <t xml:space="preserve">Dose 5 (week)  </t>
  </si>
  <si>
    <t xml:space="preserve">${vaccine1_total_dose}&gt;4</t>
  </si>
  <si>
    <t xml:space="preserve">vaccine2_name</t>
  </si>
  <si>
    <t xml:space="preserve">24. Vaccine 2: Name of AI vaccine used</t>
  </si>
  <si>
    <t xml:space="preserve">vaccine2_schedule</t>
  </si>
  <si>
    <t xml:space="preserve">Schedule used for Vaccine 2:</t>
  </si>
  <si>
    <t xml:space="preserve">vaccine2_schedule_season</t>
  </si>
  <si>
    <t xml:space="preserve">${vaccine2_schedule}=3</t>
  </si>
  <si>
    <t xml:space="preserve">vaccine2_total_dose</t>
  </si>
  <si>
    <t xml:space="preserve">${vaccine2_schedule}=2</t>
  </si>
  <si>
    <t xml:space="preserve">vaccine2_dose1</t>
  </si>
  <si>
    <t xml:space="preserve">${vaccine2_total_dose}&gt;0</t>
  </si>
  <si>
    <t xml:space="preserve">vaccine2_dose2</t>
  </si>
  <si>
    <t xml:space="preserve">${vaccine2_total_dose}&gt;1</t>
  </si>
  <si>
    <t xml:space="preserve">vaccine2_dose3</t>
  </si>
  <si>
    <t xml:space="preserve">${vaccine2_total_dose}&gt;2</t>
  </si>
  <si>
    <t xml:space="preserve">vaccine2_dose4</t>
  </si>
  <si>
    <t xml:space="preserve">${vaccine2_total_dose}&gt;3</t>
  </si>
  <si>
    <t xml:space="preserve">vaccine2_dose5</t>
  </si>
  <si>
    <t xml:space="preserve">${vaccine2_total_dose}&gt;4</t>
  </si>
  <si>
    <t xml:space="preserve">select_multiple vaccinated_by</t>
  </si>
  <si>
    <t xml:space="preserve">vaccinated_by</t>
  </si>
  <si>
    <t xml:space="preserve">25. Vaccine given by</t>
  </si>
  <si>
    <t xml:space="preserve">select_multiple vaccinate_verfication</t>
  </si>
  <si>
    <t xml:space="preserve">vaccinate_verfication</t>
  </si>
  <si>
    <t xml:space="preserve">26. Means of verification</t>
  </si>
  <si>
    <t xml:space="preserve">biosecurity_practices</t>
  </si>
  <si>
    <t xml:space="preserve">Biosecurity practises</t>
  </si>
  <si>
    <t xml:space="preserve">outsider_vehicles_entry</t>
  </si>
  <si>
    <t xml:space="preserve">A.1 Outside vehicles do not enter farm, only essential vehicles (e.g. feed, egg)</t>
  </si>
  <si>
    <t xml:space="preserve">workers_approve_visitor_entry</t>
  </si>
  <si>
    <t xml:space="preserve">A.2 Only workers and approved visitors enter farm (select one) </t>
  </si>
  <si>
    <t xml:space="preserve">manure_collector_entry</t>
  </si>
  <si>
    <t xml:space="preserve">A.3 No manure collectors enter farm</t>
  </si>
  <si>
    <t xml:space="preserve">fenced_and_duck_chicken_proof</t>
  </si>
  <si>
    <t xml:space="preserve">A.4 Farm area is fully fenced and duck/chicken proof</t>
  </si>
  <si>
    <t xml:space="preserve">dead_birds_disposed_safely</t>
  </si>
  <si>
    <t xml:space="preserve">A.5 Dead birds disposed safely</t>
  </si>
  <si>
    <t xml:space="preserve">sign_posted_1st</t>
  </si>
  <si>
    <t xml:space="preserve">A.6 Signs posted</t>
  </si>
  <si>
    <t xml:space="preserve">vehical_movement_production_area</t>
  </si>
  <si>
    <t xml:space="preserve">B.1 No movement of vehicles in and out the production area</t>
  </si>
  <si>
    <t xml:space="preserve">workers_entry_production_area</t>
  </si>
  <si>
    <t xml:space="preserve">B.2 Only workers enter production area (select one option)</t>
  </si>
  <si>
    <t xml:space="preserve">visitors_approved_production_area</t>
  </si>
  <si>
    <t xml:space="preserve">B.3 Only visitors enter production area if accompanied by farm manager</t>
  </si>
  <si>
    <t xml:space="preserve">sign_posted_2nd</t>
  </si>
  <si>
    <t xml:space="preserve">B.4 Signs posted (you are allowed select only one option)</t>
  </si>
  <si>
    <t xml:space="preserve">footwear_left_outside</t>
  </si>
  <si>
    <t xml:space="preserve">C.1 Outside footwear left outside farm (select one option)</t>
  </si>
  <si>
    <t xml:space="preserve">change_clothes_upon_entering_farm</t>
  </si>
  <si>
    <t xml:space="preserve">C.2 Workers and visitors change clothes upon entering farm</t>
  </si>
  <si>
    <t xml:space="preserve">use_dedicated_footwear</t>
  </si>
  <si>
    <t xml:space="preserve">C.3 Workers and visitors use only dedicated footwear in production area</t>
  </si>
  <si>
    <t xml:space="preserve">shower_before_enter_farm</t>
  </si>
  <si>
    <t xml:space="preserve">C.4 Worker and visitors shower upon entering farm</t>
  </si>
  <si>
    <t xml:space="preserve">materials_cleaned</t>
  </si>
  <si>
    <t xml:space="preserve">D.1 materials returning from market or other farm cleaned with soap and water before entering the farm</t>
  </si>
  <si>
    <t xml:space="preserve">materials_disinfect</t>
  </si>
  <si>
    <t xml:space="preserve">D.2 materials returning from market or other farm disinfected before entering the farm</t>
  </si>
  <si>
    <t xml:space="preserve">select_one dead_bird_management</t>
  </si>
  <si>
    <t xml:space="preserve">dead_bird_manage_practice</t>
  </si>
  <si>
    <t xml:space="preserve">28. Most common dead bird management practice</t>
  </si>
  <si>
    <t xml:space="preserve">select_multiple means_verification</t>
  </si>
  <si>
    <t xml:space="preserve">entry_means_verification</t>
  </si>
  <si>
    <t xml:space="preserve">29. Means of verification (check all that apply)</t>
  </si>
  <si>
    <t xml:space="preserve">antibacterial_use</t>
  </si>
  <si>
    <t xml:space="preserve">Antibacterial usage</t>
  </si>
  <si>
    <t xml:space="preserve">use_antibiotics</t>
  </si>
  <si>
    <r>
      <rPr>
        <sz val="9"/>
        <color rgb="FF000000"/>
        <rFont val="Calibri"/>
        <family val="0"/>
        <charset val="1"/>
      </rPr>
      <t xml:space="preserve">Do you use any Antibiotics?</t>
    </r>
    <r>
      <rPr>
        <b val="true"/>
        <sz val="8"/>
        <color rgb="FF000000"/>
        <rFont val="Calibri"/>
        <family val="0"/>
        <charset val="1"/>
      </rPr>
      <t xml:space="preserve"> </t>
    </r>
  </si>
  <si>
    <t xml:space="preserve">w6 horizontal-compact</t>
  </si>
  <si>
    <t xml:space="preserve">g1</t>
  </si>
  <si>
    <t xml:space="preserve">Antibiotic uses information  (1)</t>
  </si>
  <si>
    <t xml:space="preserve">${use_antibiotics}=1</t>
  </si>
  <si>
    <t xml:space="preserve">select_one product1_type</t>
  </si>
  <si>
    <t xml:space="preserve">product1_type</t>
  </si>
  <si>
    <t xml:space="preserve">31. Type</t>
  </si>
  <si>
    <t xml:space="preserve">w12 horizontal-compact</t>
  </si>
  <si>
    <t xml:space="preserve">select_one product</t>
  </si>
  <si>
    <t xml:space="preserve">product1</t>
  </si>
  <si>
    <t xml:space="preserve">Product name:</t>
  </si>
  <si>
    <t xml:space="preserve">w12 search('medicine') minimal</t>
  </si>
  <si>
    <t xml:space="preserve">${product1_type}=2</t>
  </si>
  <si>
    <t xml:space="preserve">${product1_type}=1</t>
  </si>
  <si>
    <t xml:space="preserve">p1_g1</t>
  </si>
  <si>
    <t xml:space="preserve">if(${product1_type}=1,pulldata('medicine', 'generic1', 'product_id', ${product1}),'')</t>
  </si>
  <si>
    <t xml:space="preserve">select_one generic_1</t>
  </si>
  <si>
    <t xml:space="preserve">product1_generic1</t>
  </si>
  <si>
    <t xml:space="preserve">Generic 1</t>
  </si>
  <si>
    <t xml:space="preserve">w6 search('medicine') minimal</t>
  </si>
  <si>
    <t xml:space="preserve">${product1_type}=1 or ${product1_type}=2</t>
  </si>
  <si>
    <t xml:space="preserve">${p1_g1}</t>
  </si>
  <si>
    <t xml:space="preserve">p1_g2</t>
  </si>
  <si>
    <t xml:space="preserve">if(${product1_type}=1,pulldata('medicine', 'generic2', 'product_id', ${product1}),'')</t>
  </si>
  <si>
    <t xml:space="preserve">select_one generic_2</t>
  </si>
  <si>
    <t xml:space="preserve">product1_generic2</t>
  </si>
  <si>
    <t xml:space="preserve">Generic 2</t>
  </si>
  <si>
    <t xml:space="preserve">${p1_g2}</t>
  </si>
  <si>
    <t xml:space="preserve">p1_g3</t>
  </si>
  <si>
    <t xml:space="preserve">if(${product1_type}=1,pulldata('medicine', 'generic3', 'product_id', ${product1}),'')</t>
  </si>
  <si>
    <t xml:space="preserve">select_one generic_3</t>
  </si>
  <si>
    <t xml:space="preserve">product1_generic3</t>
  </si>
  <si>
    <t xml:space="preserve">Generic 3</t>
  </si>
  <si>
    <t xml:space="preserve">${p1_g3}</t>
  </si>
  <si>
    <t xml:space="preserve">p1_g4</t>
  </si>
  <si>
    <t xml:space="preserve">if(${product1_type}=1,pulldata('medicine', 'generic4', 'product_id', ${product1}),'')</t>
  </si>
  <si>
    <t xml:space="preserve">select_one generic_4</t>
  </si>
  <si>
    <t xml:space="preserve">product1_generic4</t>
  </si>
  <si>
    <t xml:space="preserve">Generic 4</t>
  </si>
  <si>
    <t xml:space="preserve">${p1_g4}</t>
  </si>
  <si>
    <t xml:space="preserve">select_one source</t>
  </si>
  <si>
    <t xml:space="preserve">product1_source</t>
  </si>
  <si>
    <t xml:space="preserve">Source</t>
  </si>
  <si>
    <t xml:space="preserve">select_one purpose</t>
  </si>
  <si>
    <t xml:space="preserve">product1_purpose</t>
  </si>
  <si>
    <t xml:space="preserve">Purpose</t>
  </si>
  <si>
    <t xml:space="preserve">select_one route</t>
  </si>
  <si>
    <t xml:space="preserve">product1_route</t>
  </si>
  <si>
    <t xml:space="preserve">Route</t>
  </si>
  <si>
    <t xml:space="preserve">select_one frequency</t>
  </si>
  <si>
    <t xml:space="preserve">product1_frequency</t>
  </si>
  <si>
    <t xml:space="preserve">Freuency</t>
  </si>
  <si>
    <t xml:space="preserve">g2</t>
  </si>
  <si>
    <t xml:space="preserve">Antibiotic uses information (2)</t>
  </si>
  <si>
    <t xml:space="preserve">product2_type</t>
  </si>
  <si>
    <t xml:space="preserve">32. Type</t>
  </si>
  <si>
    <t xml:space="preserve">product2</t>
  </si>
  <si>
    <t xml:space="preserve">${product2_type}=2</t>
  </si>
  <si>
    <t xml:space="preserve">${product2_type}=1 or ${product2_type}=2</t>
  </si>
  <si>
    <t xml:space="preserve">p2_g1</t>
  </si>
  <si>
    <t xml:space="preserve">if(${product2_type}=1,pulldata('medicine', 'generic1', 'product_id', ${product2}),'')</t>
  </si>
  <si>
    <t xml:space="preserve">product2_generic1</t>
  </si>
  <si>
    <t xml:space="preserve">${product2_type}=1</t>
  </si>
  <si>
    <t xml:space="preserve">${p2_g1}</t>
  </si>
  <si>
    <t xml:space="preserve">p2_g2</t>
  </si>
  <si>
    <t xml:space="preserve">if(${product2_type}=1,pulldata('medicine', 'generic2', 'product_id', ${product2}),'')</t>
  </si>
  <si>
    <t xml:space="preserve">product2_generic2</t>
  </si>
  <si>
    <t xml:space="preserve">${p2_g2}</t>
  </si>
  <si>
    <t xml:space="preserve">p2_g3</t>
  </si>
  <si>
    <t xml:space="preserve">if(${product2_type}=1,pulldata('medicine', 'generic3', 'product_id', ${product2}),'')</t>
  </si>
  <si>
    <t xml:space="preserve">product2_generic3</t>
  </si>
  <si>
    <t xml:space="preserve">${p2_g3}</t>
  </si>
  <si>
    <t xml:space="preserve">p2_g4</t>
  </si>
  <si>
    <t xml:space="preserve">if(${product2_type}=1,pulldata('medicine', 'generic4', 'product_id', ${product2}),'')</t>
  </si>
  <si>
    <t xml:space="preserve">product2_generic4</t>
  </si>
  <si>
    <t xml:space="preserve">${p2_g4}</t>
  </si>
  <si>
    <t xml:space="preserve">product2_source</t>
  </si>
  <si>
    <t xml:space="preserve">product2_purpose</t>
  </si>
  <si>
    <t xml:space="preserve">product2_route</t>
  </si>
  <si>
    <t xml:space="preserve">product2_frequency</t>
  </si>
  <si>
    <t xml:space="preserve">g3</t>
  </si>
  <si>
    <t xml:space="preserve">Antibiotic uses information (3)</t>
  </si>
  <si>
    <t xml:space="preserve">product3_type</t>
  </si>
  <si>
    <t xml:space="preserve">33. Type</t>
  </si>
  <si>
    <t xml:space="preserve">product3</t>
  </si>
  <si>
    <t xml:space="preserve">${product3_type}=2</t>
  </si>
  <si>
    <t xml:space="preserve">${product3_type}=1</t>
  </si>
  <si>
    <t xml:space="preserve">p3_g1</t>
  </si>
  <si>
    <t xml:space="preserve">if(${product2_type}=1,pulldata('medicine', 'generic1', 'product_id', ${product3}),'')</t>
  </si>
  <si>
    <t xml:space="preserve">product3_generic1</t>
  </si>
  <si>
    <t xml:space="preserve">${product3_type}=1 or ${product3_type}=1</t>
  </si>
  <si>
    <t xml:space="preserve">${p3_g1}</t>
  </si>
  <si>
    <t xml:space="preserve">p3_g2</t>
  </si>
  <si>
    <t xml:space="preserve">if(${product2_type}=1,pulldata('medicine', 'generic2', 'product_id', ${product3}),'')</t>
  </si>
  <si>
    <t xml:space="preserve">product3_generic2</t>
  </si>
  <si>
    <t xml:space="preserve">${p3_g2}</t>
  </si>
  <si>
    <t xml:space="preserve">p3_g3</t>
  </si>
  <si>
    <t xml:space="preserve">if(${product2_type}=1,pulldata('medicine', 'generic3', 'product_id', ${product3}),'')</t>
  </si>
  <si>
    <t xml:space="preserve">product3_generic3</t>
  </si>
  <si>
    <t xml:space="preserve">${p3_g3}</t>
  </si>
  <si>
    <t xml:space="preserve">p3_g4</t>
  </si>
  <si>
    <t xml:space="preserve">if(${product2_type}=1,pulldata('medicine', 'generic4', 'product_id', ${product3}),'')</t>
  </si>
  <si>
    <t xml:space="preserve">product3_generic4</t>
  </si>
  <si>
    <t xml:space="preserve">${p3_g4}</t>
  </si>
  <si>
    <t xml:space="preserve">product3_source</t>
  </si>
  <si>
    <t xml:space="preserve">product3_purpose</t>
  </si>
  <si>
    <t xml:space="preserve">product3_route</t>
  </si>
  <si>
    <t xml:space="preserve">product3_frequency</t>
  </si>
  <si>
    <t xml:space="preserve">g4</t>
  </si>
  <si>
    <t xml:space="preserve">Antibiotic uses information (4)</t>
  </si>
  <si>
    <t xml:space="preserve">product4_type</t>
  </si>
  <si>
    <t xml:space="preserve">34. Type</t>
  </si>
  <si>
    <t xml:space="preserve">product4</t>
  </si>
  <si>
    <t xml:space="preserve">${product4_type}=2</t>
  </si>
  <si>
    <t xml:space="preserve">${product4_type}=1</t>
  </si>
  <si>
    <t xml:space="preserve">p4_g1</t>
  </si>
  <si>
    <t xml:space="preserve">if(${product2_type}=1,pulldata('medicine', 'generic1', 'product_id', ${product4}),'')</t>
  </si>
  <si>
    <t xml:space="preserve">product4_generic1</t>
  </si>
  <si>
    <t xml:space="preserve">${product4_type}=1 or ${product4_type}=1</t>
  </si>
  <si>
    <t xml:space="preserve">p4_g2</t>
  </si>
  <si>
    <t xml:space="preserve">if(${product2_type}=1,pulldata('medicine', 'generic2', 'product_id', ${product4}),'')</t>
  </si>
  <si>
    <t xml:space="preserve">product4_generic2</t>
  </si>
  <si>
    <t xml:space="preserve">p4_g3</t>
  </si>
  <si>
    <t xml:space="preserve">if(${product2_type}=1,pulldata('medicine', 'generic3', 'product_id', ${product4}),'')</t>
  </si>
  <si>
    <t xml:space="preserve">product4_generic3</t>
  </si>
  <si>
    <t xml:space="preserve">p4_g4</t>
  </si>
  <si>
    <t xml:space="preserve">if(${product2_type}=1,pulldata('medicine', 'generic4', 'product_id', ${product4}),'')</t>
  </si>
  <si>
    <t xml:space="preserve">product4_generic4</t>
  </si>
  <si>
    <t xml:space="preserve">product4_source</t>
  </si>
  <si>
    <t xml:space="preserve">product4_purpose</t>
  </si>
  <si>
    <t xml:space="preserve">product4_route</t>
  </si>
  <si>
    <t xml:space="preserve">product4_frequency</t>
  </si>
  <si>
    <t xml:space="preserve">g5</t>
  </si>
  <si>
    <t xml:space="preserve">Antibiotic uses information (5)</t>
  </si>
  <si>
    <t xml:space="preserve">product5_type</t>
  </si>
  <si>
    <t xml:space="preserve">35. Type</t>
  </si>
  <si>
    <t xml:space="preserve">product5</t>
  </si>
  <si>
    <t xml:space="preserve">${product5_type}=2</t>
  </si>
  <si>
    <t xml:space="preserve">${product5_type}=1</t>
  </si>
  <si>
    <t xml:space="preserve">p5_g1</t>
  </si>
  <si>
    <t xml:space="preserve">if(${product2_type}=1,pulldata('medicine', 'generic1', 'product_id', ${product5}),'')</t>
  </si>
  <si>
    <t xml:space="preserve">product5_generic1</t>
  </si>
  <si>
    <t xml:space="preserve">${product5_type}=1 or ${product5_type}=1</t>
  </si>
  <si>
    <t xml:space="preserve">p5_g2</t>
  </si>
  <si>
    <t xml:space="preserve">if(${product2_type}=1,pulldata('medicine', 'generic2', 'product_id', ${product5}),'')</t>
  </si>
  <si>
    <t xml:space="preserve">product5_generic2</t>
  </si>
  <si>
    <t xml:space="preserve">p5_g3</t>
  </si>
  <si>
    <t xml:space="preserve">if(${product2_type}=1,pulldata('medicine', 'generic3', 'product_id', ${product5}),'')</t>
  </si>
  <si>
    <t xml:space="preserve">product5_generic3</t>
  </si>
  <si>
    <t xml:space="preserve">p5_g4</t>
  </si>
  <si>
    <t xml:space="preserve">if(${product2_type}=1,pulldata('medicine', 'generic4', 'product_id', ${product5}),'')</t>
  </si>
  <si>
    <t xml:space="preserve">product5_generic4</t>
  </si>
  <si>
    <t xml:space="preserve">product5_source</t>
  </si>
  <si>
    <t xml:space="preserve">product5_purpose</t>
  </si>
  <si>
    <t xml:space="preserve">product5_route</t>
  </si>
  <si>
    <t xml:space="preserve">product5_frequency</t>
  </si>
  <si>
    <t xml:space="preserve">farmer_concern</t>
  </si>
  <si>
    <t xml:space="preserve">36. Describe the farmer’s concerns. What would the farmer like assistance with?</t>
  </si>
  <si>
    <t xml:space="preserve">farmer_concern1</t>
  </si>
  <si>
    <t xml:space="preserve">1.</t>
  </si>
  <si>
    <t xml:space="preserve">farmer_concern2</t>
  </si>
  <si>
    <t xml:space="preserve">2.</t>
  </si>
  <si>
    <t xml:space="preserve">farmer_concern3</t>
  </si>
  <si>
    <t xml:space="preserve">3.</t>
  </si>
  <si>
    <t xml:space="preserve">farmer_concern4</t>
  </si>
  <si>
    <t xml:space="preserve">4.</t>
  </si>
  <si>
    <t xml:space="preserve">farmer_concern5</t>
  </si>
  <si>
    <t xml:space="preserve">5.</t>
  </si>
  <si>
    <t xml:space="preserve">biosecurity</t>
  </si>
  <si>
    <t xml:space="preserve">37. Provide a list of new biosecurity practices agreed with farmer</t>
  </si>
  <si>
    <t xml:space="preserve">biosecurity1</t>
  </si>
  <si>
    <t xml:space="preserve">biosecurity2</t>
  </si>
  <si>
    <t xml:space="preserve">biosecurity3</t>
  </si>
  <si>
    <t xml:space="preserve">biosecurity4</t>
  </si>
  <si>
    <t xml:space="preserve">biosecurity5</t>
  </si>
  <si>
    <t xml:space="preserve">admin</t>
  </si>
  <si>
    <t xml:space="preserve">Administration</t>
  </si>
  <si>
    <t xml:space="preserve">select_one staff_list</t>
  </si>
  <si>
    <t xml:space="preserve">field_staff1</t>
  </si>
  <si>
    <t xml:space="preserve">Officer/ Staff 1</t>
  </si>
  <si>
    <t xml:space="preserve">w6 search('staff') minimal</t>
  </si>
  <si>
    <t xml:space="preserve">pulldata('staff', 'staff_label', 'staff_code', ${field_staff1_code})</t>
  </si>
  <si>
    <t xml:space="preserve">field_staff2</t>
  </si>
  <si>
    <t xml:space="preserve">Officer/ Staff 2</t>
  </si>
  <si>
    <t xml:space="preserve">pulldata('staff', 'staff_label', 'staff_code', ${field_staff2_code})</t>
  </si>
  <si>
    <t xml:space="preserve">acknowledge</t>
  </si>
  <si>
    <t xml:space="preserve">Acknowledged by:</t>
  </si>
  <si>
    <t xml:space="preserve">yes</t>
  </si>
  <si>
    <t xml:space="preserve">approve</t>
  </si>
  <si>
    <t xml:space="preserve">Approved by:</t>
  </si>
  <si>
    <t xml:space="preserve">list_name</t>
  </si>
  <si>
    <t xml:space="preserve">myfilter</t>
  </si>
  <si>
    <t xml:space="preserve">image</t>
  </si>
  <si>
    <t xml:space="preserve">audio</t>
  </si>
  <si>
    <t xml:space="preserve">video</t>
  </si>
  <si>
    <t xml:space="preserve">1</t>
  </si>
  <si>
    <t xml:space="preserve">First assessment report</t>
  </si>
  <si>
    <t xml:space="preserve">2</t>
  </si>
  <si>
    <t xml:space="preserve">Follow-up monitoring report</t>
  </si>
  <si>
    <t xml:space="preserve">3</t>
  </si>
  <si>
    <t xml:space="preserve">Farm closure report</t>
  </si>
  <si>
    <t xml:space="preserve">Corporate contract  </t>
  </si>
  <si>
    <t xml:space="preserve">Independent</t>
  </si>
  <si>
    <t xml:space="preserve">Personal contract (dealer)</t>
  </si>
  <si>
    <t xml:space="preserve">4</t>
  </si>
  <si>
    <t xml:space="preserve">Rental</t>
  </si>
  <si>
    <t xml:space="preserve">Owner</t>
  </si>
  <si>
    <t xml:space="preserve">Farm manager</t>
  </si>
  <si>
    <t xml:space="preserve">Farm worker</t>
  </si>
  <si>
    <t xml:space="preserve">Dealer</t>
  </si>
  <si>
    <t xml:space="preserve">21</t>
  </si>
  <si>
    <t xml:space="preserve">Chicken</t>
  </si>
  <si>
    <t xml:space="preserve">22</t>
  </si>
  <si>
    <t xml:space="preserve">Duck</t>
  </si>
  <si>
    <t xml:space="preserve">23</t>
  </si>
  <si>
    <t xml:space="preserve">Goose</t>
  </si>
  <si>
    <t xml:space="preserve">25</t>
  </si>
  <si>
    <t xml:space="preserve">Pigeon</t>
  </si>
  <si>
    <t xml:space="preserve">26</t>
  </si>
  <si>
    <t xml:space="preserve">Quail</t>
  </si>
  <si>
    <t xml:space="preserve">27</t>
  </si>
  <si>
    <t xml:space="preserve">Turkey</t>
  </si>
  <si>
    <t xml:space="preserve">28</t>
  </si>
  <si>
    <t xml:space="preserve">Guinea fowl</t>
  </si>
  <si>
    <t xml:space="preserve">211</t>
  </si>
  <si>
    <t xml:space="preserve">Brown Comm</t>
  </si>
  <si>
    <t xml:space="preserve">212</t>
  </si>
  <si>
    <t xml:space="preserve">White Comm</t>
  </si>
  <si>
    <t xml:space="preserve">213</t>
  </si>
  <si>
    <t xml:space="preserve">Deshi</t>
  </si>
  <si>
    <t xml:space="preserve">214</t>
  </si>
  <si>
    <t xml:space="preserve">Sonali</t>
  </si>
  <si>
    <t xml:space="preserve">age_arrival</t>
  </si>
  <si>
    <t xml:space="preserve">DOC</t>
  </si>
  <si>
    <t xml:space="preserve">Pullet</t>
  </si>
  <si>
    <t xml:space="preserve">Adult</t>
  </si>
  <si>
    <t xml:space="preserve">yesno</t>
  </si>
  <si>
    <t xml:space="preserve">Yes</t>
  </si>
  <si>
    <t xml:space="preserve">0</t>
  </si>
  <si>
    <t xml:space="preserve">No</t>
  </si>
  <si>
    <t xml:space="preserve">Breeder</t>
  </si>
  <si>
    <t xml:space="preserve">Sport</t>
  </si>
  <si>
    <t xml:space="preserve">Pet</t>
  </si>
  <si>
    <t xml:space="preserve">Egg &amp; Meat</t>
  </si>
  <si>
    <t xml:space="preserve">5</t>
  </si>
  <si>
    <t xml:space="preserve">Meat</t>
  </si>
  <si>
    <t xml:space="preserve">6</t>
  </si>
  <si>
    <t xml:space="preserve">Egg</t>
  </si>
  <si>
    <t xml:space="preserve">schedule</t>
  </si>
  <si>
    <t xml:space="preserve">No schedule</t>
  </si>
  <si>
    <t xml:space="preserve">Age basis</t>
  </si>
  <si>
    <t xml:space="preserve">Calendar basis</t>
  </si>
  <si>
    <t xml:space="preserve">After outbreak</t>
  </si>
  <si>
    <t xml:space="preserve">season</t>
  </si>
  <si>
    <t xml:space="preserve">Grisma</t>
  </si>
  <si>
    <t xml:space="preserve">Barsa</t>
  </si>
  <si>
    <t xml:space="preserve">Sharat</t>
  </si>
  <si>
    <t xml:space="preserve">Hemanta</t>
  </si>
  <si>
    <t xml:space="preserve">Shhit</t>
  </si>
  <si>
    <t xml:space="preserve">Basanta</t>
  </si>
  <si>
    <t xml:space="preserve">Outside vaccinators</t>
  </si>
  <si>
    <t xml:space="preserve">Farm staff</t>
  </si>
  <si>
    <t xml:space="preserve">Vaccination records</t>
  </si>
  <si>
    <t xml:space="preserve">Semi-structured interview</t>
  </si>
  <si>
    <t xml:space="preserve">dead_bird_management</t>
  </si>
  <si>
    <t xml:space="preserve">buried</t>
  </si>
  <si>
    <t xml:space="preserve">river</t>
  </si>
  <si>
    <t xml:space="preserve">rubbish pit</t>
  </si>
  <si>
    <t xml:space="preserve">pond</t>
  </si>
  <si>
    <t xml:space="preserve">open place/bush</t>
  </si>
  <si>
    <t xml:space="preserve">rubbish container</t>
  </si>
  <si>
    <t xml:space="preserve">food/feed</t>
  </si>
  <si>
    <t xml:space="preserve">means_verification</t>
  </si>
  <si>
    <t xml:space="preserve">direct observation</t>
  </si>
  <si>
    <t xml:space="preserve">semi-structured interview</t>
  </si>
  <si>
    <t xml:space="preserve">compared to biosecurity design plan</t>
  </si>
  <si>
    <t xml:space="preserve">source</t>
  </si>
  <si>
    <t xml:space="preserve">Salesman</t>
  </si>
  <si>
    <t xml:space="preserve">Govt</t>
  </si>
  <si>
    <t xml:space="preserve">Market</t>
  </si>
  <si>
    <t xml:space="preserve">Vet</t>
  </si>
  <si>
    <t xml:space="preserve">Quack</t>
  </si>
  <si>
    <t xml:space="preserve">purpose</t>
  </si>
  <si>
    <t xml:space="preserve">Infection/sick</t>
  </si>
  <si>
    <t xml:space="preserve">Prevention</t>
  </si>
  <si>
    <t xml:space="preserve">Faster growth/more eggs</t>
  </si>
  <si>
    <t xml:space="preserve">route</t>
  </si>
  <si>
    <t xml:space="preserve">Drinking water</t>
  </si>
  <si>
    <t xml:space="preserve">Feed</t>
  </si>
  <si>
    <t xml:space="preserve">Injection</t>
  </si>
  <si>
    <t xml:space="preserve">frequency</t>
  </si>
  <si>
    <t xml:space="preserve">Twice a day</t>
  </si>
  <si>
    <t xml:space="preserve">Once a day</t>
  </si>
  <si>
    <t xml:space="preserve">Once a week</t>
  </si>
  <si>
    <t xml:space="preserve">Once a month</t>
  </si>
  <si>
    <t xml:space="preserve">Continuously (Every day)</t>
  </si>
  <si>
    <t xml:space="preserve">3 Times a day</t>
  </si>
  <si>
    <t xml:space="preserve">Product</t>
  </si>
  <si>
    <t xml:space="preserve">Generic</t>
  </si>
  <si>
    <t xml:space="preserve">division_code</t>
  </si>
  <si>
    <t xml:space="preserve">division_name</t>
  </si>
  <si>
    <t xml:space="preserve">district_code</t>
  </si>
  <si>
    <t xml:space="preserve">district_name</t>
  </si>
  <si>
    <t xml:space="preserve">upazila_code</t>
  </si>
  <si>
    <t xml:space="preserve">upazila_name</t>
  </si>
  <si>
    <t xml:space="preserve">mouza_code</t>
  </si>
  <si>
    <t xml:space="preserve">mouza_name</t>
  </si>
  <si>
    <t xml:space="preserve">union_code</t>
  </si>
  <si>
    <t xml:space="preserve">union_name</t>
  </si>
  <si>
    <t xml:space="preserve">product</t>
  </si>
  <si>
    <t xml:space="preserve">product_id</t>
  </si>
  <si>
    <t xml:space="preserve">product_label</t>
  </si>
  <si>
    <t xml:space="preserve">generic_1</t>
  </si>
  <si>
    <t xml:space="preserve">generic1</t>
  </si>
  <si>
    <t xml:space="preserve">generic1_label</t>
  </si>
  <si>
    <t xml:space="preserve">generic_2</t>
  </si>
  <si>
    <t xml:space="preserve">generic2</t>
  </si>
  <si>
    <t xml:space="preserve">generic2_label</t>
  </si>
  <si>
    <t xml:space="preserve">generic_3</t>
  </si>
  <si>
    <t xml:space="preserve">generic3</t>
  </si>
  <si>
    <t xml:space="preserve">generic3_label</t>
  </si>
  <si>
    <t xml:space="preserve">generic_4</t>
  </si>
  <si>
    <t xml:space="preserve">generic4</t>
  </si>
  <si>
    <t xml:space="preserve">generic4_label</t>
  </si>
  <si>
    <t xml:space="preserve">staff_list</t>
  </si>
  <si>
    <t xml:space="preserve">staffid</t>
  </si>
  <si>
    <t xml:space="preserve">staffname</t>
  </si>
  <si>
    <t xml:space="preserve">brand_name</t>
  </si>
  <si>
    <t xml:space="preserve">brand</t>
  </si>
  <si>
    <t xml:space="preserve">combination</t>
  </si>
  <si>
    <t xml:space="preserve">generic_name_1</t>
  </si>
  <si>
    <t xml:space="preserve">generic_name_2</t>
  </si>
  <si>
    <t xml:space="preserve">generic_name_3</t>
  </si>
  <si>
    <t xml:space="preserve">generic_name_4</t>
  </si>
  <si>
    <t xml:space="preserve">3S Plus</t>
  </si>
  <si>
    <t xml:space="preserve">Combined</t>
  </si>
  <si>
    <t xml:space="preserve">Streptomycin</t>
  </si>
  <si>
    <t xml:space="preserve">Sulfadiazine</t>
  </si>
  <si>
    <t xml:space="preserve">Sulfadimidine</t>
  </si>
  <si>
    <t xml:space="preserve">Sulfapyridine</t>
  </si>
  <si>
    <t xml:space="preserve">3-Sulpha-S</t>
  </si>
  <si>
    <t xml:space="preserve">Acemox 30%</t>
  </si>
  <si>
    <t xml:space="preserve">Single</t>
  </si>
  <si>
    <t xml:space="preserve">Amoxicillin</t>
  </si>
  <si>
    <t xml:space="preserve">Acicef-3 Vet 2gm</t>
  </si>
  <si>
    <t xml:space="preserve">Ceftriaxone</t>
  </si>
  <si>
    <t xml:space="preserve">Acigan vet 5</t>
  </si>
  <si>
    <t xml:space="preserve">Gentamicin</t>
  </si>
  <si>
    <t xml:space="preserve">Acigent Vet 20</t>
  </si>
  <si>
    <t xml:space="preserve">Acigent-10</t>
  </si>
  <si>
    <t xml:space="preserve">Acilin (Vet) Oral Powder</t>
  </si>
  <si>
    <t xml:space="preserve">Lincomycin</t>
  </si>
  <si>
    <t xml:space="preserve">Acimetro-Vet</t>
  </si>
  <si>
    <t xml:space="preserve">Metronidazole</t>
  </si>
  <si>
    <t xml:space="preserve">Acimox DS Vet</t>
  </si>
  <si>
    <t xml:space="preserve">Acipillin</t>
  </si>
  <si>
    <t xml:space="preserve">Ampicillin</t>
  </si>
  <si>
    <t xml:space="preserve">Acivet Cipro</t>
  </si>
  <si>
    <t xml:space="preserve">Ciprofloxacin</t>
  </si>
  <si>
    <t xml:space="preserve">Acivet Cipro 20%</t>
  </si>
  <si>
    <t xml:space="preserve">Acivet-Cipro Oral Solution</t>
  </si>
  <si>
    <t xml:space="preserve">ACP Vet</t>
  </si>
  <si>
    <t xml:space="preserve">Colistin Sulphate</t>
  </si>
  <si>
    <t xml:space="preserve">Adcipcin</t>
  </si>
  <si>
    <t xml:space="preserve">Adlinsin</t>
  </si>
  <si>
    <t xml:space="preserve">Doxycycline</t>
  </si>
  <si>
    <t xml:space="preserve">Tylosin</t>
  </si>
  <si>
    <t xml:space="preserve">Adquine</t>
  </si>
  <si>
    <t xml:space="preserve">Flumequine</t>
  </si>
  <si>
    <t xml:space="preserve">AD-Tetra</t>
  </si>
  <si>
    <t xml:space="preserve">Oxytetracycline</t>
  </si>
  <si>
    <t xml:space="preserve">AD-Tetra 500mg</t>
  </si>
  <si>
    <t xml:space="preserve">Adzyl 2 gm</t>
  </si>
  <si>
    <t xml:space="preserve">Al Tdox</t>
  </si>
  <si>
    <t xml:space="preserve">Al-3S Bolus</t>
  </si>
  <si>
    <t xml:space="preserve">Albimix-Plus Vet</t>
  </si>
  <si>
    <t xml:space="preserve">Sodium Sulfachloropyridazine</t>
  </si>
  <si>
    <t xml:space="preserve">Trimethoprim</t>
  </si>
  <si>
    <t xml:space="preserve">Albutrim Vet</t>
  </si>
  <si>
    <t xml:space="preserve">Sulphamethoxazole</t>
  </si>
  <si>
    <t xml:space="preserve">Alcipro</t>
  </si>
  <si>
    <t xml:space="preserve">Alcipro Solution</t>
  </si>
  <si>
    <t xml:space="preserve">AL-CTC Vet</t>
  </si>
  <si>
    <t xml:space="preserve">Chlortetracycline Hydrochloride</t>
  </si>
  <si>
    <t xml:space="preserve">Al-Doxil (Vet)</t>
  </si>
  <si>
    <t xml:space="preserve">Alenrol Vet</t>
  </si>
  <si>
    <t xml:space="preserve">Enrofloxacin</t>
  </si>
  <si>
    <t xml:space="preserve">Algenta-Vet</t>
  </si>
  <si>
    <t xml:space="preserve">Alkolis Vet</t>
  </si>
  <si>
    <t xml:space="preserve">Al-Metro</t>
  </si>
  <si>
    <t xml:space="preserve">Al-molin Vet</t>
  </si>
  <si>
    <t xml:space="preserve">Almolin Vet 30%</t>
  </si>
  <si>
    <t xml:space="preserve">Al-ND Powder</t>
  </si>
  <si>
    <t xml:space="preserve">Neomycin Sulphate</t>
  </si>
  <si>
    <t xml:space="preserve">Al-TDox Powder (Vet)</t>
  </si>
  <si>
    <t xml:space="preserve">Altetra</t>
  </si>
  <si>
    <t xml:space="preserve">Altetra-Vet LA</t>
  </si>
  <si>
    <t xml:space="preserve">Altrim (Vet)</t>
  </si>
  <si>
    <t xml:space="preserve">Alty-Doxin Powder (Vet)</t>
  </si>
  <si>
    <t xml:space="preserve">Amcox IM/IV</t>
  </si>
  <si>
    <t xml:space="preserve">Cloxacillin</t>
  </si>
  <si>
    <t xml:space="preserve">Amodis Vet</t>
  </si>
  <si>
    <t xml:space="preserve">Amovet</t>
  </si>
  <si>
    <t xml:space="preserve">Amoxgard</t>
  </si>
  <si>
    <t xml:space="preserve">Amoxivet 10%</t>
  </si>
  <si>
    <t xml:space="preserve">Amoxtin</t>
  </si>
  <si>
    <t xml:space="preserve">Amoxicillin Trihydrate</t>
  </si>
  <si>
    <t xml:space="preserve">Amoxycil</t>
  </si>
  <si>
    <t xml:space="preserve">Amoxycil 10%</t>
  </si>
  <si>
    <t xml:space="preserve">Amoxyvet 15%</t>
  </si>
  <si>
    <t xml:space="preserve">Amoxyvet 30%</t>
  </si>
  <si>
    <t xml:space="preserve">Amoxyvet 80%</t>
  </si>
  <si>
    <t xml:space="preserve">Amp 20%</t>
  </si>
  <si>
    <t xml:space="preserve">Ampicin</t>
  </si>
  <si>
    <t xml:space="preserve">Ampicin Vet</t>
  </si>
  <si>
    <t xml:space="preserve">Ampicol-D</t>
  </si>
  <si>
    <t xml:space="preserve">Ampicillin Trihydrate</t>
  </si>
  <si>
    <t xml:space="preserve">Dexamethasone</t>
  </si>
  <si>
    <t xml:space="preserve">Anidox</t>
  </si>
  <si>
    <t xml:space="preserve">Anidox Plus</t>
  </si>
  <si>
    <t xml:space="preserve">Antibac</t>
  </si>
  <si>
    <t xml:space="preserve">Antibac 100</t>
  </si>
  <si>
    <t xml:space="preserve">Antibac DS</t>
  </si>
  <si>
    <t xml:space="preserve">Antibac P</t>
  </si>
  <si>
    <t xml:space="preserve">Aquamycine</t>
  </si>
  <si>
    <t xml:space="preserve">Autoprim (Vet)</t>
  </si>
  <si>
    <t xml:space="preserve">Avipef Vet</t>
  </si>
  <si>
    <t xml:space="preserve">Pefloxacin</t>
  </si>
  <si>
    <t xml:space="preserve">Avitil Vet</t>
  </si>
  <si>
    <t xml:space="preserve">Tilmicosin</t>
  </si>
  <si>
    <t xml:space="preserve">AxF PLUS 20%</t>
  </si>
  <si>
    <t xml:space="preserve">Azalid-Vet</t>
  </si>
  <si>
    <t xml:space="preserve">Azithromycin</t>
  </si>
  <si>
    <t xml:space="preserve">Azikil</t>
  </si>
  <si>
    <t xml:space="preserve">Azirox Vet</t>
  </si>
  <si>
    <t xml:space="preserve">Azi-Vet</t>
  </si>
  <si>
    <t xml:space="preserve">Bacsil (Vet)</t>
  </si>
  <si>
    <t xml:space="preserve">Bromhexine</t>
  </si>
  <si>
    <t xml:space="preserve">Erythromycin</t>
  </si>
  <si>
    <t xml:space="preserve">Neomycin</t>
  </si>
  <si>
    <t xml:space="preserve">Benaflox N (Vet)</t>
  </si>
  <si>
    <t xml:space="preserve">Norfloxacine</t>
  </si>
  <si>
    <t xml:space="preserve">Benagard (Vet)</t>
  </si>
  <si>
    <t xml:space="preserve">Tiamulin Hydrogen Fumerate</t>
  </si>
  <si>
    <t xml:space="preserve">Benaquin Oral Liquid (Vet)</t>
  </si>
  <si>
    <t xml:space="preserve">Benasol (Vet)</t>
  </si>
  <si>
    <t xml:space="preserve">Bentedox (Vet)</t>
  </si>
  <si>
    <t xml:space="preserve">Doxycycline Hydrochloride</t>
  </si>
  <si>
    <t xml:space="preserve">Tylosin Tartrate</t>
  </si>
  <si>
    <t xml:space="preserve">Bentil (Vet)</t>
  </si>
  <si>
    <t xml:space="preserve">Beuflox Vet</t>
  </si>
  <si>
    <t xml:space="preserve">Beuflox-Vet</t>
  </si>
  <si>
    <t xml:space="preserve">Bio DN Vet Powder</t>
  </si>
  <si>
    <t xml:space="preserve">Biodox 50</t>
  </si>
  <si>
    <t xml:space="preserve">Biodox Plus (Vet)</t>
  </si>
  <si>
    <t xml:space="preserve">Biomycin</t>
  </si>
  <si>
    <t xml:space="preserve">Biomycin (Vet)</t>
  </si>
  <si>
    <t xml:space="preserve">Biotrim (Oral) Vet</t>
  </si>
  <si>
    <t xml:space="preserve">Bipen 40 LAC</t>
  </si>
  <si>
    <t xml:space="preserve">Benzylpenicillin</t>
  </si>
  <si>
    <t xml:space="preserve">Bipen Vet 40</t>
  </si>
  <si>
    <t xml:space="preserve">Procaine Penicillin</t>
  </si>
  <si>
    <t xml:space="preserve">Bipilin</t>
  </si>
  <si>
    <t xml:space="preserve">Bipilin DS</t>
  </si>
  <si>
    <t xml:space="preserve">Captor</t>
  </si>
  <si>
    <t xml:space="preserve">Cefa-1 Vet</t>
  </si>
  <si>
    <t xml:space="preserve">Cephalexin</t>
  </si>
  <si>
    <t xml:space="preserve">Cefalexin Vet</t>
  </si>
  <si>
    <t xml:space="preserve">Cefgard</t>
  </si>
  <si>
    <t xml:space="preserve">Ceftiofur</t>
  </si>
  <si>
    <t xml:space="preserve">Ceftiren-0.5 gm Inj (Vet)</t>
  </si>
  <si>
    <t xml:space="preserve">Ceftiren-1 gm Injection (Vet)</t>
  </si>
  <si>
    <t xml:space="preserve">Ceftron Vet 2G</t>
  </si>
  <si>
    <t xml:space="preserve">Ceftron-Vet 1G</t>
  </si>
  <si>
    <t xml:space="preserve">Cfcin Vet</t>
  </si>
  <si>
    <t xml:space="preserve">Cfcin Vet Inj (Vet)</t>
  </si>
  <si>
    <t xml:space="preserve">Cfcin Vet Solution</t>
  </si>
  <si>
    <t xml:space="preserve">C-Flo Vet</t>
  </si>
  <si>
    <t xml:space="preserve">Chemonid</t>
  </si>
  <si>
    <t xml:space="preserve">Chemosulfa S</t>
  </si>
  <si>
    <t xml:space="preserve">Chemycin</t>
  </si>
  <si>
    <t xml:space="preserve">Chemycin 100</t>
  </si>
  <si>
    <t xml:space="preserve">Lidocaine Hydrochloride</t>
  </si>
  <si>
    <t xml:space="preserve">Chemycin DS</t>
  </si>
  <si>
    <t xml:space="preserve">Chemycin LA</t>
  </si>
  <si>
    <t xml:space="preserve">Chlortrimed</t>
  </si>
  <si>
    <t xml:space="preserve">Cidacot</t>
  </si>
  <si>
    <t xml:space="preserve">Cidaflox</t>
  </si>
  <si>
    <t xml:space="preserve">Cidatrim Vet</t>
  </si>
  <si>
    <t xml:space="preserve">Cidazine VET</t>
  </si>
  <si>
    <t xml:space="preserve">Cipcin (Vet)</t>
  </si>
  <si>
    <t xml:space="preserve">Cipcin Vet</t>
  </si>
  <si>
    <t xml:space="preserve">Cipro SP 10%</t>
  </si>
  <si>
    <t xml:space="preserve">Ciprocin Vet</t>
  </si>
  <si>
    <t xml:space="preserve">Ciprocin-Vet</t>
  </si>
  <si>
    <t xml:space="preserve">Ciproflox</t>
  </si>
  <si>
    <t xml:space="preserve">Ciprogard 50</t>
  </si>
  <si>
    <t xml:space="preserve">Ciproguard</t>
  </si>
  <si>
    <t xml:space="preserve">Ciproguard Vet</t>
  </si>
  <si>
    <t xml:space="preserve">Ciprogurad Vet</t>
  </si>
  <si>
    <t xml:space="preserve">Ciprol Vet</t>
  </si>
  <si>
    <t xml:space="preserve">Cipronaf (Vet)</t>
  </si>
  <si>
    <t xml:space="preserve">Ciproset</t>
  </si>
  <si>
    <t xml:space="preserve">Ciprosol 10</t>
  </si>
  <si>
    <t xml:space="preserve">Ciprovet</t>
  </si>
  <si>
    <t xml:space="preserve">Ciptec-Al 20% Vet</t>
  </si>
  <si>
    <t xml:space="preserve">Ciptec-Al Vet</t>
  </si>
  <si>
    <t xml:space="preserve">Ciptrim</t>
  </si>
  <si>
    <t xml:space="preserve">Civox Vet</t>
  </si>
  <si>
    <t xml:space="preserve">Civox Vet IV Infusion</t>
  </si>
  <si>
    <t xml:space="preserve">ClinBac Powder (Vet)</t>
  </si>
  <si>
    <t xml:space="preserve">Cocsomix PLUS</t>
  </si>
  <si>
    <t xml:space="preserve">Colgin Vet Powder</t>
  </si>
  <si>
    <t xml:space="preserve">Colimed Vet</t>
  </si>
  <si>
    <t xml:space="preserve">Colipol-T</t>
  </si>
  <si>
    <t xml:space="preserve">Coliprim</t>
  </si>
  <si>
    <t xml:space="preserve">Colistin Vet</t>
  </si>
  <si>
    <t xml:space="preserve">Colitrim (Vet)</t>
  </si>
  <si>
    <t xml:space="preserve">Coltri-Vet</t>
  </si>
  <si>
    <t xml:space="preserve">Cositrim</t>
  </si>
  <si>
    <t xml:space="preserve">Sulphachloropyridazone</t>
  </si>
  <si>
    <t xml:space="preserve">Cossvet</t>
  </si>
  <si>
    <t xml:space="preserve">Cotra</t>
  </si>
  <si>
    <t xml:space="preserve">Cotrim</t>
  </si>
  <si>
    <t xml:space="preserve">Cotrim Vet Bolus</t>
  </si>
  <si>
    <t xml:space="preserve">Covet</t>
  </si>
  <si>
    <t xml:space="preserve">Cromax</t>
  </si>
  <si>
    <t xml:space="preserve">CS-Vet</t>
  </si>
  <si>
    <t xml:space="preserve">CS-Vet Plus Powder</t>
  </si>
  <si>
    <t xml:space="preserve">CTC 20% WSP</t>
  </si>
  <si>
    <t xml:space="preserve">CTC 200</t>
  </si>
  <si>
    <t xml:space="preserve">CTC Vet 20%</t>
  </si>
  <si>
    <t xml:space="preserve">CTC Vet 45%</t>
  </si>
  <si>
    <t xml:space="preserve">CT-Dox</t>
  </si>
  <si>
    <t xml:space="preserve">CT-Vet</t>
  </si>
  <si>
    <t xml:space="preserve">Cydox</t>
  </si>
  <si>
    <t xml:space="preserve">D Vet</t>
  </si>
  <si>
    <t xml:space="preserve">Denagard 15%</t>
  </si>
  <si>
    <t xml:space="preserve">Denagard 45%</t>
  </si>
  <si>
    <t xml:space="preserve">DIS-Vet</t>
  </si>
  <si>
    <t xml:space="preserve">DO-2 Vet</t>
  </si>
  <si>
    <t xml:space="preserve">Docolis 15</t>
  </si>
  <si>
    <t xml:space="preserve">Docolis Powder (Vet)</t>
  </si>
  <si>
    <t xml:space="preserve">Doty Vet</t>
  </si>
  <si>
    <t xml:space="preserve">Doxacil</t>
  </si>
  <si>
    <t xml:space="preserve">Doxigard</t>
  </si>
  <si>
    <t xml:space="preserve">Doxikem Vet</t>
  </si>
  <si>
    <t xml:space="preserve">Doxikem-T Vet</t>
  </si>
  <si>
    <t xml:space="preserve">Doxin-Al Powder (Vet)</t>
  </si>
  <si>
    <t xml:space="preserve">Doxipol</t>
  </si>
  <si>
    <t xml:space="preserve">Doxiprim Vet</t>
  </si>
  <si>
    <t xml:space="preserve">Doxivet Vet</t>
  </si>
  <si>
    <t xml:space="preserve">Doxtin Vet</t>
  </si>
  <si>
    <t xml:space="preserve">Doxtyl WS</t>
  </si>
  <si>
    <t xml:space="preserve">Doxy</t>
  </si>
  <si>
    <t xml:space="preserve">Doxylosin</t>
  </si>
  <si>
    <t xml:space="preserve">Doxymed-N Vet</t>
  </si>
  <si>
    <t xml:space="preserve">Doxy-Neo Powder (Vet)</t>
  </si>
  <si>
    <t xml:space="preserve">Doxyprim</t>
  </si>
  <si>
    <t xml:space="preserve">Doxytin Vet</t>
  </si>
  <si>
    <t xml:space="preserve">DT 10</t>
  </si>
  <si>
    <t xml:space="preserve">Efloxin Vet</t>
  </si>
  <si>
    <t xml:space="preserve">Elosin-T</t>
  </si>
  <si>
    <t xml:space="preserve">Emicin</t>
  </si>
  <si>
    <t xml:space="preserve">Emicin Plus</t>
  </si>
  <si>
    <t xml:space="preserve">Sulphadimidine</t>
  </si>
  <si>
    <t xml:space="preserve">Emiquin</t>
  </si>
  <si>
    <t xml:space="preserve">En Vet</t>
  </si>
  <si>
    <t xml:space="preserve">Enflomed 10</t>
  </si>
  <si>
    <t xml:space="preserve">Enflox</t>
  </si>
  <si>
    <t xml:space="preserve">Enorsol</t>
  </si>
  <si>
    <t xml:space="preserve">Enoxin Vet</t>
  </si>
  <si>
    <t xml:space="preserve">Enrexacin Vet</t>
  </si>
  <si>
    <t xml:space="preserve">Enro</t>
  </si>
  <si>
    <t xml:space="preserve">Enrocin Vet</t>
  </si>
  <si>
    <t xml:space="preserve">Enrocin Vet 10</t>
  </si>
  <si>
    <t xml:space="preserve">Enroflox 10</t>
  </si>
  <si>
    <t xml:space="preserve">Enrolist Vet</t>
  </si>
  <si>
    <t xml:space="preserve">Enromax 10% Vet</t>
  </si>
  <si>
    <t xml:space="preserve">Enron Vet</t>
  </si>
  <si>
    <t xml:space="preserve">Enrosol (Vet)</t>
  </si>
  <si>
    <t xml:space="preserve">Enrox 10</t>
  </si>
  <si>
    <t xml:space="preserve">Enstrimb</t>
  </si>
  <si>
    <t xml:space="preserve">Eon CTC</t>
  </si>
  <si>
    <t xml:space="preserve">Eracef Vet 1 g</t>
  </si>
  <si>
    <t xml:space="preserve">Eracef Vet 1 G IV</t>
  </si>
  <si>
    <t xml:space="preserve">Eracef Vet 2 g</t>
  </si>
  <si>
    <t xml:space="preserve">Erazine</t>
  </si>
  <si>
    <t xml:space="preserve">Erocot WSP</t>
  </si>
  <si>
    <t xml:space="preserve">Erom Vet</t>
  </si>
  <si>
    <t xml:space="preserve">Erotid (Vet)</t>
  </si>
  <si>
    <t xml:space="preserve">Erythromycin Thiocyanate</t>
  </si>
  <si>
    <t xml:space="preserve">Erotrim Plus</t>
  </si>
  <si>
    <t xml:space="preserve">Eryxel Vet</t>
  </si>
  <si>
    <t xml:space="preserve">Eska CTC</t>
  </si>
  <si>
    <t xml:space="preserve">Eska-CTC Powder (Vet)</t>
  </si>
  <si>
    <t xml:space="preserve">Eskadox 10%</t>
  </si>
  <si>
    <t xml:space="preserve">Eskagen Vet</t>
  </si>
  <si>
    <t xml:space="preserve">Eskamox 20%</t>
  </si>
  <si>
    <t xml:space="preserve">Eskamox 300 (Vet) Powder</t>
  </si>
  <si>
    <t xml:space="preserve">Eskamox 300 Vet</t>
  </si>
  <si>
    <t xml:space="preserve">Eskamycin</t>
  </si>
  <si>
    <t xml:space="preserve">Eskamycin 20%</t>
  </si>
  <si>
    <t xml:space="preserve">Eskamycin 20% Powder (Vet)</t>
  </si>
  <si>
    <t xml:space="preserve">Eskamycin LA IM Inj Vet</t>
  </si>
  <si>
    <t xml:space="preserve">Eskatrim</t>
  </si>
  <si>
    <t xml:space="preserve">Eskcolis</t>
  </si>
  <si>
    <t xml:space="preserve">Eskcolis Powder (Vet)</t>
  </si>
  <si>
    <t xml:space="preserve">EST PLUS</t>
  </si>
  <si>
    <t xml:space="preserve">EST-Vet Powder</t>
  </si>
  <si>
    <t xml:space="preserve">Etracin</t>
  </si>
  <si>
    <t xml:space="preserve">Etracin 20%</t>
  </si>
  <si>
    <t xml:space="preserve">Etratab</t>
  </si>
  <si>
    <t xml:space="preserve">Exephin Vet 1 gm</t>
  </si>
  <si>
    <t xml:space="preserve">Exephin Vet 2 gm</t>
  </si>
  <si>
    <t xml:space="preserve">Fimox AB Vet</t>
  </si>
  <si>
    <t xml:space="preserve">Cyproheptadine Hydrochloride</t>
  </si>
  <si>
    <t xml:space="preserve">Guaiphenesin</t>
  </si>
  <si>
    <t xml:space="preserve">Lysozyme Hydrochloride</t>
  </si>
  <si>
    <t xml:space="preserve">Fimox Col Vet</t>
  </si>
  <si>
    <t xml:space="preserve">Fimox Combi Vet</t>
  </si>
  <si>
    <t xml:space="preserve">Bromhexine Hydrochloride</t>
  </si>
  <si>
    <t xml:space="preserve">Vitamin A</t>
  </si>
  <si>
    <t xml:space="preserve">Fimox Vet</t>
  </si>
  <si>
    <t xml:space="preserve">Fimox Vet 30%</t>
  </si>
  <si>
    <t xml:space="preserve">Firmac Plus Vet</t>
  </si>
  <si>
    <t xml:space="preserve">Flamyd-Vet</t>
  </si>
  <si>
    <t xml:space="preserve">Floxavet</t>
  </si>
  <si>
    <t xml:space="preserve">Floxin</t>
  </si>
  <si>
    <t xml:space="preserve">Flumil 10</t>
  </si>
  <si>
    <t xml:space="preserve">Flumil 20</t>
  </si>
  <si>
    <t xml:space="preserve">Flumil 50</t>
  </si>
  <si>
    <t xml:space="preserve">Flumil-12 12</t>
  </si>
  <si>
    <t xml:space="preserve">Flumivet Power</t>
  </si>
  <si>
    <t xml:space="preserve">Gcotil Vet</t>
  </si>
  <si>
    <t xml:space="preserve">Gcyclin Vet</t>
  </si>
  <si>
    <t xml:space="preserve">Genacyn</t>
  </si>
  <si>
    <t xml:space="preserve">Genacyn-Vet</t>
  </si>
  <si>
    <t xml:space="preserve">Genoprim Vet</t>
  </si>
  <si>
    <t xml:space="preserve">G-Enro</t>
  </si>
  <si>
    <t xml:space="preserve">Genset</t>
  </si>
  <si>
    <t xml:space="preserve">Genta-Al 20%</t>
  </si>
  <si>
    <t xml:space="preserve">Gentabac</t>
  </si>
  <si>
    <t xml:space="preserve">Gentabac (VET)</t>
  </si>
  <si>
    <t xml:space="preserve">Gentacin 5%</t>
  </si>
  <si>
    <t xml:space="preserve">Gentagard</t>
  </si>
  <si>
    <t xml:space="preserve">Gentamed 20 Vet</t>
  </si>
  <si>
    <t xml:space="preserve">Gentanor (Vet)</t>
  </si>
  <si>
    <t xml:space="preserve">Gentaren</t>
  </si>
  <si>
    <t xml:space="preserve">Gentarol</t>
  </si>
  <si>
    <t xml:space="preserve">Gentasone</t>
  </si>
  <si>
    <t xml:space="preserve">Gentasone PLUS</t>
  </si>
  <si>
    <t xml:space="preserve">Gentavet</t>
  </si>
  <si>
    <t xml:space="preserve">Gentavet 100</t>
  </si>
  <si>
    <t xml:space="preserve">Germicin Oral Powder</t>
  </si>
  <si>
    <t xml:space="preserve">Germicin PLUS</t>
  </si>
  <si>
    <t xml:space="preserve">Getamin 5%</t>
  </si>
  <si>
    <t xml:space="preserve">Gistin</t>
  </si>
  <si>
    <t xml:space="preserve">GTS Vet</t>
  </si>
  <si>
    <t xml:space="preserve">Hicomox 30%</t>
  </si>
  <si>
    <t xml:space="preserve">Hicomox VET</t>
  </si>
  <si>
    <t xml:space="preserve">Hiconcil V 10%</t>
  </si>
  <si>
    <t xml:space="preserve">Hitil Vet</t>
  </si>
  <si>
    <t xml:space="preserve">Incotim Vet</t>
  </si>
  <si>
    <t xml:space="preserve">Incotim-Vet</t>
  </si>
  <si>
    <t xml:space="preserve">Intamycin Vet</t>
  </si>
  <si>
    <t xml:space="preserve">Jasolin Vet</t>
  </si>
  <si>
    <t xml:space="preserve">Jasotrim</t>
  </si>
  <si>
    <t xml:space="preserve">Kamoxy 500</t>
  </si>
  <si>
    <t xml:space="preserve">Kamoxy Vet</t>
  </si>
  <si>
    <t xml:space="preserve">Kaprovet</t>
  </si>
  <si>
    <t xml:space="preserve">Kaprovet Bolus</t>
  </si>
  <si>
    <t xml:space="preserve">Kemet (Vet)</t>
  </si>
  <si>
    <t xml:space="preserve">Kemet Vet</t>
  </si>
  <si>
    <t xml:space="preserve">Kemidin-S Vet</t>
  </si>
  <si>
    <t xml:space="preserve">Kemimycin Vet</t>
  </si>
  <si>
    <t xml:space="preserve">Ketrim Vet</t>
  </si>
  <si>
    <t xml:space="preserve">K-Mox Vet</t>
  </si>
  <si>
    <t xml:space="preserve">Ktrim-S Vet</t>
  </si>
  <si>
    <t xml:space="preserve">Levomax Vet</t>
  </si>
  <si>
    <t xml:space="preserve">Levofloxacin</t>
  </si>
  <si>
    <t xml:space="preserve">Lexavet Oral Solution</t>
  </si>
  <si>
    <t xml:space="preserve">Lifcin Vet</t>
  </si>
  <si>
    <t xml:space="preserve">Lis Vet</t>
  </si>
  <si>
    <t xml:space="preserve">Listin Vet</t>
  </si>
  <si>
    <t xml:space="preserve">Livet</t>
  </si>
  <si>
    <t xml:space="preserve">Livet 100</t>
  </si>
  <si>
    <t xml:space="preserve">Livet LA</t>
  </si>
  <si>
    <t xml:space="preserve">LV-Vet Powder</t>
  </si>
  <si>
    <t xml:space="preserve">Macrotyl (Vet)</t>
  </si>
  <si>
    <t xml:space="preserve">Maprocin Vet</t>
  </si>
  <si>
    <t xml:space="preserve">MARBO VET Bolus</t>
  </si>
  <si>
    <t xml:space="preserve">Marbofloxacin</t>
  </si>
  <si>
    <t xml:space="preserve">MARBO VET IM/IV/SC Injection</t>
  </si>
  <si>
    <t xml:space="preserve">Maxgard</t>
  </si>
  <si>
    <t xml:space="preserve">Medavet 2 g</t>
  </si>
  <si>
    <t xml:space="preserve">Medipro 10</t>
  </si>
  <si>
    <t xml:space="preserve">Medipro Vet</t>
  </si>
  <si>
    <t xml:space="preserve">Medizol (Vet)</t>
  </si>
  <si>
    <t xml:space="preserve">Medmycin</t>
  </si>
  <si>
    <t xml:space="preserve">Medoxym</t>
  </si>
  <si>
    <t xml:space="preserve">Megagard Vet</t>
  </si>
  <si>
    <t xml:space="preserve">Melagyl</t>
  </si>
  <si>
    <t xml:space="preserve">Metoba Vet</t>
  </si>
  <si>
    <t xml:space="preserve">Metonid Vet</t>
  </si>
  <si>
    <t xml:space="preserve">Metrodon</t>
  </si>
  <si>
    <t xml:space="preserve">Metrogard</t>
  </si>
  <si>
    <t xml:space="preserve">Metronaf Bolus (Vet)</t>
  </si>
  <si>
    <t xml:space="preserve">Metrovet 2 g</t>
  </si>
  <si>
    <t xml:space="preserve">Micovet 2 g</t>
  </si>
  <si>
    <t xml:space="preserve">Microgard</t>
  </si>
  <si>
    <t xml:space="preserve">Micronid Vet</t>
  </si>
  <si>
    <t xml:space="preserve">Mimox 15% Vet</t>
  </si>
  <si>
    <t xml:space="preserve">Mimox 30% Powder Vet</t>
  </si>
  <si>
    <t xml:space="preserve">Mimox Vet</t>
  </si>
  <si>
    <t xml:space="preserve">Moxacil 10%</t>
  </si>
  <si>
    <t xml:space="preserve">Moxacil 30%</t>
  </si>
  <si>
    <t xml:space="preserve">Moxacil Vet</t>
  </si>
  <si>
    <t xml:space="preserve">Moxaclav-Vet</t>
  </si>
  <si>
    <t xml:space="preserve">Clavulanic Acid</t>
  </si>
  <si>
    <t xml:space="preserve">Moxcol Vet</t>
  </si>
  <si>
    <t xml:space="preserve">Moxipen 20%</t>
  </si>
  <si>
    <t xml:space="preserve">Moxipen 30%</t>
  </si>
  <si>
    <t xml:space="preserve">Mycogard Vet Oral Powder</t>
  </si>
  <si>
    <t xml:space="preserve">Myco-Out (Vet)</t>
  </si>
  <si>
    <t xml:space="preserve">Mycosef Vet</t>
  </si>
  <si>
    <t xml:space="preserve">Mycostop 20%</t>
  </si>
  <si>
    <t xml:space="preserve">N.T.L.</t>
  </si>
  <si>
    <t xml:space="preserve">Loperamide</t>
  </si>
  <si>
    <t xml:space="preserve">Zinc Oxide</t>
  </si>
  <si>
    <t xml:space="preserve">Naafdocol (Vet)</t>
  </si>
  <si>
    <t xml:space="preserve">Naaflu-Q (Vet)</t>
  </si>
  <si>
    <t xml:space="preserve">Naafzin-3 (Vet)</t>
  </si>
  <si>
    <t xml:space="preserve">Nafdo WSP (Vet)</t>
  </si>
  <si>
    <t xml:space="preserve">Nafsulpha Bolus (Vet)</t>
  </si>
  <si>
    <t xml:space="preserve">Naftrizole (Vet)</t>
  </si>
  <si>
    <t xml:space="preserve">Naftrizole Bolus (Vet)</t>
  </si>
  <si>
    <t xml:space="preserve">Nalcin</t>
  </si>
  <si>
    <t xml:space="preserve">Nalidixic Acid</t>
  </si>
  <si>
    <t xml:space="preserve">Navamox 500</t>
  </si>
  <si>
    <t xml:space="preserve">Navamox Vet 100%</t>
  </si>
  <si>
    <t xml:space="preserve">N-Cin Vet 50</t>
  </si>
  <si>
    <t xml:space="preserve">NDoxi Powder (Vet)</t>
  </si>
  <si>
    <t xml:space="preserve">Nedo-Vet Oral Powder</t>
  </si>
  <si>
    <t xml:space="preserve">Neo Doxipol Vet</t>
  </si>
  <si>
    <t xml:space="preserve">Neodoxin WSP</t>
  </si>
  <si>
    <t xml:space="preserve">Neomast</t>
  </si>
  <si>
    <t xml:space="preserve">Neo-Max Vet</t>
  </si>
  <si>
    <t xml:space="preserve">Neosol 70%</t>
  </si>
  <si>
    <t xml:space="preserve">Neovet 70</t>
  </si>
  <si>
    <t xml:space="preserve">Neovet Plus</t>
  </si>
  <si>
    <t xml:space="preserve">Neoxel 50% Powder (Vet)</t>
  </si>
  <si>
    <t xml:space="preserve">Neoxel D Powder</t>
  </si>
  <si>
    <t xml:space="preserve">Neoxel Vet</t>
  </si>
  <si>
    <t xml:space="preserve">New Metro Vet</t>
  </si>
  <si>
    <t xml:space="preserve">New Mycin DS</t>
  </si>
  <si>
    <t xml:space="preserve">New Trivet</t>
  </si>
  <si>
    <t xml:space="preserve">Nfloxin</t>
  </si>
  <si>
    <t xml:space="preserve">Nilicon IV</t>
  </si>
  <si>
    <t xml:space="preserve">Nilicon Vet 2g</t>
  </si>
  <si>
    <t xml:space="preserve">Norbac Vet</t>
  </si>
  <si>
    <t xml:space="preserve">NS-Vet</t>
  </si>
  <si>
    <t xml:space="preserve">Ocimax 10</t>
  </si>
  <si>
    <t xml:space="preserve">Ocimax 20 WSP (Vet)</t>
  </si>
  <si>
    <t xml:space="preserve">Ocimax Vet</t>
  </si>
  <si>
    <t xml:space="preserve">Orciflox 10%</t>
  </si>
  <si>
    <t xml:space="preserve">Orciflox Vet</t>
  </si>
  <si>
    <t xml:space="preserve">OTC 100 Vet</t>
  </si>
  <si>
    <t xml:space="preserve">OTC Vet</t>
  </si>
  <si>
    <t xml:space="preserve">Otetra</t>
  </si>
  <si>
    <t xml:space="preserve">Otetra Vet</t>
  </si>
  <si>
    <t xml:space="preserve">Otetra Vet 20</t>
  </si>
  <si>
    <t xml:space="preserve">Otetra-Vet</t>
  </si>
  <si>
    <t xml:space="preserve">Otetra-Vet LA</t>
  </si>
  <si>
    <t xml:space="preserve">Otet-V Vet</t>
  </si>
  <si>
    <t xml:space="preserve">Ovet</t>
  </si>
  <si>
    <t xml:space="preserve">Ox</t>
  </si>
  <si>
    <t xml:space="preserve">Oxin</t>
  </si>
  <si>
    <t xml:space="preserve">Oxin WS</t>
  </si>
  <si>
    <t xml:space="preserve">Oxtravet</t>
  </si>
  <si>
    <t xml:space="preserve">Oxtravet Plus</t>
  </si>
  <si>
    <t xml:space="preserve">Oxy</t>
  </si>
  <si>
    <t xml:space="preserve">Oxyba Vet</t>
  </si>
  <si>
    <t xml:space="preserve">Oxy-D Vet</t>
  </si>
  <si>
    <t xml:space="preserve">OXY-DOX (Vet)</t>
  </si>
  <si>
    <t xml:space="preserve">Oxydox F</t>
  </si>
  <si>
    <t xml:space="preserve">Oxygard</t>
  </si>
  <si>
    <t xml:space="preserve">Oxymycin H LA</t>
  </si>
  <si>
    <t xml:space="preserve">Oxymycin LA Vet 10</t>
  </si>
  <si>
    <t xml:space="preserve">Oxymycin Vet</t>
  </si>
  <si>
    <t xml:space="preserve">Oxynaf Bolus (Vet)</t>
  </si>
  <si>
    <t xml:space="preserve">Oxyrep Vet</t>
  </si>
  <si>
    <t xml:space="preserve">Oxytetra</t>
  </si>
  <si>
    <t xml:space="preserve">Oxytetracin</t>
  </si>
  <si>
    <t xml:space="preserve">Oxytetracin-Vet</t>
  </si>
  <si>
    <t xml:space="preserve">Oxytramed</t>
  </si>
  <si>
    <t xml:space="preserve">Oxytramed Vet</t>
  </si>
  <si>
    <t xml:space="preserve">Oxyvet</t>
  </si>
  <si>
    <t xml:space="preserve">PB Vet</t>
  </si>
  <si>
    <t xml:space="preserve">Benzathine Penicillin</t>
  </si>
  <si>
    <t xml:space="preserve">Procaine Benzylpenicillin</t>
  </si>
  <si>
    <t xml:space="preserve">Pelocin</t>
  </si>
  <si>
    <t xml:space="preserve">Pelocin Powder</t>
  </si>
  <si>
    <t xml:space="preserve">Penstrep VET</t>
  </si>
  <si>
    <t xml:space="preserve">Pevox Vet Oral Solution</t>
  </si>
  <si>
    <t xml:space="preserve">Pexacin</t>
  </si>
  <si>
    <t xml:space="preserve">Picilin Vet 2 g</t>
  </si>
  <si>
    <t xml:space="preserve">Polflox</t>
  </si>
  <si>
    <t xml:space="preserve">Polflox Vet</t>
  </si>
  <si>
    <t xml:space="preserve">Proben Vet</t>
  </si>
  <si>
    <t xml:space="preserve">Procaben (Vet)</t>
  </si>
  <si>
    <t xml:space="preserve">Procin 750</t>
  </si>
  <si>
    <t xml:space="preserve">Procin Vet</t>
  </si>
  <si>
    <t xml:space="preserve">Pronapen 40 Lac</t>
  </si>
  <si>
    <t xml:space="preserve">Pronapen Vet 40 Lac</t>
  </si>
  <si>
    <t xml:space="preserve">Pronavet 40</t>
  </si>
  <si>
    <t xml:space="preserve">Protomed</t>
  </si>
  <si>
    <t xml:space="preserve">Proxacin</t>
  </si>
  <si>
    <t xml:space="preserve">Proxacin 10</t>
  </si>
  <si>
    <t xml:space="preserve">Q-Vet</t>
  </si>
  <si>
    <t xml:space="preserve">Rampacycline</t>
  </si>
  <si>
    <t xml:space="preserve">Rampamox 10%</t>
  </si>
  <si>
    <t xml:space="preserve">Rampamox 30</t>
  </si>
  <si>
    <t xml:space="preserve">Rampanid Plus</t>
  </si>
  <si>
    <t xml:space="preserve">Redotyl Vet</t>
  </si>
  <si>
    <t xml:space="preserve">Regenta 10% (Vet)</t>
  </si>
  <si>
    <t xml:space="preserve">Regenta 5% (Vet)</t>
  </si>
  <si>
    <t xml:space="preserve">Remeclin (Vet)</t>
  </si>
  <si>
    <t xml:space="preserve">Remeflox C (Vet)</t>
  </si>
  <si>
    <t xml:space="preserve">Remeneo (Vet)</t>
  </si>
  <si>
    <t xml:space="preserve">Remenid (Vet)</t>
  </si>
  <si>
    <t xml:space="preserve">Remestin (Vet)</t>
  </si>
  <si>
    <t xml:space="preserve">Remetrim (Vet)</t>
  </si>
  <si>
    <t xml:space="preserve">Remexon (Vet) 1 gm IM</t>
  </si>
  <si>
    <t xml:space="preserve">Remexon (Vet) 2 gm IM</t>
  </si>
  <si>
    <t xml:space="preserve">Remotet (Vet)</t>
  </si>
  <si>
    <t xml:space="preserve">Remotet DS (Vet)</t>
  </si>
  <si>
    <t xml:space="preserve">Remsal Plus Bolus (Vet)</t>
  </si>
  <si>
    <t xml:space="preserve">Rena CT Powder VEt</t>
  </si>
  <si>
    <t xml:space="preserve">Renacef 1 gm IM</t>
  </si>
  <si>
    <t xml:space="preserve">Renacef 2gm IM</t>
  </si>
  <si>
    <t xml:space="preserve">Renaflox 20% Vet</t>
  </si>
  <si>
    <t xml:space="preserve">Renagard 45% Vet</t>
  </si>
  <si>
    <t xml:space="preserve">Renamet</t>
  </si>
  <si>
    <t xml:space="preserve">Renamox 15%</t>
  </si>
  <si>
    <t xml:space="preserve">Renamox 30%</t>
  </si>
  <si>
    <t xml:space="preserve">Renamox 500</t>
  </si>
  <si>
    <t xml:space="preserve">Renamycin 100</t>
  </si>
  <si>
    <t xml:space="preserve">Renamycin I.M</t>
  </si>
  <si>
    <t xml:space="preserve">Renamycin LA</t>
  </si>
  <si>
    <t xml:space="preserve">Renamycin vet</t>
  </si>
  <si>
    <t xml:space="preserve">Renamycin Vet</t>
  </si>
  <si>
    <t xml:space="preserve">Renaquine 20</t>
  </si>
  <si>
    <t xml:space="preserve">Renaquine Vet</t>
  </si>
  <si>
    <t xml:space="preserve">Renatrim Vet</t>
  </si>
  <si>
    <t xml:space="preserve">Resmulin 45% Vet</t>
  </si>
  <si>
    <t xml:space="preserve">Retate</t>
  </si>
  <si>
    <t xml:space="preserve">Retet Vet</t>
  </si>
  <si>
    <t xml:space="preserve">S Trim</t>
  </si>
  <si>
    <t xml:space="preserve">Sat Vet</t>
  </si>
  <si>
    <t xml:space="preserve">Set-3 Powder (Vet)</t>
  </si>
  <si>
    <t xml:space="preserve">Sindox Vet Powder</t>
  </si>
  <si>
    <t xml:space="preserve">Spiracol Vet</t>
  </si>
  <si>
    <t xml:space="preserve">Spiramycine</t>
  </si>
  <si>
    <t xml:space="preserve">Stiagen Vet</t>
  </si>
  <si>
    <t xml:space="preserve">ST-Mix</t>
  </si>
  <si>
    <t xml:space="preserve">Stop ME WSP</t>
  </si>
  <si>
    <t xml:space="preserve">Strepcin-G 0.5</t>
  </si>
  <si>
    <t xml:space="preserve">Benzathine Penicillin G</t>
  </si>
  <si>
    <t xml:space="preserve">Dihydrostreptomycin</t>
  </si>
  <si>
    <t xml:space="preserve">Procain Penicillin G</t>
  </si>
  <si>
    <t xml:space="preserve">Strepcin-G 2.5</t>
  </si>
  <si>
    <t xml:space="preserve">Strepto PLUS</t>
  </si>
  <si>
    <t xml:space="preserve">Streptocillin</t>
  </si>
  <si>
    <t xml:space="preserve">Strepto-P</t>
  </si>
  <si>
    <t xml:space="preserve">Strepto-P 0.5</t>
  </si>
  <si>
    <t xml:space="preserve">Streptopen</t>
  </si>
  <si>
    <t xml:space="preserve">Streptopen VET</t>
  </si>
  <si>
    <t xml:space="preserve">Streptopen Vet</t>
  </si>
  <si>
    <t xml:space="preserve">Streptosulp</t>
  </si>
  <si>
    <t xml:space="preserve">Strimgard</t>
  </si>
  <si>
    <t xml:space="preserve">Strinacin</t>
  </si>
  <si>
    <t xml:space="preserve">Sufa</t>
  </si>
  <si>
    <t xml:space="preserve">Sulba Vet Plus</t>
  </si>
  <si>
    <t xml:space="preserve">Sulba-T</t>
  </si>
  <si>
    <t xml:space="preserve">Sulba-T Vet</t>
  </si>
  <si>
    <t xml:space="preserve">Sulcin</t>
  </si>
  <si>
    <t xml:space="preserve">Sulcotrim 12%</t>
  </si>
  <si>
    <t xml:space="preserve">Sulfamide S</t>
  </si>
  <si>
    <t xml:space="preserve">Sulfamix K</t>
  </si>
  <si>
    <t xml:space="preserve">Sulphachloropyridazine Sodium</t>
  </si>
  <si>
    <t xml:space="preserve">Vitamin K</t>
  </si>
  <si>
    <t xml:space="preserve">Sulfastrep</t>
  </si>
  <si>
    <t xml:space="preserve">Sulfatrim</t>
  </si>
  <si>
    <t xml:space="preserve">Sulfavet</t>
  </si>
  <si>
    <t xml:space="preserve">Sulfon-S</t>
  </si>
  <si>
    <t xml:space="preserve">Sulpha Vet PLUS</t>
  </si>
  <si>
    <t xml:space="preserve">Sulphatrim</t>
  </si>
  <si>
    <t xml:space="preserve">Sulpin S</t>
  </si>
  <si>
    <t xml:space="preserve">Sulprimvet</t>
  </si>
  <si>
    <t xml:space="preserve">Sultrep-Vet</t>
  </si>
  <si>
    <t xml:space="preserve">Sultrik</t>
  </si>
  <si>
    <t xml:space="preserve">Sultrimed Powder</t>
  </si>
  <si>
    <t xml:space="preserve">Sulvet</t>
  </si>
  <si>
    <t xml:space="preserve">Supercef Injection (Vet)</t>
  </si>
  <si>
    <t xml:space="preserve">Cefquinome</t>
  </si>
  <si>
    <t xml:space="preserve">Supercol D</t>
  </si>
  <si>
    <t xml:space="preserve">Supermycin</t>
  </si>
  <si>
    <t xml:space="preserve">Supermycin-D</t>
  </si>
  <si>
    <t xml:space="preserve">Supertrim</t>
  </si>
  <si>
    <t xml:space="preserve">S-Vet</t>
  </si>
  <si>
    <t xml:space="preserve">S-Vet Plus</t>
  </si>
  <si>
    <t xml:space="preserve">Tam 20%</t>
  </si>
  <si>
    <t xml:space="preserve">Taracin VET</t>
  </si>
  <si>
    <t xml:space="preserve">Tetracycline Hydrochloride</t>
  </si>
  <si>
    <t xml:space="preserve">Taxovet 2 gm</t>
  </si>
  <si>
    <t xml:space="preserve">T-Col Oral Power (Vet)</t>
  </si>
  <si>
    <t xml:space="preserve">TDvet Powder</t>
  </si>
  <si>
    <t xml:space="preserve">Technomycin</t>
  </si>
  <si>
    <t xml:space="preserve">Technomycin 100</t>
  </si>
  <si>
    <t xml:space="preserve">Technomycin 50</t>
  </si>
  <si>
    <t xml:space="preserve">Technomycin DS</t>
  </si>
  <si>
    <t xml:space="preserve">Technomycin LA</t>
  </si>
  <si>
    <t xml:space="preserve">Technomycin Powder</t>
  </si>
  <si>
    <t xml:space="preserve">Teracin</t>
  </si>
  <si>
    <t xml:space="preserve">Tetradox Vet</t>
  </si>
  <si>
    <t xml:space="preserve">Tialin</t>
  </si>
  <si>
    <t xml:space="preserve">Tialin 45% Powder (Vet)</t>
  </si>
  <si>
    <t xml:space="preserve">Tiam Vet</t>
  </si>
  <si>
    <t xml:space="preserve">Tiamul 45%</t>
  </si>
  <si>
    <t xml:space="preserve">tiamulin-Al 45% Vet</t>
  </si>
  <si>
    <t xml:space="preserve">Tiamulirin Vet</t>
  </si>
  <si>
    <t xml:space="preserve">Tiavet Vet</t>
  </si>
  <si>
    <t xml:space="preserve">Tilcon Vet</t>
  </si>
  <si>
    <t xml:space="preserve">Tilcosin Vet</t>
  </si>
  <si>
    <t xml:space="preserve">Tilmisin (Vet)</t>
  </si>
  <si>
    <t xml:space="preserve">Tilvet Liquid</t>
  </si>
  <si>
    <t xml:space="preserve">Tiogen-45</t>
  </si>
  <si>
    <t xml:space="preserve">Titex DS Vet</t>
  </si>
  <si>
    <t xml:space="preserve">Titex Vet</t>
  </si>
  <si>
    <t xml:space="preserve">TL-Doxipol Vet</t>
  </si>
  <si>
    <t xml:space="preserve">Tribac Vet 1g</t>
  </si>
  <si>
    <t xml:space="preserve">Tribac Vet 2g</t>
  </si>
  <si>
    <t xml:space="preserve">Tricol</t>
  </si>
  <si>
    <t xml:space="preserve">Triject Vet IM/IV 1g</t>
  </si>
  <si>
    <t xml:space="preserve">Triject Vet IM/IV 2 gm</t>
  </si>
  <si>
    <t xml:space="preserve">Trim</t>
  </si>
  <si>
    <t xml:space="preserve">Trimavet</t>
  </si>
  <si>
    <t xml:space="preserve">Trimosul</t>
  </si>
  <si>
    <t xml:space="preserve">Trimycin</t>
  </si>
  <si>
    <t xml:space="preserve">Trios VET</t>
  </si>
  <si>
    <t xml:space="preserve">Trivet</t>
  </si>
  <si>
    <t xml:space="preserve">Trizin</t>
  </si>
  <si>
    <t xml:space="preserve">Trodavet</t>
  </si>
  <si>
    <t xml:space="preserve">Tydox Vet</t>
  </si>
  <si>
    <t xml:space="preserve">Tydoxy Vet</t>
  </si>
  <si>
    <t xml:space="preserve">Tylobac Vet</t>
  </si>
  <si>
    <t xml:space="preserve">Tylochem</t>
  </si>
  <si>
    <t xml:space="preserve">Tylodox</t>
  </si>
  <si>
    <t xml:space="preserve">Tylodoxi</t>
  </si>
  <si>
    <t xml:space="preserve">Tyloguard</t>
  </si>
  <si>
    <t xml:space="preserve">Tylomed 20</t>
  </si>
  <si>
    <t xml:space="preserve">Tylopol 20%</t>
  </si>
  <si>
    <t xml:space="preserve">Tyloram</t>
  </si>
  <si>
    <t xml:space="preserve">Tylorest Plus Vet</t>
  </si>
  <si>
    <t xml:space="preserve">Tylorest Vet</t>
  </si>
  <si>
    <t xml:space="preserve">Tylos V 20%</t>
  </si>
  <si>
    <t xml:space="preserve">Tylosef 20%</t>
  </si>
  <si>
    <t xml:space="preserve">Tylosef 20% Powder (Vet)</t>
  </si>
  <si>
    <t xml:space="preserve">Tylosef IM Inj</t>
  </si>
  <si>
    <t xml:space="preserve">Tylosin 20%</t>
  </si>
  <si>
    <t xml:space="preserve">Tylosin VET 20%</t>
  </si>
  <si>
    <t xml:space="preserve">Tylosin-20 20%</t>
  </si>
  <si>
    <t xml:space="preserve">Tylost (Oral) Vet</t>
  </si>
  <si>
    <t xml:space="preserve">Tylotar</t>
  </si>
  <si>
    <t xml:space="preserve">Tylotrat 20 20%</t>
  </si>
  <si>
    <t xml:space="preserve">Tylox-Al Vet</t>
  </si>
  <si>
    <t xml:space="preserve">Tylvaren (Vet)</t>
  </si>
  <si>
    <t xml:space="preserve">Tylvalosin</t>
  </si>
  <si>
    <t xml:space="preserve">Tyret 20%</t>
  </si>
  <si>
    <t xml:space="preserve">Tysinvet</t>
  </si>
  <si>
    <t xml:space="preserve">Tytarvet</t>
  </si>
  <si>
    <t xml:space="preserve">Ultramox</t>
  </si>
  <si>
    <t xml:space="preserve">Ultramox VET</t>
  </si>
  <si>
    <t xml:space="preserve">Vertex Vet</t>
  </si>
  <si>
    <t xml:space="preserve">Vertex-Vet</t>
  </si>
  <si>
    <t xml:space="preserve">Vetamox V 10%</t>
  </si>
  <si>
    <t xml:space="preserve">Vetomycin</t>
  </si>
  <si>
    <t xml:space="preserve">Vetomycin 100</t>
  </si>
  <si>
    <t xml:space="preserve">Vetomycin 25%</t>
  </si>
  <si>
    <t xml:space="preserve">Vetomycin LA</t>
  </si>
  <si>
    <t xml:space="preserve">Vetomycin WSP</t>
  </si>
  <si>
    <t xml:space="preserve">Vetopen 40 Lac</t>
  </si>
  <si>
    <t xml:space="preserve">Vetracin 500</t>
  </si>
  <si>
    <t xml:space="preserve">Xplocin Vet</t>
  </si>
  <si>
    <t xml:space="preserve">Zita (Vet) Water Solube Powder</t>
  </si>
  <si>
    <t xml:space="preserve">Zonabac 2 gm</t>
  </si>
  <si>
    <t xml:space="preserve">Zycin Vet</t>
  </si>
  <si>
    <t xml:space="preserve">Generic List</t>
  </si>
  <si>
    <t xml:space="preserve">Benzyl Penicillin</t>
  </si>
  <si>
    <t xml:space="preserve">Sulphadiazine</t>
  </si>
  <si>
    <t xml:space="preserve">treatment_type</t>
  </si>
  <si>
    <t xml:space="preserve">importance_class_gn_1</t>
  </si>
  <si>
    <t xml:space="preserve">importance_category_gn_1</t>
  </si>
  <si>
    <t xml:space="preserve">importance_class_gn_2</t>
  </si>
  <si>
    <t xml:space="preserve">importance_category_gn_2</t>
  </si>
  <si>
    <t xml:space="preserve">importance_class_gn_3</t>
  </si>
  <si>
    <t xml:space="preserve">importance_category_gn_3</t>
  </si>
  <si>
    <t xml:space="preserve">importance_class_gn_4</t>
  </si>
  <si>
    <t xml:space="preserve">importance_category_gn_4</t>
  </si>
  <si>
    <t xml:space="preserve">aware_class_gn_1</t>
  </si>
  <si>
    <t xml:space="preserve">aware_category_gn_1</t>
  </si>
  <si>
    <t xml:space="preserve">aware_class_gn_2</t>
  </si>
  <si>
    <t xml:space="preserve">aware_category_gn_2</t>
  </si>
  <si>
    <t xml:space="preserve">aware_class_gn_3</t>
  </si>
  <si>
    <t xml:space="preserve">aware_category_gn_3</t>
  </si>
  <si>
    <t xml:space="preserve">aware_class_gn_4</t>
  </si>
  <si>
    <t xml:space="preserve">aware_category_gn_4</t>
  </si>
  <si>
    <t xml:space="preserve">Antibiotic</t>
  </si>
  <si>
    <t xml:space="preserve">Penicillins (natural, aminopenicillins, and antipseudomonal)</t>
  </si>
  <si>
    <t xml:space="preserve">CRITICALLY IMPORTANT ANTIMICROBIALS</t>
  </si>
  <si>
    <t xml:space="preserve">Aminopenicillins</t>
  </si>
  <si>
    <t xml:space="preserve">ACCESS</t>
  </si>
  <si>
    <t xml:space="preserve">Calcivit PLUS</t>
  </si>
  <si>
    <t xml:space="preserve">Boric Acid</t>
  </si>
  <si>
    <t xml:space="preserve">Calcium Gluconate</t>
  </si>
  <si>
    <t xml:space="preserve">Dextrose Anhydrous</t>
  </si>
  <si>
    <t xml:space="preserve">Magnesium Hypophosphite</t>
  </si>
  <si>
    <t xml:space="preserve">Non-antibiotic</t>
  </si>
  <si>
    <t xml:space="preserve">Acitol B12</t>
  </si>
  <si>
    <t xml:space="preserve">Cyanocobalamin</t>
  </si>
  <si>
    <t xml:space="preserve">Toldimfos Sodium</t>
  </si>
  <si>
    <t xml:space="preserve">Acimec 1%</t>
  </si>
  <si>
    <t xml:space="preserve">Ivermectin</t>
  </si>
  <si>
    <t xml:space="preserve">Catopan VET</t>
  </si>
  <si>
    <t xml:space="preserve">Butaphosphan</t>
  </si>
  <si>
    <t xml:space="preserve">Nitroxynil</t>
  </si>
  <si>
    <t xml:space="preserve">3rd-generation Cephalosporins</t>
  </si>
  <si>
    <t xml:space="preserve">WATCH</t>
  </si>
  <si>
    <t xml:space="preserve">K-Pain Vet</t>
  </si>
  <si>
    <t xml:space="preserve">Ketoprofen</t>
  </si>
  <si>
    <t xml:space="preserve">M-Pain Vet</t>
  </si>
  <si>
    <t xml:space="preserve">Meloxicam</t>
  </si>
  <si>
    <t xml:space="preserve">Acivit-ADE (Vet)</t>
  </si>
  <si>
    <t xml:space="preserve">Vitamin D3</t>
  </si>
  <si>
    <t xml:space="preserve">Vitamin E</t>
  </si>
  <si>
    <t xml:space="preserve">Hista-Vet</t>
  </si>
  <si>
    <t xml:space="preserve">Pheniramine Maleate</t>
  </si>
  <si>
    <t xml:space="preserve">Sel-E Vet</t>
  </si>
  <si>
    <t xml:space="preserve">Sodium Selenate</t>
  </si>
  <si>
    <t xml:space="preserve">Tetracyclines</t>
  </si>
  <si>
    <t xml:space="preserve">HIGHLY IMPORTANT ANTIMICROBIALS</t>
  </si>
  <si>
    <t xml:space="preserve">Acilyte</t>
  </si>
  <si>
    <t xml:space="preserve">Potassium Chloride</t>
  </si>
  <si>
    <t xml:space="preserve">Sodium Bicarbonate</t>
  </si>
  <si>
    <t xml:space="preserve">Sodium Chloride</t>
  </si>
  <si>
    <t xml:space="preserve">Aqu Para (Vet)</t>
  </si>
  <si>
    <t xml:space="preserve">Copper Sulphate</t>
  </si>
  <si>
    <t xml:space="preserve">Macrolides and ketolides</t>
  </si>
  <si>
    <t xml:space="preserve">Macrolides</t>
  </si>
  <si>
    <t xml:space="preserve">Quinolones</t>
  </si>
  <si>
    <t xml:space="preserve">Quinolones/ Fluoroquinolones</t>
  </si>
  <si>
    <t xml:space="preserve">Acivit C (Vet)</t>
  </si>
  <si>
    <t xml:space="preserve">Vitamin C</t>
  </si>
  <si>
    <t xml:space="preserve">Acivit B1B2B6 Powder (Vet)</t>
  </si>
  <si>
    <t xml:space="preserve">Pyridoxine Hydrochloride</t>
  </si>
  <si>
    <t xml:space="preserve">Riboflavine-5-Phosphate</t>
  </si>
  <si>
    <t xml:space="preserve">Thiamine Hydrochloride</t>
  </si>
  <si>
    <t xml:space="preserve">Lincosamides</t>
  </si>
  <si>
    <t xml:space="preserve">Acimec</t>
  </si>
  <si>
    <t xml:space="preserve">Hozom (Vet)</t>
  </si>
  <si>
    <t xml:space="preserve">Choline Bitartrate</t>
  </si>
  <si>
    <t xml:space="preserve">Cobalt Sulfate</t>
  </si>
  <si>
    <t xml:space="preserve">Ferrous Sulphate</t>
  </si>
  <si>
    <t xml:space="preserve">Acimix Supper-B</t>
  </si>
  <si>
    <t xml:space="preserve">Biotin</t>
  </si>
  <si>
    <t xml:space="preserve">Cobalt</t>
  </si>
  <si>
    <t xml:space="preserve">Copper</t>
  </si>
  <si>
    <t xml:space="preserve">Acimix Supper-BR</t>
  </si>
  <si>
    <t xml:space="preserve">Acimix Supper-GS</t>
  </si>
  <si>
    <t xml:space="preserve">Acimix Supper-L</t>
  </si>
  <si>
    <t xml:space="preserve">Acitamol (Vet)</t>
  </si>
  <si>
    <t xml:space="preserve">Paracetamol</t>
  </si>
  <si>
    <t xml:space="preserve">Hozom DS (Vet)</t>
  </si>
  <si>
    <t xml:space="preserve">Prozin Vet</t>
  </si>
  <si>
    <t xml:space="preserve">Promethazine Hydrochloride</t>
  </si>
  <si>
    <t xml:space="preserve">Nitroimidazoles</t>
  </si>
  <si>
    <t xml:space="preserve">IMPORTANT ANTIMICROBIALS</t>
  </si>
  <si>
    <t xml:space="preserve">Other</t>
  </si>
  <si>
    <t xml:space="preserve">Acinex (Vet)</t>
  </si>
  <si>
    <t xml:space="preserve">Triclabendazole</t>
  </si>
  <si>
    <t xml:space="preserve">Advit-ADE</t>
  </si>
  <si>
    <t xml:space="preserve">ADSEL-E</t>
  </si>
  <si>
    <t xml:space="preserve">Advomica</t>
  </si>
  <si>
    <t xml:space="preserve">Ammonium Bicarbonate</t>
  </si>
  <si>
    <t xml:space="preserve">Gentian</t>
  </si>
  <si>
    <t xml:space="preserve">Ginger</t>
  </si>
  <si>
    <t xml:space="preserve">Nux vomica</t>
  </si>
  <si>
    <t xml:space="preserve">Adprolim Plus</t>
  </si>
  <si>
    <t xml:space="preserve">Amprolium</t>
  </si>
  <si>
    <t xml:space="preserve">Sulfaquinoxaline Sodium</t>
  </si>
  <si>
    <t xml:space="preserve">Adrazin</t>
  </si>
  <si>
    <t xml:space="preserve">Piperazine</t>
  </si>
  <si>
    <t xml:space="preserve">Adrizol 600 mg</t>
  </si>
  <si>
    <t xml:space="preserve">Albendazole</t>
  </si>
  <si>
    <t xml:space="preserve">Adcet</t>
  </si>
  <si>
    <t xml:space="preserve">Adprozin</t>
  </si>
  <si>
    <t xml:space="preserve">Adsulph</t>
  </si>
  <si>
    <t xml:space="preserve">Sulphapyridine</t>
  </si>
  <si>
    <t xml:space="preserve">Adminide</t>
  </si>
  <si>
    <t xml:space="preserve">Oxyclozanide</t>
  </si>
  <si>
    <t xml:space="preserve">Tetramisole Hydrochloride</t>
  </si>
  <si>
    <t xml:space="preserve">Apetonic</t>
  </si>
  <si>
    <t xml:space="preserve">Nitroworm-Vet</t>
  </si>
  <si>
    <t xml:space="preserve">Albu-Vet</t>
  </si>
  <si>
    <t xml:space="preserve">Buparvaquone</t>
  </si>
  <si>
    <t xml:space="preserve">Alhista Vet</t>
  </si>
  <si>
    <t xml:space="preserve">Calplus Vet</t>
  </si>
  <si>
    <t xml:space="preserve">Dextrose</t>
  </si>
  <si>
    <t xml:space="preserve">Fatiso Vet</t>
  </si>
  <si>
    <t xml:space="preserve">Hyvit ES Liquid (Vet)</t>
  </si>
  <si>
    <t xml:space="preserve">Alvasol</t>
  </si>
  <si>
    <t xml:space="preserve">Levamisole</t>
  </si>
  <si>
    <t xml:space="preserve">Helmacid</t>
  </si>
  <si>
    <t xml:space="preserve">Alcocci Pow Vet</t>
  </si>
  <si>
    <t xml:space="preserve">Sulfaclozine</t>
  </si>
  <si>
    <t xml:space="preserve">Anticocci-K Powder (Vet)</t>
  </si>
  <si>
    <t xml:space="preserve">Diaverdin</t>
  </si>
  <si>
    <t xml:space="preserve">Nicotinamide</t>
  </si>
  <si>
    <t xml:space="preserve">Sulphadimethoxine Sodium</t>
  </si>
  <si>
    <t xml:space="preserve">Apitazym Powder (Vet)</t>
  </si>
  <si>
    <t xml:space="preserve">Hylyte Powder (Vet)</t>
  </si>
  <si>
    <t xml:space="preserve">AMPO-VET Powder</t>
  </si>
  <si>
    <t xml:space="preserve">T-Zuril Vet</t>
  </si>
  <si>
    <t xml:space="preserve">Toltrazuril</t>
  </si>
  <si>
    <t xml:space="preserve">Wormfree</t>
  </si>
  <si>
    <t xml:space="preserve">Al-Sulpha</t>
  </si>
  <si>
    <t xml:space="preserve">Hemorex</t>
  </si>
  <si>
    <t xml:space="preserve">An - Worm Bolus Vet</t>
  </si>
  <si>
    <t xml:space="preserve">Promethazine</t>
  </si>
  <si>
    <t xml:space="preserve">Ferum</t>
  </si>
  <si>
    <t xml:space="preserve">Antimony Potassium Tartrate</t>
  </si>
  <si>
    <t xml:space="preserve">Mexicam Bolus (Vet)</t>
  </si>
  <si>
    <t xml:space="preserve">Antifever Bolus (Vet)</t>
  </si>
  <si>
    <t xml:space="preserve">Sulmidine Bolus (Vet)</t>
  </si>
  <si>
    <t xml:space="preserve">Dexason (Vet)</t>
  </si>
  <si>
    <t xml:space="preserve">Dexamethasone Sodium Phosphate</t>
  </si>
  <si>
    <t xml:space="preserve">Albivit AD3E (Vet)</t>
  </si>
  <si>
    <t xml:space="preserve">Nitrofast (Vet)</t>
  </si>
  <si>
    <t xml:space="preserve">Phosmin (Vet)</t>
  </si>
  <si>
    <t xml:space="preserve">Albivit AD3E</t>
  </si>
  <si>
    <t xml:space="preserve">Sulphanilamide Vet</t>
  </si>
  <si>
    <t xml:space="preserve">Sulphanilamide</t>
  </si>
  <si>
    <t xml:space="preserve">Amovet-AL</t>
  </si>
  <si>
    <t xml:space="preserve">Al-Lev Vet</t>
  </si>
  <si>
    <t xml:space="preserve">Alcoxi-CK Vet</t>
  </si>
  <si>
    <t xml:space="preserve">Amolium 20% Vet</t>
  </si>
  <si>
    <t xml:space="preserve">Amolium Plus (Vet)</t>
  </si>
  <si>
    <t xml:space="preserve">Nagavon Plus (Vet)</t>
  </si>
  <si>
    <t xml:space="preserve">Trichlorfon</t>
  </si>
  <si>
    <t xml:space="preserve">Eskapar 100% Powder (Vet)</t>
  </si>
  <si>
    <t xml:space="preserve">I-Pour Vet</t>
  </si>
  <si>
    <t xml:space="preserve">Para-AL Vet</t>
  </si>
  <si>
    <t xml:space="preserve">Al-Sul3 Vet</t>
  </si>
  <si>
    <t xml:space="preserve">Bendol-Al</t>
  </si>
  <si>
    <t xml:space="preserve">AL-Lev Vet</t>
  </si>
  <si>
    <t xml:space="preserve">Albinid Vet</t>
  </si>
  <si>
    <t xml:space="preserve">Albixon (Vet)</t>
  </si>
  <si>
    <t xml:space="preserve">Choline</t>
  </si>
  <si>
    <t xml:space="preserve">Fenbendazole 250</t>
  </si>
  <si>
    <t xml:space="preserve">Fenbendazole</t>
  </si>
  <si>
    <t xml:space="preserve">Albenton-Vet</t>
  </si>
  <si>
    <t xml:space="preserve">Dexason-Vet</t>
  </si>
  <si>
    <t xml:space="preserve">Meloxicam Vet</t>
  </si>
  <si>
    <t xml:space="preserve">Prom-Al Vet</t>
  </si>
  <si>
    <t xml:space="preserve">AL-KETO (VET0</t>
  </si>
  <si>
    <t xml:space="preserve">Sulnid (Vet)</t>
  </si>
  <si>
    <t xml:space="preserve">Albixon-DS (Vet)</t>
  </si>
  <si>
    <t xml:space="preserve">1st-generation Cephalosporins</t>
  </si>
  <si>
    <t xml:space="preserve">Camadex (Vet)</t>
  </si>
  <si>
    <t xml:space="preserve">Remedex (Vet)</t>
  </si>
  <si>
    <t xml:space="preserve">Gonarelin (Vet)</t>
  </si>
  <si>
    <t xml:space="preserve">Gonadorelin</t>
  </si>
  <si>
    <t xml:space="preserve">Intermectin (Vet)</t>
  </si>
  <si>
    <t xml:space="preserve">Bentronil (Vet)</t>
  </si>
  <si>
    <t xml:space="preserve">Remeprost (Vet)</t>
  </si>
  <si>
    <t xml:space="preserve">Cloprostenol</t>
  </si>
  <si>
    <t xml:space="preserve">Flunixin (Vet)</t>
  </si>
  <si>
    <t xml:space="preserve">Flunixin</t>
  </si>
  <si>
    <t xml:space="preserve">Remefos Plus (Vet)</t>
  </si>
  <si>
    <t xml:space="preserve">Remevit Fort (Vet)</t>
  </si>
  <si>
    <t xml:space="preserve">Calcium d-Pantothenate</t>
  </si>
  <si>
    <t xml:space="preserve">DL-Methionine</t>
  </si>
  <si>
    <t xml:space="preserve">Inositol</t>
  </si>
  <si>
    <t xml:space="preserve">Remevit ADE (Vet)</t>
  </si>
  <si>
    <t xml:space="preserve">Phenbrox (Vet)</t>
  </si>
  <si>
    <t xml:space="preserve">Phenylbutazone</t>
  </si>
  <si>
    <t xml:space="preserve">Remegest Powder (Vet)</t>
  </si>
  <si>
    <t xml:space="preserve">Remecox (Vet)</t>
  </si>
  <si>
    <t xml:space="preserve">Remefos (Vet)</t>
  </si>
  <si>
    <t xml:space="preserve">Relaben Bolus (Vet)</t>
  </si>
  <si>
    <t xml:space="preserve">Refenda Bolus (Vet)</t>
  </si>
  <si>
    <t xml:space="preserve">Tclovet (Vet)</t>
  </si>
  <si>
    <t xml:space="preserve">Levatrim (Vet)</t>
  </si>
  <si>
    <t xml:space="preserve">Feramin (Vet)</t>
  </si>
  <si>
    <t xml:space="preserve">Remedy (Vet)</t>
  </si>
  <si>
    <t xml:space="preserve">Azole Vet</t>
  </si>
  <si>
    <t xml:space="preserve">Leva Plus</t>
  </si>
  <si>
    <t xml:space="preserve">Aceta Vet</t>
  </si>
  <si>
    <t xml:space="preserve">Sufa-S</t>
  </si>
  <si>
    <t xml:space="preserve">Nitrovet</t>
  </si>
  <si>
    <t xml:space="preserve">Buparvet</t>
  </si>
  <si>
    <t xml:space="preserve">Irondex</t>
  </si>
  <si>
    <t xml:space="preserve">Iron Dextran</t>
  </si>
  <si>
    <t xml:space="preserve">Clomisole</t>
  </si>
  <si>
    <t xml:space="preserve">Closantel</t>
  </si>
  <si>
    <t xml:space="preserve">Clormectin</t>
  </si>
  <si>
    <t xml:space="preserve">Clorsulon</t>
  </si>
  <si>
    <t xml:space="preserve">Nitrovet Plus (Vet)</t>
  </si>
  <si>
    <t xml:space="preserve">Negovet</t>
  </si>
  <si>
    <t xml:space="preserve">Disure Powder</t>
  </si>
  <si>
    <t xml:space="preserve">Kamprovet</t>
  </si>
  <si>
    <t xml:space="preserve">Maxcool Powder (Vet)</t>
  </si>
  <si>
    <t xml:space="preserve">Acetylsalicylic Acid</t>
  </si>
  <si>
    <t xml:space="preserve">Ascorbic Acid</t>
  </si>
  <si>
    <t xml:space="preserve">Bre-Cal Powder (Vet)</t>
  </si>
  <si>
    <t xml:space="preserve">Calcium Propionate</t>
  </si>
  <si>
    <t xml:space="preserve">Cobalt Carbonate</t>
  </si>
  <si>
    <t xml:space="preserve">Toltrazuril Solution</t>
  </si>
  <si>
    <t xml:space="preserve">O-Tvet</t>
  </si>
  <si>
    <t xml:space="preserve">Bre-Zol</t>
  </si>
  <si>
    <t xml:space="preserve">Bre-Sul</t>
  </si>
  <si>
    <t xml:space="preserve">Broxvet</t>
  </si>
  <si>
    <t xml:space="preserve">L-Trivet</t>
  </si>
  <si>
    <t xml:space="preserve">Oxyconide Bolus (Vet)</t>
  </si>
  <si>
    <t xml:space="preserve">Menbutone</t>
  </si>
  <si>
    <t xml:space="preserve">Vita S</t>
  </si>
  <si>
    <t xml:space="preserve">Pantothenic acid</t>
  </si>
  <si>
    <t xml:space="preserve">Histanol</t>
  </si>
  <si>
    <t xml:space="preserve">Ivertin</t>
  </si>
  <si>
    <t xml:space="preserve">Dexaphos PLUS</t>
  </si>
  <si>
    <t xml:space="preserve">Prednisolone</t>
  </si>
  <si>
    <t xml:space="preserve">Metagen</t>
  </si>
  <si>
    <t xml:space="preserve">Nitronil</t>
  </si>
  <si>
    <t xml:space="preserve">Nitronil 34% Vet</t>
  </si>
  <si>
    <t xml:space="preserve">Ketochem</t>
  </si>
  <si>
    <t xml:space="preserve">Butavet</t>
  </si>
  <si>
    <t xml:space="preserve">M P (Vet)</t>
  </si>
  <si>
    <t xml:space="preserve">Ivertin Plus</t>
  </si>
  <si>
    <t xml:space="preserve">Gonavet</t>
  </si>
  <si>
    <t xml:space="preserve">Lipsol</t>
  </si>
  <si>
    <t xml:space="preserve">Bioclean</t>
  </si>
  <si>
    <t xml:space="preserve">Benzalkonium Chloride</t>
  </si>
  <si>
    <t xml:space="preserve">Negotox</t>
  </si>
  <si>
    <t xml:space="preserve">Piperin-WS</t>
  </si>
  <si>
    <t xml:space="preserve">Chemist Sodicarb Vet</t>
  </si>
  <si>
    <t xml:space="preserve">Sodium Carbonate</t>
  </si>
  <si>
    <t xml:space="preserve">Bioclean PLUS</t>
  </si>
  <si>
    <t xml:space="preserve">Glutaraldehyde</t>
  </si>
  <si>
    <t xml:space="preserve">Levamisole PLUS</t>
  </si>
  <si>
    <t xml:space="preserve">Albencid</t>
  </si>
  <si>
    <t xml:space="preserve">Gloket Bolus Vet</t>
  </si>
  <si>
    <t xml:space="preserve">Mivit</t>
  </si>
  <si>
    <t xml:space="preserve">Iron</t>
  </si>
  <si>
    <t xml:space="preserve">Trox</t>
  </si>
  <si>
    <t xml:space="preserve">Niclosam</t>
  </si>
  <si>
    <t xml:space="preserve">Niclosamide</t>
  </si>
  <si>
    <t xml:space="preserve">Para-C</t>
  </si>
  <si>
    <t xml:space="preserve">Niclosam Plus</t>
  </si>
  <si>
    <t xml:space="preserve">MP Bolus</t>
  </si>
  <si>
    <t xml:space="preserve">Rumcure</t>
  </si>
  <si>
    <t xml:space="preserve">Triolev</t>
  </si>
  <si>
    <t xml:space="preserve">Fe-Vet</t>
  </si>
  <si>
    <t xml:space="preserve">Chem-Cal</t>
  </si>
  <si>
    <t xml:space="preserve">Magnessium Chloride</t>
  </si>
  <si>
    <t xml:space="preserve">Suldimin-Vet</t>
  </si>
  <si>
    <t xml:space="preserve">Phenavet</t>
  </si>
  <si>
    <t xml:space="preserve">E-SolVet</t>
  </si>
  <si>
    <t xml:space="preserve">VitaBoost</t>
  </si>
  <si>
    <t xml:space="preserve">Cobalt Gluconate</t>
  </si>
  <si>
    <t xml:space="preserve">Copper Gluconate</t>
  </si>
  <si>
    <t xml:space="preserve">D-Pantothenol</t>
  </si>
  <si>
    <t xml:space="preserve">MC-Vet</t>
  </si>
  <si>
    <t xml:space="preserve">Kriminash</t>
  </si>
  <si>
    <t xml:space="preserve">Digifast</t>
  </si>
  <si>
    <t xml:space="preserve">Anthemisol</t>
  </si>
  <si>
    <t xml:space="preserve">Suni-Vet</t>
  </si>
  <si>
    <t xml:space="preserve">Sulcox Powder (Vet)</t>
  </si>
  <si>
    <t xml:space="preserve">Cox-Zero</t>
  </si>
  <si>
    <t xml:space="preserve">TolVet</t>
  </si>
  <si>
    <t xml:space="preserve">Rumifat</t>
  </si>
  <si>
    <t xml:space="preserve">Rumiton</t>
  </si>
  <si>
    <t xml:space="preserve">Levaben (Vet)</t>
  </si>
  <si>
    <t xml:space="preserve">Eskanex 30% Powder (Vet)</t>
  </si>
  <si>
    <t xml:space="preserve">Amprol 20%</t>
  </si>
  <si>
    <t xml:space="preserve">Digimax Powder (Vet)</t>
  </si>
  <si>
    <t xml:space="preserve">Amonium Bicarbonate</t>
  </si>
  <si>
    <t xml:space="preserve">Gelatin</t>
  </si>
  <si>
    <t xml:space="preserve">Alerin IM/IV</t>
  </si>
  <si>
    <t xml:space="preserve">Kynol Vet</t>
  </si>
  <si>
    <t xml:space="preserve">Dexaroid Vet</t>
  </si>
  <si>
    <t xml:space="preserve">Niloxin SC Inj (Vet)</t>
  </si>
  <si>
    <t xml:space="preserve">Pif R IV/IM Injection (Vet)</t>
  </si>
  <si>
    <t xml:space="preserve">Amprol</t>
  </si>
  <si>
    <t xml:space="preserve">Coccino 30%</t>
  </si>
  <si>
    <t xml:space="preserve">Digimax</t>
  </si>
  <si>
    <t xml:space="preserve">Eskanex 30%</t>
  </si>
  <si>
    <t xml:space="preserve">Eskapar 100</t>
  </si>
  <si>
    <t xml:space="preserve">Eskavit</t>
  </si>
  <si>
    <t xml:space="preserve">Eskavit Grower Premix</t>
  </si>
  <si>
    <t xml:space="preserve">Eskavit Layer Premix</t>
  </si>
  <si>
    <t xml:space="preserve">Folic Acid</t>
  </si>
  <si>
    <t xml:space="preserve">Sulfamide</t>
  </si>
  <si>
    <t xml:space="preserve">Eskazol</t>
  </si>
  <si>
    <t xml:space="preserve">Rexon</t>
  </si>
  <si>
    <t xml:space="preserve">Tufnil Vet Bolus</t>
  </si>
  <si>
    <t xml:space="preserve">Tolfenamic Acid</t>
  </si>
  <si>
    <t xml:space="preserve">E-L Gel Lubricating Gel</t>
  </si>
  <si>
    <t xml:space="preserve">Carboxypolymethylene</t>
  </si>
  <si>
    <t xml:space="preserve">Hydroxy Ethyl Cellulose</t>
  </si>
  <si>
    <t xml:space="preserve">Evit Forte</t>
  </si>
  <si>
    <t xml:space="preserve">Ivermec</t>
  </si>
  <si>
    <t xml:space="preserve">Nitril</t>
  </si>
  <si>
    <t xml:space="preserve">Methavet</t>
  </si>
  <si>
    <t xml:space="preserve">Nitril 34%</t>
  </si>
  <si>
    <t xml:space="preserve">Bactidin</t>
  </si>
  <si>
    <t xml:space="preserve">Meximol Vet</t>
  </si>
  <si>
    <t xml:space="preserve">Infen Vet</t>
  </si>
  <si>
    <t xml:space="preserve">Coccisid</t>
  </si>
  <si>
    <t xml:space="preserve">Pyrimethamine</t>
  </si>
  <si>
    <t xml:space="preserve">Sodium Salicylate</t>
  </si>
  <si>
    <t xml:space="preserve">Sulphaquinoxaline</t>
  </si>
  <si>
    <t xml:space="preserve">Coccidis PLUS</t>
  </si>
  <si>
    <t xml:space="preserve">Emitrex</t>
  </si>
  <si>
    <t xml:space="preserve">Fenzol</t>
  </si>
  <si>
    <t xml:space="preserve">Metrifon</t>
  </si>
  <si>
    <t xml:space="preserve">Metriphonate</t>
  </si>
  <si>
    <t xml:space="preserve">Therazin 100</t>
  </si>
  <si>
    <t xml:space="preserve">Warmex 100</t>
  </si>
  <si>
    <t xml:space="preserve">Digitone</t>
  </si>
  <si>
    <t xml:space="preserve">Alzol</t>
  </si>
  <si>
    <t xml:space="preserve">Ebenda</t>
  </si>
  <si>
    <t xml:space="preserve">Mebendazole</t>
  </si>
  <si>
    <t xml:space="preserve">Etrazol</t>
  </si>
  <si>
    <t xml:space="preserve">Tetramisole</t>
  </si>
  <si>
    <t xml:space="preserve">Morentel</t>
  </si>
  <si>
    <t xml:space="preserve">Morantel</t>
  </si>
  <si>
    <t xml:space="preserve">Oxyben</t>
  </si>
  <si>
    <t xml:space="preserve">Oxybendazole</t>
  </si>
  <si>
    <t xml:space="preserve">Oxynid</t>
  </si>
  <si>
    <t xml:space="preserve">Triben L</t>
  </si>
  <si>
    <t xml:space="preserve">Anotab</t>
  </si>
  <si>
    <t xml:space="preserve">Bactidin Vet</t>
  </si>
  <si>
    <t xml:space="preserve">Phenvet</t>
  </si>
  <si>
    <t xml:space="preserve">Bcovit</t>
  </si>
  <si>
    <t xml:space="preserve">Riboflavin</t>
  </si>
  <si>
    <t xml:space="preserve">Catasol</t>
  </si>
  <si>
    <t xml:space="preserve">Nuoxin Vet Injection</t>
  </si>
  <si>
    <t xml:space="preserve">Oxytocin</t>
  </si>
  <si>
    <t xml:space="preserve">Appevet</t>
  </si>
  <si>
    <t xml:space="preserve">Amprosul K</t>
  </si>
  <si>
    <t xml:space="preserve">Diacheck</t>
  </si>
  <si>
    <t xml:space="preserve">Catechu</t>
  </si>
  <si>
    <t xml:space="preserve">Chalk</t>
  </si>
  <si>
    <t xml:space="preserve">Wormnil Vet Powder</t>
  </si>
  <si>
    <t xml:space="preserve">Rumenal</t>
  </si>
  <si>
    <t xml:space="preserve">Gentian Violet</t>
  </si>
  <si>
    <t xml:space="preserve">Thiavin</t>
  </si>
  <si>
    <t xml:space="preserve">Vitamin B1</t>
  </si>
  <si>
    <t xml:space="preserve">Adivit</t>
  </si>
  <si>
    <t xml:space="preserve">Panthenol</t>
  </si>
  <si>
    <t xml:space="preserve">Oxylev</t>
  </si>
  <si>
    <t xml:space="preserve">Niclemet</t>
  </si>
  <si>
    <t xml:space="preserve">Metoclopramide</t>
  </si>
  <si>
    <t xml:space="preserve">Alvet</t>
  </si>
  <si>
    <t xml:space="preserve">Lezol</t>
  </si>
  <si>
    <t xml:space="preserve">Niclovet</t>
  </si>
  <si>
    <t xml:space="preserve">Paravet</t>
  </si>
  <si>
    <t xml:space="preserve">Promevet</t>
  </si>
  <si>
    <t xml:space="preserve">Safvet</t>
  </si>
  <si>
    <t xml:space="preserve">Fenben</t>
  </si>
  <si>
    <t xml:space="preserve">Flucide</t>
  </si>
  <si>
    <t xml:space="preserve">Niclovet PLUS</t>
  </si>
  <si>
    <t xml:space="preserve">Nasol AD3E Vet</t>
  </si>
  <si>
    <t xml:space="preserve">Polcough Vet</t>
  </si>
  <si>
    <t xml:space="preserve">Poliva</t>
  </si>
  <si>
    <t xml:space="preserve">Ampropol</t>
  </si>
  <si>
    <t xml:space="preserve">FMD Clean Vet</t>
  </si>
  <si>
    <t xml:space="preserve">Natril Carbonate</t>
  </si>
  <si>
    <t xml:space="preserve">Tolcox Vet Oral Solution</t>
  </si>
  <si>
    <t xml:space="preserve">Pyroba Vet</t>
  </si>
  <si>
    <t xml:space="preserve">Alrex Vet</t>
  </si>
  <si>
    <t xml:space="preserve">Rumin Vet</t>
  </si>
  <si>
    <t xml:space="preserve">Sulba Vet 3</t>
  </si>
  <si>
    <t xml:space="preserve">Poliva-T Vet</t>
  </si>
  <si>
    <t xml:space="preserve">Rumin-DS Vet</t>
  </si>
  <si>
    <t xml:space="preserve">Promigen Vet</t>
  </si>
  <si>
    <t xml:space="preserve">Gfen Vet</t>
  </si>
  <si>
    <t xml:space="preserve">I Ver</t>
  </si>
  <si>
    <t xml:space="preserve">Ade Vet</t>
  </si>
  <si>
    <t xml:space="preserve">B Vet</t>
  </si>
  <si>
    <t xml:space="preserve">Chemodine (Vet)</t>
  </si>
  <si>
    <t xml:space="preserve">Gloket</t>
  </si>
  <si>
    <t xml:space="preserve">Aminomax Vet</t>
  </si>
  <si>
    <t xml:space="preserve">Calcium Chloride</t>
  </si>
  <si>
    <t xml:space="preserve">CM-Vet Inj.</t>
  </si>
  <si>
    <t xml:space="preserve">Chlorpheniramine Maleate</t>
  </si>
  <si>
    <t xml:space="preserve">Phosvet Inj. (Vet)</t>
  </si>
  <si>
    <t xml:space="preserve">N-Nil Vet</t>
  </si>
  <si>
    <t xml:space="preserve">Bc Vet</t>
  </si>
  <si>
    <t xml:space="preserve">Divet</t>
  </si>
  <si>
    <t xml:space="preserve">Evm DB</t>
  </si>
  <si>
    <t xml:space="preserve">Elemental Iron</t>
  </si>
  <si>
    <t xml:space="preserve">Iodide</t>
  </si>
  <si>
    <t xml:space="preserve">Multivet WS Oral Powder Vet</t>
  </si>
  <si>
    <t xml:space="preserve">Pc Vet</t>
  </si>
  <si>
    <t xml:space="preserve">Dextrolyte</t>
  </si>
  <si>
    <t xml:space="preserve">Levs</t>
  </si>
  <si>
    <t xml:space="preserve">Sulid</t>
  </si>
  <si>
    <t xml:space="preserve">Coxina</t>
  </si>
  <si>
    <t xml:space="preserve">Antirox Vet</t>
  </si>
  <si>
    <t xml:space="preserve">Almavet</t>
  </si>
  <si>
    <t xml:space="preserve">Claben</t>
  </si>
  <si>
    <t xml:space="preserve">Fenvet</t>
  </si>
  <si>
    <t xml:space="preserve">Helmavet</t>
  </si>
  <si>
    <t xml:space="preserve">Trisol</t>
  </si>
  <si>
    <t xml:space="preserve">Rumavet</t>
  </si>
  <si>
    <t xml:space="preserve">Promin Bolus Vet</t>
  </si>
  <si>
    <t xml:space="preserve">Pol Vet Bolus</t>
  </si>
  <si>
    <t xml:space="preserve">CMPgard</t>
  </si>
  <si>
    <t xml:space="preserve">Ivergard</t>
  </si>
  <si>
    <t xml:space="preserve">Histagard</t>
  </si>
  <si>
    <t xml:space="preserve">Ketogard</t>
  </si>
  <si>
    <t xml:space="preserve">Cyanophos</t>
  </si>
  <si>
    <t xml:space="preserve">Hemogard</t>
  </si>
  <si>
    <t xml:space="preserve">Midingard</t>
  </si>
  <si>
    <t xml:space="preserve">Aminogard</t>
  </si>
  <si>
    <t xml:space="preserve">Pednidox Vet</t>
  </si>
  <si>
    <t xml:space="preserve">Gspirin</t>
  </si>
  <si>
    <t xml:space="preserve">Paranex</t>
  </si>
  <si>
    <t xml:space="preserve">Stomagard</t>
  </si>
  <si>
    <t xml:space="preserve">Protogard</t>
  </si>
  <si>
    <t xml:space="preserve">Coxistop Vet</t>
  </si>
  <si>
    <t xml:space="preserve">Sulphaclozine</t>
  </si>
  <si>
    <t xml:space="preserve">Coxguard (Vet)</t>
  </si>
  <si>
    <t xml:space="preserve">Gulben Vet</t>
  </si>
  <si>
    <t xml:space="preserve">Trical Bolus Vet</t>
  </si>
  <si>
    <t xml:space="preserve">Rumitab</t>
  </si>
  <si>
    <t xml:space="preserve">Bfat DS</t>
  </si>
  <si>
    <t xml:space="preserve">Melgard</t>
  </si>
  <si>
    <t xml:space="preserve">Promigard</t>
  </si>
  <si>
    <t xml:space="preserve">Digesta</t>
  </si>
  <si>
    <t xml:space="preserve">Vetsulfa</t>
  </si>
  <si>
    <t xml:space="preserve">Levavet</t>
  </si>
  <si>
    <t xml:space="preserve">Relifen Vet</t>
  </si>
  <si>
    <t xml:space="preserve">Parakil Vet 10 ml</t>
  </si>
  <si>
    <t xml:space="preserve">Parakil Vet</t>
  </si>
  <si>
    <t xml:space="preserve">Gainvit Vet</t>
  </si>
  <si>
    <t xml:space="preserve">Inovit ES Vet</t>
  </si>
  <si>
    <t xml:space="preserve">Mitrax Vet</t>
  </si>
  <si>
    <t xml:space="preserve">Razinmax Vet</t>
  </si>
  <si>
    <t xml:space="preserve">Toltacox Vet</t>
  </si>
  <si>
    <t xml:space="preserve">Helmiban Vet</t>
  </si>
  <si>
    <t xml:space="preserve">Duozol Vet</t>
  </si>
  <si>
    <t xml:space="preserve">Lefoam Vet</t>
  </si>
  <si>
    <t xml:space="preserve">Simethicone</t>
  </si>
  <si>
    <t xml:space="preserve">Histacin VET</t>
  </si>
  <si>
    <t xml:space="preserve">Histacin</t>
  </si>
  <si>
    <t xml:space="preserve">Perazin Vet</t>
  </si>
  <si>
    <t xml:space="preserve">Elmin</t>
  </si>
  <si>
    <t xml:space="preserve">Kvit AD3E (Vet)</t>
  </si>
  <si>
    <t xml:space="preserve">Kvit-E-Sel Vet</t>
  </si>
  <si>
    <t xml:space="preserve">Keminex Vet</t>
  </si>
  <si>
    <t xml:space="preserve">Ri-Cox Vet</t>
  </si>
  <si>
    <t xml:space="preserve">Stomacare (Vet)</t>
  </si>
  <si>
    <t xml:space="preserve">Kemectin Vet</t>
  </si>
  <si>
    <t xml:space="preserve">Coxi-Vet</t>
  </si>
  <si>
    <t xml:space="preserve">Adze (Vet)</t>
  </si>
  <si>
    <t xml:space="preserve">Grow-Max</t>
  </si>
  <si>
    <t xml:space="preserve">Adze Vet</t>
  </si>
  <si>
    <t xml:space="preserve">Atopen Vet</t>
  </si>
  <si>
    <t xml:space="preserve">Kemidin (Vet)</t>
  </si>
  <si>
    <t xml:space="preserve">Promazin (Vet)</t>
  </si>
  <si>
    <t xml:space="preserve">Suldin (Vet)</t>
  </si>
  <si>
    <t xml:space="preserve">Anovet (Vet)</t>
  </si>
  <si>
    <t xml:space="preserve">Fip (Vet)</t>
  </si>
  <si>
    <t xml:space="preserve">Kemidex (Vet)</t>
  </si>
  <si>
    <t xml:space="preserve">Momfin</t>
  </si>
  <si>
    <t xml:space="preserve">Liquid Paraffin</t>
  </si>
  <si>
    <t xml:space="preserve">Magnesium Hydroxide</t>
  </si>
  <si>
    <t xml:space="preserve">Anipar 100</t>
  </si>
  <si>
    <t xml:space="preserve">Vitavet WS</t>
  </si>
  <si>
    <t xml:space="preserve">Medizyme</t>
  </si>
  <si>
    <t xml:space="preserve">Medicoc-25 (Vet)</t>
  </si>
  <si>
    <t xml:space="preserve">Solben</t>
  </si>
  <si>
    <t xml:space="preserve">Fativet</t>
  </si>
  <si>
    <t xml:space="preserve">Sulmin</t>
  </si>
  <si>
    <t xml:space="preserve">Tandamol vet</t>
  </si>
  <si>
    <t xml:space="preserve">Wormet Vet</t>
  </si>
  <si>
    <t xml:space="preserve">Medvit-ADE</t>
  </si>
  <si>
    <t xml:space="preserve">Ginovet</t>
  </si>
  <si>
    <t xml:space="preserve">Loly Zyme</t>
  </si>
  <si>
    <t xml:space="preserve">Cellulose</t>
  </si>
  <si>
    <t xml:space="preserve">Lipase</t>
  </si>
  <si>
    <t xml:space="preserve">Pancreatin</t>
  </si>
  <si>
    <t xml:space="preserve">Pepsin</t>
  </si>
  <si>
    <t xml:space="preserve">Lolylite PLUS</t>
  </si>
  <si>
    <t xml:space="preserve">Trisodium Citrate</t>
  </si>
  <si>
    <t xml:space="preserve">Medfanil</t>
  </si>
  <si>
    <t xml:space="preserve">Piperamed Powder</t>
  </si>
  <si>
    <t xml:space="preserve">Ampromed Vet</t>
  </si>
  <si>
    <t xml:space="preserve">Medfat</t>
  </si>
  <si>
    <t xml:space="preserve">Medmisol Bolus</t>
  </si>
  <si>
    <t xml:space="preserve">Lolyzole</t>
  </si>
  <si>
    <t xml:space="preserve">Sulfamed 3 Bolus</t>
  </si>
  <si>
    <t xml:space="preserve">Paracimed</t>
  </si>
  <si>
    <t xml:space="preserve">Prozimed</t>
  </si>
  <si>
    <t xml:space="preserve">Medfat-DS Vet</t>
  </si>
  <si>
    <t xml:space="preserve">Naafvit ADE (Vet)</t>
  </si>
  <si>
    <t xml:space="preserve">Naafsele (Vet)</t>
  </si>
  <si>
    <t xml:space="preserve">Cocciout-Naf Powder (Vet)</t>
  </si>
  <si>
    <t xml:space="preserve">Naaftoltra-Vet</t>
  </si>
  <si>
    <t xml:space="preserve">Rumenguard Bolus Vet</t>
  </si>
  <si>
    <t xml:space="preserve">Amovet-Naf (Vet)</t>
  </si>
  <si>
    <t xml:space="preserve">Stedex Vet</t>
  </si>
  <si>
    <t xml:space="preserve">Dinac Plus</t>
  </si>
  <si>
    <t xml:space="preserve">Diclofenac Sodium</t>
  </si>
  <si>
    <t xml:space="preserve">phenira (vet)</t>
  </si>
  <si>
    <t xml:space="preserve">NAVASOL VET</t>
  </si>
  <si>
    <t xml:space="preserve">Vitade Vet</t>
  </si>
  <si>
    <t xml:space="preserve">Dexolyte</t>
  </si>
  <si>
    <t xml:space="preserve">Navacox</t>
  </si>
  <si>
    <t xml:space="preserve">Navacox PLUS</t>
  </si>
  <si>
    <t xml:space="preserve">Livasol WS</t>
  </si>
  <si>
    <t xml:space="preserve">Vetapar</t>
  </si>
  <si>
    <t xml:space="preserve">Coczul Vet</t>
  </si>
  <si>
    <t xml:space="preserve">3 S</t>
  </si>
  <si>
    <t xml:space="preserve">Rumix</t>
  </si>
  <si>
    <t xml:space="preserve">Navadex</t>
  </si>
  <si>
    <t xml:space="preserve">Worm Kill</t>
  </si>
  <si>
    <t xml:space="preserve">P-Tamolvet 2.0 g</t>
  </si>
  <si>
    <t xml:space="preserve">Rumix DS (Vet)</t>
  </si>
  <si>
    <t xml:space="preserve">Bloatnil Vet Oral</t>
  </si>
  <si>
    <t xml:space="preserve">New Vipar</t>
  </si>
  <si>
    <t xml:space="preserve">New Dazole</t>
  </si>
  <si>
    <t xml:space="preserve">New Tamol Vet</t>
  </si>
  <si>
    <t xml:space="preserve">New Trimide</t>
  </si>
  <si>
    <t xml:space="preserve">Digitop</t>
  </si>
  <si>
    <t xml:space="preserve">Esb PLUS 30%</t>
  </si>
  <si>
    <t xml:space="preserve">Poulnex</t>
  </si>
  <si>
    <t xml:space="preserve">Iosan</t>
  </si>
  <si>
    <t xml:space="preserve">Iodine</t>
  </si>
  <si>
    <t xml:space="preserve">Nonoxinel</t>
  </si>
  <si>
    <t xml:space="preserve">Endex</t>
  </si>
  <si>
    <t xml:space="preserve">Fasinex</t>
  </si>
  <si>
    <t xml:space="preserve">Ralnex 600</t>
  </si>
  <si>
    <t xml:space="preserve">Anaron DS</t>
  </si>
  <si>
    <t xml:space="preserve">Destroall Vet</t>
  </si>
  <si>
    <t xml:space="preserve">OT-Lev</t>
  </si>
  <si>
    <t xml:space="preserve">Stresol VET</t>
  </si>
  <si>
    <t xml:space="preserve">Ketopflam</t>
  </si>
  <si>
    <t xml:space="preserve">Niravet</t>
  </si>
  <si>
    <t xml:space="preserve">Revit B</t>
  </si>
  <si>
    <t xml:space="preserve">Declofen Plus</t>
  </si>
  <si>
    <t xml:space="preserve">Loxikam</t>
  </si>
  <si>
    <t xml:space="preserve">Magneset</t>
  </si>
  <si>
    <t xml:space="preserve">Salmid Inj. Vet</t>
  </si>
  <si>
    <t xml:space="preserve">Loxikam Plus</t>
  </si>
  <si>
    <t xml:space="preserve">Nixil</t>
  </si>
  <si>
    <t xml:space="preserve">Vetodex</t>
  </si>
  <si>
    <t xml:space="preserve">Apitizer</t>
  </si>
  <si>
    <t xml:space="preserve">Lemivet</t>
  </si>
  <si>
    <t xml:space="preserve">P Vet</t>
  </si>
  <si>
    <t xml:space="preserve">Clozivet</t>
  </si>
  <si>
    <t xml:space="preserve">Anticoccid Vet</t>
  </si>
  <si>
    <t xml:space="preserve">Helvizol</t>
  </si>
  <si>
    <t xml:space="preserve">Salmid</t>
  </si>
  <si>
    <t xml:space="preserve">Fatenin</t>
  </si>
  <si>
    <t xml:space="preserve">Sulfon</t>
  </si>
  <si>
    <t xml:space="preserve">Trimisol</t>
  </si>
  <si>
    <t xml:space="preserve">Prohista</t>
  </si>
  <si>
    <t xml:space="preserve">Fatenin DS</t>
  </si>
  <si>
    <t xml:space="preserve">Vetodex 10 mg</t>
  </si>
  <si>
    <t xml:space="preserve">Vetodex 20 mg</t>
  </si>
  <si>
    <t xml:space="preserve">Ketoflam</t>
  </si>
  <si>
    <t xml:space="preserve">Prolivet</t>
  </si>
  <si>
    <t xml:space="preserve">Coxpro</t>
  </si>
  <si>
    <t xml:space="preserve">Mendione Sodium Bisulphite (Vitamin-K)</t>
  </si>
  <si>
    <t xml:space="preserve">Veticon (Vet)</t>
  </si>
  <si>
    <t xml:space="preserve">Carovet PLUS</t>
  </si>
  <si>
    <t xml:space="preserve">Peptovet</t>
  </si>
  <si>
    <t xml:space="preserve">Mevet</t>
  </si>
  <si>
    <t xml:space="preserve">Rolavet</t>
  </si>
  <si>
    <t xml:space="preserve">Thiovet</t>
  </si>
  <si>
    <t xml:space="preserve">Alarvet</t>
  </si>
  <si>
    <t xml:space="preserve">Invet</t>
  </si>
  <si>
    <t xml:space="preserve">Navet</t>
  </si>
  <si>
    <t xml:space="preserve">Keto-Aid Vet</t>
  </si>
  <si>
    <t xml:space="preserve">Megaphos Vet</t>
  </si>
  <si>
    <t xml:space="preserve">Caldex Vet IV Infusion</t>
  </si>
  <si>
    <t xml:space="preserve">Aminovit Plus (Vet)</t>
  </si>
  <si>
    <t xml:space="preserve">Becovet Inj (Vet)</t>
  </si>
  <si>
    <t xml:space="preserve">Megasol Inj (Vet)</t>
  </si>
  <si>
    <t xml:space="preserve">Vaminil Vet</t>
  </si>
  <si>
    <t xml:space="preserve">Pimex Vet</t>
  </si>
  <si>
    <t xml:space="preserve">Hazmi Vet Oral Powder</t>
  </si>
  <si>
    <t xml:space="preserve">Gesic Vet</t>
  </si>
  <si>
    <t xml:space="preserve">Faty DS</t>
  </si>
  <si>
    <t xml:space="preserve">Orbidex Vet</t>
  </si>
  <si>
    <t xml:space="preserve">Albentic Vet</t>
  </si>
  <si>
    <t xml:space="preserve">Faty Vet</t>
  </si>
  <si>
    <t xml:space="preserve">Motivet</t>
  </si>
  <si>
    <t xml:space="preserve">LT Zol</t>
  </si>
  <si>
    <t xml:space="preserve">Quickler Vet</t>
  </si>
  <si>
    <t xml:space="preserve">Keto-Aid</t>
  </si>
  <si>
    <t xml:space="preserve">Glucolin Vet 25%</t>
  </si>
  <si>
    <t xml:space="preserve">Glucolin Vet</t>
  </si>
  <si>
    <t xml:space="preserve">Caldex Vet Forte</t>
  </si>
  <si>
    <t xml:space="preserve">Tolicox oral Solution</t>
  </si>
  <si>
    <t xml:space="preserve">Digivet</t>
  </si>
  <si>
    <t xml:space="preserve">Embavit WS</t>
  </si>
  <si>
    <t xml:space="preserve">Antioxident</t>
  </si>
  <si>
    <t xml:space="preserve">Nemacidol</t>
  </si>
  <si>
    <t xml:space="preserve">Abipar 100</t>
  </si>
  <si>
    <t xml:space="preserve">Nemafax</t>
  </si>
  <si>
    <t xml:space="preserve">Thiophanate</t>
  </si>
  <si>
    <t xml:space="preserve">Embazin</t>
  </si>
  <si>
    <t xml:space="preserve">Sulpha</t>
  </si>
  <si>
    <t xml:space="preserve">Trimide</t>
  </si>
  <si>
    <t xml:space="preserve">Vesadine</t>
  </si>
  <si>
    <t xml:space="preserve">Lendazole</t>
  </si>
  <si>
    <t xml:space="preserve">Fasinasol</t>
  </si>
  <si>
    <t xml:space="preserve">Para-Power</t>
  </si>
  <si>
    <t xml:space="preserve">E Sulpha</t>
  </si>
  <si>
    <t xml:space="preserve">Endopar Vet 100</t>
  </si>
  <si>
    <t xml:space="preserve">Supramix</t>
  </si>
  <si>
    <t xml:space="preserve">Choline Chloride</t>
  </si>
  <si>
    <t xml:space="preserve">Digestovet</t>
  </si>
  <si>
    <t xml:space="preserve">Gromix</t>
  </si>
  <si>
    <t xml:space="preserve">Medisulf</t>
  </si>
  <si>
    <t xml:space="preserve">Cal-D-Mag Vet</t>
  </si>
  <si>
    <t xml:space="preserve">Dellergen</t>
  </si>
  <si>
    <t xml:space="preserve">Diadin Vet</t>
  </si>
  <si>
    <t xml:space="preserve">Hemovit Vet</t>
  </si>
  <si>
    <t xml:space="preserve">Nitronex Vet 25%</t>
  </si>
  <si>
    <t xml:space="preserve">Predexanol S Vet</t>
  </si>
  <si>
    <t xml:space="preserve">Prostavet Vet</t>
  </si>
  <si>
    <t xml:space="preserve">Dinoprostone</t>
  </si>
  <si>
    <t xml:space="preserve">Vitatonic</t>
  </si>
  <si>
    <t xml:space="preserve">Calboric Vet</t>
  </si>
  <si>
    <t xml:space="preserve">Catophos Vet</t>
  </si>
  <si>
    <t xml:space="preserve">Nitronex VET 34%</t>
  </si>
  <si>
    <t xml:space="preserve">Vitaphos Vet</t>
  </si>
  <si>
    <t xml:space="preserve">Renafen IM</t>
  </si>
  <si>
    <t xml:space="preserve">Renacin Inj. Vet</t>
  </si>
  <si>
    <t xml:space="preserve">Ectorid (Vet) Inj</t>
  </si>
  <si>
    <t xml:space="preserve">Imidocarb dipropionate</t>
  </si>
  <si>
    <t xml:space="preserve">Melocam (Vet)</t>
  </si>
  <si>
    <t xml:space="preserve">Fevenil (Vet)</t>
  </si>
  <si>
    <t xml:space="preserve">Flumixine-10 Vet</t>
  </si>
  <si>
    <t xml:space="preserve">Flumixine-30 (Vet)</t>
  </si>
  <si>
    <t xml:space="preserve">Flumixine-50 Vet</t>
  </si>
  <si>
    <t xml:space="preserve">Flumixine-100 (Vet)</t>
  </si>
  <si>
    <t xml:space="preserve">Avinex Vet</t>
  </si>
  <si>
    <t xml:space="preserve">Coxicure 30%</t>
  </si>
  <si>
    <t xml:space="preserve">Deminth Vet</t>
  </si>
  <si>
    <t xml:space="preserve">Rena Grower</t>
  </si>
  <si>
    <t xml:space="preserve">Rena Breeder</t>
  </si>
  <si>
    <t xml:space="preserve">Rena Broiler</t>
  </si>
  <si>
    <t xml:space="preserve">Rena Layer</t>
  </si>
  <si>
    <t xml:space="preserve">Rena Per Vet 100</t>
  </si>
  <si>
    <t xml:space="preserve">Rena Ws</t>
  </si>
  <si>
    <t xml:space="preserve">Sulpha-3 PLUS</t>
  </si>
  <si>
    <t xml:space="preserve">Stomavet Vet</t>
  </si>
  <si>
    <t xml:space="preserve">Anticox Plus Vet</t>
  </si>
  <si>
    <t xml:space="preserve">Ethopabate</t>
  </si>
  <si>
    <t xml:space="preserve">Vitaphos</t>
  </si>
  <si>
    <t xml:space="preserve">Flukenil</t>
  </si>
  <si>
    <t xml:space="preserve">Hexachlorophene</t>
  </si>
  <si>
    <t xml:space="preserve">Helmex Vet</t>
  </si>
  <si>
    <t xml:space="preserve">Rumenton Vet</t>
  </si>
  <si>
    <t xml:space="preserve">Sulpha-3 Vet</t>
  </si>
  <si>
    <t xml:space="preserve">Tremacid</t>
  </si>
  <si>
    <t xml:space="preserve">Anorexon</t>
  </si>
  <si>
    <t xml:space="preserve">Deminth</t>
  </si>
  <si>
    <t xml:space="preserve">Renadex Vet</t>
  </si>
  <si>
    <t xml:space="preserve">Deminth F Vet</t>
  </si>
  <si>
    <t xml:space="preserve">Morantel Citrate</t>
  </si>
  <si>
    <t xml:space="preserve">Pyralgin 2g Vet</t>
  </si>
  <si>
    <t xml:space="preserve">Anorexon DS Vet</t>
  </si>
  <si>
    <t xml:space="preserve">ZeroBLoat</t>
  </si>
  <si>
    <t xml:space="preserve">Piper 100</t>
  </si>
  <si>
    <t xml:space="preserve">Remectin Vet</t>
  </si>
  <si>
    <t xml:space="preserve">Bendasol Vet</t>
  </si>
  <si>
    <t xml:space="preserve">Abandi Vet</t>
  </si>
  <si>
    <t xml:space="preserve">Ace-Vet Bolus</t>
  </si>
  <si>
    <t xml:space="preserve">Almex Vet</t>
  </si>
  <si>
    <t xml:space="preserve">Infudex Vet 25 IV</t>
  </si>
  <si>
    <t xml:space="preserve">Infudex Vet 50 IV</t>
  </si>
  <si>
    <t xml:space="preserve">Anthista</t>
  </si>
  <si>
    <t xml:space="preserve">B 50</t>
  </si>
  <si>
    <t xml:space="preserve">Dimi</t>
  </si>
  <si>
    <t xml:space="preserve">Mifenil</t>
  </si>
  <si>
    <t xml:space="preserve">Kop-Vet</t>
  </si>
  <si>
    <t xml:space="preserve">Buphos-Vet</t>
  </si>
  <si>
    <t xml:space="preserve">Parasitin Vet</t>
  </si>
  <si>
    <t xml:space="preserve">Hempro-Vet Plus</t>
  </si>
  <si>
    <t xml:space="preserve">Iron (Iii) Hydroxide Dextran Complex</t>
  </si>
  <si>
    <t xml:space="preserve">Hempro Vet</t>
  </si>
  <si>
    <t xml:space="preserve">Babcop Vet</t>
  </si>
  <si>
    <t xml:space="preserve">Diminazine Aceturate</t>
  </si>
  <si>
    <t xml:space="preserve">Phenazone</t>
  </si>
  <si>
    <t xml:space="preserve">Tofenac Vet</t>
  </si>
  <si>
    <t xml:space="preserve">Multivit-Vet</t>
  </si>
  <si>
    <t xml:space="preserve">Dexpanthanol</t>
  </si>
  <si>
    <t xml:space="preserve">E-Sel Vet</t>
  </si>
  <si>
    <t xml:space="preserve">Selenium</t>
  </si>
  <si>
    <t xml:space="preserve">Es-ADE</t>
  </si>
  <si>
    <t xml:space="preserve">E-Sel Solution</t>
  </si>
  <si>
    <t xml:space="preserve">Elcaris</t>
  </si>
  <si>
    <t xml:space="preserve">Stomaplex</t>
  </si>
  <si>
    <t xml:space="preserve">Sumid</t>
  </si>
  <si>
    <t xml:space="preserve">Ectonil Vet</t>
  </si>
  <si>
    <t xml:space="preserve">Mucospel-Vet</t>
  </si>
  <si>
    <t xml:space="preserve">Amprium Vet Powder</t>
  </si>
  <si>
    <t xml:space="preserve">Iverzol Vet</t>
  </si>
  <si>
    <t xml:space="preserve">Fenthel Vet</t>
  </si>
  <si>
    <t xml:space="preserve">Zansol Vet</t>
  </si>
  <si>
    <t xml:space="preserve">Coxitril Vet</t>
  </si>
  <si>
    <t xml:space="preserve">Peuritar Vet</t>
  </si>
  <si>
    <t xml:space="preserve">Sodium Dichloroisocyanurate</t>
  </si>
  <si>
    <t xml:space="preserve">Almex</t>
  </si>
  <si>
    <t xml:space="preserve">Trilev</t>
  </si>
  <si>
    <t xml:space="preserve">Triplex</t>
  </si>
  <si>
    <t xml:space="preserve">ACE-Vet</t>
  </si>
  <si>
    <t xml:space="preserve">Tozan Vet</t>
  </si>
  <si>
    <t xml:space="preserve">Trilve Vet</t>
  </si>
  <si>
    <t xml:space="preserve">Prazitel Vet</t>
  </si>
  <si>
    <t xml:space="preserve">Praziquantel</t>
  </si>
  <si>
    <t xml:space="preserve">Pyrantel</t>
  </si>
  <si>
    <t xml:space="preserve">Ervinsol</t>
  </si>
  <si>
    <t xml:space="preserve">Rolium 20</t>
  </si>
  <si>
    <t xml:space="preserve">Telover 30</t>
  </si>
  <si>
    <t xml:space="preserve">Imogent</t>
  </si>
  <si>
    <t xml:space="preserve">Therazin WSP</t>
  </si>
  <si>
    <t xml:space="preserve">Indizyme</t>
  </si>
  <si>
    <t xml:space="preserve">Novocox</t>
  </si>
  <si>
    <t xml:space="preserve">Nemide</t>
  </si>
  <si>
    <t xml:space="preserve">Methucal</t>
  </si>
  <si>
    <t xml:space="preserve">Acerbullin</t>
  </si>
  <si>
    <t xml:space="preserve">Diagent (Vet)</t>
  </si>
  <si>
    <t xml:space="preserve">Kaolin</t>
  </si>
  <si>
    <t xml:space="preserve">Neozyme (Vet)</t>
  </si>
  <si>
    <t xml:space="preserve">Sundex</t>
  </si>
  <si>
    <t xml:space="preserve">SP-BEN</t>
  </si>
  <si>
    <t xml:space="preserve">Moondex</t>
  </si>
  <si>
    <t xml:space="preserve">Mensonil</t>
  </si>
  <si>
    <t xml:space="preserve">Nemadex</t>
  </si>
  <si>
    <t xml:space="preserve">Sulpin-3</t>
  </si>
  <si>
    <t xml:space="preserve">Aperex (Vet)</t>
  </si>
  <si>
    <t xml:space="preserve">L.T.M. Killer-EC</t>
  </si>
  <si>
    <t xml:space="preserve">Cypermethrin</t>
  </si>
  <si>
    <t xml:space="preserve">Adesol FORTE</t>
  </si>
  <si>
    <t xml:space="preserve">Babenil</t>
  </si>
  <si>
    <t xml:space="preserve">Bional</t>
  </si>
  <si>
    <t xml:space="preserve">Caldifos</t>
  </si>
  <si>
    <t xml:space="preserve">Dexavet</t>
  </si>
  <si>
    <t xml:space="preserve">Dimidin</t>
  </si>
  <si>
    <t xml:space="preserve">Dinoprost</t>
  </si>
  <si>
    <t xml:space="preserve">Fenarvet</t>
  </si>
  <si>
    <t xml:space="preserve">Fertilon</t>
  </si>
  <si>
    <t xml:space="preserve">Ketovet</t>
  </si>
  <si>
    <t xml:space="preserve">Levasan</t>
  </si>
  <si>
    <t xml:space="preserve">Metafos</t>
  </si>
  <si>
    <t xml:space="preserve">Oxynil</t>
  </si>
  <si>
    <t xml:space="preserve">Stilbestrol</t>
  </si>
  <si>
    <t xml:space="preserve">Diethylstilbestrol</t>
  </si>
  <si>
    <t xml:space="preserve">Vermic</t>
  </si>
  <si>
    <t xml:space="preserve">Prednivet</t>
  </si>
  <si>
    <t xml:space="preserve">Iron Dextran VET</t>
  </si>
  <si>
    <t xml:space="preserve">Estrotech</t>
  </si>
  <si>
    <t xml:space="preserve">Melovet</t>
  </si>
  <si>
    <t xml:space="preserve">Adesol Oral Solution</t>
  </si>
  <si>
    <t xml:space="preserve">Pyramin Oral Solution</t>
  </si>
  <si>
    <t xml:space="preserve">TD Cough Oral Solution</t>
  </si>
  <si>
    <t xml:space="preserve">Biosafe</t>
  </si>
  <si>
    <t xml:space="preserve">Coccidil</t>
  </si>
  <si>
    <t xml:space="preserve">Coccinil 20</t>
  </si>
  <si>
    <t xml:space="preserve">Negosite</t>
  </si>
  <si>
    <t xml:space="preserve">Nemasole</t>
  </si>
  <si>
    <t xml:space="preserve">Nilamide</t>
  </si>
  <si>
    <t xml:space="preserve">Peraclear</t>
  </si>
  <si>
    <t xml:space="preserve">Pirazin 100</t>
  </si>
  <si>
    <t xml:space="preserve">Roxyvet</t>
  </si>
  <si>
    <t xml:space="preserve">Aldazole</t>
  </si>
  <si>
    <t xml:space="preserve">Fasinil</t>
  </si>
  <si>
    <t xml:space="preserve">Levex</t>
  </si>
  <si>
    <t xml:space="preserve">Oxizole</t>
  </si>
  <si>
    <t xml:space="preserve">Technomysol</t>
  </si>
  <si>
    <t xml:space="preserve">Tetranid</t>
  </si>
  <si>
    <t xml:space="preserve">Thiofex</t>
  </si>
  <si>
    <t xml:space="preserve">Trisulon S</t>
  </si>
  <si>
    <t xml:space="preserve">Rantal</t>
  </si>
  <si>
    <t xml:space="preserve">Technomisol</t>
  </si>
  <si>
    <t xml:space="preserve">Roxyvet DS Bolus</t>
  </si>
  <si>
    <t xml:space="preserve">form_title</t>
  </si>
  <si>
    <t xml:space="preserve">form_id</t>
  </si>
  <si>
    <t xml:space="preserve">default_language</t>
  </si>
  <si>
    <t xml:space="preserve">style</t>
  </si>
  <si>
    <t xml:space="preserve">FARM ASSESSMENT MONITORING</t>
  </si>
  <si>
    <t xml:space="preserve">farm_assessment_p2</t>
  </si>
  <si>
    <t xml:space="preserve">English</t>
  </si>
  <si>
    <t xml:space="preserve">theme-grid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</si>
</sst>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@"/>
  </numFmts>
  <fonts count="12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0"/>
      <charset val="1"/>
    </font>
    <font>
      <sz val="11"/>
      <color rgb="FF000000"/>
      <name val="Quattrocento Sans"/>
      <family val="0"/>
      <charset val="1"/>
    </font>
    <font>
      <sz val="10"/>
      <color rgb="FF222222"/>
      <name val="Arial"/>
      <family val="0"/>
      <charset val="1"/>
    </font>
    <font>
      <sz val="11"/>
      <color rgb="FF000000"/>
      <name val="Arial"/>
      <family val="0"/>
      <charset val="1"/>
    </font>
    <font>
      <sz val="9"/>
      <color rgb="FF000000"/>
      <name val="Calibri"/>
      <family val="0"/>
      <charset val="1"/>
    </font>
    <font>
      <b val="true"/>
      <sz val="8"/>
      <color rgb="FF000000"/>
      <name val="Calibri"/>
      <family val="0"/>
      <charset val="1"/>
    </font>
    <font>
      <sz val="9"/>
      <color rgb="FF000000"/>
      <name val="Times New Roman"/>
      <family val="0"/>
      <charset val="1"/>
    </font>
    <font>
      <b val="true"/>
      <sz val="11"/>
      <color rgb="FF000000"/>
      <name val="Calibri"/>
      <family val="0"/>
      <charset val="1"/>
    </font>
  </fonts>
  <fills count="6">
    <fill>
      <patternFill patternType="none"/>
    </fill>
    <fill>
      <patternFill patternType="gray125"/>
    </fill>
    <fill>
      <patternFill patternType="solid">
        <fgColor rgb="FF00B050"/>
        <bgColor rgb="FF008080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rgb="FFFF9900"/>
      </patternFill>
    </fill>
    <fill>
      <patternFill patternType="solid">
        <fgColor rgb="FFFF0000"/>
        <bgColor rgb="FF9933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6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4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6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4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5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22222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D1000"/>
  <sheetViews>
    <sheetView showFormulas="false" showGridLines="true" showRowColHeaders="true" showZeros="true" rightToLeft="false" tabSelected="true" showOutlineSymbols="true" defaultGridColor="true" view="normal" topLeftCell="E1" colorId="64" zoomScale="100" zoomScaleNormal="100" zoomScalePageLayoutView="100" workbookViewId="0">
      <pane xSplit="0" ySplit="1" topLeftCell="A2" activePane="bottomLeft" state="frozen"/>
      <selection pane="topLeft" activeCell="E1" activeCellId="0" sqref="E1"/>
      <selection pane="bottomLeft" activeCell="G19" activeCellId="0" sqref="G19"/>
    </sheetView>
  </sheetViews>
  <sheetFormatPr defaultColWidth="14.4296875" defaultRowHeight="15" zeroHeight="false" outlineLevelRow="0" outlineLevelCol="0"/>
  <cols>
    <col collapsed="false" customWidth="true" hidden="false" outlineLevel="0" max="1" min="1" style="1" width="30.29"/>
    <col collapsed="false" customWidth="true" hidden="false" outlineLevel="0" max="2" min="2" style="1" width="37"/>
    <col collapsed="false" customWidth="true" hidden="false" outlineLevel="0" max="3" min="3" style="1" width="17.14"/>
    <col collapsed="false" customWidth="true" hidden="false" outlineLevel="0" max="4" min="4" style="1" width="72"/>
    <col collapsed="false" customWidth="true" hidden="false" outlineLevel="0" max="6" min="5" style="1" width="8.43"/>
    <col collapsed="false" customWidth="true" hidden="false" outlineLevel="0" max="7" min="7" style="1" width="18.86"/>
    <col collapsed="false" customWidth="true" hidden="false" outlineLevel="0" max="8" min="8" style="1" width="10.86"/>
    <col collapsed="false" customWidth="true" hidden="false" outlineLevel="0" max="9" min="9" style="1" width="18.14"/>
    <col collapsed="false" customWidth="true" hidden="false" outlineLevel="0" max="10" min="10" style="1" width="49.57"/>
    <col collapsed="false" customWidth="true" hidden="false" outlineLevel="0" max="11" min="11" style="1" width="11.57"/>
    <col collapsed="false" customWidth="true" hidden="false" outlineLevel="0" max="12" min="12" style="1" width="20.43"/>
    <col collapsed="false" customWidth="true" hidden="false" outlineLevel="0" max="14" min="13" style="1" width="24"/>
    <col collapsed="false" customWidth="true" hidden="false" outlineLevel="0" max="15" min="15" style="1" width="14.14"/>
    <col collapsed="false" customWidth="true" hidden="false" outlineLevel="0" max="16" min="16" style="1" width="8.71"/>
    <col collapsed="false" customWidth="true" hidden="false" outlineLevel="0" max="17" min="17" style="1" width="13.43"/>
    <col collapsed="false" customWidth="true" hidden="false" outlineLevel="0" max="18" min="18" style="1" width="8.71"/>
    <col collapsed="false" customWidth="true" hidden="false" outlineLevel="0" max="19" min="19" style="1" width="14.71"/>
    <col collapsed="false" customWidth="true" hidden="false" outlineLevel="0" max="20" min="20" style="1" width="8.71"/>
    <col collapsed="false" customWidth="true" hidden="false" outlineLevel="0" max="23" min="22" style="1" width="12.86"/>
    <col collapsed="false" customWidth="true" hidden="false" outlineLevel="0" max="24" min="24" style="1" width="13.43"/>
    <col collapsed="false" customWidth="true" hidden="false" outlineLevel="0" max="25" min="25" style="1" width="23.29"/>
    <col collapsed="false" customWidth="true" hidden="false" outlineLevel="0" max="26" min="26" style="1" width="19.43"/>
    <col collapsed="false" customWidth="true" hidden="false" outlineLevel="0" max="30" min="27" style="1" width="8.71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</row>
    <row r="2" customFormat="false" ht="15" hidden="false" customHeight="false" outlineLevel="0" collapsed="false">
      <c r="A2" s="2" t="s">
        <v>27</v>
      </c>
      <c r="B2" s="2" t="s">
        <v>27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Format="false" ht="15" hidden="false" customHeight="false" outlineLevel="0" collapsed="false">
      <c r="A3" s="2" t="s">
        <v>28</v>
      </c>
      <c r="B3" s="2" t="s">
        <v>28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customFormat="false" ht="15" hidden="false" customHeight="false" outlineLevel="0" collapsed="false">
      <c r="A4" s="2" t="s">
        <v>29</v>
      </c>
      <c r="B4" s="2" t="s">
        <v>29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customFormat="false" ht="15" hidden="false" customHeight="false" outlineLevel="0" collapsed="false">
      <c r="A5" s="2" t="s">
        <v>30</v>
      </c>
      <c r="B5" s="2" t="s">
        <v>31</v>
      </c>
      <c r="D5" s="3" t="s">
        <v>32</v>
      </c>
      <c r="H5" s="3" t="s">
        <v>33</v>
      </c>
    </row>
    <row r="6" customFormat="false" ht="15" hidden="false" customHeight="false" outlineLevel="0" collapsed="false">
      <c r="A6" s="2" t="s">
        <v>34</v>
      </c>
      <c r="B6" s="3" t="s">
        <v>35</v>
      </c>
      <c r="D6" s="2" t="s">
        <v>36</v>
      </c>
      <c r="E6" s="4" t="b">
        <f aca="false">TRUE()</f>
        <v>1</v>
      </c>
      <c r="H6" s="3" t="s">
        <v>37</v>
      </c>
      <c r="T6" s="3" t="n">
        <v>1</v>
      </c>
    </row>
    <row r="7" customFormat="false" ht="15" hidden="false" customHeight="false" outlineLevel="0" collapsed="false">
      <c r="A7" s="2" t="s">
        <v>38</v>
      </c>
      <c r="B7" s="2" t="s">
        <v>38</v>
      </c>
      <c r="D7" s="2" t="s">
        <v>39</v>
      </c>
      <c r="E7" s="4" t="b">
        <f aca="false">TRUE()</f>
        <v>1</v>
      </c>
      <c r="H7" s="3" t="s">
        <v>40</v>
      </c>
    </row>
    <row r="8" customFormat="false" ht="13.8" hidden="false" customHeight="false" outlineLevel="0" collapsed="false">
      <c r="A8" s="2" t="s">
        <v>41</v>
      </c>
      <c r="B8" s="3" t="s">
        <v>42</v>
      </c>
      <c r="D8" s="5" t="s">
        <v>43</v>
      </c>
      <c r="E8" s="4" t="b">
        <f aca="false">TRUE()</f>
        <v>1</v>
      </c>
      <c r="F8" s="2"/>
      <c r="H8" s="6" t="s">
        <v>44</v>
      </c>
      <c r="I8" s="2"/>
      <c r="J8" s="0"/>
    </row>
    <row r="9" customFormat="false" ht="13.8" hidden="false" customHeight="false" outlineLevel="0" collapsed="false">
      <c r="A9" s="2" t="s">
        <v>45</v>
      </c>
      <c r="B9" s="3" t="s">
        <v>46</v>
      </c>
      <c r="D9" s="5" t="s">
        <v>47</v>
      </c>
      <c r="E9" s="4" t="b">
        <f aca="false">TRUE()</f>
        <v>1</v>
      </c>
      <c r="F9" s="2"/>
      <c r="H9" s="6" t="s">
        <v>48</v>
      </c>
      <c r="J9" s="0"/>
    </row>
    <row r="10" customFormat="false" ht="13.8" hidden="false" customHeight="false" outlineLevel="0" collapsed="false">
      <c r="A10" s="2" t="s">
        <v>49</v>
      </c>
      <c r="B10" s="3" t="s">
        <v>50</v>
      </c>
      <c r="D10" s="5" t="s">
        <v>51</v>
      </c>
      <c r="E10" s="4" t="b">
        <f aca="false">TRUE()</f>
        <v>1</v>
      </c>
      <c r="F10" s="2"/>
      <c r="H10" s="6" t="s">
        <v>52</v>
      </c>
      <c r="J10" s="0"/>
    </row>
    <row r="11" customFormat="false" ht="13.8" hidden="false" customHeight="false" outlineLevel="0" collapsed="false">
      <c r="A11" s="2" t="s">
        <v>53</v>
      </c>
      <c r="B11" s="3" t="s">
        <v>54</v>
      </c>
      <c r="D11" s="5" t="s">
        <v>55</v>
      </c>
      <c r="E11" s="4" t="b">
        <f aca="false">TRUE()</f>
        <v>1</v>
      </c>
      <c r="F11" s="2"/>
      <c r="H11" s="7" t="s">
        <v>56</v>
      </c>
      <c r="J11" s="7"/>
    </row>
    <row r="12" customFormat="false" ht="13.8" hidden="false" customHeight="false" outlineLevel="0" collapsed="false">
      <c r="A12" s="3" t="s">
        <v>57</v>
      </c>
      <c r="B12" s="3" t="s">
        <v>58</v>
      </c>
      <c r="D12" s="3" t="s">
        <v>59</v>
      </c>
      <c r="H12" s="7" t="s">
        <v>60</v>
      </c>
      <c r="J12" s="0"/>
    </row>
    <row r="13" customFormat="false" ht="13.8" hidden="false" customHeight="false" outlineLevel="0" collapsed="false">
      <c r="A13" s="3" t="s">
        <v>61</v>
      </c>
      <c r="B13" s="3" t="s">
        <v>62</v>
      </c>
      <c r="D13" s="3" t="s">
        <v>63</v>
      </c>
      <c r="E13" s="4" t="b">
        <f aca="false">TRUE()</f>
        <v>1</v>
      </c>
      <c r="H13" s="3" t="s">
        <v>37</v>
      </c>
      <c r="J13" s="0"/>
    </row>
    <row r="14" customFormat="false" ht="15" hidden="false" customHeight="false" outlineLevel="0" collapsed="false">
      <c r="A14" s="3" t="s">
        <v>61</v>
      </c>
      <c r="B14" s="3" t="s">
        <v>64</v>
      </c>
      <c r="D14" s="3" t="s">
        <v>65</v>
      </c>
      <c r="E14" s="4" t="b">
        <f aca="false">TRUE()</f>
        <v>1</v>
      </c>
      <c r="H14" s="3" t="s">
        <v>40</v>
      </c>
    </row>
    <row r="15" customFormat="false" ht="15" hidden="false" customHeight="false" outlineLevel="0" collapsed="false">
      <c r="A15" s="3" t="s">
        <v>61</v>
      </c>
      <c r="B15" s="3" t="s">
        <v>66</v>
      </c>
      <c r="D15" s="3" t="s">
        <v>67</v>
      </c>
      <c r="E15" s="4" t="b">
        <f aca="false">TRUE()</f>
        <v>1</v>
      </c>
      <c r="H15" s="3" t="s">
        <v>40</v>
      </c>
    </row>
    <row r="16" customFormat="false" ht="15" hidden="false" customHeight="false" outlineLevel="0" collapsed="false">
      <c r="A16" s="3" t="s">
        <v>61</v>
      </c>
      <c r="B16" s="3" t="s">
        <v>68</v>
      </c>
      <c r="D16" s="3" t="s">
        <v>69</v>
      </c>
      <c r="H16" s="3" t="s">
        <v>40</v>
      </c>
      <c r="L16" s="8" t="s">
        <v>70</v>
      </c>
      <c r="M16" s="3" t="s">
        <v>71</v>
      </c>
      <c r="N16" s="3" t="s">
        <v>71</v>
      </c>
    </row>
    <row r="17" customFormat="false" ht="15" hidden="false" customHeight="false" outlineLevel="0" collapsed="false">
      <c r="A17" s="3" t="s">
        <v>72</v>
      </c>
      <c r="B17" s="3" t="s">
        <v>73</v>
      </c>
      <c r="D17" s="3" t="s">
        <v>74</v>
      </c>
      <c r="E17" s="4" t="b">
        <f aca="false">TRUE()</f>
        <v>1</v>
      </c>
      <c r="H17" s="3" t="s">
        <v>37</v>
      </c>
    </row>
    <row r="18" customFormat="false" ht="15" hidden="false" customHeight="false" outlineLevel="0" collapsed="false">
      <c r="A18" s="3" t="s">
        <v>75</v>
      </c>
      <c r="B18" s="3" t="s">
        <v>76</v>
      </c>
      <c r="D18" s="3" t="s">
        <v>77</v>
      </c>
      <c r="E18" s="4" t="b">
        <f aca="false">TRUE()</f>
        <v>1</v>
      </c>
      <c r="H18" s="3" t="s">
        <v>37</v>
      </c>
    </row>
    <row r="19" customFormat="false" ht="15" hidden="false" customHeight="false" outlineLevel="0" collapsed="false">
      <c r="A19" s="3" t="s">
        <v>61</v>
      </c>
      <c r="B19" s="3" t="s">
        <v>78</v>
      </c>
      <c r="D19" s="3" t="s">
        <v>79</v>
      </c>
    </row>
    <row r="20" customFormat="false" ht="15" hidden="false" customHeight="false" outlineLevel="0" collapsed="false">
      <c r="A20" s="3" t="s">
        <v>61</v>
      </c>
      <c r="B20" s="3" t="s">
        <v>80</v>
      </c>
      <c r="D20" s="3" t="s">
        <v>81</v>
      </c>
    </row>
    <row r="21" customFormat="false" ht="15.75" hidden="false" customHeight="true" outlineLevel="0" collapsed="false">
      <c r="A21" s="3" t="s">
        <v>82</v>
      </c>
      <c r="B21" s="3" t="s">
        <v>83</v>
      </c>
      <c r="D21" s="3" t="s">
        <v>84</v>
      </c>
      <c r="E21" s="4" t="b">
        <f aca="false">TRUE()</f>
        <v>1</v>
      </c>
      <c r="H21" s="3" t="s">
        <v>37</v>
      </c>
    </row>
    <row r="22" customFormat="false" ht="15.75" hidden="false" customHeight="true" outlineLevel="0" collapsed="false">
      <c r="A22" s="3" t="s">
        <v>85</v>
      </c>
      <c r="B22" s="3" t="s">
        <v>86</v>
      </c>
      <c r="D22" s="2" t="s">
        <v>87</v>
      </c>
      <c r="E22" s="4" t="b">
        <f aca="false">TRUE()</f>
        <v>1</v>
      </c>
      <c r="H22" s="3" t="s">
        <v>37</v>
      </c>
      <c r="J22" s="3" t="s">
        <v>88</v>
      </c>
    </row>
    <row r="23" customFormat="false" ht="15.75" hidden="false" customHeight="true" outlineLevel="0" collapsed="false">
      <c r="A23" s="3" t="s">
        <v>89</v>
      </c>
      <c r="B23" s="3" t="s">
        <v>90</v>
      </c>
      <c r="D23" s="2"/>
      <c r="O23" s="3" t="s">
        <v>91</v>
      </c>
    </row>
    <row r="24" customFormat="false" ht="15.75" hidden="false" customHeight="true" outlineLevel="0" collapsed="false">
      <c r="A24" s="3" t="s">
        <v>92</v>
      </c>
      <c r="B24" s="3" t="s">
        <v>93</v>
      </c>
      <c r="D24" s="3" t="s">
        <v>94</v>
      </c>
      <c r="E24" s="4" t="b">
        <f aca="false">TRUE()</f>
        <v>1</v>
      </c>
      <c r="H24" s="3" t="s">
        <v>40</v>
      </c>
    </row>
    <row r="25" customFormat="false" ht="15.75" hidden="false" customHeight="true" outlineLevel="0" collapsed="false">
      <c r="A25" s="3" t="s">
        <v>92</v>
      </c>
      <c r="B25" s="3" t="s">
        <v>95</v>
      </c>
      <c r="D25" s="3" t="s">
        <v>96</v>
      </c>
      <c r="E25" s="4" t="b">
        <f aca="false">TRUE()</f>
        <v>1</v>
      </c>
      <c r="H25" s="3" t="s">
        <v>40</v>
      </c>
    </row>
    <row r="26" customFormat="false" ht="15.75" hidden="false" customHeight="true" outlineLevel="0" collapsed="false">
      <c r="A26" s="3" t="s">
        <v>97</v>
      </c>
      <c r="B26" s="3" t="s">
        <v>98</v>
      </c>
      <c r="D26" s="3" t="s">
        <v>99</v>
      </c>
      <c r="E26" s="4" t="b">
        <f aca="false">TRUE()</f>
        <v>1</v>
      </c>
      <c r="H26" s="3" t="s">
        <v>37</v>
      </c>
    </row>
    <row r="27" customFormat="false" ht="15.75" hidden="false" customHeight="true" outlineLevel="0" collapsed="false">
      <c r="A27" s="3" t="s">
        <v>100</v>
      </c>
      <c r="B27" s="3" t="s">
        <v>101</v>
      </c>
      <c r="D27" s="3" t="s">
        <v>102</v>
      </c>
      <c r="E27" s="4" t="b">
        <f aca="false">TRUE()</f>
        <v>1</v>
      </c>
      <c r="H27" s="3" t="s">
        <v>37</v>
      </c>
    </row>
    <row r="28" customFormat="false" ht="15.75" hidden="false" customHeight="true" outlineLevel="0" collapsed="false">
      <c r="A28" s="3" t="s">
        <v>103</v>
      </c>
      <c r="B28" s="3" t="s">
        <v>104</v>
      </c>
      <c r="D28" s="3" t="s">
        <v>105</v>
      </c>
      <c r="E28" s="4" t="b">
        <f aca="false">TRUE()</f>
        <v>1</v>
      </c>
      <c r="H28" s="3" t="s">
        <v>37</v>
      </c>
    </row>
    <row r="29" customFormat="false" ht="15.75" hidden="false" customHeight="true" outlineLevel="0" collapsed="false">
      <c r="A29" s="3" t="s">
        <v>38</v>
      </c>
      <c r="B29" s="3" t="s">
        <v>106</v>
      </c>
      <c r="D29" s="3" t="s">
        <v>107</v>
      </c>
      <c r="E29" s="4" t="b">
        <f aca="false">TRUE()</f>
        <v>1</v>
      </c>
      <c r="H29" s="3" t="s">
        <v>40</v>
      </c>
      <c r="J29" s="3" t="s">
        <v>108</v>
      </c>
    </row>
    <row r="30" customFormat="false" ht="15.75" hidden="false" customHeight="true" outlineLevel="0" collapsed="false">
      <c r="A30" s="3" t="s">
        <v>109</v>
      </c>
    </row>
    <row r="31" customFormat="false" ht="15.75" hidden="false" customHeight="true" outlineLevel="0" collapsed="false">
      <c r="A31" s="3" t="s">
        <v>30</v>
      </c>
      <c r="B31" s="3" t="s">
        <v>110</v>
      </c>
      <c r="D31" s="9" t="s">
        <v>111</v>
      </c>
      <c r="H31" s="3" t="s">
        <v>33</v>
      </c>
    </row>
    <row r="32" customFormat="false" ht="15.75" hidden="false" customHeight="true" outlineLevel="0" collapsed="false">
      <c r="A32" s="3" t="s">
        <v>103</v>
      </c>
      <c r="B32" s="3" t="s">
        <v>112</v>
      </c>
      <c r="D32" s="3" t="s">
        <v>113</v>
      </c>
      <c r="E32" s="4" t="b">
        <f aca="false">TRUE()</f>
        <v>1</v>
      </c>
      <c r="H32" s="3" t="s">
        <v>37</v>
      </c>
    </row>
    <row r="33" customFormat="false" ht="15.75" hidden="false" customHeight="true" outlineLevel="0" collapsed="false">
      <c r="A33" s="3" t="s">
        <v>103</v>
      </c>
      <c r="B33" s="3" t="s">
        <v>114</v>
      </c>
      <c r="D33" s="3" t="s">
        <v>115</v>
      </c>
      <c r="E33" s="4" t="b">
        <f aca="false">TRUE()</f>
        <v>1</v>
      </c>
      <c r="H33" s="3" t="s">
        <v>37</v>
      </c>
    </row>
    <row r="34" customFormat="false" ht="15.75" hidden="false" customHeight="true" outlineLevel="0" collapsed="false">
      <c r="A34" s="3" t="s">
        <v>61</v>
      </c>
      <c r="B34" s="3" t="s">
        <v>116</v>
      </c>
      <c r="D34" s="3" t="s">
        <v>117</v>
      </c>
      <c r="H34" s="3" t="s">
        <v>40</v>
      </c>
      <c r="J34" s="3" t="s">
        <v>118</v>
      </c>
    </row>
    <row r="35" customFormat="false" ht="15.75" hidden="false" customHeight="true" outlineLevel="0" collapsed="false">
      <c r="A35" s="3" t="s">
        <v>119</v>
      </c>
      <c r="B35" s="3" t="s">
        <v>120</v>
      </c>
      <c r="D35" s="3" t="s">
        <v>121</v>
      </c>
      <c r="H35" s="3" t="s">
        <v>37</v>
      </c>
      <c r="J35" s="3" t="s">
        <v>118</v>
      </c>
    </row>
    <row r="36" customFormat="false" ht="15.75" hidden="false" customHeight="true" outlineLevel="0" collapsed="false">
      <c r="A36" s="3" t="s">
        <v>122</v>
      </c>
      <c r="B36" s="3" t="s">
        <v>123</v>
      </c>
      <c r="D36" s="3" t="s">
        <v>124</v>
      </c>
      <c r="H36" s="3" t="s">
        <v>37</v>
      </c>
      <c r="J36" s="3" t="s">
        <v>125</v>
      </c>
    </row>
    <row r="37" customFormat="false" ht="15.75" hidden="false" customHeight="true" outlineLevel="0" collapsed="false">
      <c r="A37" s="3" t="s">
        <v>92</v>
      </c>
      <c r="B37" s="3" t="s">
        <v>126</v>
      </c>
      <c r="D37" s="3" t="s">
        <v>127</v>
      </c>
      <c r="H37" s="3" t="s">
        <v>40</v>
      </c>
      <c r="J37" s="3" t="s">
        <v>128</v>
      </c>
      <c r="L37" s="3" t="s">
        <v>129</v>
      </c>
      <c r="N37" s="3" t="s">
        <v>130</v>
      </c>
    </row>
    <row r="38" customFormat="false" ht="15.75" hidden="false" customHeight="true" outlineLevel="0" collapsed="false">
      <c r="A38" s="3" t="s">
        <v>92</v>
      </c>
      <c r="B38" s="3" t="s">
        <v>131</v>
      </c>
      <c r="D38" s="3" t="s">
        <v>132</v>
      </c>
      <c r="H38" s="3" t="s">
        <v>40</v>
      </c>
      <c r="J38" s="3" t="s">
        <v>133</v>
      </c>
    </row>
    <row r="39" customFormat="false" ht="15.75" hidden="false" customHeight="true" outlineLevel="0" collapsed="false">
      <c r="A39" s="3" t="s">
        <v>92</v>
      </c>
      <c r="B39" s="3" t="s">
        <v>134</v>
      </c>
      <c r="D39" s="3" t="s">
        <v>135</v>
      </c>
      <c r="H39" s="3" t="s">
        <v>40</v>
      </c>
      <c r="J39" s="3" t="s">
        <v>136</v>
      </c>
    </row>
    <row r="40" customFormat="false" ht="15.75" hidden="false" customHeight="true" outlineLevel="0" collapsed="false">
      <c r="A40" s="3" t="s">
        <v>92</v>
      </c>
      <c r="B40" s="3" t="s">
        <v>137</v>
      </c>
      <c r="D40" s="3" t="s">
        <v>138</v>
      </c>
      <c r="H40" s="3" t="s">
        <v>40</v>
      </c>
      <c r="J40" s="3" t="s">
        <v>139</v>
      </c>
    </row>
    <row r="41" customFormat="false" ht="15.75" hidden="false" customHeight="true" outlineLevel="0" collapsed="false">
      <c r="A41" s="3" t="s">
        <v>92</v>
      </c>
      <c r="B41" s="3" t="s">
        <v>140</v>
      </c>
      <c r="D41" s="3" t="s">
        <v>141</v>
      </c>
      <c r="H41" s="3" t="s">
        <v>40</v>
      </c>
      <c r="J41" s="3" t="s">
        <v>142</v>
      </c>
    </row>
    <row r="42" customFormat="false" ht="15.75" hidden="false" customHeight="true" outlineLevel="0" collapsed="false">
      <c r="A42" s="3" t="s">
        <v>92</v>
      </c>
      <c r="B42" s="3" t="s">
        <v>143</v>
      </c>
      <c r="D42" s="3" t="s">
        <v>144</v>
      </c>
      <c r="H42" s="3" t="s">
        <v>40</v>
      </c>
      <c r="J42" s="3" t="s">
        <v>145</v>
      </c>
    </row>
    <row r="43" customFormat="false" ht="15.75" hidden="false" customHeight="true" outlineLevel="0" collapsed="false">
      <c r="A43" s="3" t="s">
        <v>61</v>
      </c>
      <c r="B43" s="3" t="s">
        <v>146</v>
      </c>
      <c r="D43" s="3" t="s">
        <v>147</v>
      </c>
      <c r="H43" s="3" t="s">
        <v>40</v>
      </c>
      <c r="J43" s="3" t="s">
        <v>118</v>
      </c>
    </row>
    <row r="44" customFormat="false" ht="15.75" hidden="false" customHeight="true" outlineLevel="0" collapsed="false">
      <c r="A44" s="3" t="s">
        <v>119</v>
      </c>
      <c r="B44" s="3" t="s">
        <v>148</v>
      </c>
      <c r="D44" s="3" t="s">
        <v>149</v>
      </c>
      <c r="H44" s="3" t="s">
        <v>37</v>
      </c>
      <c r="J44" s="3" t="s">
        <v>118</v>
      </c>
    </row>
    <row r="45" customFormat="false" ht="15.75" hidden="false" customHeight="true" outlineLevel="0" collapsed="false">
      <c r="A45" s="3" t="s">
        <v>122</v>
      </c>
      <c r="B45" s="3" t="s">
        <v>150</v>
      </c>
      <c r="D45" s="3" t="s">
        <v>124</v>
      </c>
      <c r="H45" s="3" t="s">
        <v>37</v>
      </c>
      <c r="J45" s="3" t="s">
        <v>151</v>
      </c>
    </row>
    <row r="46" customFormat="false" ht="15.75" hidden="false" customHeight="true" outlineLevel="0" collapsed="false">
      <c r="A46" s="3" t="s">
        <v>92</v>
      </c>
      <c r="B46" s="3" t="s">
        <v>152</v>
      </c>
      <c r="D46" s="3" t="s">
        <v>127</v>
      </c>
      <c r="H46" s="3" t="s">
        <v>40</v>
      </c>
      <c r="J46" s="3" t="s">
        <v>153</v>
      </c>
      <c r="L46" s="3" t="s">
        <v>129</v>
      </c>
      <c r="M46" s="3" t="s">
        <v>130</v>
      </c>
      <c r="N46" s="3" t="s">
        <v>130</v>
      </c>
    </row>
    <row r="47" customFormat="false" ht="15.75" hidden="false" customHeight="true" outlineLevel="0" collapsed="false">
      <c r="A47" s="3" t="s">
        <v>92</v>
      </c>
      <c r="B47" s="3" t="s">
        <v>154</v>
      </c>
      <c r="D47" s="3" t="s">
        <v>132</v>
      </c>
      <c r="H47" s="3" t="s">
        <v>40</v>
      </c>
      <c r="J47" s="3" t="s">
        <v>155</v>
      </c>
    </row>
    <row r="48" customFormat="false" ht="15.75" hidden="false" customHeight="true" outlineLevel="0" collapsed="false">
      <c r="A48" s="3" t="s">
        <v>92</v>
      </c>
      <c r="B48" s="3" t="s">
        <v>156</v>
      </c>
      <c r="D48" s="3" t="s">
        <v>135</v>
      </c>
      <c r="H48" s="3" t="s">
        <v>40</v>
      </c>
      <c r="J48" s="3" t="s">
        <v>157</v>
      </c>
    </row>
    <row r="49" customFormat="false" ht="15.75" hidden="false" customHeight="true" outlineLevel="0" collapsed="false">
      <c r="A49" s="3" t="s">
        <v>92</v>
      </c>
      <c r="B49" s="3" t="s">
        <v>158</v>
      </c>
      <c r="D49" s="3" t="s">
        <v>138</v>
      </c>
      <c r="H49" s="3" t="s">
        <v>40</v>
      </c>
      <c r="J49" s="3" t="s">
        <v>159</v>
      </c>
    </row>
    <row r="50" customFormat="false" ht="15.75" hidden="false" customHeight="true" outlineLevel="0" collapsed="false">
      <c r="A50" s="3" t="s">
        <v>92</v>
      </c>
      <c r="B50" s="3" t="s">
        <v>160</v>
      </c>
      <c r="D50" s="3" t="s">
        <v>141</v>
      </c>
      <c r="H50" s="3" t="s">
        <v>40</v>
      </c>
      <c r="J50" s="3" t="s">
        <v>161</v>
      </c>
    </row>
    <row r="51" customFormat="false" ht="15.75" hidden="false" customHeight="true" outlineLevel="0" collapsed="false">
      <c r="A51" s="3" t="s">
        <v>92</v>
      </c>
      <c r="B51" s="3" t="s">
        <v>162</v>
      </c>
      <c r="D51" s="3" t="s">
        <v>144</v>
      </c>
      <c r="H51" s="3" t="s">
        <v>40</v>
      </c>
      <c r="J51" s="3" t="s">
        <v>163</v>
      </c>
    </row>
    <row r="52" customFormat="false" ht="15.75" hidden="false" customHeight="true" outlineLevel="0" collapsed="false">
      <c r="A52" s="3" t="s">
        <v>164</v>
      </c>
      <c r="B52" s="3" t="s">
        <v>165</v>
      </c>
      <c r="D52" s="3" t="s">
        <v>166</v>
      </c>
      <c r="H52" s="3" t="s">
        <v>37</v>
      </c>
      <c r="J52" s="3" t="s">
        <v>118</v>
      </c>
    </row>
    <row r="53" customFormat="false" ht="15.75" hidden="false" customHeight="true" outlineLevel="0" collapsed="false">
      <c r="A53" s="3" t="s">
        <v>167</v>
      </c>
      <c r="B53" s="3" t="s">
        <v>168</v>
      </c>
      <c r="D53" s="3" t="s">
        <v>169</v>
      </c>
      <c r="H53" s="3" t="s">
        <v>37</v>
      </c>
      <c r="J53" s="3" t="s">
        <v>118</v>
      </c>
    </row>
    <row r="54" customFormat="false" ht="15.75" hidden="false" customHeight="true" outlineLevel="0" collapsed="false">
      <c r="A54" s="3" t="s">
        <v>109</v>
      </c>
    </row>
    <row r="55" customFormat="false" ht="15.75" hidden="false" customHeight="true" outlineLevel="0" collapsed="false">
      <c r="A55" s="3" t="s">
        <v>30</v>
      </c>
      <c r="B55" s="3" t="s">
        <v>170</v>
      </c>
      <c r="D55" s="3" t="s">
        <v>171</v>
      </c>
      <c r="H55" s="3" t="s">
        <v>33</v>
      </c>
    </row>
    <row r="56" customFormat="false" ht="15.75" hidden="false" customHeight="true" outlineLevel="0" collapsed="false">
      <c r="A56" s="3" t="s">
        <v>103</v>
      </c>
      <c r="B56" s="3" t="s">
        <v>172</v>
      </c>
      <c r="D56" s="3" t="s">
        <v>173</v>
      </c>
      <c r="E56" s="4" t="b">
        <f aca="false">TRUE()</f>
        <v>1</v>
      </c>
      <c r="H56" s="3" t="s">
        <v>37</v>
      </c>
    </row>
    <row r="57" customFormat="false" ht="15.75" hidden="false" customHeight="true" outlineLevel="0" collapsed="false">
      <c r="A57" s="3" t="s">
        <v>103</v>
      </c>
      <c r="B57" s="3" t="s">
        <v>174</v>
      </c>
      <c r="D57" s="3" t="s">
        <v>175</v>
      </c>
      <c r="E57" s="4" t="b">
        <f aca="false">TRUE()</f>
        <v>1</v>
      </c>
      <c r="H57" s="3" t="s">
        <v>37</v>
      </c>
    </row>
    <row r="58" customFormat="false" ht="15.75" hidden="false" customHeight="true" outlineLevel="0" collapsed="false">
      <c r="A58" s="3" t="s">
        <v>103</v>
      </c>
      <c r="B58" s="3" t="s">
        <v>176</v>
      </c>
      <c r="D58" s="3" t="s">
        <v>177</v>
      </c>
      <c r="E58" s="4" t="b">
        <f aca="false">TRUE()</f>
        <v>1</v>
      </c>
      <c r="H58" s="3" t="s">
        <v>37</v>
      </c>
    </row>
    <row r="59" customFormat="false" ht="15.75" hidden="false" customHeight="true" outlineLevel="0" collapsed="false">
      <c r="A59" s="3" t="s">
        <v>103</v>
      </c>
      <c r="B59" s="3" t="s">
        <v>178</v>
      </c>
      <c r="D59" s="3" t="s">
        <v>179</v>
      </c>
      <c r="E59" s="4" t="b">
        <f aca="false">TRUE()</f>
        <v>1</v>
      </c>
      <c r="H59" s="3" t="s">
        <v>37</v>
      </c>
    </row>
    <row r="60" customFormat="false" ht="15.75" hidden="false" customHeight="true" outlineLevel="0" collapsed="false">
      <c r="A60" s="3" t="s">
        <v>103</v>
      </c>
      <c r="B60" s="3" t="s">
        <v>180</v>
      </c>
      <c r="D60" s="3" t="s">
        <v>181</v>
      </c>
      <c r="E60" s="4" t="b">
        <f aca="false">TRUE()</f>
        <v>1</v>
      </c>
      <c r="H60" s="3" t="s">
        <v>37</v>
      </c>
    </row>
    <row r="61" customFormat="false" ht="15.75" hidden="false" customHeight="true" outlineLevel="0" collapsed="false">
      <c r="A61" s="3" t="s">
        <v>103</v>
      </c>
      <c r="B61" s="3" t="s">
        <v>182</v>
      </c>
      <c r="D61" s="3" t="s">
        <v>183</v>
      </c>
      <c r="E61" s="4" t="b">
        <f aca="false">TRUE()</f>
        <v>1</v>
      </c>
      <c r="H61" s="3" t="s">
        <v>37</v>
      </c>
    </row>
    <row r="62" customFormat="false" ht="15.75" hidden="false" customHeight="true" outlineLevel="0" collapsed="false">
      <c r="A62" s="3" t="s">
        <v>103</v>
      </c>
      <c r="B62" s="3" t="s">
        <v>184</v>
      </c>
      <c r="D62" s="3" t="s">
        <v>185</v>
      </c>
      <c r="E62" s="4" t="b">
        <f aca="false">TRUE()</f>
        <v>1</v>
      </c>
      <c r="H62" s="3" t="s">
        <v>37</v>
      </c>
    </row>
    <row r="63" customFormat="false" ht="15.75" hidden="false" customHeight="true" outlineLevel="0" collapsed="false">
      <c r="A63" s="3" t="s">
        <v>103</v>
      </c>
      <c r="B63" s="3" t="s">
        <v>186</v>
      </c>
      <c r="D63" s="3" t="s">
        <v>187</v>
      </c>
      <c r="E63" s="4" t="b">
        <f aca="false">TRUE()</f>
        <v>1</v>
      </c>
      <c r="H63" s="3" t="s">
        <v>37</v>
      </c>
    </row>
    <row r="64" customFormat="false" ht="15.75" hidden="false" customHeight="true" outlineLevel="0" collapsed="false">
      <c r="A64" s="3" t="s">
        <v>103</v>
      </c>
      <c r="B64" s="3" t="s">
        <v>188</v>
      </c>
      <c r="D64" s="3" t="s">
        <v>189</v>
      </c>
      <c r="E64" s="4" t="b">
        <f aca="false">TRUE()</f>
        <v>1</v>
      </c>
      <c r="H64" s="3" t="s">
        <v>37</v>
      </c>
    </row>
    <row r="65" customFormat="false" ht="15.75" hidden="false" customHeight="true" outlineLevel="0" collapsed="false">
      <c r="A65" s="3" t="s">
        <v>103</v>
      </c>
      <c r="B65" s="3" t="s">
        <v>190</v>
      </c>
      <c r="D65" s="3" t="s">
        <v>191</v>
      </c>
      <c r="E65" s="4" t="b">
        <f aca="false">TRUE()</f>
        <v>1</v>
      </c>
      <c r="H65" s="3" t="s">
        <v>37</v>
      </c>
    </row>
    <row r="66" customFormat="false" ht="15.75" hidden="false" customHeight="true" outlineLevel="0" collapsed="false">
      <c r="A66" s="3" t="s">
        <v>103</v>
      </c>
      <c r="B66" s="3" t="s">
        <v>192</v>
      </c>
      <c r="D66" s="3" t="s">
        <v>193</v>
      </c>
      <c r="E66" s="4" t="b">
        <f aca="false">TRUE()</f>
        <v>1</v>
      </c>
      <c r="H66" s="3" t="s">
        <v>37</v>
      </c>
    </row>
    <row r="67" customFormat="false" ht="15.75" hidden="false" customHeight="true" outlineLevel="0" collapsed="false">
      <c r="A67" s="3" t="s">
        <v>103</v>
      </c>
      <c r="B67" s="3" t="s">
        <v>194</v>
      </c>
      <c r="D67" s="3" t="s">
        <v>195</v>
      </c>
      <c r="E67" s="4" t="b">
        <f aca="false">TRUE()</f>
        <v>1</v>
      </c>
      <c r="H67" s="3" t="s">
        <v>37</v>
      </c>
    </row>
    <row r="68" customFormat="false" ht="15.75" hidden="false" customHeight="true" outlineLevel="0" collapsed="false">
      <c r="A68" s="3" t="s">
        <v>103</v>
      </c>
      <c r="B68" s="3" t="s">
        <v>196</v>
      </c>
      <c r="D68" s="3" t="s">
        <v>197</v>
      </c>
      <c r="E68" s="4" t="b">
        <f aca="false">TRUE()</f>
        <v>1</v>
      </c>
      <c r="H68" s="3" t="s">
        <v>37</v>
      </c>
    </row>
    <row r="69" customFormat="false" ht="15.75" hidden="false" customHeight="true" outlineLevel="0" collapsed="false">
      <c r="A69" s="3" t="s">
        <v>103</v>
      </c>
      <c r="B69" s="3" t="s">
        <v>198</v>
      </c>
      <c r="D69" s="3" t="s">
        <v>199</v>
      </c>
      <c r="E69" s="4" t="b">
        <f aca="false">TRUE()</f>
        <v>1</v>
      </c>
      <c r="H69" s="3" t="s">
        <v>37</v>
      </c>
    </row>
    <row r="70" customFormat="false" ht="15.75" hidden="false" customHeight="true" outlineLevel="0" collapsed="false">
      <c r="A70" s="3" t="s">
        <v>103</v>
      </c>
      <c r="B70" s="3" t="s">
        <v>200</v>
      </c>
      <c r="D70" s="3" t="s">
        <v>201</v>
      </c>
      <c r="E70" s="4" t="b">
        <f aca="false">TRUE()</f>
        <v>1</v>
      </c>
      <c r="H70" s="3" t="s">
        <v>37</v>
      </c>
    </row>
    <row r="71" customFormat="false" ht="15.75" hidden="false" customHeight="true" outlineLevel="0" collapsed="false">
      <c r="A71" s="3" t="s">
        <v>103</v>
      </c>
      <c r="B71" s="3" t="s">
        <v>202</v>
      </c>
      <c r="D71" s="3" t="s">
        <v>203</v>
      </c>
      <c r="E71" s="4" t="b">
        <f aca="false">TRUE()</f>
        <v>1</v>
      </c>
      <c r="H71" s="3" t="s">
        <v>37</v>
      </c>
    </row>
    <row r="72" customFormat="false" ht="15.75" hidden="false" customHeight="true" outlineLevel="0" collapsed="false">
      <c r="A72" s="3" t="s">
        <v>204</v>
      </c>
      <c r="B72" s="3" t="s">
        <v>205</v>
      </c>
      <c r="D72" s="3" t="s">
        <v>206</v>
      </c>
      <c r="E72" s="4" t="b">
        <f aca="false">TRUE()</f>
        <v>1</v>
      </c>
      <c r="H72" s="3" t="s">
        <v>37</v>
      </c>
    </row>
    <row r="73" customFormat="false" ht="15.75" hidden="false" customHeight="true" outlineLevel="0" collapsed="false">
      <c r="A73" s="3" t="s">
        <v>207</v>
      </c>
      <c r="B73" s="3" t="s">
        <v>208</v>
      </c>
      <c r="D73" s="3" t="s">
        <v>209</v>
      </c>
      <c r="E73" s="4" t="b">
        <f aca="false">TRUE()</f>
        <v>1</v>
      </c>
      <c r="H73" s="3" t="s">
        <v>37</v>
      </c>
    </row>
    <row r="74" customFormat="false" ht="15.75" hidden="false" customHeight="true" outlineLevel="0" collapsed="false">
      <c r="A74" s="3" t="s">
        <v>109</v>
      </c>
    </row>
    <row r="75" customFormat="false" ht="15.75" hidden="false" customHeight="true" outlineLevel="0" collapsed="false">
      <c r="A75" s="3" t="s">
        <v>30</v>
      </c>
      <c r="B75" s="3" t="s">
        <v>210</v>
      </c>
      <c r="D75" s="3" t="s">
        <v>211</v>
      </c>
      <c r="H75" s="3" t="s">
        <v>33</v>
      </c>
    </row>
    <row r="76" customFormat="false" ht="15.75" hidden="false" customHeight="true" outlineLevel="0" collapsed="false">
      <c r="A76" s="3" t="s">
        <v>103</v>
      </c>
      <c r="B76" s="3" t="s">
        <v>212</v>
      </c>
      <c r="D76" s="10" t="s">
        <v>213</v>
      </c>
      <c r="E76" s="4" t="b">
        <f aca="false">TRUE()</f>
        <v>1</v>
      </c>
      <c r="H76" s="3" t="s">
        <v>214</v>
      </c>
    </row>
    <row r="77" customFormat="false" ht="15.75" hidden="false" customHeight="true" outlineLevel="0" collapsed="false">
      <c r="A77" s="11" t="s">
        <v>30</v>
      </c>
      <c r="B77" s="3" t="s">
        <v>215</v>
      </c>
      <c r="D77" s="10" t="s">
        <v>216</v>
      </c>
      <c r="H77" s="3" t="s">
        <v>33</v>
      </c>
      <c r="J77" s="3" t="s">
        <v>217</v>
      </c>
    </row>
    <row r="78" customFormat="false" ht="15.75" hidden="false" customHeight="true" outlineLevel="0" collapsed="false">
      <c r="A78" s="3" t="s">
        <v>218</v>
      </c>
      <c r="B78" s="12" t="s">
        <v>219</v>
      </c>
      <c r="D78" s="10" t="s">
        <v>220</v>
      </c>
      <c r="H78" s="3" t="s">
        <v>221</v>
      </c>
      <c r="J78" s="3" t="s">
        <v>217</v>
      </c>
    </row>
    <row r="79" customFormat="false" ht="15.75" hidden="false" customHeight="true" outlineLevel="0" collapsed="false">
      <c r="A79" s="3" t="s">
        <v>222</v>
      </c>
      <c r="B79" s="12" t="s">
        <v>223</v>
      </c>
      <c r="D79" s="3" t="s">
        <v>224</v>
      </c>
      <c r="H79" s="3" t="s">
        <v>225</v>
      </c>
      <c r="I79" s="12" t="s">
        <v>226</v>
      </c>
      <c r="J79" s="12" t="s">
        <v>227</v>
      </c>
    </row>
    <row r="80" customFormat="false" ht="15.75" hidden="false" customHeight="true" outlineLevel="0" collapsed="false">
      <c r="A80" s="3" t="s">
        <v>89</v>
      </c>
      <c r="B80" s="3" t="s">
        <v>228</v>
      </c>
      <c r="I80" s="12"/>
      <c r="J80" s="12"/>
      <c r="O80" s="3" t="s">
        <v>229</v>
      </c>
    </row>
    <row r="81" customFormat="false" ht="15.75" hidden="false" customHeight="true" outlineLevel="0" collapsed="false">
      <c r="A81" s="3" t="s">
        <v>230</v>
      </c>
      <c r="B81" s="3" t="s">
        <v>231</v>
      </c>
      <c r="D81" s="3" t="s">
        <v>232</v>
      </c>
      <c r="H81" s="3" t="s">
        <v>233</v>
      </c>
      <c r="I81" s="12" t="s">
        <v>227</v>
      </c>
      <c r="J81" s="12" t="s">
        <v>234</v>
      </c>
      <c r="O81" s="3" t="s">
        <v>235</v>
      </c>
    </row>
    <row r="82" customFormat="false" ht="15.75" hidden="false" customHeight="true" outlineLevel="0" collapsed="false">
      <c r="A82" s="3" t="s">
        <v>89</v>
      </c>
      <c r="B82" s="3" t="s">
        <v>236</v>
      </c>
      <c r="I82" s="12"/>
      <c r="J82" s="12"/>
      <c r="O82" s="3" t="s">
        <v>237</v>
      </c>
    </row>
    <row r="83" customFormat="false" ht="15.75" hidden="false" customHeight="true" outlineLevel="0" collapsed="false">
      <c r="A83" s="3" t="s">
        <v>238</v>
      </c>
      <c r="B83" s="3" t="s">
        <v>239</v>
      </c>
      <c r="D83" s="3" t="s">
        <v>240</v>
      </c>
      <c r="H83" s="3" t="s">
        <v>233</v>
      </c>
      <c r="I83" s="12" t="s">
        <v>227</v>
      </c>
      <c r="J83" s="12" t="s">
        <v>234</v>
      </c>
      <c r="O83" s="3" t="s">
        <v>241</v>
      </c>
    </row>
    <row r="84" customFormat="false" ht="15.75" hidden="false" customHeight="true" outlineLevel="0" collapsed="false">
      <c r="A84" s="3" t="s">
        <v>89</v>
      </c>
      <c r="B84" s="3" t="s">
        <v>242</v>
      </c>
      <c r="I84" s="12"/>
      <c r="J84" s="12"/>
      <c r="O84" s="3" t="s">
        <v>243</v>
      </c>
    </row>
    <row r="85" customFormat="false" ht="15.75" hidden="false" customHeight="true" outlineLevel="0" collapsed="false">
      <c r="A85" s="3" t="s">
        <v>244</v>
      </c>
      <c r="B85" s="3" t="s">
        <v>245</v>
      </c>
      <c r="D85" s="3" t="s">
        <v>246</v>
      </c>
      <c r="H85" s="3" t="s">
        <v>233</v>
      </c>
      <c r="I85" s="12" t="s">
        <v>227</v>
      </c>
      <c r="J85" s="12" t="s">
        <v>234</v>
      </c>
      <c r="O85" s="3" t="s">
        <v>247</v>
      </c>
    </row>
    <row r="86" customFormat="false" ht="15.75" hidden="false" customHeight="true" outlineLevel="0" collapsed="false">
      <c r="A86" s="3" t="s">
        <v>89</v>
      </c>
      <c r="B86" s="3" t="s">
        <v>248</v>
      </c>
      <c r="I86" s="12"/>
      <c r="J86" s="12"/>
      <c r="O86" s="3" t="s">
        <v>249</v>
      </c>
    </row>
    <row r="87" customFormat="false" ht="15.75" hidden="false" customHeight="true" outlineLevel="0" collapsed="false">
      <c r="A87" s="3" t="s">
        <v>250</v>
      </c>
      <c r="B87" s="3" t="s">
        <v>251</v>
      </c>
      <c r="D87" s="3" t="s">
        <v>252</v>
      </c>
      <c r="H87" s="3" t="s">
        <v>233</v>
      </c>
      <c r="I87" s="12" t="s">
        <v>227</v>
      </c>
      <c r="J87" s="12" t="s">
        <v>234</v>
      </c>
      <c r="O87" s="3" t="s">
        <v>253</v>
      </c>
    </row>
    <row r="88" customFormat="false" ht="15.75" hidden="false" customHeight="true" outlineLevel="0" collapsed="false">
      <c r="A88" s="3" t="s">
        <v>254</v>
      </c>
      <c r="B88" s="3" t="s">
        <v>255</v>
      </c>
      <c r="D88" s="3" t="s">
        <v>256</v>
      </c>
      <c r="H88" s="3" t="s">
        <v>37</v>
      </c>
      <c r="J88" s="3" t="s">
        <v>217</v>
      </c>
    </row>
    <row r="89" customFormat="false" ht="15.75" hidden="false" customHeight="true" outlineLevel="0" collapsed="false">
      <c r="A89" s="3" t="s">
        <v>257</v>
      </c>
      <c r="B89" s="3" t="s">
        <v>258</v>
      </c>
      <c r="D89" s="3" t="s">
        <v>259</v>
      </c>
      <c r="H89" s="3" t="s">
        <v>37</v>
      </c>
      <c r="J89" s="3" t="s">
        <v>217</v>
      </c>
    </row>
    <row r="90" customFormat="false" ht="15.75" hidden="false" customHeight="true" outlineLevel="0" collapsed="false">
      <c r="A90" s="3" t="s">
        <v>260</v>
      </c>
      <c r="B90" s="3" t="s">
        <v>261</v>
      </c>
      <c r="D90" s="3" t="s">
        <v>262</v>
      </c>
      <c r="H90" s="3" t="s">
        <v>37</v>
      </c>
      <c r="J90" s="3" t="s">
        <v>217</v>
      </c>
    </row>
    <row r="91" customFormat="false" ht="15.75" hidden="false" customHeight="true" outlineLevel="0" collapsed="false">
      <c r="A91" s="3" t="s">
        <v>263</v>
      </c>
      <c r="B91" s="3" t="s">
        <v>264</v>
      </c>
      <c r="D91" s="3" t="s">
        <v>265</v>
      </c>
      <c r="H91" s="3" t="s">
        <v>37</v>
      </c>
      <c r="J91" s="3" t="s">
        <v>217</v>
      </c>
    </row>
    <row r="92" customFormat="false" ht="15.75" hidden="false" customHeight="true" outlineLevel="0" collapsed="false">
      <c r="A92" s="11" t="s">
        <v>109</v>
      </c>
    </row>
    <row r="93" customFormat="false" ht="15.75" hidden="false" customHeight="true" outlineLevel="0" collapsed="false">
      <c r="A93" s="11" t="s">
        <v>30</v>
      </c>
      <c r="B93" s="3" t="s">
        <v>266</v>
      </c>
      <c r="D93" s="10" t="s">
        <v>267</v>
      </c>
      <c r="H93" s="3" t="s">
        <v>33</v>
      </c>
      <c r="J93" s="3" t="s">
        <v>217</v>
      </c>
    </row>
    <row r="94" customFormat="false" ht="15.75" hidden="false" customHeight="true" outlineLevel="0" collapsed="false">
      <c r="A94" s="3" t="s">
        <v>218</v>
      </c>
      <c r="B94" s="12" t="s">
        <v>268</v>
      </c>
      <c r="D94" s="10" t="s">
        <v>269</v>
      </c>
      <c r="H94" s="3" t="s">
        <v>221</v>
      </c>
      <c r="J94" s="3" t="s">
        <v>217</v>
      </c>
    </row>
    <row r="95" customFormat="false" ht="15.75" hidden="false" customHeight="true" outlineLevel="0" collapsed="false">
      <c r="A95" s="3" t="s">
        <v>222</v>
      </c>
      <c r="B95" s="12" t="s">
        <v>270</v>
      </c>
      <c r="D95" s="3" t="s">
        <v>224</v>
      </c>
      <c r="H95" s="3" t="s">
        <v>225</v>
      </c>
      <c r="I95" s="12" t="s">
        <v>271</v>
      </c>
      <c r="J95" s="12" t="s">
        <v>272</v>
      </c>
    </row>
    <row r="96" customFormat="false" ht="15.75" hidden="false" customHeight="true" outlineLevel="0" collapsed="false">
      <c r="A96" s="3" t="s">
        <v>89</v>
      </c>
      <c r="B96" s="3" t="s">
        <v>273</v>
      </c>
      <c r="I96" s="12"/>
      <c r="J96" s="12"/>
      <c r="O96" s="3" t="s">
        <v>274</v>
      </c>
    </row>
    <row r="97" customFormat="false" ht="15.75" hidden="false" customHeight="true" outlineLevel="0" collapsed="false">
      <c r="A97" s="3" t="s">
        <v>230</v>
      </c>
      <c r="B97" s="3" t="s">
        <v>275</v>
      </c>
      <c r="D97" s="3" t="s">
        <v>232</v>
      </c>
      <c r="H97" s="3" t="s">
        <v>233</v>
      </c>
      <c r="I97" s="12" t="s">
        <v>276</v>
      </c>
      <c r="J97" s="12" t="s">
        <v>272</v>
      </c>
      <c r="O97" s="3" t="s">
        <v>277</v>
      </c>
    </row>
    <row r="98" customFormat="false" ht="15.75" hidden="false" customHeight="true" outlineLevel="0" collapsed="false">
      <c r="A98" s="3" t="s">
        <v>89</v>
      </c>
      <c r="B98" s="3" t="s">
        <v>278</v>
      </c>
      <c r="I98" s="12"/>
      <c r="J98" s="12"/>
      <c r="O98" s="3" t="s">
        <v>279</v>
      </c>
    </row>
    <row r="99" customFormat="false" ht="15.75" hidden="false" customHeight="true" outlineLevel="0" collapsed="false">
      <c r="A99" s="3" t="s">
        <v>238</v>
      </c>
      <c r="B99" s="3" t="s">
        <v>280</v>
      </c>
      <c r="D99" s="3" t="s">
        <v>240</v>
      </c>
      <c r="H99" s="3" t="s">
        <v>233</v>
      </c>
      <c r="I99" s="12" t="s">
        <v>276</v>
      </c>
      <c r="J99" s="12" t="s">
        <v>272</v>
      </c>
      <c r="O99" s="3" t="s">
        <v>281</v>
      </c>
    </row>
    <row r="100" customFormat="false" ht="15.75" hidden="false" customHeight="true" outlineLevel="0" collapsed="false">
      <c r="A100" s="3" t="s">
        <v>89</v>
      </c>
      <c r="B100" s="3" t="s">
        <v>282</v>
      </c>
      <c r="I100" s="12"/>
      <c r="J100" s="12"/>
      <c r="O100" s="3" t="s">
        <v>283</v>
      </c>
    </row>
    <row r="101" customFormat="false" ht="15.75" hidden="false" customHeight="true" outlineLevel="0" collapsed="false">
      <c r="A101" s="3" t="s">
        <v>244</v>
      </c>
      <c r="B101" s="3" t="s">
        <v>284</v>
      </c>
      <c r="D101" s="3" t="s">
        <v>246</v>
      </c>
      <c r="H101" s="3" t="s">
        <v>233</v>
      </c>
      <c r="I101" s="12" t="s">
        <v>276</v>
      </c>
      <c r="J101" s="12" t="s">
        <v>272</v>
      </c>
      <c r="O101" s="3" t="s">
        <v>285</v>
      </c>
    </row>
    <row r="102" customFormat="false" ht="15.75" hidden="false" customHeight="true" outlineLevel="0" collapsed="false">
      <c r="A102" s="3" t="s">
        <v>89</v>
      </c>
      <c r="B102" s="3" t="s">
        <v>286</v>
      </c>
      <c r="I102" s="12"/>
      <c r="J102" s="12"/>
      <c r="O102" s="3" t="s">
        <v>287</v>
      </c>
    </row>
    <row r="103" customFormat="false" ht="15.75" hidden="false" customHeight="true" outlineLevel="0" collapsed="false">
      <c r="A103" s="3" t="s">
        <v>250</v>
      </c>
      <c r="B103" s="3" t="s">
        <v>288</v>
      </c>
      <c r="D103" s="3" t="s">
        <v>252</v>
      </c>
      <c r="H103" s="3" t="s">
        <v>233</v>
      </c>
      <c r="I103" s="12" t="s">
        <v>276</v>
      </c>
      <c r="J103" s="12" t="s">
        <v>272</v>
      </c>
      <c r="O103" s="3" t="s">
        <v>289</v>
      </c>
    </row>
    <row r="104" customFormat="false" ht="15.75" hidden="false" customHeight="true" outlineLevel="0" collapsed="false">
      <c r="A104" s="3" t="s">
        <v>254</v>
      </c>
      <c r="B104" s="3" t="s">
        <v>290</v>
      </c>
      <c r="D104" s="3" t="s">
        <v>256</v>
      </c>
      <c r="H104" s="3" t="s">
        <v>37</v>
      </c>
      <c r="J104" s="3" t="s">
        <v>217</v>
      </c>
    </row>
    <row r="105" customFormat="false" ht="15.75" hidden="false" customHeight="true" outlineLevel="0" collapsed="false">
      <c r="A105" s="3" t="s">
        <v>257</v>
      </c>
      <c r="B105" s="3" t="s">
        <v>291</v>
      </c>
      <c r="D105" s="3" t="s">
        <v>259</v>
      </c>
      <c r="H105" s="3" t="s">
        <v>37</v>
      </c>
      <c r="J105" s="3" t="s">
        <v>217</v>
      </c>
    </row>
    <row r="106" customFormat="false" ht="15.75" hidden="false" customHeight="true" outlineLevel="0" collapsed="false">
      <c r="A106" s="3" t="s">
        <v>260</v>
      </c>
      <c r="B106" s="3" t="s">
        <v>292</v>
      </c>
      <c r="D106" s="3" t="s">
        <v>262</v>
      </c>
      <c r="H106" s="3" t="s">
        <v>37</v>
      </c>
      <c r="J106" s="3" t="s">
        <v>217</v>
      </c>
    </row>
    <row r="107" customFormat="false" ht="15.75" hidden="false" customHeight="true" outlineLevel="0" collapsed="false">
      <c r="A107" s="3" t="s">
        <v>263</v>
      </c>
      <c r="B107" s="3" t="s">
        <v>293</v>
      </c>
      <c r="D107" s="3" t="s">
        <v>265</v>
      </c>
      <c r="H107" s="3" t="s">
        <v>37</v>
      </c>
      <c r="J107" s="3" t="s">
        <v>217</v>
      </c>
    </row>
    <row r="108" customFormat="false" ht="15.75" hidden="false" customHeight="true" outlineLevel="0" collapsed="false">
      <c r="A108" s="11" t="s">
        <v>109</v>
      </c>
    </row>
    <row r="109" customFormat="false" ht="15.75" hidden="false" customHeight="true" outlineLevel="0" collapsed="false">
      <c r="A109" s="11" t="s">
        <v>30</v>
      </c>
      <c r="B109" s="3" t="s">
        <v>294</v>
      </c>
      <c r="D109" s="10" t="s">
        <v>295</v>
      </c>
      <c r="H109" s="3" t="s">
        <v>33</v>
      </c>
      <c r="J109" s="3" t="s">
        <v>217</v>
      </c>
    </row>
    <row r="110" customFormat="false" ht="15.75" hidden="false" customHeight="true" outlineLevel="0" collapsed="false">
      <c r="A110" s="3" t="s">
        <v>218</v>
      </c>
      <c r="B110" s="12" t="s">
        <v>296</v>
      </c>
      <c r="D110" s="10" t="s">
        <v>297</v>
      </c>
      <c r="H110" s="3" t="s">
        <v>221</v>
      </c>
      <c r="J110" s="3" t="s">
        <v>217</v>
      </c>
    </row>
    <row r="111" customFormat="false" ht="15.75" hidden="false" customHeight="true" outlineLevel="0" collapsed="false">
      <c r="A111" s="3" t="s">
        <v>222</v>
      </c>
      <c r="B111" s="12" t="s">
        <v>298</v>
      </c>
      <c r="D111" s="3" t="s">
        <v>224</v>
      </c>
      <c r="H111" s="3" t="s">
        <v>225</v>
      </c>
      <c r="I111" s="12" t="s">
        <v>299</v>
      </c>
      <c r="J111" s="12" t="s">
        <v>300</v>
      </c>
    </row>
    <row r="112" customFormat="false" ht="15.75" hidden="false" customHeight="true" outlineLevel="0" collapsed="false">
      <c r="A112" s="3" t="s">
        <v>89</v>
      </c>
      <c r="B112" s="3" t="s">
        <v>301</v>
      </c>
      <c r="I112" s="12"/>
      <c r="J112" s="12"/>
      <c r="O112" s="3" t="s">
        <v>302</v>
      </c>
    </row>
    <row r="113" customFormat="false" ht="15.75" hidden="false" customHeight="true" outlineLevel="0" collapsed="false">
      <c r="A113" s="3" t="s">
        <v>230</v>
      </c>
      <c r="B113" s="3" t="s">
        <v>303</v>
      </c>
      <c r="D113" s="3" t="s">
        <v>232</v>
      </c>
      <c r="H113" s="3" t="s">
        <v>233</v>
      </c>
      <c r="I113" s="12" t="s">
        <v>300</v>
      </c>
      <c r="J113" s="12" t="s">
        <v>304</v>
      </c>
      <c r="O113" s="3" t="s">
        <v>305</v>
      </c>
    </row>
    <row r="114" customFormat="false" ht="15.75" hidden="false" customHeight="true" outlineLevel="0" collapsed="false">
      <c r="A114" s="3" t="s">
        <v>89</v>
      </c>
      <c r="B114" s="3" t="s">
        <v>306</v>
      </c>
      <c r="I114" s="12"/>
      <c r="J114" s="12"/>
      <c r="O114" s="3" t="s">
        <v>307</v>
      </c>
    </row>
    <row r="115" customFormat="false" ht="15.75" hidden="false" customHeight="true" outlineLevel="0" collapsed="false">
      <c r="A115" s="3" t="s">
        <v>238</v>
      </c>
      <c r="B115" s="3" t="s">
        <v>308</v>
      </c>
      <c r="D115" s="3" t="s">
        <v>240</v>
      </c>
      <c r="H115" s="3" t="s">
        <v>233</v>
      </c>
      <c r="I115" s="12" t="s">
        <v>300</v>
      </c>
      <c r="J115" s="12" t="s">
        <v>304</v>
      </c>
      <c r="O115" s="3" t="s">
        <v>309</v>
      </c>
    </row>
    <row r="116" customFormat="false" ht="15.75" hidden="false" customHeight="true" outlineLevel="0" collapsed="false">
      <c r="A116" s="3" t="s">
        <v>89</v>
      </c>
      <c r="B116" s="3" t="s">
        <v>310</v>
      </c>
      <c r="I116" s="12"/>
      <c r="J116" s="12"/>
      <c r="O116" s="3" t="s">
        <v>311</v>
      </c>
    </row>
    <row r="117" customFormat="false" ht="15.75" hidden="false" customHeight="true" outlineLevel="0" collapsed="false">
      <c r="A117" s="3" t="s">
        <v>244</v>
      </c>
      <c r="B117" s="3" t="s">
        <v>312</v>
      </c>
      <c r="D117" s="3" t="s">
        <v>246</v>
      </c>
      <c r="H117" s="3" t="s">
        <v>233</v>
      </c>
      <c r="I117" s="12" t="s">
        <v>300</v>
      </c>
      <c r="J117" s="12" t="s">
        <v>304</v>
      </c>
      <c r="O117" s="3" t="s">
        <v>313</v>
      </c>
    </row>
    <row r="118" customFormat="false" ht="15.75" hidden="false" customHeight="true" outlineLevel="0" collapsed="false">
      <c r="A118" s="3" t="s">
        <v>89</v>
      </c>
      <c r="B118" s="3" t="s">
        <v>314</v>
      </c>
      <c r="I118" s="12"/>
      <c r="J118" s="12"/>
      <c r="O118" s="3" t="s">
        <v>315</v>
      </c>
    </row>
    <row r="119" customFormat="false" ht="15.75" hidden="false" customHeight="true" outlineLevel="0" collapsed="false">
      <c r="A119" s="3" t="s">
        <v>250</v>
      </c>
      <c r="B119" s="3" t="s">
        <v>316</v>
      </c>
      <c r="D119" s="3" t="s">
        <v>252</v>
      </c>
      <c r="H119" s="3" t="s">
        <v>233</v>
      </c>
      <c r="I119" s="12" t="s">
        <v>300</v>
      </c>
      <c r="J119" s="12" t="s">
        <v>304</v>
      </c>
      <c r="O119" s="3" t="s">
        <v>317</v>
      </c>
    </row>
    <row r="120" customFormat="false" ht="15.75" hidden="false" customHeight="true" outlineLevel="0" collapsed="false">
      <c r="A120" s="3" t="s">
        <v>254</v>
      </c>
      <c r="B120" s="3" t="s">
        <v>318</v>
      </c>
      <c r="D120" s="3" t="s">
        <v>256</v>
      </c>
      <c r="H120" s="3" t="s">
        <v>37</v>
      </c>
      <c r="J120" s="3" t="s">
        <v>217</v>
      </c>
    </row>
    <row r="121" customFormat="false" ht="15.75" hidden="false" customHeight="true" outlineLevel="0" collapsed="false">
      <c r="A121" s="3" t="s">
        <v>257</v>
      </c>
      <c r="B121" s="3" t="s">
        <v>319</v>
      </c>
      <c r="D121" s="3" t="s">
        <v>259</v>
      </c>
      <c r="H121" s="3" t="s">
        <v>37</v>
      </c>
      <c r="J121" s="3" t="s">
        <v>217</v>
      </c>
    </row>
    <row r="122" customFormat="false" ht="15.75" hidden="false" customHeight="true" outlineLevel="0" collapsed="false">
      <c r="A122" s="3" t="s">
        <v>260</v>
      </c>
      <c r="B122" s="3" t="s">
        <v>320</v>
      </c>
      <c r="D122" s="3" t="s">
        <v>262</v>
      </c>
      <c r="H122" s="3" t="s">
        <v>37</v>
      </c>
      <c r="J122" s="3" t="s">
        <v>217</v>
      </c>
    </row>
    <row r="123" customFormat="false" ht="15.75" hidden="false" customHeight="true" outlineLevel="0" collapsed="false">
      <c r="A123" s="3" t="s">
        <v>263</v>
      </c>
      <c r="B123" s="3" t="s">
        <v>321</v>
      </c>
      <c r="D123" s="3" t="s">
        <v>265</v>
      </c>
      <c r="H123" s="3" t="s">
        <v>37</v>
      </c>
      <c r="J123" s="3" t="s">
        <v>217</v>
      </c>
    </row>
    <row r="124" customFormat="false" ht="15.75" hidden="false" customHeight="true" outlineLevel="0" collapsed="false">
      <c r="A124" s="11" t="s">
        <v>109</v>
      </c>
    </row>
    <row r="125" customFormat="false" ht="15.75" hidden="false" customHeight="true" outlineLevel="0" collapsed="false">
      <c r="A125" s="11" t="s">
        <v>30</v>
      </c>
      <c r="B125" s="3" t="s">
        <v>322</v>
      </c>
      <c r="D125" s="10" t="s">
        <v>323</v>
      </c>
      <c r="H125" s="3" t="s">
        <v>33</v>
      </c>
      <c r="J125" s="3" t="s">
        <v>217</v>
      </c>
    </row>
    <row r="126" customFormat="false" ht="15.75" hidden="false" customHeight="true" outlineLevel="0" collapsed="false">
      <c r="A126" s="3" t="s">
        <v>218</v>
      </c>
      <c r="B126" s="12" t="s">
        <v>324</v>
      </c>
      <c r="D126" s="10" t="s">
        <v>325</v>
      </c>
      <c r="H126" s="3" t="s">
        <v>221</v>
      </c>
      <c r="J126" s="3" t="s">
        <v>217</v>
      </c>
    </row>
    <row r="127" customFormat="false" ht="15.75" hidden="false" customHeight="true" outlineLevel="0" collapsed="false">
      <c r="A127" s="3" t="s">
        <v>222</v>
      </c>
      <c r="B127" s="12" t="s">
        <v>326</v>
      </c>
      <c r="D127" s="3" t="s">
        <v>224</v>
      </c>
      <c r="H127" s="3" t="s">
        <v>225</v>
      </c>
      <c r="I127" s="12" t="s">
        <v>327</v>
      </c>
      <c r="J127" s="12" t="s">
        <v>328</v>
      </c>
    </row>
    <row r="128" customFormat="false" ht="15.75" hidden="false" customHeight="true" outlineLevel="0" collapsed="false">
      <c r="A128" s="3" t="s">
        <v>89</v>
      </c>
      <c r="B128" s="3" t="s">
        <v>329</v>
      </c>
      <c r="I128" s="12"/>
      <c r="J128" s="12"/>
      <c r="O128" s="3" t="s">
        <v>330</v>
      </c>
    </row>
    <row r="129" customFormat="false" ht="15.75" hidden="false" customHeight="true" outlineLevel="0" collapsed="false">
      <c r="A129" s="3" t="s">
        <v>230</v>
      </c>
      <c r="B129" s="3" t="s">
        <v>331</v>
      </c>
      <c r="D129" s="3" t="s">
        <v>232</v>
      </c>
      <c r="H129" s="3" t="s">
        <v>233</v>
      </c>
      <c r="I129" s="12" t="s">
        <v>328</v>
      </c>
      <c r="J129" s="12" t="s">
        <v>332</v>
      </c>
      <c r="O129" s="3" t="s">
        <v>305</v>
      </c>
    </row>
    <row r="130" customFormat="false" ht="15.75" hidden="false" customHeight="true" outlineLevel="0" collapsed="false">
      <c r="A130" s="3" t="s">
        <v>89</v>
      </c>
      <c r="B130" s="3" t="s">
        <v>333</v>
      </c>
      <c r="I130" s="12"/>
      <c r="J130" s="12"/>
      <c r="O130" s="3" t="s">
        <v>334</v>
      </c>
    </row>
    <row r="131" customFormat="false" ht="15.75" hidden="false" customHeight="true" outlineLevel="0" collapsed="false">
      <c r="A131" s="3" t="s">
        <v>238</v>
      </c>
      <c r="B131" s="3" t="s">
        <v>335</v>
      </c>
      <c r="D131" s="3" t="s">
        <v>240</v>
      </c>
      <c r="H131" s="3" t="s">
        <v>233</v>
      </c>
      <c r="I131" s="12" t="s">
        <v>328</v>
      </c>
      <c r="J131" s="12" t="s">
        <v>332</v>
      </c>
      <c r="O131" s="3" t="s">
        <v>309</v>
      </c>
    </row>
    <row r="132" customFormat="false" ht="15.75" hidden="false" customHeight="true" outlineLevel="0" collapsed="false">
      <c r="A132" s="3" t="s">
        <v>89</v>
      </c>
      <c r="B132" s="3" t="s">
        <v>336</v>
      </c>
      <c r="I132" s="12"/>
      <c r="J132" s="12"/>
      <c r="O132" s="3" t="s">
        <v>337</v>
      </c>
    </row>
    <row r="133" customFormat="false" ht="15.75" hidden="false" customHeight="true" outlineLevel="0" collapsed="false">
      <c r="A133" s="3" t="s">
        <v>244</v>
      </c>
      <c r="B133" s="3" t="s">
        <v>338</v>
      </c>
      <c r="D133" s="3" t="s">
        <v>246</v>
      </c>
      <c r="H133" s="3" t="s">
        <v>233</v>
      </c>
      <c r="I133" s="12" t="s">
        <v>328</v>
      </c>
      <c r="J133" s="12" t="s">
        <v>332</v>
      </c>
      <c r="O133" s="3" t="s">
        <v>313</v>
      </c>
    </row>
    <row r="134" customFormat="false" ht="15.75" hidden="false" customHeight="true" outlineLevel="0" collapsed="false">
      <c r="A134" s="3" t="s">
        <v>89</v>
      </c>
      <c r="B134" s="3" t="s">
        <v>339</v>
      </c>
      <c r="I134" s="12"/>
      <c r="J134" s="12"/>
      <c r="O134" s="3" t="s">
        <v>340</v>
      </c>
    </row>
    <row r="135" customFormat="false" ht="15.75" hidden="false" customHeight="true" outlineLevel="0" collapsed="false">
      <c r="A135" s="3" t="s">
        <v>250</v>
      </c>
      <c r="B135" s="3" t="s">
        <v>341</v>
      </c>
      <c r="D135" s="3" t="s">
        <v>252</v>
      </c>
      <c r="H135" s="3" t="s">
        <v>233</v>
      </c>
      <c r="I135" s="12" t="s">
        <v>328</v>
      </c>
      <c r="J135" s="12" t="s">
        <v>332</v>
      </c>
      <c r="O135" s="3" t="s">
        <v>317</v>
      </c>
    </row>
    <row r="136" customFormat="false" ht="15.75" hidden="false" customHeight="true" outlineLevel="0" collapsed="false">
      <c r="A136" s="3" t="s">
        <v>254</v>
      </c>
      <c r="B136" s="3" t="s">
        <v>342</v>
      </c>
      <c r="D136" s="3" t="s">
        <v>256</v>
      </c>
      <c r="H136" s="3" t="s">
        <v>37</v>
      </c>
      <c r="J136" s="3" t="s">
        <v>217</v>
      </c>
    </row>
    <row r="137" customFormat="false" ht="15.75" hidden="false" customHeight="true" outlineLevel="0" collapsed="false">
      <c r="A137" s="3" t="s">
        <v>257</v>
      </c>
      <c r="B137" s="3" t="s">
        <v>343</v>
      </c>
      <c r="D137" s="3" t="s">
        <v>259</v>
      </c>
      <c r="H137" s="3" t="s">
        <v>37</v>
      </c>
      <c r="J137" s="3" t="s">
        <v>217</v>
      </c>
    </row>
    <row r="138" customFormat="false" ht="15.75" hidden="false" customHeight="true" outlineLevel="0" collapsed="false">
      <c r="A138" s="3" t="s">
        <v>260</v>
      </c>
      <c r="B138" s="3" t="s">
        <v>344</v>
      </c>
      <c r="D138" s="3" t="s">
        <v>262</v>
      </c>
      <c r="H138" s="3" t="s">
        <v>37</v>
      </c>
      <c r="J138" s="3" t="s">
        <v>217</v>
      </c>
    </row>
    <row r="139" customFormat="false" ht="15.75" hidden="false" customHeight="true" outlineLevel="0" collapsed="false">
      <c r="A139" s="3" t="s">
        <v>263</v>
      </c>
      <c r="B139" s="3" t="s">
        <v>345</v>
      </c>
      <c r="D139" s="3" t="s">
        <v>265</v>
      </c>
      <c r="H139" s="3" t="s">
        <v>37</v>
      </c>
      <c r="J139" s="3" t="s">
        <v>217</v>
      </c>
    </row>
    <row r="140" customFormat="false" ht="15.75" hidden="false" customHeight="true" outlineLevel="0" collapsed="false">
      <c r="A140" s="11" t="s">
        <v>109</v>
      </c>
    </row>
    <row r="141" customFormat="false" ht="15.75" hidden="false" customHeight="true" outlineLevel="0" collapsed="false">
      <c r="A141" s="11" t="s">
        <v>30</v>
      </c>
      <c r="B141" s="3" t="s">
        <v>346</v>
      </c>
      <c r="D141" s="10" t="s">
        <v>347</v>
      </c>
      <c r="H141" s="3" t="s">
        <v>33</v>
      </c>
      <c r="J141" s="3" t="s">
        <v>217</v>
      </c>
    </row>
    <row r="142" customFormat="false" ht="15.75" hidden="false" customHeight="true" outlineLevel="0" collapsed="false">
      <c r="A142" s="3" t="s">
        <v>218</v>
      </c>
      <c r="B142" s="12" t="s">
        <v>348</v>
      </c>
      <c r="D142" s="10" t="s">
        <v>349</v>
      </c>
      <c r="H142" s="3" t="s">
        <v>221</v>
      </c>
      <c r="J142" s="3" t="s">
        <v>217</v>
      </c>
    </row>
    <row r="143" customFormat="false" ht="15.75" hidden="false" customHeight="true" outlineLevel="0" collapsed="false">
      <c r="A143" s="3" t="s">
        <v>222</v>
      </c>
      <c r="B143" s="12" t="s">
        <v>350</v>
      </c>
      <c r="D143" s="3" t="s">
        <v>224</v>
      </c>
      <c r="H143" s="3" t="s">
        <v>225</v>
      </c>
      <c r="I143" s="12" t="s">
        <v>351</v>
      </c>
      <c r="J143" s="12" t="s">
        <v>352</v>
      </c>
    </row>
    <row r="144" customFormat="false" ht="15.75" hidden="false" customHeight="true" outlineLevel="0" collapsed="false">
      <c r="A144" s="3" t="s">
        <v>89</v>
      </c>
      <c r="B144" s="3" t="s">
        <v>353</v>
      </c>
      <c r="I144" s="12"/>
      <c r="J144" s="12"/>
      <c r="O144" s="3" t="s">
        <v>354</v>
      </c>
    </row>
    <row r="145" customFormat="false" ht="15.75" hidden="false" customHeight="true" outlineLevel="0" collapsed="false">
      <c r="A145" s="3" t="s">
        <v>230</v>
      </c>
      <c r="B145" s="3" t="s">
        <v>355</v>
      </c>
      <c r="D145" s="3" t="s">
        <v>232</v>
      </c>
      <c r="H145" s="3" t="s">
        <v>233</v>
      </c>
      <c r="I145" s="12" t="s">
        <v>352</v>
      </c>
      <c r="J145" s="12" t="s">
        <v>356</v>
      </c>
      <c r="O145" s="3" t="s">
        <v>305</v>
      </c>
    </row>
    <row r="146" customFormat="false" ht="15.75" hidden="false" customHeight="true" outlineLevel="0" collapsed="false">
      <c r="A146" s="3" t="s">
        <v>89</v>
      </c>
      <c r="B146" s="3" t="s">
        <v>357</v>
      </c>
      <c r="I146" s="12"/>
      <c r="J146" s="12"/>
      <c r="O146" s="3" t="s">
        <v>358</v>
      </c>
    </row>
    <row r="147" customFormat="false" ht="15.75" hidden="false" customHeight="true" outlineLevel="0" collapsed="false">
      <c r="A147" s="3" t="s">
        <v>238</v>
      </c>
      <c r="B147" s="3" t="s">
        <v>359</v>
      </c>
      <c r="D147" s="3" t="s">
        <v>240</v>
      </c>
      <c r="H147" s="3" t="s">
        <v>233</v>
      </c>
      <c r="I147" s="12" t="s">
        <v>352</v>
      </c>
      <c r="J147" s="12" t="s">
        <v>356</v>
      </c>
      <c r="O147" s="3" t="s">
        <v>309</v>
      </c>
    </row>
    <row r="148" customFormat="false" ht="15.75" hidden="false" customHeight="true" outlineLevel="0" collapsed="false">
      <c r="A148" s="3" t="s">
        <v>89</v>
      </c>
      <c r="B148" s="3" t="s">
        <v>360</v>
      </c>
      <c r="I148" s="12"/>
      <c r="J148" s="12"/>
      <c r="O148" s="3" t="s">
        <v>361</v>
      </c>
    </row>
    <row r="149" customFormat="false" ht="15.75" hidden="false" customHeight="true" outlineLevel="0" collapsed="false">
      <c r="A149" s="3" t="s">
        <v>244</v>
      </c>
      <c r="B149" s="3" t="s">
        <v>362</v>
      </c>
      <c r="D149" s="3" t="s">
        <v>246</v>
      </c>
      <c r="H149" s="3" t="s">
        <v>233</v>
      </c>
      <c r="I149" s="12" t="s">
        <v>352</v>
      </c>
      <c r="J149" s="12" t="s">
        <v>356</v>
      </c>
      <c r="O149" s="3" t="s">
        <v>313</v>
      </c>
    </row>
    <row r="150" customFormat="false" ht="15.75" hidden="false" customHeight="true" outlineLevel="0" collapsed="false">
      <c r="A150" s="3" t="s">
        <v>89</v>
      </c>
      <c r="B150" s="3" t="s">
        <v>363</v>
      </c>
      <c r="I150" s="12"/>
      <c r="J150" s="12"/>
      <c r="O150" s="3" t="s">
        <v>364</v>
      </c>
    </row>
    <row r="151" customFormat="false" ht="15.75" hidden="false" customHeight="true" outlineLevel="0" collapsed="false">
      <c r="A151" s="3" t="s">
        <v>250</v>
      </c>
      <c r="B151" s="3" t="s">
        <v>365</v>
      </c>
      <c r="D151" s="3" t="s">
        <v>252</v>
      </c>
      <c r="H151" s="3" t="s">
        <v>233</v>
      </c>
      <c r="I151" s="12" t="s">
        <v>352</v>
      </c>
      <c r="J151" s="12" t="s">
        <v>356</v>
      </c>
      <c r="O151" s="3" t="s">
        <v>317</v>
      </c>
    </row>
    <row r="152" customFormat="false" ht="15.75" hidden="false" customHeight="true" outlineLevel="0" collapsed="false">
      <c r="A152" s="3" t="s">
        <v>254</v>
      </c>
      <c r="B152" s="3" t="s">
        <v>366</v>
      </c>
      <c r="D152" s="3" t="s">
        <v>256</v>
      </c>
      <c r="H152" s="3" t="s">
        <v>37</v>
      </c>
      <c r="J152" s="3" t="s">
        <v>217</v>
      </c>
    </row>
    <row r="153" customFormat="false" ht="15.75" hidden="false" customHeight="true" outlineLevel="0" collapsed="false">
      <c r="A153" s="3" t="s">
        <v>257</v>
      </c>
      <c r="B153" s="3" t="s">
        <v>367</v>
      </c>
      <c r="D153" s="3" t="s">
        <v>259</v>
      </c>
      <c r="H153" s="3" t="s">
        <v>37</v>
      </c>
      <c r="J153" s="3" t="s">
        <v>217</v>
      </c>
    </row>
    <row r="154" customFormat="false" ht="15.75" hidden="false" customHeight="true" outlineLevel="0" collapsed="false">
      <c r="A154" s="3" t="s">
        <v>260</v>
      </c>
      <c r="B154" s="3" t="s">
        <v>368</v>
      </c>
      <c r="D154" s="3" t="s">
        <v>262</v>
      </c>
      <c r="H154" s="3" t="s">
        <v>37</v>
      </c>
      <c r="J154" s="3" t="s">
        <v>217</v>
      </c>
    </row>
    <row r="155" customFormat="false" ht="15.75" hidden="false" customHeight="true" outlineLevel="0" collapsed="false">
      <c r="A155" s="3" t="s">
        <v>263</v>
      </c>
      <c r="B155" s="3" t="s">
        <v>369</v>
      </c>
      <c r="D155" s="3" t="s">
        <v>265</v>
      </c>
      <c r="H155" s="3" t="s">
        <v>37</v>
      </c>
      <c r="J155" s="3" t="s">
        <v>217</v>
      </c>
    </row>
    <row r="156" customFormat="false" ht="15.75" hidden="false" customHeight="true" outlineLevel="0" collapsed="false">
      <c r="A156" s="11" t="s">
        <v>109</v>
      </c>
    </row>
    <row r="157" customFormat="false" ht="15.75" hidden="false" customHeight="true" outlineLevel="0" collapsed="false">
      <c r="A157" s="11" t="s">
        <v>109</v>
      </c>
    </row>
    <row r="158" customFormat="false" ht="15.75" hidden="false" customHeight="true" outlineLevel="0" collapsed="false">
      <c r="A158" s="3" t="s">
        <v>30</v>
      </c>
      <c r="B158" s="3" t="s">
        <v>370</v>
      </c>
      <c r="D158" s="13" t="s">
        <v>371</v>
      </c>
      <c r="H158" s="3" t="s">
        <v>33</v>
      </c>
    </row>
    <row r="159" customFormat="false" ht="15.75" hidden="false" customHeight="true" outlineLevel="0" collapsed="false">
      <c r="A159" s="3" t="s">
        <v>61</v>
      </c>
      <c r="B159" s="3" t="s">
        <v>372</v>
      </c>
      <c r="D159" s="14" t="s">
        <v>373</v>
      </c>
      <c r="H159" s="3" t="s">
        <v>40</v>
      </c>
    </row>
    <row r="160" customFormat="false" ht="15.75" hidden="false" customHeight="true" outlineLevel="0" collapsed="false">
      <c r="A160" s="3" t="s">
        <v>61</v>
      </c>
      <c r="B160" s="3" t="s">
        <v>374</v>
      </c>
      <c r="D160" s="14" t="s">
        <v>375</v>
      </c>
      <c r="H160" s="3" t="s">
        <v>40</v>
      </c>
    </row>
    <row r="161" customFormat="false" ht="15.75" hidden="false" customHeight="true" outlineLevel="0" collapsed="false">
      <c r="A161" s="3" t="s">
        <v>61</v>
      </c>
      <c r="B161" s="3" t="s">
        <v>376</v>
      </c>
      <c r="D161" s="14" t="s">
        <v>377</v>
      </c>
      <c r="H161" s="3" t="s">
        <v>40</v>
      </c>
    </row>
    <row r="162" customFormat="false" ht="15.75" hidden="false" customHeight="true" outlineLevel="0" collapsed="false">
      <c r="A162" s="3" t="s">
        <v>61</v>
      </c>
      <c r="B162" s="3" t="s">
        <v>378</v>
      </c>
      <c r="D162" s="14" t="s">
        <v>379</v>
      </c>
      <c r="H162" s="3" t="s">
        <v>40</v>
      </c>
    </row>
    <row r="163" customFormat="false" ht="15.75" hidden="false" customHeight="true" outlineLevel="0" collapsed="false">
      <c r="A163" s="3" t="s">
        <v>61</v>
      </c>
      <c r="B163" s="3" t="s">
        <v>380</v>
      </c>
      <c r="D163" s="14" t="s">
        <v>381</v>
      </c>
      <c r="H163" s="3" t="s">
        <v>40</v>
      </c>
    </row>
    <row r="164" customFormat="false" ht="15.75" hidden="false" customHeight="true" outlineLevel="0" collapsed="false">
      <c r="A164" s="3" t="s">
        <v>109</v>
      </c>
    </row>
    <row r="165" customFormat="false" ht="15.75" hidden="false" customHeight="true" outlineLevel="0" collapsed="false">
      <c r="A165" s="3" t="s">
        <v>30</v>
      </c>
      <c r="B165" s="3" t="s">
        <v>382</v>
      </c>
      <c r="D165" s="13" t="s">
        <v>383</v>
      </c>
      <c r="H165" s="3" t="s">
        <v>33</v>
      </c>
    </row>
    <row r="166" customFormat="false" ht="15.75" hidden="false" customHeight="true" outlineLevel="0" collapsed="false">
      <c r="A166" s="3" t="s">
        <v>61</v>
      </c>
      <c r="B166" s="3" t="s">
        <v>384</v>
      </c>
      <c r="D166" s="14" t="s">
        <v>373</v>
      </c>
      <c r="H166" s="3" t="s">
        <v>40</v>
      </c>
    </row>
    <row r="167" customFormat="false" ht="15.75" hidden="false" customHeight="true" outlineLevel="0" collapsed="false">
      <c r="A167" s="3" t="s">
        <v>61</v>
      </c>
      <c r="B167" s="3" t="s">
        <v>385</v>
      </c>
      <c r="D167" s="14" t="s">
        <v>375</v>
      </c>
      <c r="H167" s="3" t="s">
        <v>40</v>
      </c>
    </row>
    <row r="168" customFormat="false" ht="15.75" hidden="false" customHeight="true" outlineLevel="0" collapsed="false">
      <c r="A168" s="3" t="s">
        <v>61</v>
      </c>
      <c r="B168" s="3" t="s">
        <v>386</v>
      </c>
      <c r="D168" s="14" t="s">
        <v>377</v>
      </c>
      <c r="H168" s="3" t="s">
        <v>40</v>
      </c>
    </row>
    <row r="169" customFormat="false" ht="15.75" hidden="false" customHeight="true" outlineLevel="0" collapsed="false">
      <c r="A169" s="3" t="s">
        <v>61</v>
      </c>
      <c r="B169" s="3" t="s">
        <v>387</v>
      </c>
      <c r="D169" s="14" t="s">
        <v>379</v>
      </c>
      <c r="H169" s="3" t="s">
        <v>40</v>
      </c>
    </row>
    <row r="170" customFormat="false" ht="15.75" hidden="false" customHeight="true" outlineLevel="0" collapsed="false">
      <c r="A170" s="3" t="s">
        <v>61</v>
      </c>
      <c r="B170" s="3" t="s">
        <v>388</v>
      </c>
      <c r="D170" s="14" t="s">
        <v>381</v>
      </c>
      <c r="H170" s="3" t="s">
        <v>40</v>
      </c>
    </row>
    <row r="171" customFormat="false" ht="15.75" hidden="false" customHeight="true" outlineLevel="0" collapsed="false">
      <c r="A171" s="3" t="s">
        <v>109</v>
      </c>
    </row>
    <row r="172" customFormat="false" ht="15.75" hidden="false" customHeight="true" outlineLevel="0" collapsed="false">
      <c r="A172" s="3" t="s">
        <v>30</v>
      </c>
      <c r="B172" s="3" t="s">
        <v>389</v>
      </c>
      <c r="D172" s="14" t="s">
        <v>390</v>
      </c>
      <c r="H172" s="3" t="s">
        <v>33</v>
      </c>
    </row>
    <row r="173" customFormat="false" ht="15.75" hidden="false" customHeight="true" outlineLevel="0" collapsed="false">
      <c r="A173" s="3" t="s">
        <v>391</v>
      </c>
      <c r="B173" s="3" t="s">
        <v>392</v>
      </c>
      <c r="D173" s="3" t="s">
        <v>393</v>
      </c>
      <c r="H173" s="3" t="s">
        <v>394</v>
      </c>
      <c r="AD173" s="3" t="s">
        <v>395</v>
      </c>
    </row>
    <row r="174" customFormat="false" ht="15.75" hidden="false" customHeight="true" outlineLevel="0" collapsed="false">
      <c r="A174" s="3" t="s">
        <v>391</v>
      </c>
      <c r="B174" s="3" t="s">
        <v>396</v>
      </c>
      <c r="D174" s="3" t="s">
        <v>397</v>
      </c>
      <c r="H174" s="3" t="s">
        <v>394</v>
      </c>
      <c r="AD174" s="3" t="s">
        <v>398</v>
      </c>
    </row>
    <row r="175" customFormat="false" ht="15.75" hidden="false" customHeight="true" outlineLevel="0" collapsed="false">
      <c r="A175" s="3" t="s">
        <v>391</v>
      </c>
      <c r="B175" s="3" t="s">
        <v>399</v>
      </c>
      <c r="D175" s="3" t="s">
        <v>400</v>
      </c>
      <c r="E175" s="3" t="s">
        <v>401</v>
      </c>
      <c r="H175" s="3" t="s">
        <v>394</v>
      </c>
    </row>
    <row r="176" customFormat="false" ht="15.75" hidden="false" customHeight="true" outlineLevel="0" collapsed="false">
      <c r="A176" s="3" t="s">
        <v>391</v>
      </c>
      <c r="B176" s="3" t="s">
        <v>402</v>
      </c>
      <c r="D176" s="3" t="s">
        <v>403</v>
      </c>
      <c r="E176" s="3" t="s">
        <v>401</v>
      </c>
      <c r="H176" s="3" t="s">
        <v>394</v>
      </c>
    </row>
    <row r="177" customFormat="false" ht="15.75" hidden="false" customHeight="true" outlineLevel="0" collapsed="false">
      <c r="A177" s="3" t="s">
        <v>109</v>
      </c>
    </row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dataValidations count="1">
    <dataValidation allowBlank="true" errorStyle="stop" operator="between" showDropDown="false" showErrorMessage="false" showInputMessage="false" sqref="A8:A11" type="list">
      <formula1>"Auto Select,Text/String,Integer,Decimal,Title,Single Select,Multiple Select,Date,Time,DateTime,GPS,Image,Audio,Video,Barcode,Calculate"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ColWidth="14.4296875" defaultRowHeight="15" zeroHeight="false" outlineLevelRow="0" outlineLevelCol="0"/>
  <cols>
    <col collapsed="false" customWidth="true" hidden="false" outlineLevel="0" max="1" min="1" style="1" width="21.14"/>
    <col collapsed="false" customWidth="true" hidden="false" outlineLevel="0" max="2" min="2" style="1" width="12"/>
    <col collapsed="false" customWidth="true" hidden="false" outlineLevel="0" max="3" min="3" style="1" width="11.71"/>
    <col collapsed="false" customWidth="true" hidden="false" outlineLevel="0" max="4" min="4" style="1" width="23.86"/>
    <col collapsed="false" customWidth="true" hidden="false" outlineLevel="0" max="5" min="5" style="1" width="8.71"/>
    <col collapsed="false" customWidth="true" hidden="false" outlineLevel="0" max="6" min="6" style="1" width="15.43"/>
    <col collapsed="false" customWidth="true" hidden="false" outlineLevel="0" max="26" min="7" style="1" width="8.71"/>
  </cols>
  <sheetData>
    <row r="1" customFormat="false" ht="15" hidden="false" customHeight="false" outlineLevel="0" collapsed="false">
      <c r="A1" s="15" t="s">
        <v>404</v>
      </c>
      <c r="B1" s="16" t="s">
        <v>1</v>
      </c>
      <c r="C1" s="15" t="s">
        <v>2</v>
      </c>
      <c r="D1" s="15" t="s">
        <v>3</v>
      </c>
      <c r="E1" s="15" t="s">
        <v>405</v>
      </c>
      <c r="F1" s="15" t="s">
        <v>406</v>
      </c>
      <c r="G1" s="15" t="s">
        <v>407</v>
      </c>
      <c r="H1" s="15" t="s">
        <v>408</v>
      </c>
    </row>
    <row r="2" customFormat="false" ht="15" hidden="false" customHeight="false" outlineLevel="0" collapsed="false">
      <c r="A2" s="3" t="s">
        <v>35</v>
      </c>
      <c r="B2" s="14" t="s">
        <v>409</v>
      </c>
      <c r="D2" s="3" t="s">
        <v>410</v>
      </c>
    </row>
    <row r="3" customFormat="false" ht="15" hidden="false" customHeight="false" outlineLevel="0" collapsed="false">
      <c r="B3" s="14" t="s">
        <v>411</v>
      </c>
      <c r="D3" s="3" t="s">
        <v>412</v>
      </c>
    </row>
    <row r="4" customFormat="false" ht="15" hidden="false" customHeight="false" outlineLevel="0" collapsed="false">
      <c r="B4" s="14" t="s">
        <v>413</v>
      </c>
      <c r="D4" s="3" t="s">
        <v>414</v>
      </c>
    </row>
    <row r="5" customFormat="false" ht="15" hidden="false" customHeight="false" outlineLevel="0" collapsed="false">
      <c r="B5" s="17"/>
    </row>
    <row r="6" customFormat="false" ht="15" hidden="false" customHeight="false" outlineLevel="0" collapsed="false">
      <c r="A6" s="3" t="s">
        <v>73</v>
      </c>
      <c r="B6" s="17" t="s">
        <v>409</v>
      </c>
      <c r="D6" s="3" t="s">
        <v>415</v>
      </c>
    </row>
    <row r="7" customFormat="false" ht="15" hidden="false" customHeight="false" outlineLevel="0" collapsed="false">
      <c r="A7" s="3" t="s">
        <v>73</v>
      </c>
      <c r="B7" s="17" t="s">
        <v>411</v>
      </c>
      <c r="D7" s="3" t="s">
        <v>416</v>
      </c>
    </row>
    <row r="8" customFormat="false" ht="15" hidden="false" customHeight="false" outlineLevel="0" collapsed="false">
      <c r="A8" s="3" t="s">
        <v>73</v>
      </c>
      <c r="B8" s="17" t="s">
        <v>413</v>
      </c>
      <c r="D8" s="3" t="s">
        <v>417</v>
      </c>
    </row>
    <row r="9" customFormat="false" ht="15" hidden="false" customHeight="false" outlineLevel="0" collapsed="false">
      <c r="A9" s="3" t="s">
        <v>73</v>
      </c>
      <c r="B9" s="17" t="s">
        <v>418</v>
      </c>
      <c r="D9" s="3" t="s">
        <v>419</v>
      </c>
    </row>
    <row r="10" customFormat="false" ht="15" hidden="false" customHeight="false" outlineLevel="0" collapsed="false">
      <c r="B10" s="17"/>
    </row>
    <row r="11" customFormat="false" ht="15" hidden="false" customHeight="false" outlineLevel="0" collapsed="false">
      <c r="A11" s="3" t="s">
        <v>76</v>
      </c>
      <c r="B11" s="17" t="s">
        <v>409</v>
      </c>
      <c r="D11" s="3" t="s">
        <v>420</v>
      </c>
    </row>
    <row r="12" customFormat="false" ht="15" hidden="false" customHeight="false" outlineLevel="0" collapsed="false">
      <c r="A12" s="3" t="s">
        <v>76</v>
      </c>
      <c r="B12" s="17" t="s">
        <v>411</v>
      </c>
      <c r="D12" s="3" t="s">
        <v>421</v>
      </c>
    </row>
    <row r="13" customFormat="false" ht="15" hidden="false" customHeight="false" outlineLevel="0" collapsed="false">
      <c r="A13" s="3" t="s">
        <v>76</v>
      </c>
      <c r="B13" s="17" t="s">
        <v>413</v>
      </c>
      <c r="D13" s="3" t="s">
        <v>422</v>
      </c>
    </row>
    <row r="14" customFormat="false" ht="15" hidden="false" customHeight="false" outlineLevel="0" collapsed="false">
      <c r="A14" s="3" t="s">
        <v>76</v>
      </c>
      <c r="B14" s="17" t="s">
        <v>418</v>
      </c>
      <c r="D14" s="3" t="s">
        <v>423</v>
      </c>
    </row>
    <row r="15" customFormat="false" ht="15" hidden="false" customHeight="false" outlineLevel="0" collapsed="false">
      <c r="B15" s="17"/>
    </row>
    <row r="16" customFormat="false" ht="15" hidden="false" customHeight="false" outlineLevel="0" collapsed="false">
      <c r="A16" s="3" t="s">
        <v>83</v>
      </c>
      <c r="B16" s="17" t="s">
        <v>424</v>
      </c>
      <c r="D16" s="3" t="s">
        <v>425</v>
      </c>
      <c r="I16" s="17"/>
    </row>
    <row r="17" customFormat="false" ht="15" hidden="false" customHeight="false" outlineLevel="0" collapsed="false">
      <c r="A17" s="3" t="s">
        <v>83</v>
      </c>
      <c r="B17" s="17" t="s">
        <v>426</v>
      </c>
      <c r="D17" s="3" t="s">
        <v>427</v>
      </c>
      <c r="I17" s="17"/>
    </row>
    <row r="18" customFormat="false" ht="15" hidden="false" customHeight="false" outlineLevel="0" collapsed="false">
      <c r="A18" s="3" t="s">
        <v>83</v>
      </c>
      <c r="B18" s="17" t="s">
        <v>428</v>
      </c>
      <c r="D18" s="3" t="s">
        <v>429</v>
      </c>
      <c r="I18" s="17"/>
    </row>
    <row r="19" customFormat="false" ht="15" hidden="false" customHeight="false" outlineLevel="0" collapsed="false">
      <c r="A19" s="3" t="s">
        <v>83</v>
      </c>
      <c r="B19" s="17" t="s">
        <v>430</v>
      </c>
      <c r="D19" s="3" t="s">
        <v>431</v>
      </c>
      <c r="I19" s="17"/>
    </row>
    <row r="20" customFormat="false" ht="15" hidden="false" customHeight="false" outlineLevel="0" collapsed="false">
      <c r="A20" s="3" t="s">
        <v>83</v>
      </c>
      <c r="B20" s="17" t="s">
        <v>432</v>
      </c>
      <c r="D20" s="3" t="s">
        <v>433</v>
      </c>
      <c r="I20" s="17"/>
    </row>
    <row r="21" customFormat="false" ht="15.75" hidden="false" customHeight="true" outlineLevel="0" collapsed="false">
      <c r="A21" s="3" t="s">
        <v>83</v>
      </c>
      <c r="B21" s="17" t="s">
        <v>434</v>
      </c>
      <c r="D21" s="3" t="s">
        <v>435</v>
      </c>
      <c r="I21" s="17"/>
    </row>
    <row r="22" customFormat="false" ht="15.75" hidden="false" customHeight="true" outlineLevel="0" collapsed="false">
      <c r="A22" s="3" t="s">
        <v>83</v>
      </c>
      <c r="B22" s="17" t="s">
        <v>436</v>
      </c>
      <c r="D22" s="3" t="s">
        <v>437</v>
      </c>
      <c r="I22" s="17"/>
    </row>
    <row r="23" customFormat="false" ht="15.75" hidden="false" customHeight="true" outlineLevel="0" collapsed="false">
      <c r="B23" s="17"/>
    </row>
    <row r="24" customFormat="false" ht="15.75" hidden="false" customHeight="true" outlineLevel="0" collapsed="false">
      <c r="A24" s="3" t="s">
        <v>90</v>
      </c>
      <c r="B24" s="17" t="s">
        <v>438</v>
      </c>
      <c r="D24" s="3" t="s">
        <v>439</v>
      </c>
    </row>
    <row r="25" customFormat="false" ht="15.75" hidden="false" customHeight="true" outlineLevel="0" collapsed="false">
      <c r="A25" s="3" t="s">
        <v>90</v>
      </c>
      <c r="B25" s="17" t="s">
        <v>440</v>
      </c>
      <c r="D25" s="3" t="s">
        <v>441</v>
      </c>
    </row>
    <row r="26" customFormat="false" ht="15.75" hidden="false" customHeight="true" outlineLevel="0" collapsed="false">
      <c r="A26" s="3" t="s">
        <v>90</v>
      </c>
      <c r="B26" s="17" t="s">
        <v>442</v>
      </c>
      <c r="D26" s="3" t="s">
        <v>443</v>
      </c>
    </row>
    <row r="27" customFormat="false" ht="15.75" hidden="false" customHeight="true" outlineLevel="0" collapsed="false">
      <c r="A27" s="3" t="s">
        <v>90</v>
      </c>
      <c r="B27" s="17" t="s">
        <v>444</v>
      </c>
      <c r="D27" s="3" t="s">
        <v>445</v>
      </c>
    </row>
    <row r="28" customFormat="false" ht="15.75" hidden="false" customHeight="true" outlineLevel="0" collapsed="false">
      <c r="B28" s="17"/>
    </row>
    <row r="29" customFormat="false" ht="15.75" hidden="false" customHeight="true" outlineLevel="0" collapsed="false">
      <c r="A29" s="3" t="s">
        <v>446</v>
      </c>
      <c r="B29" s="17" t="s">
        <v>409</v>
      </c>
      <c r="D29" s="3" t="s">
        <v>447</v>
      </c>
    </row>
    <row r="30" customFormat="false" ht="15.75" hidden="false" customHeight="true" outlineLevel="0" collapsed="false">
      <c r="A30" s="3" t="s">
        <v>446</v>
      </c>
      <c r="B30" s="17" t="s">
        <v>411</v>
      </c>
      <c r="D30" s="3" t="s">
        <v>448</v>
      </c>
    </row>
    <row r="31" customFormat="false" ht="15.75" hidden="false" customHeight="true" outlineLevel="0" collapsed="false">
      <c r="A31" s="3" t="s">
        <v>446</v>
      </c>
      <c r="B31" s="17" t="s">
        <v>413</v>
      </c>
      <c r="D31" s="3" t="s">
        <v>449</v>
      </c>
    </row>
    <row r="32" customFormat="false" ht="15.75" hidden="false" customHeight="true" outlineLevel="0" collapsed="false">
      <c r="B32" s="17"/>
    </row>
    <row r="33" customFormat="false" ht="15.75" hidden="false" customHeight="true" outlineLevel="0" collapsed="false">
      <c r="A33" s="3" t="s">
        <v>450</v>
      </c>
      <c r="B33" s="17" t="s">
        <v>409</v>
      </c>
      <c r="D33" s="3" t="s">
        <v>451</v>
      </c>
    </row>
    <row r="34" customFormat="false" ht="15.75" hidden="false" customHeight="true" outlineLevel="0" collapsed="false">
      <c r="A34" s="3" t="s">
        <v>450</v>
      </c>
      <c r="B34" s="17" t="s">
        <v>452</v>
      </c>
      <c r="D34" s="3" t="s">
        <v>453</v>
      </c>
    </row>
    <row r="35" customFormat="false" ht="15.75" hidden="false" customHeight="true" outlineLevel="0" collapsed="false">
      <c r="B35" s="17"/>
    </row>
    <row r="36" customFormat="false" ht="15.75" hidden="false" customHeight="true" outlineLevel="0" collapsed="false">
      <c r="A36" s="3" t="s">
        <v>98</v>
      </c>
      <c r="B36" s="14" t="s">
        <v>409</v>
      </c>
      <c r="D36" s="3" t="s">
        <v>454</v>
      </c>
    </row>
    <row r="37" customFormat="false" ht="15.75" hidden="false" customHeight="true" outlineLevel="0" collapsed="false">
      <c r="A37" s="3" t="s">
        <v>98</v>
      </c>
      <c r="B37" s="17" t="s">
        <v>411</v>
      </c>
      <c r="D37" s="3" t="s">
        <v>455</v>
      </c>
    </row>
    <row r="38" customFormat="false" ht="15.75" hidden="false" customHeight="true" outlineLevel="0" collapsed="false">
      <c r="A38" s="3" t="s">
        <v>98</v>
      </c>
      <c r="B38" s="17" t="s">
        <v>413</v>
      </c>
      <c r="D38" s="3" t="s">
        <v>456</v>
      </c>
    </row>
    <row r="39" customFormat="false" ht="15.75" hidden="false" customHeight="true" outlineLevel="0" collapsed="false">
      <c r="A39" s="3" t="s">
        <v>98</v>
      </c>
      <c r="B39" s="17" t="s">
        <v>418</v>
      </c>
      <c r="D39" s="3" t="s">
        <v>457</v>
      </c>
    </row>
    <row r="40" customFormat="false" ht="15.75" hidden="false" customHeight="true" outlineLevel="0" collapsed="false">
      <c r="A40" s="3" t="s">
        <v>98</v>
      </c>
      <c r="B40" s="17" t="s">
        <v>458</v>
      </c>
      <c r="D40" s="3" t="s">
        <v>459</v>
      </c>
    </row>
    <row r="41" customFormat="false" ht="15.75" hidden="false" customHeight="true" outlineLevel="0" collapsed="false">
      <c r="A41" s="3" t="s">
        <v>98</v>
      </c>
      <c r="B41" s="17" t="s">
        <v>460</v>
      </c>
      <c r="D41" s="3" t="s">
        <v>461</v>
      </c>
    </row>
    <row r="42" customFormat="false" ht="15.75" hidden="false" customHeight="true" outlineLevel="0" collapsed="false">
      <c r="B42" s="17"/>
    </row>
    <row r="43" customFormat="false" ht="15.75" hidden="false" customHeight="true" outlineLevel="0" collapsed="false">
      <c r="A43" s="3" t="s">
        <v>462</v>
      </c>
      <c r="B43" s="17" t="s">
        <v>409</v>
      </c>
      <c r="D43" s="3" t="s">
        <v>463</v>
      </c>
    </row>
    <row r="44" customFormat="false" ht="15.75" hidden="false" customHeight="true" outlineLevel="0" collapsed="false">
      <c r="A44" s="3" t="s">
        <v>462</v>
      </c>
      <c r="B44" s="17" t="s">
        <v>411</v>
      </c>
      <c r="D44" s="3" t="s">
        <v>464</v>
      </c>
    </row>
    <row r="45" customFormat="false" ht="15.75" hidden="false" customHeight="true" outlineLevel="0" collapsed="false">
      <c r="A45" s="3" t="s">
        <v>462</v>
      </c>
      <c r="B45" s="17" t="s">
        <v>413</v>
      </c>
      <c r="D45" s="3" t="s">
        <v>465</v>
      </c>
    </row>
    <row r="46" customFormat="false" ht="15.75" hidden="false" customHeight="true" outlineLevel="0" collapsed="false">
      <c r="A46" s="3" t="s">
        <v>462</v>
      </c>
      <c r="B46" s="17" t="s">
        <v>418</v>
      </c>
      <c r="D46" s="3" t="s">
        <v>466</v>
      </c>
    </row>
    <row r="47" customFormat="false" ht="15.75" hidden="false" customHeight="true" outlineLevel="0" collapsed="false">
      <c r="B47" s="17"/>
    </row>
    <row r="48" customFormat="false" ht="15.75" hidden="false" customHeight="true" outlineLevel="0" collapsed="false">
      <c r="A48" s="3" t="s">
        <v>467</v>
      </c>
      <c r="B48" s="17" t="s">
        <v>409</v>
      </c>
      <c r="D48" s="3" t="s">
        <v>468</v>
      </c>
    </row>
    <row r="49" customFormat="false" ht="15.75" hidden="false" customHeight="true" outlineLevel="0" collapsed="false">
      <c r="A49" s="3" t="s">
        <v>467</v>
      </c>
      <c r="B49" s="17" t="s">
        <v>411</v>
      </c>
      <c r="D49" s="3" t="s">
        <v>469</v>
      </c>
    </row>
    <row r="50" customFormat="false" ht="15.75" hidden="false" customHeight="true" outlineLevel="0" collapsed="false">
      <c r="A50" s="3" t="s">
        <v>467</v>
      </c>
      <c r="B50" s="17" t="s">
        <v>413</v>
      </c>
      <c r="D50" s="3" t="s">
        <v>470</v>
      </c>
    </row>
    <row r="51" customFormat="false" ht="15.75" hidden="false" customHeight="true" outlineLevel="0" collapsed="false">
      <c r="A51" s="3" t="s">
        <v>467</v>
      </c>
      <c r="B51" s="17" t="s">
        <v>418</v>
      </c>
      <c r="D51" s="3" t="s">
        <v>471</v>
      </c>
    </row>
    <row r="52" customFormat="false" ht="15.75" hidden="false" customHeight="true" outlineLevel="0" collapsed="false">
      <c r="A52" s="3" t="s">
        <v>467</v>
      </c>
      <c r="B52" s="17" t="s">
        <v>458</v>
      </c>
      <c r="D52" s="3" t="s">
        <v>472</v>
      </c>
    </row>
    <row r="53" customFormat="false" ht="15.75" hidden="false" customHeight="true" outlineLevel="0" collapsed="false">
      <c r="A53" s="3" t="s">
        <v>467</v>
      </c>
      <c r="B53" s="17" t="s">
        <v>460</v>
      </c>
      <c r="D53" s="3" t="s">
        <v>473</v>
      </c>
    </row>
    <row r="54" customFormat="false" ht="15.75" hidden="false" customHeight="true" outlineLevel="0" collapsed="false">
      <c r="B54" s="17"/>
    </row>
    <row r="55" customFormat="false" ht="15.75" hidden="false" customHeight="true" outlineLevel="0" collapsed="false">
      <c r="A55" s="3" t="s">
        <v>165</v>
      </c>
      <c r="B55" s="3" t="n">
        <v>1</v>
      </c>
      <c r="D55" s="3" t="s">
        <v>474</v>
      </c>
    </row>
    <row r="56" customFormat="false" ht="15.75" hidden="false" customHeight="true" outlineLevel="0" collapsed="false">
      <c r="A56" s="3" t="s">
        <v>165</v>
      </c>
      <c r="B56" s="3" t="n">
        <v>2</v>
      </c>
      <c r="D56" s="3" t="s">
        <v>475</v>
      </c>
    </row>
    <row r="57" customFormat="false" ht="15.75" hidden="false" customHeight="true" outlineLevel="0" collapsed="false"/>
    <row r="58" customFormat="false" ht="15.75" hidden="false" customHeight="true" outlineLevel="0" collapsed="false">
      <c r="A58" s="3" t="s">
        <v>168</v>
      </c>
      <c r="B58" s="3" t="n">
        <v>1</v>
      </c>
      <c r="D58" s="3" t="s">
        <v>476</v>
      </c>
    </row>
    <row r="59" customFormat="false" ht="15.75" hidden="false" customHeight="true" outlineLevel="0" collapsed="false">
      <c r="A59" s="3" t="s">
        <v>168</v>
      </c>
      <c r="B59" s="17" t="s">
        <v>411</v>
      </c>
      <c r="D59" s="3" t="s">
        <v>477</v>
      </c>
    </row>
    <row r="60" customFormat="false" ht="15.75" hidden="false" customHeight="true" outlineLevel="0" collapsed="false">
      <c r="B60" s="17"/>
    </row>
    <row r="61" customFormat="false" ht="15.75" hidden="false" customHeight="true" outlineLevel="0" collapsed="false">
      <c r="A61" s="3" t="s">
        <v>478</v>
      </c>
      <c r="B61" s="3" t="n">
        <v>1</v>
      </c>
      <c r="D61" s="3" t="s">
        <v>479</v>
      </c>
    </row>
    <row r="62" customFormat="false" ht="15.75" hidden="false" customHeight="true" outlineLevel="0" collapsed="false">
      <c r="A62" s="3" t="s">
        <v>478</v>
      </c>
      <c r="B62" s="3" t="n">
        <v>2</v>
      </c>
      <c r="D62" s="3" t="s">
        <v>480</v>
      </c>
    </row>
    <row r="63" customFormat="false" ht="15.75" hidden="false" customHeight="true" outlineLevel="0" collapsed="false">
      <c r="A63" s="3" t="s">
        <v>478</v>
      </c>
      <c r="B63" s="3" t="n">
        <v>3</v>
      </c>
      <c r="D63" s="3" t="s">
        <v>481</v>
      </c>
    </row>
    <row r="64" customFormat="false" ht="15.75" hidden="false" customHeight="true" outlineLevel="0" collapsed="false">
      <c r="A64" s="3" t="s">
        <v>478</v>
      </c>
      <c r="B64" s="3" t="n">
        <v>4</v>
      </c>
      <c r="D64" s="3" t="s">
        <v>482</v>
      </c>
    </row>
    <row r="65" customFormat="false" ht="15.75" hidden="false" customHeight="true" outlineLevel="0" collapsed="false">
      <c r="A65" s="3" t="s">
        <v>478</v>
      </c>
      <c r="B65" s="3" t="n">
        <v>5</v>
      </c>
      <c r="D65" s="3" t="s">
        <v>483</v>
      </c>
    </row>
    <row r="66" customFormat="false" ht="15.75" hidden="false" customHeight="true" outlineLevel="0" collapsed="false">
      <c r="A66" s="3" t="s">
        <v>478</v>
      </c>
      <c r="B66" s="3" t="n">
        <v>6</v>
      </c>
      <c r="D66" s="3" t="s">
        <v>484</v>
      </c>
    </row>
    <row r="67" customFormat="false" ht="15.75" hidden="false" customHeight="true" outlineLevel="0" collapsed="false">
      <c r="A67" s="3" t="s">
        <v>478</v>
      </c>
      <c r="B67" s="3" t="n">
        <v>7</v>
      </c>
      <c r="D67" s="3" t="s">
        <v>485</v>
      </c>
    </row>
    <row r="68" customFormat="false" ht="15.75" hidden="false" customHeight="true" outlineLevel="0" collapsed="false">
      <c r="B68" s="17"/>
    </row>
    <row r="69" customFormat="false" ht="15.75" hidden="false" customHeight="true" outlineLevel="0" collapsed="false">
      <c r="A69" s="3" t="s">
        <v>486</v>
      </c>
      <c r="B69" s="3" t="n">
        <v>1</v>
      </c>
      <c r="D69" s="3" t="s">
        <v>487</v>
      </c>
    </row>
    <row r="70" customFormat="false" ht="15.75" hidden="false" customHeight="true" outlineLevel="0" collapsed="false">
      <c r="A70" s="3" t="s">
        <v>486</v>
      </c>
      <c r="B70" s="3" t="n">
        <v>2</v>
      </c>
      <c r="D70" s="3" t="s">
        <v>488</v>
      </c>
    </row>
    <row r="71" customFormat="false" ht="15.75" hidden="false" customHeight="true" outlineLevel="0" collapsed="false">
      <c r="A71" s="3" t="s">
        <v>486</v>
      </c>
      <c r="B71" s="3" t="n">
        <v>3</v>
      </c>
      <c r="D71" s="3" t="s">
        <v>489</v>
      </c>
    </row>
    <row r="72" customFormat="false" ht="15.75" hidden="false" customHeight="true" outlineLevel="0" collapsed="false">
      <c r="B72" s="17"/>
    </row>
    <row r="73" customFormat="false" ht="15.75" hidden="false" customHeight="true" outlineLevel="0" collapsed="false">
      <c r="A73" s="3" t="s">
        <v>490</v>
      </c>
      <c r="B73" s="3" t="n">
        <v>1</v>
      </c>
      <c r="D73" s="3" t="s">
        <v>491</v>
      </c>
    </row>
    <row r="74" customFormat="false" ht="15.75" hidden="false" customHeight="true" outlineLevel="0" collapsed="false">
      <c r="A74" s="3" t="s">
        <v>490</v>
      </c>
      <c r="B74" s="3" t="n">
        <v>2</v>
      </c>
      <c r="D74" s="3" t="s">
        <v>492</v>
      </c>
    </row>
    <row r="75" customFormat="false" ht="15.75" hidden="false" customHeight="true" outlineLevel="0" collapsed="false">
      <c r="A75" s="3" t="s">
        <v>490</v>
      </c>
      <c r="B75" s="3" t="n">
        <v>3</v>
      </c>
      <c r="D75" s="3" t="s">
        <v>493</v>
      </c>
    </row>
    <row r="76" customFormat="false" ht="15.75" hidden="false" customHeight="true" outlineLevel="0" collapsed="false">
      <c r="A76" s="3" t="s">
        <v>490</v>
      </c>
      <c r="B76" s="3" t="n">
        <v>4</v>
      </c>
      <c r="D76" s="3" t="s">
        <v>423</v>
      </c>
    </row>
    <row r="77" customFormat="false" ht="15.75" hidden="false" customHeight="true" outlineLevel="0" collapsed="false">
      <c r="A77" s="3" t="s">
        <v>490</v>
      </c>
      <c r="B77" s="3" t="n">
        <v>5</v>
      </c>
      <c r="D77" s="3" t="s">
        <v>494</v>
      </c>
    </row>
    <row r="78" customFormat="false" ht="15.75" hidden="false" customHeight="true" outlineLevel="0" collapsed="false">
      <c r="A78" s="3" t="s">
        <v>490</v>
      </c>
      <c r="B78" s="3" t="n">
        <v>6</v>
      </c>
      <c r="D78" s="3" t="s">
        <v>495</v>
      </c>
    </row>
    <row r="79" customFormat="false" ht="15.75" hidden="false" customHeight="true" outlineLevel="0" collapsed="false"/>
    <row r="80" customFormat="false" ht="15.75" hidden="false" customHeight="true" outlineLevel="0" collapsed="false">
      <c r="A80" s="3" t="s">
        <v>496</v>
      </c>
      <c r="B80" s="3" t="n">
        <v>1</v>
      </c>
      <c r="D80" s="3" t="s">
        <v>497</v>
      </c>
    </row>
    <row r="81" customFormat="false" ht="15.75" hidden="false" customHeight="true" outlineLevel="0" collapsed="false">
      <c r="A81" s="3" t="s">
        <v>496</v>
      </c>
      <c r="B81" s="3" t="n">
        <v>2</v>
      </c>
      <c r="D81" s="3" t="s">
        <v>498</v>
      </c>
    </row>
    <row r="82" customFormat="false" ht="15.75" hidden="false" customHeight="true" outlineLevel="0" collapsed="false">
      <c r="A82" s="3" t="s">
        <v>496</v>
      </c>
      <c r="B82" s="3" t="n">
        <v>3</v>
      </c>
      <c r="D82" s="3" t="s">
        <v>499</v>
      </c>
    </row>
    <row r="83" customFormat="false" ht="15.75" hidden="false" customHeight="true" outlineLevel="0" collapsed="false"/>
    <row r="84" customFormat="false" ht="15.75" hidden="false" customHeight="true" outlineLevel="0" collapsed="false">
      <c r="A84" s="3" t="s">
        <v>500</v>
      </c>
      <c r="B84" s="3" t="n">
        <v>1</v>
      </c>
      <c r="D84" s="3" t="s">
        <v>501</v>
      </c>
    </row>
    <row r="85" customFormat="false" ht="15.75" hidden="false" customHeight="true" outlineLevel="0" collapsed="false">
      <c r="A85" s="3" t="s">
        <v>500</v>
      </c>
      <c r="B85" s="3" t="n">
        <v>2</v>
      </c>
      <c r="D85" s="3" t="s">
        <v>502</v>
      </c>
    </row>
    <row r="86" customFormat="false" ht="15.75" hidden="false" customHeight="true" outlineLevel="0" collapsed="false">
      <c r="A86" s="3" t="s">
        <v>500</v>
      </c>
      <c r="B86" s="3" t="n">
        <v>3</v>
      </c>
      <c r="D86" s="3" t="s">
        <v>503</v>
      </c>
    </row>
    <row r="87" customFormat="false" ht="15.75" hidden="false" customHeight="true" outlineLevel="0" collapsed="false"/>
    <row r="88" customFormat="false" ht="15.75" hidden="false" customHeight="true" outlineLevel="0" collapsed="false">
      <c r="A88" s="3" t="s">
        <v>504</v>
      </c>
      <c r="B88" s="3" t="n">
        <v>1</v>
      </c>
      <c r="D88" s="3" t="s">
        <v>505</v>
      </c>
    </row>
    <row r="89" customFormat="false" ht="15.75" hidden="false" customHeight="true" outlineLevel="0" collapsed="false">
      <c r="A89" s="3" t="s">
        <v>504</v>
      </c>
      <c r="B89" s="3" t="n">
        <v>2</v>
      </c>
      <c r="D89" s="3" t="s">
        <v>506</v>
      </c>
    </row>
    <row r="90" customFormat="false" ht="15.75" hidden="false" customHeight="true" outlineLevel="0" collapsed="false">
      <c r="A90" s="3" t="s">
        <v>504</v>
      </c>
      <c r="B90" s="3" t="n">
        <v>3</v>
      </c>
      <c r="D90" s="3" t="s">
        <v>507</v>
      </c>
    </row>
    <row r="91" customFormat="false" ht="15.75" hidden="false" customHeight="true" outlineLevel="0" collapsed="false">
      <c r="A91" s="3" t="s">
        <v>504</v>
      </c>
      <c r="B91" s="3" t="n">
        <v>4</v>
      </c>
      <c r="D91" s="3" t="s">
        <v>508</v>
      </c>
    </row>
    <row r="92" customFormat="false" ht="15.75" hidden="false" customHeight="true" outlineLevel="0" collapsed="false">
      <c r="A92" s="3" t="s">
        <v>504</v>
      </c>
      <c r="B92" s="3" t="n">
        <v>5</v>
      </c>
      <c r="D92" s="3" t="s">
        <v>509</v>
      </c>
    </row>
    <row r="93" customFormat="false" ht="15.75" hidden="false" customHeight="true" outlineLevel="0" collapsed="false">
      <c r="A93" s="3" t="s">
        <v>504</v>
      </c>
      <c r="B93" s="3" t="n">
        <v>6</v>
      </c>
      <c r="D93" s="3" t="s">
        <v>510</v>
      </c>
    </row>
    <row r="94" customFormat="false" ht="15.75" hidden="false" customHeight="true" outlineLevel="0" collapsed="false"/>
    <row r="95" customFormat="false" ht="15.75" hidden="false" customHeight="true" outlineLevel="0" collapsed="false">
      <c r="A95" s="3" t="s">
        <v>219</v>
      </c>
      <c r="B95" s="17" t="s">
        <v>409</v>
      </c>
      <c r="D95" s="18" t="s">
        <v>511</v>
      </c>
    </row>
    <row r="96" customFormat="false" ht="15.75" hidden="false" customHeight="true" outlineLevel="0" collapsed="false">
      <c r="A96" s="3" t="s">
        <v>219</v>
      </c>
      <c r="B96" s="17" t="s">
        <v>411</v>
      </c>
      <c r="D96" s="18" t="s">
        <v>512</v>
      </c>
    </row>
    <row r="97" customFormat="false" ht="15.75" hidden="false" customHeight="true" outlineLevel="0" collapsed="false">
      <c r="B97" s="17"/>
    </row>
    <row r="98" customFormat="false" ht="15.75" hidden="false" customHeight="true" outlineLevel="0" collapsed="false">
      <c r="A98" s="19" t="s">
        <v>42</v>
      </c>
      <c r="B98" s="19" t="s">
        <v>513</v>
      </c>
      <c r="C98" s="19" t="s">
        <v>514</v>
      </c>
      <c r="D98" s="19" t="s">
        <v>514</v>
      </c>
    </row>
    <row r="99" customFormat="false" ht="15.75" hidden="false" customHeight="true" outlineLevel="0" collapsed="false">
      <c r="A99" s="19" t="s">
        <v>46</v>
      </c>
      <c r="B99" s="19" t="s">
        <v>515</v>
      </c>
      <c r="C99" s="19" t="s">
        <v>516</v>
      </c>
      <c r="D99" s="19" t="s">
        <v>516</v>
      </c>
    </row>
    <row r="100" customFormat="false" ht="15.75" hidden="false" customHeight="true" outlineLevel="0" collapsed="false">
      <c r="A100" s="19" t="s">
        <v>50</v>
      </c>
      <c r="B100" s="19" t="s">
        <v>517</v>
      </c>
      <c r="C100" s="19" t="s">
        <v>518</v>
      </c>
      <c r="D100" s="19" t="s">
        <v>518</v>
      </c>
    </row>
    <row r="101" customFormat="false" ht="15.75" hidden="false" customHeight="true" outlineLevel="0" collapsed="false">
      <c r="A101" s="19" t="s">
        <v>58</v>
      </c>
      <c r="B101" s="19" t="s">
        <v>519</v>
      </c>
      <c r="C101" s="19" t="s">
        <v>520</v>
      </c>
      <c r="D101" s="19" t="s">
        <v>520</v>
      </c>
    </row>
    <row r="102" customFormat="false" ht="15.75" hidden="false" customHeight="true" outlineLevel="0" collapsed="false">
      <c r="A102" s="19" t="s">
        <v>54</v>
      </c>
      <c r="B102" s="19" t="s">
        <v>521</v>
      </c>
      <c r="C102" s="19" t="s">
        <v>522</v>
      </c>
      <c r="D102" s="19" t="s">
        <v>522</v>
      </c>
    </row>
    <row r="103" customFormat="false" ht="15.75" hidden="false" customHeight="true" outlineLevel="0" collapsed="false">
      <c r="B103" s="17"/>
    </row>
    <row r="104" customFormat="false" ht="15.75" hidden="false" customHeight="true" outlineLevel="0" collapsed="false">
      <c r="A104" s="3" t="s">
        <v>523</v>
      </c>
      <c r="B104" s="17" t="s">
        <v>524</v>
      </c>
      <c r="D104" s="17" t="s">
        <v>525</v>
      </c>
    </row>
    <row r="105" customFormat="false" ht="15.75" hidden="false" customHeight="true" outlineLevel="0" collapsed="false">
      <c r="B105" s="17"/>
      <c r="D105" s="17"/>
    </row>
    <row r="106" customFormat="false" ht="15.75" hidden="false" customHeight="true" outlineLevel="0" collapsed="false">
      <c r="A106" s="3" t="s">
        <v>526</v>
      </c>
      <c r="B106" s="17" t="s">
        <v>527</v>
      </c>
      <c r="D106" s="17" t="s">
        <v>528</v>
      </c>
    </row>
    <row r="107" customFormat="false" ht="15.75" hidden="false" customHeight="true" outlineLevel="0" collapsed="false">
      <c r="A107" s="3" t="s">
        <v>529</v>
      </c>
      <c r="B107" s="17" t="s">
        <v>530</v>
      </c>
      <c r="D107" s="17" t="s">
        <v>531</v>
      </c>
    </row>
    <row r="108" customFormat="false" ht="15.75" hidden="false" customHeight="true" outlineLevel="0" collapsed="false">
      <c r="A108" s="3" t="s">
        <v>532</v>
      </c>
      <c r="B108" s="17" t="s">
        <v>533</v>
      </c>
      <c r="D108" s="17" t="s">
        <v>534</v>
      </c>
    </row>
    <row r="109" customFormat="false" ht="15.75" hidden="false" customHeight="true" outlineLevel="0" collapsed="false">
      <c r="A109" s="3" t="s">
        <v>535</v>
      </c>
      <c r="B109" s="17" t="s">
        <v>536</v>
      </c>
      <c r="D109" s="17" t="s">
        <v>537</v>
      </c>
    </row>
    <row r="110" customFormat="false" ht="15.75" hidden="false" customHeight="true" outlineLevel="0" collapsed="false">
      <c r="B110" s="17"/>
    </row>
    <row r="111" customFormat="false" ht="15.75" hidden="false" customHeight="true" outlineLevel="0" collapsed="false">
      <c r="A111" s="3" t="s">
        <v>538</v>
      </c>
      <c r="B111" s="17" t="s">
        <v>539</v>
      </c>
      <c r="C111" s="3" t="s">
        <v>540</v>
      </c>
      <c r="D111" s="3" t="s">
        <v>540</v>
      </c>
    </row>
    <row r="112" customFormat="false" ht="15.75" hidden="false" customHeight="true" outlineLevel="0" collapsed="false">
      <c r="B112" s="17"/>
    </row>
    <row r="113" customFormat="false" ht="15.75" hidden="false" customHeight="true" outlineLevel="0" collapsed="false">
      <c r="B113" s="17"/>
    </row>
    <row r="114" customFormat="false" ht="15.75" hidden="false" customHeight="true" outlineLevel="0" collapsed="false">
      <c r="B114" s="17"/>
    </row>
    <row r="115" customFormat="false" ht="15.75" hidden="false" customHeight="true" outlineLevel="0" collapsed="false">
      <c r="B115" s="17"/>
    </row>
    <row r="116" customFormat="false" ht="15.75" hidden="false" customHeight="true" outlineLevel="0" collapsed="false">
      <c r="B116" s="17"/>
    </row>
    <row r="117" customFormat="false" ht="15.75" hidden="false" customHeight="true" outlineLevel="0" collapsed="false">
      <c r="B117" s="17"/>
    </row>
    <row r="118" customFormat="false" ht="15.75" hidden="false" customHeight="true" outlineLevel="0" collapsed="false">
      <c r="B118" s="17"/>
    </row>
    <row r="119" customFormat="false" ht="15.75" hidden="false" customHeight="true" outlineLevel="0" collapsed="false">
      <c r="B119" s="17"/>
    </row>
    <row r="120" customFormat="false" ht="15.75" hidden="false" customHeight="true" outlineLevel="0" collapsed="false">
      <c r="B120" s="17"/>
    </row>
    <row r="121" customFormat="false" ht="15.75" hidden="false" customHeight="true" outlineLevel="0" collapsed="false">
      <c r="B121" s="17"/>
    </row>
    <row r="122" customFormat="false" ht="15.75" hidden="false" customHeight="true" outlineLevel="0" collapsed="false">
      <c r="B122" s="17"/>
    </row>
    <row r="123" customFormat="false" ht="15.75" hidden="false" customHeight="true" outlineLevel="0" collapsed="false">
      <c r="B123" s="17"/>
    </row>
    <row r="124" customFormat="false" ht="15.75" hidden="false" customHeight="true" outlineLevel="0" collapsed="false">
      <c r="B124" s="17"/>
    </row>
    <row r="125" customFormat="false" ht="15.75" hidden="false" customHeight="true" outlineLevel="0" collapsed="false">
      <c r="B125" s="17"/>
    </row>
    <row r="126" customFormat="false" ht="15.75" hidden="false" customHeight="true" outlineLevel="0" collapsed="false">
      <c r="B126" s="17"/>
    </row>
    <row r="127" customFormat="false" ht="15.75" hidden="false" customHeight="true" outlineLevel="0" collapsed="false">
      <c r="B127" s="17"/>
    </row>
    <row r="128" customFormat="false" ht="15.75" hidden="false" customHeight="true" outlineLevel="0" collapsed="false">
      <c r="B128" s="17"/>
    </row>
    <row r="129" customFormat="false" ht="15.75" hidden="false" customHeight="true" outlineLevel="0" collapsed="false">
      <c r="B129" s="17"/>
    </row>
    <row r="130" customFormat="false" ht="15.75" hidden="false" customHeight="true" outlineLevel="0" collapsed="false">
      <c r="B130" s="17"/>
    </row>
    <row r="131" customFormat="false" ht="15.75" hidden="false" customHeight="true" outlineLevel="0" collapsed="false">
      <c r="B131" s="17"/>
    </row>
    <row r="132" customFormat="false" ht="15.75" hidden="false" customHeight="true" outlineLevel="0" collapsed="false">
      <c r="B132" s="17"/>
    </row>
    <row r="133" customFormat="false" ht="15.75" hidden="false" customHeight="true" outlineLevel="0" collapsed="false">
      <c r="B133" s="17"/>
    </row>
    <row r="134" customFormat="false" ht="15.75" hidden="false" customHeight="true" outlineLevel="0" collapsed="false">
      <c r="B134" s="17"/>
    </row>
    <row r="135" customFormat="false" ht="15.75" hidden="false" customHeight="true" outlineLevel="0" collapsed="false">
      <c r="B135" s="17"/>
    </row>
    <row r="136" customFormat="false" ht="15.75" hidden="false" customHeight="true" outlineLevel="0" collapsed="false">
      <c r="B136" s="17"/>
    </row>
    <row r="137" customFormat="false" ht="15.75" hidden="false" customHeight="true" outlineLevel="0" collapsed="false">
      <c r="B137" s="17"/>
    </row>
    <row r="138" customFormat="false" ht="15.75" hidden="false" customHeight="true" outlineLevel="0" collapsed="false">
      <c r="B138" s="17"/>
    </row>
    <row r="139" customFormat="false" ht="15.75" hidden="false" customHeight="true" outlineLevel="0" collapsed="false">
      <c r="B139" s="17"/>
    </row>
    <row r="140" customFormat="false" ht="15.75" hidden="false" customHeight="true" outlineLevel="0" collapsed="false">
      <c r="B140" s="17"/>
    </row>
    <row r="141" customFormat="false" ht="15.75" hidden="false" customHeight="true" outlineLevel="0" collapsed="false">
      <c r="B141" s="17"/>
    </row>
    <row r="142" customFormat="false" ht="15.75" hidden="false" customHeight="true" outlineLevel="0" collapsed="false">
      <c r="B142" s="17"/>
    </row>
    <row r="143" customFormat="false" ht="15.75" hidden="false" customHeight="true" outlineLevel="0" collapsed="false">
      <c r="B143" s="17"/>
    </row>
    <row r="144" customFormat="false" ht="15.75" hidden="false" customHeight="true" outlineLevel="0" collapsed="false">
      <c r="B144" s="17"/>
    </row>
    <row r="145" customFormat="false" ht="15.75" hidden="false" customHeight="true" outlineLevel="0" collapsed="false">
      <c r="B145" s="17"/>
    </row>
    <row r="146" customFormat="false" ht="15.75" hidden="false" customHeight="true" outlineLevel="0" collapsed="false">
      <c r="B146" s="17"/>
    </row>
    <row r="147" customFormat="false" ht="15.75" hidden="false" customHeight="true" outlineLevel="0" collapsed="false">
      <c r="B147" s="17"/>
    </row>
    <row r="148" customFormat="false" ht="15.75" hidden="false" customHeight="true" outlineLevel="0" collapsed="false">
      <c r="B148" s="17"/>
    </row>
    <row r="149" customFormat="false" ht="15.75" hidden="false" customHeight="true" outlineLevel="0" collapsed="false">
      <c r="B149" s="17"/>
    </row>
    <row r="150" customFormat="false" ht="15.75" hidden="false" customHeight="true" outlineLevel="0" collapsed="false">
      <c r="B150" s="17"/>
    </row>
    <row r="151" customFormat="false" ht="15.75" hidden="false" customHeight="true" outlineLevel="0" collapsed="false">
      <c r="B151" s="17"/>
    </row>
    <row r="152" customFormat="false" ht="15.75" hidden="false" customHeight="true" outlineLevel="0" collapsed="false">
      <c r="B152" s="17"/>
    </row>
    <row r="153" customFormat="false" ht="15.75" hidden="false" customHeight="true" outlineLevel="0" collapsed="false">
      <c r="B153" s="17"/>
    </row>
    <row r="154" customFormat="false" ht="15.75" hidden="false" customHeight="true" outlineLevel="0" collapsed="false">
      <c r="B154" s="17"/>
    </row>
    <row r="155" customFormat="false" ht="15.75" hidden="false" customHeight="true" outlineLevel="0" collapsed="false">
      <c r="B155" s="17"/>
    </row>
    <row r="156" customFormat="false" ht="15.75" hidden="false" customHeight="true" outlineLevel="0" collapsed="false">
      <c r="B156" s="17"/>
    </row>
    <row r="157" customFormat="false" ht="15.75" hidden="false" customHeight="true" outlineLevel="0" collapsed="false">
      <c r="B157" s="17"/>
    </row>
    <row r="158" customFormat="false" ht="15.75" hidden="false" customHeight="true" outlineLevel="0" collapsed="false">
      <c r="B158" s="17"/>
    </row>
    <row r="159" customFormat="false" ht="15.75" hidden="false" customHeight="true" outlineLevel="0" collapsed="false">
      <c r="B159" s="17"/>
    </row>
    <row r="160" customFormat="false" ht="15.75" hidden="false" customHeight="true" outlineLevel="0" collapsed="false">
      <c r="B160" s="17"/>
    </row>
    <row r="161" customFormat="false" ht="15.75" hidden="false" customHeight="true" outlineLevel="0" collapsed="false">
      <c r="B161" s="17"/>
    </row>
    <row r="162" customFormat="false" ht="15.75" hidden="false" customHeight="true" outlineLevel="0" collapsed="false">
      <c r="B162" s="17"/>
    </row>
    <row r="163" customFormat="false" ht="15.75" hidden="false" customHeight="true" outlineLevel="0" collapsed="false">
      <c r="B163" s="17"/>
    </row>
    <row r="164" customFormat="false" ht="15.75" hidden="false" customHeight="true" outlineLevel="0" collapsed="false">
      <c r="B164" s="17"/>
    </row>
    <row r="165" customFormat="false" ht="15.75" hidden="false" customHeight="true" outlineLevel="0" collapsed="false">
      <c r="B165" s="17"/>
    </row>
    <row r="166" customFormat="false" ht="15.75" hidden="false" customHeight="true" outlineLevel="0" collapsed="false">
      <c r="B166" s="17"/>
    </row>
    <row r="167" customFormat="false" ht="15.75" hidden="false" customHeight="true" outlineLevel="0" collapsed="false">
      <c r="B167" s="17"/>
    </row>
    <row r="168" customFormat="false" ht="15.75" hidden="false" customHeight="true" outlineLevel="0" collapsed="false">
      <c r="B168" s="17"/>
    </row>
    <row r="169" customFormat="false" ht="15.75" hidden="false" customHeight="true" outlineLevel="0" collapsed="false">
      <c r="B169" s="17"/>
    </row>
    <row r="170" customFormat="false" ht="15.75" hidden="false" customHeight="true" outlineLevel="0" collapsed="false">
      <c r="B170" s="17"/>
    </row>
    <row r="171" customFormat="false" ht="15.75" hidden="false" customHeight="true" outlineLevel="0" collapsed="false">
      <c r="B171" s="17"/>
    </row>
    <row r="172" customFormat="false" ht="15.75" hidden="false" customHeight="true" outlineLevel="0" collapsed="false">
      <c r="B172" s="17"/>
    </row>
    <row r="173" customFormat="false" ht="15.75" hidden="false" customHeight="true" outlineLevel="0" collapsed="false">
      <c r="B173" s="17"/>
    </row>
    <row r="174" customFormat="false" ht="15.75" hidden="false" customHeight="true" outlineLevel="0" collapsed="false">
      <c r="B174" s="17"/>
    </row>
    <row r="175" customFormat="false" ht="15.75" hidden="false" customHeight="true" outlineLevel="0" collapsed="false">
      <c r="B175" s="17"/>
    </row>
    <row r="176" customFormat="false" ht="15.75" hidden="false" customHeight="true" outlineLevel="0" collapsed="false">
      <c r="B176" s="17"/>
    </row>
    <row r="177" customFormat="false" ht="15.75" hidden="false" customHeight="true" outlineLevel="0" collapsed="false">
      <c r="B177" s="17"/>
    </row>
    <row r="178" customFormat="false" ht="15.75" hidden="false" customHeight="true" outlineLevel="0" collapsed="false">
      <c r="B178" s="17"/>
    </row>
    <row r="179" customFormat="false" ht="15.75" hidden="false" customHeight="true" outlineLevel="0" collapsed="false">
      <c r="B179" s="17"/>
    </row>
    <row r="180" customFormat="false" ht="15.75" hidden="false" customHeight="true" outlineLevel="0" collapsed="false">
      <c r="B180" s="17"/>
    </row>
    <row r="181" customFormat="false" ht="15.75" hidden="false" customHeight="true" outlineLevel="0" collapsed="false">
      <c r="B181" s="17"/>
    </row>
    <row r="182" customFormat="false" ht="15.75" hidden="false" customHeight="true" outlineLevel="0" collapsed="false">
      <c r="B182" s="17"/>
    </row>
    <row r="183" customFormat="false" ht="15.75" hidden="false" customHeight="true" outlineLevel="0" collapsed="false">
      <c r="B183" s="17"/>
    </row>
    <row r="184" customFormat="false" ht="15.75" hidden="false" customHeight="true" outlineLevel="0" collapsed="false">
      <c r="B184" s="17"/>
    </row>
    <row r="185" customFormat="false" ht="15.75" hidden="false" customHeight="true" outlineLevel="0" collapsed="false">
      <c r="B185" s="17"/>
    </row>
    <row r="186" customFormat="false" ht="15.75" hidden="false" customHeight="true" outlineLevel="0" collapsed="false">
      <c r="B186" s="17"/>
    </row>
    <row r="187" customFormat="false" ht="15.75" hidden="false" customHeight="true" outlineLevel="0" collapsed="false">
      <c r="B187" s="17"/>
    </row>
    <row r="188" customFormat="false" ht="15.75" hidden="false" customHeight="true" outlineLevel="0" collapsed="false">
      <c r="B188" s="17"/>
    </row>
    <row r="189" customFormat="false" ht="15.75" hidden="false" customHeight="true" outlineLevel="0" collapsed="false">
      <c r="B189" s="17"/>
    </row>
    <row r="190" customFormat="false" ht="15.75" hidden="false" customHeight="true" outlineLevel="0" collapsed="false">
      <c r="B190" s="17"/>
    </row>
    <row r="191" customFormat="false" ht="15.75" hidden="false" customHeight="true" outlineLevel="0" collapsed="false">
      <c r="B191" s="17"/>
    </row>
    <row r="192" customFormat="false" ht="15.75" hidden="false" customHeight="true" outlineLevel="0" collapsed="false">
      <c r="B192" s="17"/>
    </row>
    <row r="193" customFormat="false" ht="15.75" hidden="false" customHeight="true" outlineLevel="0" collapsed="false">
      <c r="B193" s="17"/>
    </row>
    <row r="194" customFormat="false" ht="15.75" hidden="false" customHeight="true" outlineLevel="0" collapsed="false">
      <c r="B194" s="17"/>
    </row>
    <row r="195" customFormat="false" ht="15.75" hidden="false" customHeight="true" outlineLevel="0" collapsed="false">
      <c r="B195" s="17"/>
    </row>
    <row r="196" customFormat="false" ht="15.75" hidden="false" customHeight="true" outlineLevel="0" collapsed="false">
      <c r="B196" s="17"/>
    </row>
    <row r="197" customFormat="false" ht="15.75" hidden="false" customHeight="true" outlineLevel="0" collapsed="false">
      <c r="B197" s="17"/>
    </row>
    <row r="198" customFormat="false" ht="15.75" hidden="false" customHeight="true" outlineLevel="0" collapsed="false">
      <c r="B198" s="17"/>
    </row>
    <row r="199" customFormat="false" ht="15.75" hidden="false" customHeight="true" outlineLevel="0" collapsed="false">
      <c r="B199" s="17"/>
    </row>
    <row r="200" customFormat="false" ht="15.75" hidden="false" customHeight="true" outlineLevel="0" collapsed="false">
      <c r="B200" s="17"/>
    </row>
    <row r="201" customFormat="false" ht="15.75" hidden="false" customHeight="true" outlineLevel="0" collapsed="false">
      <c r="B201" s="17"/>
    </row>
    <row r="202" customFormat="false" ht="15.75" hidden="false" customHeight="true" outlineLevel="0" collapsed="false">
      <c r="B202" s="17"/>
    </row>
    <row r="203" customFormat="false" ht="15.75" hidden="false" customHeight="true" outlineLevel="0" collapsed="false">
      <c r="B203" s="17"/>
    </row>
    <row r="204" customFormat="false" ht="15.75" hidden="false" customHeight="true" outlineLevel="0" collapsed="false">
      <c r="B204" s="17"/>
    </row>
    <row r="205" customFormat="false" ht="15.75" hidden="false" customHeight="true" outlineLevel="0" collapsed="false">
      <c r="B205" s="17"/>
    </row>
    <row r="206" customFormat="false" ht="15.75" hidden="false" customHeight="true" outlineLevel="0" collapsed="false">
      <c r="B206" s="17"/>
    </row>
    <row r="207" customFormat="false" ht="15.75" hidden="false" customHeight="true" outlineLevel="0" collapsed="false">
      <c r="B207" s="17"/>
    </row>
    <row r="208" customFormat="false" ht="15.75" hidden="false" customHeight="true" outlineLevel="0" collapsed="false">
      <c r="B208" s="17"/>
    </row>
    <row r="209" customFormat="false" ht="15.75" hidden="false" customHeight="true" outlineLevel="0" collapsed="false">
      <c r="B209" s="17"/>
    </row>
    <row r="210" customFormat="false" ht="15.75" hidden="false" customHeight="true" outlineLevel="0" collapsed="false">
      <c r="B210" s="17"/>
    </row>
    <row r="211" customFormat="false" ht="15.75" hidden="false" customHeight="true" outlineLevel="0" collapsed="false">
      <c r="B211" s="17"/>
    </row>
    <row r="212" customFormat="false" ht="15.75" hidden="false" customHeight="true" outlineLevel="0" collapsed="false">
      <c r="B212" s="17"/>
    </row>
    <row r="213" customFormat="false" ht="15.75" hidden="false" customHeight="true" outlineLevel="0" collapsed="false">
      <c r="B213" s="17"/>
    </row>
    <row r="214" customFormat="false" ht="15.75" hidden="false" customHeight="true" outlineLevel="0" collapsed="false">
      <c r="B214" s="17"/>
    </row>
    <row r="215" customFormat="false" ht="15.75" hidden="false" customHeight="true" outlineLevel="0" collapsed="false">
      <c r="B215" s="17"/>
    </row>
    <row r="216" customFormat="false" ht="15.75" hidden="false" customHeight="true" outlineLevel="0" collapsed="false">
      <c r="B216" s="17"/>
    </row>
    <row r="217" customFormat="false" ht="15.75" hidden="false" customHeight="true" outlineLevel="0" collapsed="false">
      <c r="B217" s="17"/>
    </row>
    <row r="218" customFormat="false" ht="15.75" hidden="false" customHeight="true" outlineLevel="0" collapsed="false">
      <c r="B218" s="17"/>
    </row>
    <row r="219" customFormat="false" ht="15.75" hidden="false" customHeight="true" outlineLevel="0" collapsed="false">
      <c r="B219" s="17"/>
    </row>
    <row r="220" customFormat="false" ht="15.75" hidden="false" customHeight="true" outlineLevel="0" collapsed="false">
      <c r="B220" s="17"/>
    </row>
    <row r="221" customFormat="false" ht="15.75" hidden="false" customHeight="true" outlineLevel="0" collapsed="false">
      <c r="B221" s="17"/>
    </row>
    <row r="222" customFormat="false" ht="15.75" hidden="false" customHeight="true" outlineLevel="0" collapsed="false">
      <c r="B222" s="17"/>
    </row>
    <row r="223" customFormat="false" ht="15.75" hidden="false" customHeight="true" outlineLevel="0" collapsed="false">
      <c r="B223" s="17"/>
    </row>
    <row r="224" customFormat="false" ht="15.75" hidden="false" customHeight="true" outlineLevel="0" collapsed="false">
      <c r="B224" s="17"/>
    </row>
    <row r="225" customFormat="false" ht="15.75" hidden="false" customHeight="true" outlineLevel="0" collapsed="false">
      <c r="B225" s="17"/>
    </row>
    <row r="226" customFormat="false" ht="15.75" hidden="false" customHeight="true" outlineLevel="0" collapsed="false">
      <c r="B226" s="17"/>
    </row>
    <row r="227" customFormat="false" ht="15.75" hidden="false" customHeight="true" outlineLevel="0" collapsed="false">
      <c r="B227" s="17"/>
    </row>
    <row r="228" customFormat="false" ht="15.75" hidden="false" customHeight="true" outlineLevel="0" collapsed="false">
      <c r="B228" s="17"/>
    </row>
    <row r="229" customFormat="false" ht="15.75" hidden="false" customHeight="true" outlineLevel="0" collapsed="false">
      <c r="B229" s="17"/>
    </row>
    <row r="230" customFormat="false" ht="15.75" hidden="false" customHeight="true" outlineLevel="0" collapsed="false">
      <c r="B230" s="17"/>
    </row>
    <row r="231" customFormat="false" ht="15.75" hidden="false" customHeight="true" outlineLevel="0" collapsed="false">
      <c r="B231" s="17"/>
    </row>
    <row r="232" customFormat="false" ht="15.75" hidden="false" customHeight="true" outlineLevel="0" collapsed="false">
      <c r="B232" s="17"/>
    </row>
    <row r="233" customFormat="false" ht="15.75" hidden="false" customHeight="true" outlineLevel="0" collapsed="false">
      <c r="B233" s="17"/>
    </row>
    <row r="234" customFormat="false" ht="15.75" hidden="false" customHeight="true" outlineLevel="0" collapsed="false">
      <c r="B234" s="17"/>
    </row>
    <row r="235" customFormat="false" ht="15.75" hidden="false" customHeight="true" outlineLevel="0" collapsed="false">
      <c r="B235" s="17"/>
    </row>
    <row r="236" customFormat="false" ht="15.75" hidden="false" customHeight="true" outlineLevel="0" collapsed="false">
      <c r="B236" s="17"/>
    </row>
    <row r="237" customFormat="false" ht="15.75" hidden="false" customHeight="true" outlineLevel="0" collapsed="false">
      <c r="B237" s="17"/>
    </row>
    <row r="238" customFormat="false" ht="15.75" hidden="false" customHeight="true" outlineLevel="0" collapsed="false">
      <c r="B238" s="17"/>
    </row>
    <row r="239" customFormat="false" ht="15.75" hidden="false" customHeight="true" outlineLevel="0" collapsed="false">
      <c r="B239" s="17"/>
    </row>
    <row r="240" customFormat="false" ht="15.75" hidden="false" customHeight="true" outlineLevel="0" collapsed="false">
      <c r="B240" s="17"/>
    </row>
    <row r="241" customFormat="false" ht="15.75" hidden="false" customHeight="true" outlineLevel="0" collapsed="false">
      <c r="B241" s="17"/>
    </row>
    <row r="242" customFormat="false" ht="15.75" hidden="false" customHeight="true" outlineLevel="0" collapsed="false">
      <c r="B242" s="17"/>
    </row>
    <row r="243" customFormat="false" ht="15.75" hidden="false" customHeight="true" outlineLevel="0" collapsed="false">
      <c r="B243" s="17"/>
    </row>
    <row r="244" customFormat="false" ht="15.75" hidden="false" customHeight="true" outlineLevel="0" collapsed="false">
      <c r="B244" s="17"/>
    </row>
    <row r="245" customFormat="false" ht="15.75" hidden="false" customHeight="true" outlineLevel="0" collapsed="false">
      <c r="B245" s="17"/>
    </row>
    <row r="246" customFormat="false" ht="15.75" hidden="false" customHeight="true" outlineLevel="0" collapsed="false">
      <c r="B246" s="17"/>
    </row>
    <row r="247" customFormat="false" ht="15.75" hidden="false" customHeight="true" outlineLevel="0" collapsed="false">
      <c r="B247" s="17"/>
    </row>
    <row r="248" customFormat="false" ht="15.75" hidden="false" customHeight="true" outlineLevel="0" collapsed="false">
      <c r="B248" s="17"/>
    </row>
    <row r="249" customFormat="false" ht="15.75" hidden="false" customHeight="true" outlineLevel="0" collapsed="false">
      <c r="B249" s="17"/>
    </row>
    <row r="250" customFormat="false" ht="15.75" hidden="false" customHeight="true" outlineLevel="0" collapsed="false">
      <c r="B250" s="17"/>
    </row>
    <row r="251" customFormat="false" ht="15.75" hidden="false" customHeight="true" outlineLevel="0" collapsed="false">
      <c r="B251" s="17"/>
    </row>
    <row r="252" customFormat="false" ht="15.75" hidden="false" customHeight="true" outlineLevel="0" collapsed="false">
      <c r="B252" s="17"/>
    </row>
    <row r="253" customFormat="false" ht="15.75" hidden="false" customHeight="true" outlineLevel="0" collapsed="false">
      <c r="B253" s="17"/>
    </row>
    <row r="254" customFormat="false" ht="15.75" hidden="false" customHeight="true" outlineLevel="0" collapsed="false">
      <c r="B254" s="17"/>
    </row>
    <row r="255" customFormat="false" ht="15.75" hidden="false" customHeight="true" outlineLevel="0" collapsed="false">
      <c r="B255" s="17"/>
    </row>
    <row r="256" customFormat="false" ht="15.75" hidden="false" customHeight="true" outlineLevel="0" collapsed="false">
      <c r="B256" s="17"/>
    </row>
    <row r="257" customFormat="false" ht="15.75" hidden="false" customHeight="true" outlineLevel="0" collapsed="false">
      <c r="B257" s="17"/>
    </row>
    <row r="258" customFormat="false" ht="15.75" hidden="false" customHeight="true" outlineLevel="0" collapsed="false">
      <c r="B258" s="17"/>
    </row>
    <row r="259" customFormat="false" ht="15.75" hidden="false" customHeight="true" outlineLevel="0" collapsed="false">
      <c r="B259" s="17"/>
    </row>
    <row r="260" customFormat="false" ht="15.75" hidden="false" customHeight="true" outlineLevel="0" collapsed="false">
      <c r="B260" s="17"/>
    </row>
    <row r="261" customFormat="false" ht="15.75" hidden="false" customHeight="true" outlineLevel="0" collapsed="false">
      <c r="B261" s="17"/>
    </row>
    <row r="262" customFormat="false" ht="15.75" hidden="false" customHeight="true" outlineLevel="0" collapsed="false">
      <c r="B262" s="17"/>
    </row>
    <row r="263" customFormat="false" ht="15.75" hidden="false" customHeight="true" outlineLevel="0" collapsed="false">
      <c r="B263" s="17"/>
    </row>
    <row r="264" customFormat="false" ht="15.75" hidden="false" customHeight="true" outlineLevel="0" collapsed="false">
      <c r="B264" s="17"/>
    </row>
    <row r="265" customFormat="false" ht="15.75" hidden="false" customHeight="true" outlineLevel="0" collapsed="false">
      <c r="B265" s="17"/>
    </row>
    <row r="266" customFormat="false" ht="15.75" hidden="false" customHeight="true" outlineLevel="0" collapsed="false">
      <c r="B266" s="17"/>
    </row>
    <row r="267" customFormat="false" ht="15.75" hidden="false" customHeight="true" outlineLevel="0" collapsed="false">
      <c r="B267" s="17"/>
    </row>
    <row r="268" customFormat="false" ht="15.75" hidden="false" customHeight="true" outlineLevel="0" collapsed="false">
      <c r="B268" s="17"/>
    </row>
    <row r="269" customFormat="false" ht="15.75" hidden="false" customHeight="true" outlineLevel="0" collapsed="false">
      <c r="B269" s="17"/>
    </row>
    <row r="270" customFormat="false" ht="15.75" hidden="false" customHeight="true" outlineLevel="0" collapsed="false">
      <c r="B270" s="17"/>
    </row>
    <row r="271" customFormat="false" ht="15.75" hidden="false" customHeight="true" outlineLevel="0" collapsed="false">
      <c r="B271" s="17"/>
    </row>
    <row r="272" customFormat="false" ht="15.75" hidden="false" customHeight="true" outlineLevel="0" collapsed="false">
      <c r="B272" s="17"/>
    </row>
    <row r="273" customFormat="false" ht="15.75" hidden="false" customHeight="true" outlineLevel="0" collapsed="false">
      <c r="B273" s="17"/>
    </row>
    <row r="274" customFormat="false" ht="15.75" hidden="false" customHeight="true" outlineLevel="0" collapsed="false">
      <c r="B274" s="17"/>
    </row>
    <row r="275" customFormat="false" ht="15.75" hidden="false" customHeight="true" outlineLevel="0" collapsed="false">
      <c r="B275" s="17"/>
    </row>
    <row r="276" customFormat="false" ht="15.75" hidden="false" customHeight="true" outlineLevel="0" collapsed="false">
      <c r="B276" s="17"/>
    </row>
    <row r="277" customFormat="false" ht="15.75" hidden="false" customHeight="true" outlineLevel="0" collapsed="false">
      <c r="B277" s="17"/>
    </row>
    <row r="278" customFormat="false" ht="15.75" hidden="false" customHeight="true" outlineLevel="0" collapsed="false">
      <c r="B278" s="17"/>
    </row>
    <row r="279" customFormat="false" ht="15.75" hidden="false" customHeight="true" outlineLevel="0" collapsed="false">
      <c r="B279" s="17"/>
    </row>
    <row r="280" customFormat="false" ht="15.75" hidden="false" customHeight="true" outlineLevel="0" collapsed="false">
      <c r="B280" s="17"/>
    </row>
    <row r="281" customFormat="false" ht="15.75" hidden="false" customHeight="true" outlineLevel="0" collapsed="false">
      <c r="B281" s="17"/>
    </row>
    <row r="282" customFormat="false" ht="15.75" hidden="false" customHeight="true" outlineLevel="0" collapsed="false">
      <c r="B282" s="17"/>
    </row>
    <row r="283" customFormat="false" ht="15.75" hidden="false" customHeight="true" outlineLevel="0" collapsed="false">
      <c r="B283" s="17"/>
    </row>
    <row r="284" customFormat="false" ht="15.75" hidden="false" customHeight="true" outlineLevel="0" collapsed="false">
      <c r="B284" s="17"/>
    </row>
    <row r="285" customFormat="false" ht="15.75" hidden="false" customHeight="true" outlineLevel="0" collapsed="false">
      <c r="B285" s="17"/>
    </row>
    <row r="286" customFormat="false" ht="15.75" hidden="false" customHeight="true" outlineLevel="0" collapsed="false">
      <c r="B286" s="17"/>
    </row>
    <row r="287" customFormat="false" ht="15.75" hidden="false" customHeight="true" outlineLevel="0" collapsed="false">
      <c r="B287" s="17"/>
    </row>
    <row r="288" customFormat="false" ht="15.75" hidden="false" customHeight="true" outlineLevel="0" collapsed="false">
      <c r="B288" s="17"/>
    </row>
    <row r="289" customFormat="false" ht="15.75" hidden="false" customHeight="true" outlineLevel="0" collapsed="false">
      <c r="B289" s="17"/>
    </row>
    <row r="290" customFormat="false" ht="15.75" hidden="false" customHeight="true" outlineLevel="0" collapsed="false">
      <c r="B290" s="17"/>
    </row>
    <row r="291" customFormat="false" ht="15.75" hidden="false" customHeight="true" outlineLevel="0" collapsed="false">
      <c r="B291" s="17"/>
    </row>
    <row r="292" customFormat="false" ht="15.75" hidden="false" customHeight="true" outlineLevel="0" collapsed="false">
      <c r="B292" s="17"/>
    </row>
    <row r="293" customFormat="false" ht="15.75" hidden="false" customHeight="true" outlineLevel="0" collapsed="false">
      <c r="B293" s="17"/>
    </row>
    <row r="294" customFormat="false" ht="15.75" hidden="false" customHeight="true" outlineLevel="0" collapsed="false">
      <c r="B294" s="17"/>
    </row>
    <row r="295" customFormat="false" ht="15.75" hidden="false" customHeight="true" outlineLevel="0" collapsed="false">
      <c r="B295" s="17"/>
    </row>
    <row r="296" customFormat="false" ht="15.75" hidden="false" customHeight="true" outlineLevel="0" collapsed="false">
      <c r="B296" s="17"/>
    </row>
    <row r="297" customFormat="false" ht="15.75" hidden="false" customHeight="true" outlineLevel="0" collapsed="false">
      <c r="B297" s="17"/>
    </row>
    <row r="298" customFormat="false" ht="15.75" hidden="false" customHeight="true" outlineLevel="0" collapsed="false">
      <c r="B298" s="17"/>
    </row>
    <row r="299" customFormat="false" ht="15.75" hidden="false" customHeight="true" outlineLevel="0" collapsed="false">
      <c r="B299" s="17"/>
    </row>
    <row r="300" customFormat="false" ht="15.75" hidden="false" customHeight="true" outlineLevel="0" collapsed="false">
      <c r="B300" s="17"/>
    </row>
    <row r="301" customFormat="false" ht="15.75" hidden="false" customHeight="true" outlineLevel="0" collapsed="false">
      <c r="B301" s="17"/>
    </row>
    <row r="302" customFormat="false" ht="15.75" hidden="false" customHeight="true" outlineLevel="0" collapsed="false">
      <c r="B302" s="17"/>
    </row>
    <row r="303" customFormat="false" ht="15.75" hidden="false" customHeight="true" outlineLevel="0" collapsed="false">
      <c r="B303" s="17"/>
    </row>
    <row r="304" customFormat="false" ht="15.75" hidden="false" customHeight="true" outlineLevel="0" collapsed="false">
      <c r="B304" s="17"/>
    </row>
    <row r="305" customFormat="false" ht="15.75" hidden="false" customHeight="true" outlineLevel="0" collapsed="false">
      <c r="B305" s="17"/>
    </row>
    <row r="306" customFormat="false" ht="15.75" hidden="false" customHeight="true" outlineLevel="0" collapsed="false">
      <c r="B306" s="17"/>
    </row>
    <row r="307" customFormat="false" ht="15.75" hidden="false" customHeight="true" outlineLevel="0" collapsed="false">
      <c r="B307" s="17"/>
    </row>
    <row r="308" customFormat="false" ht="15.75" hidden="false" customHeight="true" outlineLevel="0" collapsed="false">
      <c r="B308" s="17"/>
    </row>
    <row r="309" customFormat="false" ht="15.75" hidden="false" customHeight="true" outlineLevel="0" collapsed="false">
      <c r="B309" s="17"/>
    </row>
    <row r="310" customFormat="false" ht="15.75" hidden="false" customHeight="true" outlineLevel="0" collapsed="false">
      <c r="B310" s="17"/>
    </row>
    <row r="311" customFormat="false" ht="15.75" hidden="false" customHeight="true" outlineLevel="0" collapsed="false">
      <c r="B311" s="17"/>
    </row>
    <row r="312" customFormat="false" ht="15.75" hidden="false" customHeight="true" outlineLevel="0" collapsed="false">
      <c r="B312" s="17"/>
    </row>
    <row r="313" customFormat="false" ht="15.75" hidden="false" customHeight="true" outlineLevel="0" collapsed="false">
      <c r="B313" s="17"/>
    </row>
    <row r="314" customFormat="false" ht="15.75" hidden="false" customHeight="true" outlineLevel="0" collapsed="false">
      <c r="B314" s="17"/>
    </row>
    <row r="315" customFormat="false" ht="15.75" hidden="false" customHeight="true" outlineLevel="0" collapsed="false">
      <c r="B315" s="17"/>
    </row>
    <row r="316" customFormat="false" ht="15.75" hidden="false" customHeight="true" outlineLevel="0" collapsed="false">
      <c r="B316" s="17"/>
    </row>
    <row r="317" customFormat="false" ht="15.75" hidden="false" customHeight="true" outlineLevel="0" collapsed="false">
      <c r="B317" s="17"/>
    </row>
    <row r="318" customFormat="false" ht="15.75" hidden="false" customHeight="true" outlineLevel="0" collapsed="false">
      <c r="B318" s="17"/>
    </row>
    <row r="319" customFormat="false" ht="15.75" hidden="false" customHeight="true" outlineLevel="0" collapsed="false">
      <c r="B319" s="17"/>
    </row>
    <row r="320" customFormat="false" ht="15.75" hidden="false" customHeight="true" outlineLevel="0" collapsed="false">
      <c r="B320" s="17"/>
    </row>
    <row r="321" customFormat="false" ht="15.75" hidden="false" customHeight="true" outlineLevel="0" collapsed="false">
      <c r="B321" s="17"/>
    </row>
    <row r="322" customFormat="false" ht="15.75" hidden="false" customHeight="true" outlineLevel="0" collapsed="false">
      <c r="B322" s="17"/>
    </row>
    <row r="323" customFormat="false" ht="15.75" hidden="false" customHeight="true" outlineLevel="0" collapsed="false">
      <c r="B323" s="17"/>
    </row>
    <row r="324" customFormat="false" ht="15.75" hidden="false" customHeight="true" outlineLevel="0" collapsed="false">
      <c r="B324" s="17"/>
    </row>
    <row r="325" customFormat="false" ht="15.75" hidden="false" customHeight="true" outlineLevel="0" collapsed="false">
      <c r="B325" s="17"/>
    </row>
    <row r="326" customFormat="false" ht="15.75" hidden="false" customHeight="true" outlineLevel="0" collapsed="false">
      <c r="B326" s="17"/>
    </row>
    <row r="327" customFormat="false" ht="15.75" hidden="false" customHeight="true" outlineLevel="0" collapsed="false">
      <c r="B327" s="17"/>
    </row>
    <row r="328" customFormat="false" ht="15.75" hidden="false" customHeight="true" outlineLevel="0" collapsed="false">
      <c r="B328" s="17"/>
    </row>
    <row r="329" customFormat="false" ht="15.75" hidden="false" customHeight="true" outlineLevel="0" collapsed="false">
      <c r="B329" s="17"/>
    </row>
    <row r="330" customFormat="false" ht="15.75" hidden="false" customHeight="true" outlineLevel="0" collapsed="false">
      <c r="B330" s="17"/>
    </row>
    <row r="331" customFormat="false" ht="15.75" hidden="false" customHeight="true" outlineLevel="0" collapsed="false">
      <c r="B331" s="17"/>
    </row>
    <row r="332" customFormat="false" ht="15.75" hidden="false" customHeight="true" outlineLevel="0" collapsed="false">
      <c r="B332" s="17"/>
    </row>
    <row r="333" customFormat="false" ht="15.75" hidden="false" customHeight="true" outlineLevel="0" collapsed="false">
      <c r="B333" s="17"/>
    </row>
    <row r="334" customFormat="false" ht="15.75" hidden="false" customHeight="true" outlineLevel="0" collapsed="false">
      <c r="B334" s="17"/>
    </row>
    <row r="335" customFormat="false" ht="15.75" hidden="false" customHeight="true" outlineLevel="0" collapsed="false">
      <c r="B335" s="17"/>
    </row>
    <row r="336" customFormat="false" ht="15.75" hidden="false" customHeight="true" outlineLevel="0" collapsed="false">
      <c r="B336" s="17"/>
    </row>
    <row r="337" customFormat="false" ht="15.75" hidden="false" customHeight="true" outlineLevel="0" collapsed="false">
      <c r="B337" s="17"/>
    </row>
    <row r="338" customFormat="false" ht="15.75" hidden="false" customHeight="true" outlineLevel="0" collapsed="false">
      <c r="B338" s="17"/>
    </row>
    <row r="339" customFormat="false" ht="15.75" hidden="false" customHeight="true" outlineLevel="0" collapsed="false">
      <c r="B339" s="17"/>
    </row>
    <row r="340" customFormat="false" ht="15.75" hidden="false" customHeight="true" outlineLevel="0" collapsed="false">
      <c r="B340" s="17"/>
    </row>
    <row r="341" customFormat="false" ht="15.75" hidden="false" customHeight="true" outlineLevel="0" collapsed="false">
      <c r="B341" s="17"/>
    </row>
    <row r="342" customFormat="false" ht="15.75" hidden="false" customHeight="true" outlineLevel="0" collapsed="false">
      <c r="B342" s="17"/>
    </row>
    <row r="343" customFormat="false" ht="15.75" hidden="false" customHeight="true" outlineLevel="0" collapsed="false">
      <c r="B343" s="17"/>
    </row>
    <row r="344" customFormat="false" ht="15.75" hidden="false" customHeight="true" outlineLevel="0" collapsed="false">
      <c r="B344" s="17"/>
    </row>
    <row r="345" customFormat="false" ht="15.75" hidden="false" customHeight="true" outlineLevel="0" collapsed="false">
      <c r="B345" s="17"/>
    </row>
    <row r="346" customFormat="false" ht="15.75" hidden="false" customHeight="true" outlineLevel="0" collapsed="false">
      <c r="B346" s="17"/>
    </row>
    <row r="347" customFormat="false" ht="15.75" hidden="false" customHeight="true" outlineLevel="0" collapsed="false">
      <c r="B347" s="17"/>
    </row>
    <row r="348" customFormat="false" ht="15.75" hidden="false" customHeight="true" outlineLevel="0" collapsed="false">
      <c r="B348" s="17"/>
    </row>
    <row r="349" customFormat="false" ht="15.75" hidden="false" customHeight="true" outlineLevel="0" collapsed="false">
      <c r="B349" s="17"/>
    </row>
    <row r="350" customFormat="false" ht="15.75" hidden="false" customHeight="true" outlineLevel="0" collapsed="false">
      <c r="B350" s="17"/>
    </row>
    <row r="351" customFormat="false" ht="15.75" hidden="false" customHeight="true" outlineLevel="0" collapsed="false">
      <c r="B351" s="17"/>
    </row>
    <row r="352" customFormat="false" ht="15.75" hidden="false" customHeight="true" outlineLevel="0" collapsed="false">
      <c r="B352" s="17"/>
    </row>
    <row r="353" customFormat="false" ht="15.75" hidden="false" customHeight="true" outlineLevel="0" collapsed="false">
      <c r="B353" s="17"/>
    </row>
    <row r="354" customFormat="false" ht="15.75" hidden="false" customHeight="true" outlineLevel="0" collapsed="false">
      <c r="B354" s="17"/>
    </row>
    <row r="355" customFormat="false" ht="15.75" hidden="false" customHeight="true" outlineLevel="0" collapsed="false">
      <c r="B355" s="17"/>
    </row>
    <row r="356" customFormat="false" ht="15.75" hidden="false" customHeight="true" outlineLevel="0" collapsed="false">
      <c r="B356" s="17"/>
    </row>
    <row r="357" customFormat="false" ht="15.75" hidden="false" customHeight="true" outlineLevel="0" collapsed="false">
      <c r="B357" s="17"/>
    </row>
    <row r="358" customFormat="false" ht="15.75" hidden="false" customHeight="true" outlineLevel="0" collapsed="false">
      <c r="B358" s="17"/>
    </row>
    <row r="359" customFormat="false" ht="15.75" hidden="false" customHeight="true" outlineLevel="0" collapsed="false">
      <c r="B359" s="17"/>
    </row>
    <row r="360" customFormat="false" ht="15.75" hidden="false" customHeight="true" outlineLevel="0" collapsed="false">
      <c r="B360" s="17"/>
    </row>
    <row r="361" customFormat="false" ht="15.75" hidden="false" customHeight="true" outlineLevel="0" collapsed="false">
      <c r="B361" s="17"/>
    </row>
    <row r="362" customFormat="false" ht="15.75" hidden="false" customHeight="true" outlineLevel="0" collapsed="false">
      <c r="B362" s="17"/>
    </row>
    <row r="363" customFormat="false" ht="15.75" hidden="false" customHeight="true" outlineLevel="0" collapsed="false">
      <c r="B363" s="17"/>
    </row>
    <row r="364" customFormat="false" ht="15.75" hidden="false" customHeight="true" outlineLevel="0" collapsed="false">
      <c r="B364" s="17"/>
    </row>
    <row r="365" customFormat="false" ht="15.75" hidden="false" customHeight="true" outlineLevel="0" collapsed="false">
      <c r="B365" s="17"/>
    </row>
    <row r="366" customFormat="false" ht="15.75" hidden="false" customHeight="true" outlineLevel="0" collapsed="false">
      <c r="B366" s="17"/>
    </row>
    <row r="367" customFormat="false" ht="15.75" hidden="false" customHeight="true" outlineLevel="0" collapsed="false">
      <c r="B367" s="17"/>
    </row>
    <row r="368" customFormat="false" ht="15.75" hidden="false" customHeight="true" outlineLevel="0" collapsed="false">
      <c r="B368" s="17"/>
    </row>
    <row r="369" customFormat="false" ht="15.75" hidden="false" customHeight="true" outlineLevel="0" collapsed="false">
      <c r="B369" s="17"/>
    </row>
    <row r="370" customFormat="false" ht="15.75" hidden="false" customHeight="true" outlineLevel="0" collapsed="false">
      <c r="B370" s="17"/>
    </row>
    <row r="371" customFormat="false" ht="15.75" hidden="false" customHeight="true" outlineLevel="0" collapsed="false">
      <c r="B371" s="17"/>
    </row>
    <row r="372" customFormat="false" ht="15.75" hidden="false" customHeight="true" outlineLevel="0" collapsed="false">
      <c r="B372" s="17"/>
    </row>
    <row r="373" customFormat="false" ht="15.75" hidden="false" customHeight="true" outlineLevel="0" collapsed="false">
      <c r="B373" s="17"/>
    </row>
    <row r="374" customFormat="false" ht="15.75" hidden="false" customHeight="true" outlineLevel="0" collapsed="false">
      <c r="B374" s="17"/>
    </row>
    <row r="375" customFormat="false" ht="15.75" hidden="false" customHeight="true" outlineLevel="0" collapsed="false">
      <c r="B375" s="17"/>
    </row>
    <row r="376" customFormat="false" ht="15.75" hidden="false" customHeight="true" outlineLevel="0" collapsed="false">
      <c r="B376" s="17"/>
    </row>
    <row r="377" customFormat="false" ht="15.75" hidden="false" customHeight="true" outlineLevel="0" collapsed="false">
      <c r="B377" s="17"/>
    </row>
    <row r="378" customFormat="false" ht="15.75" hidden="false" customHeight="true" outlineLevel="0" collapsed="false">
      <c r="B378" s="17"/>
    </row>
    <row r="379" customFormat="false" ht="15.75" hidden="false" customHeight="true" outlineLevel="0" collapsed="false">
      <c r="B379" s="17"/>
    </row>
    <row r="380" customFormat="false" ht="15.75" hidden="false" customHeight="true" outlineLevel="0" collapsed="false">
      <c r="B380" s="17"/>
    </row>
    <row r="381" customFormat="false" ht="15.75" hidden="false" customHeight="true" outlineLevel="0" collapsed="false">
      <c r="B381" s="17"/>
    </row>
    <row r="382" customFormat="false" ht="15.75" hidden="false" customHeight="true" outlineLevel="0" collapsed="false">
      <c r="B382" s="17"/>
    </row>
    <row r="383" customFormat="false" ht="15.75" hidden="false" customHeight="true" outlineLevel="0" collapsed="false">
      <c r="B383" s="17"/>
    </row>
    <row r="384" customFormat="false" ht="15.75" hidden="false" customHeight="true" outlineLevel="0" collapsed="false">
      <c r="B384" s="17"/>
    </row>
    <row r="385" customFormat="false" ht="15.75" hidden="false" customHeight="true" outlineLevel="0" collapsed="false">
      <c r="B385" s="17"/>
    </row>
    <row r="386" customFormat="false" ht="15.75" hidden="false" customHeight="true" outlineLevel="0" collapsed="false">
      <c r="B386" s="17"/>
    </row>
    <row r="387" customFormat="false" ht="15.75" hidden="false" customHeight="true" outlineLevel="0" collapsed="false">
      <c r="B387" s="17"/>
    </row>
    <row r="388" customFormat="false" ht="15.75" hidden="false" customHeight="true" outlineLevel="0" collapsed="false">
      <c r="B388" s="17"/>
    </row>
    <row r="389" customFormat="false" ht="15.75" hidden="false" customHeight="true" outlineLevel="0" collapsed="false">
      <c r="B389" s="17"/>
    </row>
    <row r="390" customFormat="false" ht="15.75" hidden="false" customHeight="true" outlineLevel="0" collapsed="false">
      <c r="B390" s="17"/>
    </row>
    <row r="391" customFormat="false" ht="15.75" hidden="false" customHeight="true" outlineLevel="0" collapsed="false">
      <c r="B391" s="17"/>
    </row>
    <row r="392" customFormat="false" ht="15.75" hidden="false" customHeight="true" outlineLevel="0" collapsed="false">
      <c r="B392" s="17"/>
    </row>
    <row r="393" customFormat="false" ht="15.75" hidden="false" customHeight="true" outlineLevel="0" collapsed="false">
      <c r="B393" s="17"/>
    </row>
    <row r="394" customFormat="false" ht="15.75" hidden="false" customHeight="true" outlineLevel="0" collapsed="false">
      <c r="B394" s="17"/>
    </row>
    <row r="395" customFormat="false" ht="15.75" hidden="false" customHeight="true" outlineLevel="0" collapsed="false">
      <c r="B395" s="17"/>
    </row>
    <row r="396" customFormat="false" ht="15.75" hidden="false" customHeight="true" outlineLevel="0" collapsed="false">
      <c r="B396" s="17"/>
    </row>
    <row r="397" customFormat="false" ht="15.75" hidden="false" customHeight="true" outlineLevel="0" collapsed="false">
      <c r="B397" s="17"/>
    </row>
    <row r="398" customFormat="false" ht="15.75" hidden="false" customHeight="true" outlineLevel="0" collapsed="false">
      <c r="B398" s="17"/>
    </row>
    <row r="399" customFormat="false" ht="15.75" hidden="false" customHeight="true" outlineLevel="0" collapsed="false">
      <c r="B399" s="17"/>
    </row>
    <row r="400" customFormat="false" ht="15.75" hidden="false" customHeight="true" outlineLevel="0" collapsed="false">
      <c r="B400" s="17"/>
    </row>
    <row r="401" customFormat="false" ht="15.75" hidden="false" customHeight="true" outlineLevel="0" collapsed="false">
      <c r="B401" s="17"/>
    </row>
    <row r="402" customFormat="false" ht="15.75" hidden="false" customHeight="true" outlineLevel="0" collapsed="false">
      <c r="B402" s="17"/>
    </row>
    <row r="403" customFormat="false" ht="15.75" hidden="false" customHeight="true" outlineLevel="0" collapsed="false">
      <c r="B403" s="17"/>
    </row>
    <row r="404" customFormat="false" ht="15.75" hidden="false" customHeight="true" outlineLevel="0" collapsed="false">
      <c r="B404" s="17"/>
    </row>
    <row r="405" customFormat="false" ht="15.75" hidden="false" customHeight="true" outlineLevel="0" collapsed="false">
      <c r="B405" s="17"/>
    </row>
    <row r="406" customFormat="false" ht="15.75" hidden="false" customHeight="true" outlineLevel="0" collapsed="false">
      <c r="B406" s="17"/>
    </row>
    <row r="407" customFormat="false" ht="15.75" hidden="false" customHeight="true" outlineLevel="0" collapsed="false">
      <c r="B407" s="17"/>
    </row>
    <row r="408" customFormat="false" ht="15.75" hidden="false" customHeight="true" outlineLevel="0" collapsed="false">
      <c r="B408" s="17"/>
    </row>
    <row r="409" customFormat="false" ht="15.75" hidden="false" customHeight="true" outlineLevel="0" collapsed="false">
      <c r="B409" s="17"/>
    </row>
    <row r="410" customFormat="false" ht="15.75" hidden="false" customHeight="true" outlineLevel="0" collapsed="false">
      <c r="B410" s="17"/>
    </row>
    <row r="411" customFormat="false" ht="15.75" hidden="false" customHeight="true" outlineLevel="0" collapsed="false">
      <c r="B411" s="17"/>
    </row>
    <row r="412" customFormat="false" ht="15.75" hidden="false" customHeight="true" outlineLevel="0" collapsed="false">
      <c r="B412" s="17"/>
    </row>
    <row r="413" customFormat="false" ht="15.75" hidden="false" customHeight="true" outlineLevel="0" collapsed="false">
      <c r="B413" s="17"/>
    </row>
    <row r="414" customFormat="false" ht="15.75" hidden="false" customHeight="true" outlineLevel="0" collapsed="false">
      <c r="B414" s="17"/>
    </row>
    <row r="415" customFormat="false" ht="15.75" hidden="false" customHeight="true" outlineLevel="0" collapsed="false">
      <c r="B415" s="17"/>
    </row>
    <row r="416" customFormat="false" ht="15.75" hidden="false" customHeight="true" outlineLevel="0" collapsed="false">
      <c r="B416" s="17"/>
    </row>
    <row r="417" customFormat="false" ht="15.75" hidden="false" customHeight="true" outlineLevel="0" collapsed="false">
      <c r="B417" s="17"/>
    </row>
    <row r="418" customFormat="false" ht="15.75" hidden="false" customHeight="true" outlineLevel="0" collapsed="false">
      <c r="B418" s="17"/>
    </row>
    <row r="419" customFormat="false" ht="15.75" hidden="false" customHeight="true" outlineLevel="0" collapsed="false">
      <c r="B419" s="17"/>
    </row>
    <row r="420" customFormat="false" ht="15.75" hidden="false" customHeight="true" outlineLevel="0" collapsed="false">
      <c r="B420" s="17"/>
    </row>
    <row r="421" customFormat="false" ht="15.75" hidden="false" customHeight="true" outlineLevel="0" collapsed="false">
      <c r="B421" s="17"/>
    </row>
    <row r="422" customFormat="false" ht="15.75" hidden="false" customHeight="true" outlineLevel="0" collapsed="false">
      <c r="B422" s="17"/>
    </row>
    <row r="423" customFormat="false" ht="15.75" hidden="false" customHeight="true" outlineLevel="0" collapsed="false">
      <c r="B423" s="17"/>
    </row>
    <row r="424" customFormat="false" ht="15.75" hidden="false" customHeight="true" outlineLevel="0" collapsed="false">
      <c r="B424" s="17"/>
    </row>
    <row r="425" customFormat="false" ht="15.75" hidden="false" customHeight="true" outlineLevel="0" collapsed="false">
      <c r="B425" s="17"/>
    </row>
    <row r="426" customFormat="false" ht="15.75" hidden="false" customHeight="true" outlineLevel="0" collapsed="false">
      <c r="B426" s="17"/>
    </row>
    <row r="427" customFormat="false" ht="15.75" hidden="false" customHeight="true" outlineLevel="0" collapsed="false">
      <c r="B427" s="17"/>
    </row>
    <row r="428" customFormat="false" ht="15.75" hidden="false" customHeight="true" outlineLevel="0" collapsed="false">
      <c r="B428" s="17"/>
    </row>
    <row r="429" customFormat="false" ht="15.75" hidden="false" customHeight="true" outlineLevel="0" collapsed="false">
      <c r="B429" s="17"/>
    </row>
    <row r="430" customFormat="false" ht="15.75" hidden="false" customHeight="true" outlineLevel="0" collapsed="false">
      <c r="B430" s="17"/>
    </row>
    <row r="431" customFormat="false" ht="15.75" hidden="false" customHeight="true" outlineLevel="0" collapsed="false">
      <c r="B431" s="17"/>
    </row>
    <row r="432" customFormat="false" ht="15.75" hidden="false" customHeight="true" outlineLevel="0" collapsed="false">
      <c r="B432" s="17"/>
    </row>
    <row r="433" customFormat="false" ht="15.75" hidden="false" customHeight="true" outlineLevel="0" collapsed="false">
      <c r="B433" s="17"/>
    </row>
    <row r="434" customFormat="false" ht="15.75" hidden="false" customHeight="true" outlineLevel="0" collapsed="false">
      <c r="B434" s="17"/>
    </row>
    <row r="435" customFormat="false" ht="15.75" hidden="false" customHeight="true" outlineLevel="0" collapsed="false">
      <c r="B435" s="17"/>
    </row>
    <row r="436" customFormat="false" ht="15.75" hidden="false" customHeight="true" outlineLevel="0" collapsed="false">
      <c r="B436" s="17"/>
    </row>
    <row r="437" customFormat="false" ht="15.75" hidden="false" customHeight="true" outlineLevel="0" collapsed="false">
      <c r="B437" s="17"/>
    </row>
    <row r="438" customFormat="false" ht="15.75" hidden="false" customHeight="true" outlineLevel="0" collapsed="false">
      <c r="B438" s="17"/>
    </row>
    <row r="439" customFormat="false" ht="15.75" hidden="false" customHeight="true" outlineLevel="0" collapsed="false">
      <c r="B439" s="17"/>
    </row>
    <row r="440" customFormat="false" ht="15.75" hidden="false" customHeight="true" outlineLevel="0" collapsed="false">
      <c r="B440" s="17"/>
    </row>
    <row r="441" customFormat="false" ht="15.75" hidden="false" customHeight="true" outlineLevel="0" collapsed="false">
      <c r="B441" s="17"/>
    </row>
    <row r="442" customFormat="false" ht="15.75" hidden="false" customHeight="true" outlineLevel="0" collapsed="false">
      <c r="B442" s="17"/>
    </row>
    <row r="443" customFormat="false" ht="15.75" hidden="false" customHeight="true" outlineLevel="0" collapsed="false">
      <c r="B443" s="17"/>
    </row>
    <row r="444" customFormat="false" ht="15.75" hidden="false" customHeight="true" outlineLevel="0" collapsed="false">
      <c r="B444" s="17"/>
    </row>
    <row r="445" customFormat="false" ht="15.75" hidden="false" customHeight="true" outlineLevel="0" collapsed="false">
      <c r="B445" s="17"/>
    </row>
    <row r="446" customFormat="false" ht="15.75" hidden="false" customHeight="true" outlineLevel="0" collapsed="false">
      <c r="B446" s="17"/>
    </row>
    <row r="447" customFormat="false" ht="15.75" hidden="false" customHeight="true" outlineLevel="0" collapsed="false">
      <c r="B447" s="17"/>
    </row>
    <row r="448" customFormat="false" ht="15.75" hidden="false" customHeight="true" outlineLevel="0" collapsed="false">
      <c r="B448" s="17"/>
    </row>
    <row r="449" customFormat="false" ht="15.75" hidden="false" customHeight="true" outlineLevel="0" collapsed="false">
      <c r="B449" s="17"/>
    </row>
    <row r="450" customFormat="false" ht="15.75" hidden="false" customHeight="true" outlineLevel="0" collapsed="false">
      <c r="B450" s="17"/>
    </row>
    <row r="451" customFormat="false" ht="15.75" hidden="false" customHeight="true" outlineLevel="0" collapsed="false">
      <c r="B451" s="17"/>
    </row>
    <row r="452" customFormat="false" ht="15.75" hidden="false" customHeight="true" outlineLevel="0" collapsed="false">
      <c r="B452" s="17"/>
    </row>
    <row r="453" customFormat="false" ht="15.75" hidden="false" customHeight="true" outlineLevel="0" collapsed="false">
      <c r="B453" s="17"/>
    </row>
    <row r="454" customFormat="false" ht="15.75" hidden="false" customHeight="true" outlineLevel="0" collapsed="false">
      <c r="B454" s="17"/>
    </row>
    <row r="455" customFormat="false" ht="15.75" hidden="false" customHeight="true" outlineLevel="0" collapsed="false">
      <c r="B455" s="17"/>
    </row>
    <row r="456" customFormat="false" ht="15.75" hidden="false" customHeight="true" outlineLevel="0" collapsed="false">
      <c r="B456" s="17"/>
    </row>
    <row r="457" customFormat="false" ht="15.75" hidden="false" customHeight="true" outlineLevel="0" collapsed="false">
      <c r="B457" s="17"/>
    </row>
    <row r="458" customFormat="false" ht="15.75" hidden="false" customHeight="true" outlineLevel="0" collapsed="false">
      <c r="B458" s="17"/>
    </row>
    <row r="459" customFormat="false" ht="15.75" hidden="false" customHeight="true" outlineLevel="0" collapsed="false">
      <c r="B459" s="17"/>
    </row>
    <row r="460" customFormat="false" ht="15.75" hidden="false" customHeight="true" outlineLevel="0" collapsed="false">
      <c r="B460" s="17"/>
    </row>
    <row r="461" customFormat="false" ht="15.75" hidden="false" customHeight="true" outlineLevel="0" collapsed="false">
      <c r="B461" s="17"/>
    </row>
    <row r="462" customFormat="false" ht="15.75" hidden="false" customHeight="true" outlineLevel="0" collapsed="false">
      <c r="B462" s="17"/>
    </row>
    <row r="463" customFormat="false" ht="15.75" hidden="false" customHeight="true" outlineLevel="0" collapsed="false">
      <c r="B463" s="17"/>
    </row>
    <row r="464" customFormat="false" ht="15.75" hidden="false" customHeight="true" outlineLevel="0" collapsed="false">
      <c r="B464" s="17"/>
    </row>
    <row r="465" customFormat="false" ht="15.75" hidden="false" customHeight="true" outlineLevel="0" collapsed="false">
      <c r="B465" s="17"/>
    </row>
    <row r="466" customFormat="false" ht="15.75" hidden="false" customHeight="true" outlineLevel="0" collapsed="false">
      <c r="B466" s="17"/>
    </row>
    <row r="467" customFormat="false" ht="15.75" hidden="false" customHeight="true" outlineLevel="0" collapsed="false">
      <c r="B467" s="17"/>
    </row>
    <row r="468" customFormat="false" ht="15.75" hidden="false" customHeight="true" outlineLevel="0" collapsed="false">
      <c r="B468" s="17"/>
    </row>
    <row r="469" customFormat="false" ht="15.75" hidden="false" customHeight="true" outlineLevel="0" collapsed="false">
      <c r="B469" s="17"/>
    </row>
    <row r="470" customFormat="false" ht="15.75" hidden="false" customHeight="true" outlineLevel="0" collapsed="false">
      <c r="B470" s="17"/>
    </row>
    <row r="471" customFormat="false" ht="15.75" hidden="false" customHeight="true" outlineLevel="0" collapsed="false">
      <c r="B471" s="17"/>
    </row>
    <row r="472" customFormat="false" ht="15.75" hidden="false" customHeight="true" outlineLevel="0" collapsed="false">
      <c r="B472" s="17"/>
    </row>
    <row r="473" customFormat="false" ht="15.75" hidden="false" customHeight="true" outlineLevel="0" collapsed="false">
      <c r="B473" s="17"/>
    </row>
    <row r="474" customFormat="false" ht="15.75" hidden="false" customHeight="true" outlineLevel="0" collapsed="false">
      <c r="B474" s="17"/>
    </row>
    <row r="475" customFormat="false" ht="15.75" hidden="false" customHeight="true" outlineLevel="0" collapsed="false">
      <c r="B475" s="17"/>
    </row>
    <row r="476" customFormat="false" ht="15.75" hidden="false" customHeight="true" outlineLevel="0" collapsed="false">
      <c r="B476" s="17"/>
    </row>
    <row r="477" customFormat="false" ht="15.75" hidden="false" customHeight="true" outlineLevel="0" collapsed="false">
      <c r="B477" s="17"/>
    </row>
    <row r="478" customFormat="false" ht="15.75" hidden="false" customHeight="true" outlineLevel="0" collapsed="false">
      <c r="B478" s="17"/>
    </row>
    <row r="479" customFormat="false" ht="15.75" hidden="false" customHeight="true" outlineLevel="0" collapsed="false">
      <c r="B479" s="17"/>
    </row>
    <row r="480" customFormat="false" ht="15.75" hidden="false" customHeight="true" outlineLevel="0" collapsed="false">
      <c r="B480" s="17"/>
    </row>
    <row r="481" customFormat="false" ht="15.75" hidden="false" customHeight="true" outlineLevel="0" collapsed="false">
      <c r="B481" s="17"/>
    </row>
    <row r="482" customFormat="false" ht="15.75" hidden="false" customHeight="true" outlineLevel="0" collapsed="false">
      <c r="B482" s="17"/>
    </row>
    <row r="483" customFormat="false" ht="15.75" hidden="false" customHeight="true" outlineLevel="0" collapsed="false">
      <c r="B483" s="17"/>
    </row>
    <row r="484" customFormat="false" ht="15.75" hidden="false" customHeight="true" outlineLevel="0" collapsed="false">
      <c r="B484" s="17"/>
    </row>
    <row r="485" customFormat="false" ht="15.75" hidden="false" customHeight="true" outlineLevel="0" collapsed="false">
      <c r="B485" s="17"/>
    </row>
    <row r="486" customFormat="false" ht="15.75" hidden="false" customHeight="true" outlineLevel="0" collapsed="false">
      <c r="B486" s="17"/>
    </row>
    <row r="487" customFormat="false" ht="15.75" hidden="false" customHeight="true" outlineLevel="0" collapsed="false">
      <c r="B487" s="17"/>
    </row>
    <row r="488" customFormat="false" ht="15.75" hidden="false" customHeight="true" outlineLevel="0" collapsed="false">
      <c r="B488" s="17"/>
    </row>
    <row r="489" customFormat="false" ht="15.75" hidden="false" customHeight="true" outlineLevel="0" collapsed="false">
      <c r="B489" s="17"/>
    </row>
    <row r="490" customFormat="false" ht="15.75" hidden="false" customHeight="true" outlineLevel="0" collapsed="false">
      <c r="B490" s="17"/>
    </row>
    <row r="491" customFormat="false" ht="15.75" hidden="false" customHeight="true" outlineLevel="0" collapsed="false">
      <c r="B491" s="17"/>
    </row>
    <row r="492" customFormat="false" ht="15.75" hidden="false" customHeight="true" outlineLevel="0" collapsed="false">
      <c r="B492" s="17"/>
    </row>
    <row r="493" customFormat="false" ht="15.75" hidden="false" customHeight="true" outlineLevel="0" collapsed="false">
      <c r="B493" s="17"/>
    </row>
    <row r="494" customFormat="false" ht="15.75" hidden="false" customHeight="true" outlineLevel="0" collapsed="false">
      <c r="B494" s="17"/>
    </row>
    <row r="495" customFormat="false" ht="15.75" hidden="false" customHeight="true" outlineLevel="0" collapsed="false">
      <c r="B495" s="17"/>
    </row>
    <row r="496" customFormat="false" ht="15.75" hidden="false" customHeight="true" outlineLevel="0" collapsed="false">
      <c r="B496" s="17"/>
    </row>
    <row r="497" customFormat="false" ht="15.75" hidden="false" customHeight="true" outlineLevel="0" collapsed="false">
      <c r="B497" s="17"/>
    </row>
    <row r="498" customFormat="false" ht="15.75" hidden="false" customHeight="true" outlineLevel="0" collapsed="false">
      <c r="B498" s="17"/>
    </row>
    <row r="499" customFormat="false" ht="15.75" hidden="false" customHeight="true" outlineLevel="0" collapsed="false">
      <c r="B499" s="17"/>
    </row>
    <row r="500" customFormat="false" ht="15.75" hidden="false" customHeight="true" outlineLevel="0" collapsed="false">
      <c r="B500" s="17"/>
    </row>
    <row r="501" customFormat="false" ht="15.75" hidden="false" customHeight="true" outlineLevel="0" collapsed="false">
      <c r="B501" s="17"/>
    </row>
    <row r="502" customFormat="false" ht="15.75" hidden="false" customHeight="true" outlineLevel="0" collapsed="false">
      <c r="B502" s="17"/>
    </row>
    <row r="503" customFormat="false" ht="15.75" hidden="false" customHeight="true" outlineLevel="0" collapsed="false">
      <c r="B503" s="17"/>
    </row>
    <row r="504" customFormat="false" ht="15.75" hidden="false" customHeight="true" outlineLevel="0" collapsed="false">
      <c r="B504" s="17"/>
    </row>
    <row r="505" customFormat="false" ht="15.75" hidden="false" customHeight="true" outlineLevel="0" collapsed="false">
      <c r="B505" s="17"/>
    </row>
    <row r="506" customFormat="false" ht="15.75" hidden="false" customHeight="true" outlineLevel="0" collapsed="false">
      <c r="B506" s="17"/>
    </row>
    <row r="507" customFormat="false" ht="15.75" hidden="false" customHeight="true" outlineLevel="0" collapsed="false">
      <c r="B507" s="17"/>
    </row>
    <row r="508" customFormat="false" ht="15.75" hidden="false" customHeight="true" outlineLevel="0" collapsed="false">
      <c r="B508" s="17"/>
    </row>
    <row r="509" customFormat="false" ht="15.75" hidden="false" customHeight="true" outlineLevel="0" collapsed="false">
      <c r="B509" s="17"/>
    </row>
    <row r="510" customFormat="false" ht="15.75" hidden="false" customHeight="true" outlineLevel="0" collapsed="false">
      <c r="B510" s="17"/>
    </row>
    <row r="511" customFormat="false" ht="15.75" hidden="false" customHeight="true" outlineLevel="0" collapsed="false">
      <c r="B511" s="17"/>
    </row>
    <row r="512" customFormat="false" ht="15.75" hidden="false" customHeight="true" outlineLevel="0" collapsed="false">
      <c r="B512" s="17"/>
    </row>
    <row r="513" customFormat="false" ht="15.75" hidden="false" customHeight="true" outlineLevel="0" collapsed="false">
      <c r="B513" s="17"/>
    </row>
    <row r="514" customFormat="false" ht="15.75" hidden="false" customHeight="true" outlineLevel="0" collapsed="false">
      <c r="B514" s="17"/>
    </row>
    <row r="515" customFormat="false" ht="15.75" hidden="false" customHeight="true" outlineLevel="0" collapsed="false">
      <c r="B515" s="17"/>
    </row>
    <row r="516" customFormat="false" ht="15.75" hidden="false" customHeight="true" outlineLevel="0" collapsed="false">
      <c r="B516" s="17"/>
    </row>
    <row r="517" customFormat="false" ht="15.75" hidden="false" customHeight="true" outlineLevel="0" collapsed="false">
      <c r="B517" s="17"/>
    </row>
    <row r="518" customFormat="false" ht="15.75" hidden="false" customHeight="true" outlineLevel="0" collapsed="false">
      <c r="B518" s="17"/>
    </row>
    <row r="519" customFormat="false" ht="15.75" hidden="false" customHeight="true" outlineLevel="0" collapsed="false">
      <c r="B519" s="17"/>
    </row>
    <row r="520" customFormat="false" ht="15.75" hidden="false" customHeight="true" outlineLevel="0" collapsed="false">
      <c r="B520" s="17"/>
    </row>
    <row r="521" customFormat="false" ht="15.75" hidden="false" customHeight="true" outlineLevel="0" collapsed="false">
      <c r="B521" s="17"/>
    </row>
    <row r="522" customFormat="false" ht="15.75" hidden="false" customHeight="true" outlineLevel="0" collapsed="false">
      <c r="B522" s="17"/>
    </row>
    <row r="523" customFormat="false" ht="15.75" hidden="false" customHeight="true" outlineLevel="0" collapsed="false">
      <c r="B523" s="17"/>
    </row>
    <row r="524" customFormat="false" ht="15.75" hidden="false" customHeight="true" outlineLevel="0" collapsed="false">
      <c r="B524" s="17"/>
    </row>
    <row r="525" customFormat="false" ht="15.75" hidden="false" customHeight="true" outlineLevel="0" collapsed="false">
      <c r="B525" s="17"/>
    </row>
    <row r="526" customFormat="false" ht="15.75" hidden="false" customHeight="true" outlineLevel="0" collapsed="false">
      <c r="B526" s="17"/>
    </row>
    <row r="527" customFormat="false" ht="15.75" hidden="false" customHeight="true" outlineLevel="0" collapsed="false">
      <c r="B527" s="17"/>
    </row>
    <row r="528" customFormat="false" ht="15.75" hidden="false" customHeight="true" outlineLevel="0" collapsed="false">
      <c r="B528" s="17"/>
    </row>
    <row r="529" customFormat="false" ht="15.75" hidden="false" customHeight="true" outlineLevel="0" collapsed="false">
      <c r="B529" s="17"/>
    </row>
    <row r="530" customFormat="false" ht="15.75" hidden="false" customHeight="true" outlineLevel="0" collapsed="false">
      <c r="B530" s="17"/>
    </row>
    <row r="531" customFormat="false" ht="15.75" hidden="false" customHeight="true" outlineLevel="0" collapsed="false">
      <c r="B531" s="17"/>
    </row>
    <row r="532" customFormat="false" ht="15.75" hidden="false" customHeight="true" outlineLevel="0" collapsed="false">
      <c r="B532" s="17"/>
    </row>
    <row r="533" customFormat="false" ht="15.75" hidden="false" customHeight="true" outlineLevel="0" collapsed="false">
      <c r="B533" s="17"/>
    </row>
    <row r="534" customFormat="false" ht="15.75" hidden="false" customHeight="true" outlineLevel="0" collapsed="false">
      <c r="B534" s="17"/>
    </row>
    <row r="535" customFormat="false" ht="15.75" hidden="false" customHeight="true" outlineLevel="0" collapsed="false">
      <c r="B535" s="17"/>
    </row>
    <row r="536" customFormat="false" ht="15.75" hidden="false" customHeight="true" outlineLevel="0" collapsed="false">
      <c r="B536" s="17"/>
    </row>
    <row r="537" customFormat="false" ht="15.75" hidden="false" customHeight="true" outlineLevel="0" collapsed="false">
      <c r="B537" s="17"/>
    </row>
    <row r="538" customFormat="false" ht="15.75" hidden="false" customHeight="true" outlineLevel="0" collapsed="false">
      <c r="B538" s="17"/>
    </row>
    <row r="539" customFormat="false" ht="15.75" hidden="false" customHeight="true" outlineLevel="0" collapsed="false">
      <c r="B539" s="17"/>
    </row>
    <row r="540" customFormat="false" ht="15.75" hidden="false" customHeight="true" outlineLevel="0" collapsed="false">
      <c r="B540" s="17"/>
    </row>
    <row r="541" customFormat="false" ht="15.75" hidden="false" customHeight="true" outlineLevel="0" collapsed="false">
      <c r="B541" s="17"/>
    </row>
    <row r="542" customFormat="false" ht="15.75" hidden="false" customHeight="true" outlineLevel="0" collapsed="false">
      <c r="B542" s="17"/>
    </row>
    <row r="543" customFormat="false" ht="15.75" hidden="false" customHeight="true" outlineLevel="0" collapsed="false">
      <c r="B543" s="17"/>
    </row>
    <row r="544" customFormat="false" ht="15.75" hidden="false" customHeight="true" outlineLevel="0" collapsed="false">
      <c r="B544" s="17"/>
    </row>
    <row r="545" customFormat="false" ht="15.75" hidden="false" customHeight="true" outlineLevel="0" collapsed="false">
      <c r="B545" s="17"/>
    </row>
    <row r="546" customFormat="false" ht="15.75" hidden="false" customHeight="true" outlineLevel="0" collapsed="false">
      <c r="B546" s="17"/>
    </row>
    <row r="547" customFormat="false" ht="15.75" hidden="false" customHeight="true" outlineLevel="0" collapsed="false">
      <c r="B547" s="17"/>
    </row>
    <row r="548" customFormat="false" ht="15.75" hidden="false" customHeight="true" outlineLevel="0" collapsed="false">
      <c r="B548" s="17"/>
    </row>
    <row r="549" customFormat="false" ht="15.75" hidden="false" customHeight="true" outlineLevel="0" collapsed="false">
      <c r="B549" s="17"/>
    </row>
    <row r="550" customFormat="false" ht="15.75" hidden="false" customHeight="true" outlineLevel="0" collapsed="false">
      <c r="B550" s="17"/>
    </row>
    <row r="551" customFormat="false" ht="15.75" hidden="false" customHeight="true" outlineLevel="0" collapsed="false">
      <c r="B551" s="17"/>
    </row>
    <row r="552" customFormat="false" ht="15.75" hidden="false" customHeight="true" outlineLevel="0" collapsed="false">
      <c r="B552" s="17"/>
    </row>
    <row r="553" customFormat="false" ht="15.75" hidden="false" customHeight="true" outlineLevel="0" collapsed="false">
      <c r="B553" s="17"/>
    </row>
    <row r="554" customFormat="false" ht="15.75" hidden="false" customHeight="true" outlineLevel="0" collapsed="false">
      <c r="B554" s="17"/>
    </row>
    <row r="555" customFormat="false" ht="15.75" hidden="false" customHeight="true" outlineLevel="0" collapsed="false">
      <c r="B555" s="17"/>
    </row>
    <row r="556" customFormat="false" ht="15.75" hidden="false" customHeight="true" outlineLevel="0" collapsed="false">
      <c r="B556" s="17"/>
    </row>
    <row r="557" customFormat="false" ht="15.75" hidden="false" customHeight="true" outlineLevel="0" collapsed="false">
      <c r="B557" s="17"/>
    </row>
    <row r="558" customFormat="false" ht="15.75" hidden="false" customHeight="true" outlineLevel="0" collapsed="false">
      <c r="B558" s="17"/>
    </row>
    <row r="559" customFormat="false" ht="15.75" hidden="false" customHeight="true" outlineLevel="0" collapsed="false">
      <c r="B559" s="17"/>
    </row>
    <row r="560" customFormat="false" ht="15.75" hidden="false" customHeight="true" outlineLevel="0" collapsed="false">
      <c r="B560" s="17"/>
    </row>
    <row r="561" customFormat="false" ht="15.75" hidden="false" customHeight="true" outlineLevel="0" collapsed="false">
      <c r="B561" s="17"/>
    </row>
    <row r="562" customFormat="false" ht="15.75" hidden="false" customHeight="true" outlineLevel="0" collapsed="false">
      <c r="B562" s="17"/>
    </row>
    <row r="563" customFormat="false" ht="15.75" hidden="false" customHeight="true" outlineLevel="0" collapsed="false">
      <c r="B563" s="17"/>
    </row>
    <row r="564" customFormat="false" ht="15.75" hidden="false" customHeight="true" outlineLevel="0" collapsed="false">
      <c r="B564" s="17"/>
    </row>
    <row r="565" customFormat="false" ht="15.75" hidden="false" customHeight="true" outlineLevel="0" collapsed="false">
      <c r="B565" s="17"/>
    </row>
    <row r="566" customFormat="false" ht="15.75" hidden="false" customHeight="true" outlineLevel="0" collapsed="false">
      <c r="B566" s="17"/>
    </row>
    <row r="567" customFormat="false" ht="15.75" hidden="false" customHeight="true" outlineLevel="0" collapsed="false">
      <c r="B567" s="17"/>
    </row>
    <row r="568" customFormat="false" ht="15.75" hidden="false" customHeight="true" outlineLevel="0" collapsed="false">
      <c r="B568" s="17"/>
    </row>
    <row r="569" customFormat="false" ht="15.75" hidden="false" customHeight="true" outlineLevel="0" collapsed="false">
      <c r="B569" s="17"/>
    </row>
    <row r="570" customFormat="false" ht="15.75" hidden="false" customHeight="true" outlineLevel="0" collapsed="false">
      <c r="B570" s="17"/>
    </row>
    <row r="571" customFormat="false" ht="15.75" hidden="false" customHeight="true" outlineLevel="0" collapsed="false">
      <c r="B571" s="17"/>
    </row>
    <row r="572" customFormat="false" ht="15.75" hidden="false" customHeight="true" outlineLevel="0" collapsed="false">
      <c r="B572" s="17"/>
    </row>
    <row r="573" customFormat="false" ht="15.75" hidden="false" customHeight="true" outlineLevel="0" collapsed="false">
      <c r="B573" s="17"/>
    </row>
    <row r="574" customFormat="false" ht="15.75" hidden="false" customHeight="true" outlineLevel="0" collapsed="false">
      <c r="B574" s="17"/>
    </row>
    <row r="575" customFormat="false" ht="15.75" hidden="false" customHeight="true" outlineLevel="0" collapsed="false">
      <c r="B575" s="17"/>
    </row>
    <row r="576" customFormat="false" ht="15.75" hidden="false" customHeight="true" outlineLevel="0" collapsed="false">
      <c r="B576" s="17"/>
    </row>
    <row r="577" customFormat="false" ht="15.75" hidden="false" customHeight="true" outlineLevel="0" collapsed="false">
      <c r="B577" s="17"/>
    </row>
    <row r="578" customFormat="false" ht="15.75" hidden="false" customHeight="true" outlineLevel="0" collapsed="false">
      <c r="B578" s="17"/>
    </row>
    <row r="579" customFormat="false" ht="15.75" hidden="false" customHeight="true" outlineLevel="0" collapsed="false">
      <c r="B579" s="17"/>
    </row>
    <row r="580" customFormat="false" ht="15.75" hidden="false" customHeight="true" outlineLevel="0" collapsed="false">
      <c r="B580" s="17"/>
    </row>
    <row r="581" customFormat="false" ht="15.75" hidden="false" customHeight="true" outlineLevel="0" collapsed="false">
      <c r="B581" s="17"/>
    </row>
    <row r="582" customFormat="false" ht="15.75" hidden="false" customHeight="true" outlineLevel="0" collapsed="false">
      <c r="B582" s="17"/>
    </row>
    <row r="583" customFormat="false" ht="15.75" hidden="false" customHeight="true" outlineLevel="0" collapsed="false">
      <c r="B583" s="17"/>
    </row>
    <row r="584" customFormat="false" ht="15.75" hidden="false" customHeight="true" outlineLevel="0" collapsed="false">
      <c r="B584" s="17"/>
    </row>
    <row r="585" customFormat="false" ht="15.75" hidden="false" customHeight="true" outlineLevel="0" collapsed="false">
      <c r="B585" s="17"/>
    </row>
    <row r="586" customFormat="false" ht="15.75" hidden="false" customHeight="true" outlineLevel="0" collapsed="false">
      <c r="B586" s="17"/>
    </row>
    <row r="587" customFormat="false" ht="15.75" hidden="false" customHeight="true" outlineLevel="0" collapsed="false">
      <c r="B587" s="17"/>
    </row>
    <row r="588" customFormat="false" ht="15.75" hidden="false" customHeight="true" outlineLevel="0" collapsed="false">
      <c r="B588" s="17"/>
    </row>
    <row r="589" customFormat="false" ht="15.75" hidden="false" customHeight="true" outlineLevel="0" collapsed="false">
      <c r="B589" s="17"/>
    </row>
    <row r="590" customFormat="false" ht="15.75" hidden="false" customHeight="true" outlineLevel="0" collapsed="false">
      <c r="B590" s="17"/>
    </row>
    <row r="591" customFormat="false" ht="15.75" hidden="false" customHeight="true" outlineLevel="0" collapsed="false">
      <c r="B591" s="17"/>
    </row>
    <row r="592" customFormat="false" ht="15.75" hidden="false" customHeight="true" outlineLevel="0" collapsed="false">
      <c r="B592" s="17"/>
    </row>
    <row r="593" customFormat="false" ht="15.75" hidden="false" customHeight="true" outlineLevel="0" collapsed="false">
      <c r="B593" s="17"/>
    </row>
    <row r="594" customFormat="false" ht="15.75" hidden="false" customHeight="true" outlineLevel="0" collapsed="false">
      <c r="B594" s="17"/>
    </row>
    <row r="595" customFormat="false" ht="15.75" hidden="false" customHeight="true" outlineLevel="0" collapsed="false">
      <c r="B595" s="17"/>
    </row>
    <row r="596" customFormat="false" ht="15.75" hidden="false" customHeight="true" outlineLevel="0" collapsed="false">
      <c r="B596" s="17"/>
    </row>
    <row r="597" customFormat="false" ht="15.75" hidden="false" customHeight="true" outlineLevel="0" collapsed="false">
      <c r="B597" s="17"/>
    </row>
    <row r="598" customFormat="false" ht="15.75" hidden="false" customHeight="true" outlineLevel="0" collapsed="false">
      <c r="B598" s="17"/>
    </row>
    <row r="599" customFormat="false" ht="15.75" hidden="false" customHeight="true" outlineLevel="0" collapsed="false">
      <c r="B599" s="17"/>
    </row>
    <row r="600" customFormat="false" ht="15.75" hidden="false" customHeight="true" outlineLevel="0" collapsed="false">
      <c r="B600" s="17"/>
    </row>
    <row r="601" customFormat="false" ht="15.75" hidden="false" customHeight="true" outlineLevel="0" collapsed="false">
      <c r="B601" s="17"/>
    </row>
    <row r="602" customFormat="false" ht="15.75" hidden="false" customHeight="true" outlineLevel="0" collapsed="false">
      <c r="B602" s="17"/>
    </row>
    <row r="603" customFormat="false" ht="15.75" hidden="false" customHeight="true" outlineLevel="0" collapsed="false">
      <c r="B603" s="17"/>
    </row>
    <row r="604" customFormat="false" ht="15.75" hidden="false" customHeight="true" outlineLevel="0" collapsed="false">
      <c r="B604" s="17"/>
    </row>
    <row r="605" customFormat="false" ht="15.75" hidden="false" customHeight="true" outlineLevel="0" collapsed="false">
      <c r="B605" s="17"/>
    </row>
    <row r="606" customFormat="false" ht="15.75" hidden="false" customHeight="true" outlineLevel="0" collapsed="false">
      <c r="B606" s="17"/>
    </row>
    <row r="607" customFormat="false" ht="15.75" hidden="false" customHeight="true" outlineLevel="0" collapsed="false">
      <c r="B607" s="17"/>
    </row>
    <row r="608" customFormat="false" ht="15.75" hidden="false" customHeight="true" outlineLevel="0" collapsed="false">
      <c r="B608" s="17"/>
    </row>
    <row r="609" customFormat="false" ht="15.75" hidden="false" customHeight="true" outlineLevel="0" collapsed="false">
      <c r="B609" s="17"/>
    </row>
    <row r="610" customFormat="false" ht="15.75" hidden="false" customHeight="true" outlineLevel="0" collapsed="false">
      <c r="B610" s="17"/>
    </row>
    <row r="611" customFormat="false" ht="15.75" hidden="false" customHeight="true" outlineLevel="0" collapsed="false">
      <c r="B611" s="17"/>
    </row>
    <row r="612" customFormat="false" ht="15.75" hidden="false" customHeight="true" outlineLevel="0" collapsed="false">
      <c r="B612" s="17"/>
    </row>
    <row r="613" customFormat="false" ht="15.75" hidden="false" customHeight="true" outlineLevel="0" collapsed="false">
      <c r="B613" s="17"/>
    </row>
    <row r="614" customFormat="false" ht="15.75" hidden="false" customHeight="true" outlineLevel="0" collapsed="false">
      <c r="B614" s="17"/>
    </row>
    <row r="615" customFormat="false" ht="15.75" hidden="false" customHeight="true" outlineLevel="0" collapsed="false">
      <c r="B615" s="17"/>
    </row>
    <row r="616" customFormat="false" ht="15.75" hidden="false" customHeight="true" outlineLevel="0" collapsed="false">
      <c r="B616" s="17"/>
    </row>
    <row r="617" customFormat="false" ht="15.75" hidden="false" customHeight="true" outlineLevel="0" collapsed="false">
      <c r="B617" s="17"/>
    </row>
    <row r="618" customFormat="false" ht="15.75" hidden="false" customHeight="true" outlineLevel="0" collapsed="false">
      <c r="B618" s="17"/>
    </row>
    <row r="619" customFormat="false" ht="15.75" hidden="false" customHeight="true" outlineLevel="0" collapsed="false">
      <c r="B619" s="17"/>
    </row>
    <row r="620" customFormat="false" ht="15.75" hidden="false" customHeight="true" outlineLevel="0" collapsed="false">
      <c r="B620" s="17"/>
    </row>
    <row r="621" customFormat="false" ht="15.75" hidden="false" customHeight="true" outlineLevel="0" collapsed="false">
      <c r="B621" s="17"/>
    </row>
    <row r="622" customFormat="false" ht="15.75" hidden="false" customHeight="true" outlineLevel="0" collapsed="false">
      <c r="B622" s="17"/>
    </row>
    <row r="623" customFormat="false" ht="15.75" hidden="false" customHeight="true" outlineLevel="0" collapsed="false">
      <c r="B623" s="17"/>
    </row>
    <row r="624" customFormat="false" ht="15.75" hidden="false" customHeight="true" outlineLevel="0" collapsed="false">
      <c r="B624" s="17"/>
    </row>
    <row r="625" customFormat="false" ht="15.75" hidden="false" customHeight="true" outlineLevel="0" collapsed="false">
      <c r="B625" s="17"/>
    </row>
    <row r="626" customFormat="false" ht="15.75" hidden="false" customHeight="true" outlineLevel="0" collapsed="false">
      <c r="B626" s="17"/>
    </row>
    <row r="627" customFormat="false" ht="15.75" hidden="false" customHeight="true" outlineLevel="0" collapsed="false">
      <c r="B627" s="17"/>
    </row>
    <row r="628" customFormat="false" ht="15.75" hidden="false" customHeight="true" outlineLevel="0" collapsed="false">
      <c r="B628" s="17"/>
    </row>
    <row r="629" customFormat="false" ht="15.75" hidden="false" customHeight="true" outlineLevel="0" collapsed="false">
      <c r="B629" s="17"/>
    </row>
    <row r="630" customFormat="false" ht="15.75" hidden="false" customHeight="true" outlineLevel="0" collapsed="false">
      <c r="B630" s="17"/>
    </row>
    <row r="631" customFormat="false" ht="15.75" hidden="false" customHeight="true" outlineLevel="0" collapsed="false">
      <c r="B631" s="17"/>
    </row>
    <row r="632" customFormat="false" ht="15.75" hidden="false" customHeight="true" outlineLevel="0" collapsed="false">
      <c r="B632" s="17"/>
    </row>
    <row r="633" customFormat="false" ht="15.75" hidden="false" customHeight="true" outlineLevel="0" collapsed="false">
      <c r="B633" s="17"/>
    </row>
    <row r="634" customFormat="false" ht="15.75" hidden="false" customHeight="true" outlineLevel="0" collapsed="false">
      <c r="B634" s="17"/>
    </row>
    <row r="635" customFormat="false" ht="15.75" hidden="false" customHeight="true" outlineLevel="0" collapsed="false">
      <c r="B635" s="17"/>
    </row>
    <row r="636" customFormat="false" ht="15.75" hidden="false" customHeight="true" outlineLevel="0" collapsed="false">
      <c r="B636" s="17"/>
    </row>
    <row r="637" customFormat="false" ht="15.75" hidden="false" customHeight="true" outlineLevel="0" collapsed="false">
      <c r="B637" s="17"/>
    </row>
    <row r="638" customFormat="false" ht="15.75" hidden="false" customHeight="true" outlineLevel="0" collapsed="false">
      <c r="B638" s="17"/>
    </row>
    <row r="639" customFormat="false" ht="15.75" hidden="false" customHeight="true" outlineLevel="0" collapsed="false">
      <c r="B639" s="17"/>
    </row>
    <row r="640" customFormat="false" ht="15.75" hidden="false" customHeight="true" outlineLevel="0" collapsed="false">
      <c r="B640" s="17"/>
    </row>
    <row r="641" customFormat="false" ht="15.75" hidden="false" customHeight="true" outlineLevel="0" collapsed="false">
      <c r="B641" s="17"/>
    </row>
    <row r="642" customFormat="false" ht="15.75" hidden="false" customHeight="true" outlineLevel="0" collapsed="false">
      <c r="B642" s="17"/>
    </row>
    <row r="643" customFormat="false" ht="15.75" hidden="false" customHeight="true" outlineLevel="0" collapsed="false">
      <c r="B643" s="17"/>
    </row>
    <row r="644" customFormat="false" ht="15.75" hidden="false" customHeight="true" outlineLevel="0" collapsed="false">
      <c r="B644" s="17"/>
    </row>
    <row r="645" customFormat="false" ht="15.75" hidden="false" customHeight="true" outlineLevel="0" collapsed="false">
      <c r="B645" s="17"/>
    </row>
    <row r="646" customFormat="false" ht="15.75" hidden="false" customHeight="true" outlineLevel="0" collapsed="false">
      <c r="B646" s="17"/>
    </row>
    <row r="647" customFormat="false" ht="15.75" hidden="false" customHeight="true" outlineLevel="0" collapsed="false">
      <c r="B647" s="17"/>
    </row>
    <row r="648" customFormat="false" ht="15.75" hidden="false" customHeight="true" outlineLevel="0" collapsed="false">
      <c r="B648" s="17"/>
    </row>
    <row r="649" customFormat="false" ht="15.75" hidden="false" customHeight="true" outlineLevel="0" collapsed="false">
      <c r="B649" s="17"/>
    </row>
    <row r="650" customFormat="false" ht="15.75" hidden="false" customHeight="true" outlineLevel="0" collapsed="false">
      <c r="B650" s="17"/>
    </row>
    <row r="651" customFormat="false" ht="15.75" hidden="false" customHeight="true" outlineLevel="0" collapsed="false">
      <c r="B651" s="17"/>
    </row>
    <row r="652" customFormat="false" ht="15.75" hidden="false" customHeight="true" outlineLevel="0" collapsed="false">
      <c r="B652" s="17"/>
    </row>
    <row r="653" customFormat="false" ht="15.75" hidden="false" customHeight="true" outlineLevel="0" collapsed="false">
      <c r="B653" s="17"/>
    </row>
    <row r="654" customFormat="false" ht="15.75" hidden="false" customHeight="true" outlineLevel="0" collapsed="false">
      <c r="B654" s="17"/>
    </row>
    <row r="655" customFormat="false" ht="15.75" hidden="false" customHeight="true" outlineLevel="0" collapsed="false">
      <c r="B655" s="17"/>
    </row>
    <row r="656" customFormat="false" ht="15.75" hidden="false" customHeight="true" outlineLevel="0" collapsed="false">
      <c r="B656" s="17"/>
    </row>
    <row r="657" customFormat="false" ht="15.75" hidden="false" customHeight="true" outlineLevel="0" collapsed="false">
      <c r="B657" s="17"/>
    </row>
    <row r="658" customFormat="false" ht="15.75" hidden="false" customHeight="true" outlineLevel="0" collapsed="false">
      <c r="B658" s="17"/>
    </row>
    <row r="659" customFormat="false" ht="15.75" hidden="false" customHeight="true" outlineLevel="0" collapsed="false">
      <c r="B659" s="17"/>
    </row>
    <row r="660" customFormat="false" ht="15.75" hidden="false" customHeight="true" outlineLevel="0" collapsed="false">
      <c r="B660" s="17"/>
    </row>
    <row r="661" customFormat="false" ht="15.75" hidden="false" customHeight="true" outlineLevel="0" collapsed="false">
      <c r="B661" s="17"/>
    </row>
    <row r="662" customFormat="false" ht="15.75" hidden="false" customHeight="true" outlineLevel="0" collapsed="false">
      <c r="B662" s="17"/>
    </row>
    <row r="663" customFormat="false" ht="15.75" hidden="false" customHeight="true" outlineLevel="0" collapsed="false">
      <c r="B663" s="17"/>
    </row>
    <row r="664" customFormat="false" ht="15.75" hidden="false" customHeight="true" outlineLevel="0" collapsed="false">
      <c r="B664" s="17"/>
    </row>
    <row r="665" customFormat="false" ht="15.75" hidden="false" customHeight="true" outlineLevel="0" collapsed="false">
      <c r="B665" s="17"/>
    </row>
    <row r="666" customFormat="false" ht="15.75" hidden="false" customHeight="true" outlineLevel="0" collapsed="false">
      <c r="B666" s="17"/>
    </row>
    <row r="667" customFormat="false" ht="15.75" hidden="false" customHeight="true" outlineLevel="0" collapsed="false">
      <c r="B667" s="17"/>
    </row>
    <row r="668" customFormat="false" ht="15.75" hidden="false" customHeight="true" outlineLevel="0" collapsed="false">
      <c r="B668" s="17"/>
    </row>
    <row r="669" customFormat="false" ht="15.75" hidden="false" customHeight="true" outlineLevel="0" collapsed="false">
      <c r="B669" s="17"/>
    </row>
    <row r="670" customFormat="false" ht="15.75" hidden="false" customHeight="true" outlineLevel="0" collapsed="false">
      <c r="B670" s="17"/>
    </row>
    <row r="671" customFormat="false" ht="15.75" hidden="false" customHeight="true" outlineLevel="0" collapsed="false">
      <c r="B671" s="17"/>
    </row>
    <row r="672" customFormat="false" ht="15.75" hidden="false" customHeight="true" outlineLevel="0" collapsed="false">
      <c r="B672" s="17"/>
    </row>
    <row r="673" customFormat="false" ht="15.75" hidden="false" customHeight="true" outlineLevel="0" collapsed="false">
      <c r="B673" s="17"/>
    </row>
    <row r="674" customFormat="false" ht="15.75" hidden="false" customHeight="true" outlineLevel="0" collapsed="false">
      <c r="B674" s="17"/>
    </row>
    <row r="675" customFormat="false" ht="15.75" hidden="false" customHeight="true" outlineLevel="0" collapsed="false">
      <c r="B675" s="17"/>
    </row>
    <row r="676" customFormat="false" ht="15.75" hidden="false" customHeight="true" outlineLevel="0" collapsed="false">
      <c r="B676" s="17"/>
    </row>
    <row r="677" customFormat="false" ht="15.75" hidden="false" customHeight="true" outlineLevel="0" collapsed="false">
      <c r="B677" s="17"/>
    </row>
    <row r="678" customFormat="false" ht="15.75" hidden="false" customHeight="true" outlineLevel="0" collapsed="false">
      <c r="B678" s="17"/>
    </row>
    <row r="679" customFormat="false" ht="15.75" hidden="false" customHeight="true" outlineLevel="0" collapsed="false">
      <c r="B679" s="17"/>
    </row>
    <row r="680" customFormat="false" ht="15.75" hidden="false" customHeight="true" outlineLevel="0" collapsed="false">
      <c r="B680" s="17"/>
    </row>
    <row r="681" customFormat="false" ht="15.75" hidden="false" customHeight="true" outlineLevel="0" collapsed="false">
      <c r="B681" s="17"/>
    </row>
    <row r="682" customFormat="false" ht="15.75" hidden="false" customHeight="true" outlineLevel="0" collapsed="false">
      <c r="B682" s="17"/>
    </row>
    <row r="683" customFormat="false" ht="15.75" hidden="false" customHeight="true" outlineLevel="0" collapsed="false">
      <c r="B683" s="17"/>
    </row>
    <row r="684" customFormat="false" ht="15.75" hidden="false" customHeight="true" outlineLevel="0" collapsed="false">
      <c r="B684" s="17"/>
    </row>
    <row r="685" customFormat="false" ht="15.75" hidden="false" customHeight="true" outlineLevel="0" collapsed="false">
      <c r="B685" s="17"/>
    </row>
    <row r="686" customFormat="false" ht="15.75" hidden="false" customHeight="true" outlineLevel="0" collapsed="false">
      <c r="B686" s="17"/>
    </row>
    <row r="687" customFormat="false" ht="15.75" hidden="false" customHeight="true" outlineLevel="0" collapsed="false">
      <c r="B687" s="17"/>
    </row>
    <row r="688" customFormat="false" ht="15.75" hidden="false" customHeight="true" outlineLevel="0" collapsed="false">
      <c r="B688" s="17"/>
    </row>
    <row r="689" customFormat="false" ht="15.75" hidden="false" customHeight="true" outlineLevel="0" collapsed="false">
      <c r="B689" s="17"/>
    </row>
    <row r="690" customFormat="false" ht="15.75" hidden="false" customHeight="true" outlineLevel="0" collapsed="false">
      <c r="B690" s="17"/>
    </row>
    <row r="691" customFormat="false" ht="15.75" hidden="false" customHeight="true" outlineLevel="0" collapsed="false">
      <c r="B691" s="17"/>
    </row>
    <row r="692" customFormat="false" ht="15.75" hidden="false" customHeight="true" outlineLevel="0" collapsed="false">
      <c r="B692" s="17"/>
    </row>
    <row r="693" customFormat="false" ht="15.75" hidden="false" customHeight="true" outlineLevel="0" collapsed="false">
      <c r="B693" s="17"/>
    </row>
    <row r="694" customFormat="false" ht="15.75" hidden="false" customHeight="true" outlineLevel="0" collapsed="false">
      <c r="B694" s="17"/>
    </row>
    <row r="695" customFormat="false" ht="15.75" hidden="false" customHeight="true" outlineLevel="0" collapsed="false">
      <c r="B695" s="17"/>
    </row>
    <row r="696" customFormat="false" ht="15.75" hidden="false" customHeight="true" outlineLevel="0" collapsed="false">
      <c r="B696" s="17"/>
    </row>
    <row r="697" customFormat="false" ht="15.75" hidden="false" customHeight="true" outlineLevel="0" collapsed="false">
      <c r="B697" s="17"/>
    </row>
    <row r="698" customFormat="false" ht="15.75" hidden="false" customHeight="true" outlineLevel="0" collapsed="false">
      <c r="B698" s="17"/>
    </row>
    <row r="699" customFormat="false" ht="15.75" hidden="false" customHeight="true" outlineLevel="0" collapsed="false">
      <c r="B699" s="17"/>
    </row>
    <row r="700" customFormat="false" ht="15.75" hidden="false" customHeight="true" outlineLevel="0" collapsed="false">
      <c r="B700" s="17"/>
    </row>
    <row r="701" customFormat="false" ht="15.75" hidden="false" customHeight="true" outlineLevel="0" collapsed="false">
      <c r="B701" s="17"/>
    </row>
    <row r="702" customFormat="false" ht="15.75" hidden="false" customHeight="true" outlineLevel="0" collapsed="false">
      <c r="B702" s="17"/>
    </row>
    <row r="703" customFormat="false" ht="15.75" hidden="false" customHeight="true" outlineLevel="0" collapsed="false">
      <c r="B703" s="17"/>
    </row>
    <row r="704" customFormat="false" ht="15.75" hidden="false" customHeight="true" outlineLevel="0" collapsed="false">
      <c r="B704" s="17"/>
    </row>
    <row r="705" customFormat="false" ht="15.75" hidden="false" customHeight="true" outlineLevel="0" collapsed="false">
      <c r="B705" s="17"/>
    </row>
    <row r="706" customFormat="false" ht="15.75" hidden="false" customHeight="true" outlineLevel="0" collapsed="false">
      <c r="B706" s="17"/>
    </row>
    <row r="707" customFormat="false" ht="15.75" hidden="false" customHeight="true" outlineLevel="0" collapsed="false">
      <c r="B707" s="17"/>
    </row>
    <row r="708" customFormat="false" ht="15.75" hidden="false" customHeight="true" outlineLevel="0" collapsed="false">
      <c r="B708" s="17"/>
    </row>
    <row r="709" customFormat="false" ht="15.75" hidden="false" customHeight="true" outlineLevel="0" collapsed="false">
      <c r="B709" s="17"/>
    </row>
    <row r="710" customFormat="false" ht="15.75" hidden="false" customHeight="true" outlineLevel="0" collapsed="false">
      <c r="B710" s="17"/>
    </row>
    <row r="711" customFormat="false" ht="15.75" hidden="false" customHeight="true" outlineLevel="0" collapsed="false">
      <c r="B711" s="17"/>
    </row>
    <row r="712" customFormat="false" ht="15.75" hidden="false" customHeight="true" outlineLevel="0" collapsed="false">
      <c r="B712" s="17"/>
    </row>
    <row r="713" customFormat="false" ht="15.75" hidden="false" customHeight="true" outlineLevel="0" collapsed="false">
      <c r="B713" s="17"/>
    </row>
    <row r="714" customFormat="false" ht="15.75" hidden="false" customHeight="true" outlineLevel="0" collapsed="false">
      <c r="B714" s="17"/>
    </row>
    <row r="715" customFormat="false" ht="15.75" hidden="false" customHeight="true" outlineLevel="0" collapsed="false">
      <c r="B715" s="17"/>
    </row>
    <row r="716" customFormat="false" ht="15.75" hidden="false" customHeight="true" outlineLevel="0" collapsed="false">
      <c r="B716" s="17"/>
    </row>
    <row r="717" customFormat="false" ht="15.75" hidden="false" customHeight="true" outlineLevel="0" collapsed="false">
      <c r="B717" s="17"/>
    </row>
    <row r="718" customFormat="false" ht="15.75" hidden="false" customHeight="true" outlineLevel="0" collapsed="false">
      <c r="B718" s="17"/>
    </row>
    <row r="719" customFormat="false" ht="15.75" hidden="false" customHeight="true" outlineLevel="0" collapsed="false">
      <c r="B719" s="17"/>
    </row>
    <row r="720" customFormat="false" ht="15.75" hidden="false" customHeight="true" outlineLevel="0" collapsed="false">
      <c r="B720" s="17"/>
    </row>
    <row r="721" customFormat="false" ht="15.75" hidden="false" customHeight="true" outlineLevel="0" collapsed="false">
      <c r="B721" s="17"/>
    </row>
    <row r="722" customFormat="false" ht="15.75" hidden="false" customHeight="true" outlineLevel="0" collapsed="false">
      <c r="B722" s="17"/>
    </row>
    <row r="723" customFormat="false" ht="15.75" hidden="false" customHeight="true" outlineLevel="0" collapsed="false">
      <c r="B723" s="17"/>
    </row>
    <row r="724" customFormat="false" ht="15.75" hidden="false" customHeight="true" outlineLevel="0" collapsed="false">
      <c r="B724" s="17"/>
    </row>
    <row r="725" customFormat="false" ht="15.75" hidden="false" customHeight="true" outlineLevel="0" collapsed="false">
      <c r="B725" s="17"/>
    </row>
    <row r="726" customFormat="false" ht="15.75" hidden="false" customHeight="true" outlineLevel="0" collapsed="false">
      <c r="B726" s="17"/>
    </row>
    <row r="727" customFormat="false" ht="15.75" hidden="false" customHeight="true" outlineLevel="0" collapsed="false">
      <c r="B727" s="17"/>
    </row>
    <row r="728" customFormat="false" ht="15.75" hidden="false" customHeight="true" outlineLevel="0" collapsed="false">
      <c r="B728" s="17"/>
    </row>
    <row r="729" customFormat="false" ht="15.75" hidden="false" customHeight="true" outlineLevel="0" collapsed="false">
      <c r="B729" s="17"/>
    </row>
    <row r="730" customFormat="false" ht="15.75" hidden="false" customHeight="true" outlineLevel="0" collapsed="false">
      <c r="B730" s="17"/>
    </row>
    <row r="731" customFormat="false" ht="15.75" hidden="false" customHeight="true" outlineLevel="0" collapsed="false">
      <c r="B731" s="17"/>
    </row>
    <row r="732" customFormat="false" ht="15.75" hidden="false" customHeight="true" outlineLevel="0" collapsed="false">
      <c r="B732" s="17"/>
    </row>
    <row r="733" customFormat="false" ht="15.75" hidden="false" customHeight="true" outlineLevel="0" collapsed="false">
      <c r="B733" s="17"/>
    </row>
    <row r="734" customFormat="false" ht="15.75" hidden="false" customHeight="true" outlineLevel="0" collapsed="false">
      <c r="B734" s="17"/>
    </row>
    <row r="735" customFormat="false" ht="15.75" hidden="false" customHeight="true" outlineLevel="0" collapsed="false">
      <c r="B735" s="17"/>
    </row>
    <row r="736" customFormat="false" ht="15.75" hidden="false" customHeight="true" outlineLevel="0" collapsed="false">
      <c r="B736" s="17"/>
    </row>
    <row r="737" customFormat="false" ht="15.75" hidden="false" customHeight="true" outlineLevel="0" collapsed="false">
      <c r="B737" s="17"/>
    </row>
    <row r="738" customFormat="false" ht="15.75" hidden="false" customHeight="true" outlineLevel="0" collapsed="false">
      <c r="B738" s="17"/>
    </row>
    <row r="739" customFormat="false" ht="15.75" hidden="false" customHeight="true" outlineLevel="0" collapsed="false">
      <c r="B739" s="17"/>
    </row>
    <row r="740" customFormat="false" ht="15.75" hidden="false" customHeight="true" outlineLevel="0" collapsed="false">
      <c r="B740" s="17"/>
    </row>
    <row r="741" customFormat="false" ht="15.75" hidden="false" customHeight="true" outlineLevel="0" collapsed="false">
      <c r="B741" s="17"/>
    </row>
    <row r="742" customFormat="false" ht="15.75" hidden="false" customHeight="true" outlineLevel="0" collapsed="false">
      <c r="B742" s="17"/>
    </row>
    <row r="743" customFormat="false" ht="15.75" hidden="false" customHeight="true" outlineLevel="0" collapsed="false">
      <c r="B743" s="17"/>
    </row>
    <row r="744" customFormat="false" ht="15.75" hidden="false" customHeight="true" outlineLevel="0" collapsed="false">
      <c r="B744" s="17"/>
    </row>
    <row r="745" customFormat="false" ht="15.75" hidden="false" customHeight="true" outlineLevel="0" collapsed="false">
      <c r="B745" s="17"/>
    </row>
    <row r="746" customFormat="false" ht="15.75" hidden="false" customHeight="true" outlineLevel="0" collapsed="false">
      <c r="B746" s="17"/>
    </row>
    <row r="747" customFormat="false" ht="15.75" hidden="false" customHeight="true" outlineLevel="0" collapsed="false">
      <c r="B747" s="17"/>
    </row>
    <row r="748" customFormat="false" ht="15.75" hidden="false" customHeight="true" outlineLevel="0" collapsed="false">
      <c r="B748" s="17"/>
    </row>
    <row r="749" customFormat="false" ht="15.75" hidden="false" customHeight="true" outlineLevel="0" collapsed="false">
      <c r="B749" s="17"/>
    </row>
    <row r="750" customFormat="false" ht="15.75" hidden="false" customHeight="true" outlineLevel="0" collapsed="false">
      <c r="B750" s="17"/>
    </row>
    <row r="751" customFormat="false" ht="15.75" hidden="false" customHeight="true" outlineLevel="0" collapsed="false">
      <c r="B751" s="17"/>
    </row>
    <row r="752" customFormat="false" ht="15.75" hidden="false" customHeight="true" outlineLevel="0" collapsed="false">
      <c r="B752" s="17"/>
    </row>
    <row r="753" customFormat="false" ht="15.75" hidden="false" customHeight="true" outlineLevel="0" collapsed="false">
      <c r="B753" s="17"/>
    </row>
    <row r="754" customFormat="false" ht="15.75" hidden="false" customHeight="true" outlineLevel="0" collapsed="false">
      <c r="B754" s="17"/>
    </row>
    <row r="755" customFormat="false" ht="15.75" hidden="false" customHeight="true" outlineLevel="0" collapsed="false">
      <c r="B755" s="17"/>
    </row>
    <row r="756" customFormat="false" ht="15.75" hidden="false" customHeight="true" outlineLevel="0" collapsed="false">
      <c r="B756" s="17"/>
    </row>
    <row r="757" customFormat="false" ht="15.75" hidden="false" customHeight="true" outlineLevel="0" collapsed="false">
      <c r="B757" s="17"/>
    </row>
    <row r="758" customFormat="false" ht="15.75" hidden="false" customHeight="true" outlineLevel="0" collapsed="false">
      <c r="B758" s="17"/>
    </row>
    <row r="759" customFormat="false" ht="15.75" hidden="false" customHeight="true" outlineLevel="0" collapsed="false">
      <c r="B759" s="17"/>
    </row>
    <row r="760" customFormat="false" ht="15.75" hidden="false" customHeight="true" outlineLevel="0" collapsed="false">
      <c r="B760" s="17"/>
    </row>
    <row r="761" customFormat="false" ht="15.75" hidden="false" customHeight="true" outlineLevel="0" collapsed="false">
      <c r="B761" s="17"/>
    </row>
    <row r="762" customFormat="false" ht="15.75" hidden="false" customHeight="true" outlineLevel="0" collapsed="false">
      <c r="B762" s="17"/>
    </row>
    <row r="763" customFormat="false" ht="15.75" hidden="false" customHeight="true" outlineLevel="0" collapsed="false">
      <c r="B763" s="17"/>
    </row>
    <row r="764" customFormat="false" ht="15.75" hidden="false" customHeight="true" outlineLevel="0" collapsed="false">
      <c r="B764" s="17"/>
    </row>
    <row r="765" customFormat="false" ht="15.75" hidden="false" customHeight="true" outlineLevel="0" collapsed="false">
      <c r="B765" s="17"/>
    </row>
    <row r="766" customFormat="false" ht="15.75" hidden="false" customHeight="true" outlineLevel="0" collapsed="false">
      <c r="B766" s="17"/>
    </row>
    <row r="767" customFormat="false" ht="15.75" hidden="false" customHeight="true" outlineLevel="0" collapsed="false">
      <c r="B767" s="17"/>
    </row>
    <row r="768" customFormat="false" ht="15.75" hidden="false" customHeight="true" outlineLevel="0" collapsed="false">
      <c r="B768" s="17"/>
    </row>
    <row r="769" customFormat="false" ht="15.75" hidden="false" customHeight="true" outlineLevel="0" collapsed="false">
      <c r="B769" s="17"/>
    </row>
    <row r="770" customFormat="false" ht="15.75" hidden="false" customHeight="true" outlineLevel="0" collapsed="false">
      <c r="B770" s="17"/>
    </row>
    <row r="771" customFormat="false" ht="15.75" hidden="false" customHeight="true" outlineLevel="0" collapsed="false">
      <c r="B771" s="17"/>
    </row>
    <row r="772" customFormat="false" ht="15.75" hidden="false" customHeight="true" outlineLevel="0" collapsed="false">
      <c r="B772" s="17"/>
    </row>
    <row r="773" customFormat="false" ht="15.75" hidden="false" customHeight="true" outlineLevel="0" collapsed="false">
      <c r="B773" s="17"/>
    </row>
    <row r="774" customFormat="false" ht="15.75" hidden="false" customHeight="true" outlineLevel="0" collapsed="false">
      <c r="B774" s="17"/>
    </row>
    <row r="775" customFormat="false" ht="15.75" hidden="false" customHeight="true" outlineLevel="0" collapsed="false">
      <c r="B775" s="17"/>
    </row>
    <row r="776" customFormat="false" ht="15.75" hidden="false" customHeight="true" outlineLevel="0" collapsed="false">
      <c r="B776" s="17"/>
    </row>
    <row r="777" customFormat="false" ht="15.75" hidden="false" customHeight="true" outlineLevel="0" collapsed="false">
      <c r="B777" s="17"/>
    </row>
    <row r="778" customFormat="false" ht="15.75" hidden="false" customHeight="true" outlineLevel="0" collapsed="false">
      <c r="B778" s="17"/>
    </row>
    <row r="779" customFormat="false" ht="15.75" hidden="false" customHeight="true" outlineLevel="0" collapsed="false">
      <c r="B779" s="17"/>
    </row>
    <row r="780" customFormat="false" ht="15.75" hidden="false" customHeight="true" outlineLevel="0" collapsed="false">
      <c r="B780" s="17"/>
    </row>
    <row r="781" customFormat="false" ht="15.75" hidden="false" customHeight="true" outlineLevel="0" collapsed="false">
      <c r="B781" s="17"/>
    </row>
    <row r="782" customFormat="false" ht="15.75" hidden="false" customHeight="true" outlineLevel="0" collapsed="false">
      <c r="B782" s="17"/>
    </row>
    <row r="783" customFormat="false" ht="15.75" hidden="false" customHeight="true" outlineLevel="0" collapsed="false">
      <c r="B783" s="17"/>
    </row>
    <row r="784" customFormat="false" ht="15.75" hidden="false" customHeight="true" outlineLevel="0" collapsed="false">
      <c r="B784" s="17"/>
    </row>
    <row r="785" customFormat="false" ht="15.75" hidden="false" customHeight="true" outlineLevel="0" collapsed="false">
      <c r="B785" s="17"/>
    </row>
    <row r="786" customFormat="false" ht="15.75" hidden="false" customHeight="true" outlineLevel="0" collapsed="false">
      <c r="B786" s="17"/>
    </row>
    <row r="787" customFormat="false" ht="15.75" hidden="false" customHeight="true" outlineLevel="0" collapsed="false">
      <c r="B787" s="17"/>
    </row>
    <row r="788" customFormat="false" ht="15.75" hidden="false" customHeight="true" outlineLevel="0" collapsed="false">
      <c r="B788" s="17"/>
    </row>
    <row r="789" customFormat="false" ht="15.75" hidden="false" customHeight="true" outlineLevel="0" collapsed="false">
      <c r="B789" s="17"/>
    </row>
    <row r="790" customFormat="false" ht="15.75" hidden="false" customHeight="true" outlineLevel="0" collapsed="false">
      <c r="B790" s="17"/>
    </row>
    <row r="791" customFormat="false" ht="15.75" hidden="false" customHeight="true" outlineLevel="0" collapsed="false">
      <c r="B791" s="17"/>
    </row>
    <row r="792" customFormat="false" ht="15.75" hidden="false" customHeight="true" outlineLevel="0" collapsed="false">
      <c r="B792" s="17"/>
    </row>
    <row r="793" customFormat="false" ht="15.75" hidden="false" customHeight="true" outlineLevel="0" collapsed="false">
      <c r="B793" s="17"/>
    </row>
    <row r="794" customFormat="false" ht="15.75" hidden="false" customHeight="true" outlineLevel="0" collapsed="false">
      <c r="B794" s="17"/>
    </row>
    <row r="795" customFormat="false" ht="15.75" hidden="false" customHeight="true" outlineLevel="0" collapsed="false">
      <c r="B795" s="17"/>
    </row>
    <row r="796" customFormat="false" ht="15.75" hidden="false" customHeight="true" outlineLevel="0" collapsed="false">
      <c r="B796" s="17"/>
    </row>
    <row r="797" customFormat="false" ht="15.75" hidden="false" customHeight="true" outlineLevel="0" collapsed="false">
      <c r="B797" s="17"/>
    </row>
    <row r="798" customFormat="false" ht="15.75" hidden="false" customHeight="true" outlineLevel="0" collapsed="false">
      <c r="B798" s="17"/>
    </row>
    <row r="799" customFormat="false" ht="15.75" hidden="false" customHeight="true" outlineLevel="0" collapsed="false">
      <c r="B799" s="17"/>
    </row>
    <row r="800" customFormat="false" ht="15.75" hidden="false" customHeight="true" outlineLevel="0" collapsed="false">
      <c r="B800" s="17"/>
    </row>
    <row r="801" customFormat="false" ht="15.75" hidden="false" customHeight="true" outlineLevel="0" collapsed="false">
      <c r="B801" s="17"/>
    </row>
    <row r="802" customFormat="false" ht="15.75" hidden="false" customHeight="true" outlineLevel="0" collapsed="false">
      <c r="B802" s="17"/>
    </row>
    <row r="803" customFormat="false" ht="15.75" hidden="false" customHeight="true" outlineLevel="0" collapsed="false">
      <c r="B803" s="17"/>
    </row>
    <row r="804" customFormat="false" ht="15.75" hidden="false" customHeight="true" outlineLevel="0" collapsed="false">
      <c r="B804" s="17"/>
    </row>
    <row r="805" customFormat="false" ht="15.75" hidden="false" customHeight="true" outlineLevel="0" collapsed="false">
      <c r="B805" s="17"/>
    </row>
    <row r="806" customFormat="false" ht="15.75" hidden="false" customHeight="true" outlineLevel="0" collapsed="false">
      <c r="B806" s="17"/>
    </row>
    <row r="807" customFormat="false" ht="15.75" hidden="false" customHeight="true" outlineLevel="0" collapsed="false">
      <c r="B807" s="17"/>
    </row>
    <row r="808" customFormat="false" ht="15.75" hidden="false" customHeight="true" outlineLevel="0" collapsed="false">
      <c r="B808" s="17"/>
    </row>
    <row r="809" customFormat="false" ht="15.75" hidden="false" customHeight="true" outlineLevel="0" collapsed="false">
      <c r="B809" s="17"/>
    </row>
    <row r="810" customFormat="false" ht="15.75" hidden="false" customHeight="true" outlineLevel="0" collapsed="false">
      <c r="B810" s="17"/>
    </row>
    <row r="811" customFormat="false" ht="15.75" hidden="false" customHeight="true" outlineLevel="0" collapsed="false">
      <c r="B811" s="17"/>
    </row>
    <row r="812" customFormat="false" ht="15.75" hidden="false" customHeight="true" outlineLevel="0" collapsed="false">
      <c r="B812" s="17"/>
    </row>
    <row r="813" customFormat="false" ht="15.75" hidden="false" customHeight="true" outlineLevel="0" collapsed="false">
      <c r="B813" s="17"/>
    </row>
    <row r="814" customFormat="false" ht="15.75" hidden="false" customHeight="true" outlineLevel="0" collapsed="false">
      <c r="B814" s="17"/>
    </row>
    <row r="815" customFormat="false" ht="15.75" hidden="false" customHeight="true" outlineLevel="0" collapsed="false">
      <c r="B815" s="17"/>
    </row>
    <row r="816" customFormat="false" ht="15.75" hidden="false" customHeight="true" outlineLevel="0" collapsed="false">
      <c r="B816" s="17"/>
    </row>
    <row r="817" customFormat="false" ht="15.75" hidden="false" customHeight="true" outlineLevel="0" collapsed="false">
      <c r="B817" s="17"/>
    </row>
    <row r="818" customFormat="false" ht="15.75" hidden="false" customHeight="true" outlineLevel="0" collapsed="false">
      <c r="B818" s="17"/>
    </row>
    <row r="819" customFormat="false" ht="15.75" hidden="false" customHeight="true" outlineLevel="0" collapsed="false">
      <c r="B819" s="17"/>
    </row>
    <row r="820" customFormat="false" ht="15.75" hidden="false" customHeight="true" outlineLevel="0" collapsed="false">
      <c r="B820" s="17"/>
    </row>
    <row r="821" customFormat="false" ht="15.75" hidden="false" customHeight="true" outlineLevel="0" collapsed="false">
      <c r="B821" s="17"/>
    </row>
    <row r="822" customFormat="false" ht="15.75" hidden="false" customHeight="true" outlineLevel="0" collapsed="false">
      <c r="B822" s="17"/>
    </row>
    <row r="823" customFormat="false" ht="15.75" hidden="false" customHeight="true" outlineLevel="0" collapsed="false">
      <c r="B823" s="17"/>
    </row>
    <row r="824" customFormat="false" ht="15.75" hidden="false" customHeight="true" outlineLevel="0" collapsed="false">
      <c r="B824" s="17"/>
    </row>
    <row r="825" customFormat="false" ht="15.75" hidden="false" customHeight="true" outlineLevel="0" collapsed="false">
      <c r="B825" s="17"/>
    </row>
    <row r="826" customFormat="false" ht="15.75" hidden="false" customHeight="true" outlineLevel="0" collapsed="false">
      <c r="B826" s="17"/>
    </row>
    <row r="827" customFormat="false" ht="15.75" hidden="false" customHeight="true" outlineLevel="0" collapsed="false">
      <c r="B827" s="17"/>
    </row>
    <row r="828" customFormat="false" ht="15.75" hidden="false" customHeight="true" outlineLevel="0" collapsed="false">
      <c r="B828" s="17"/>
    </row>
    <row r="829" customFormat="false" ht="15.75" hidden="false" customHeight="true" outlineLevel="0" collapsed="false">
      <c r="B829" s="17"/>
    </row>
    <row r="830" customFormat="false" ht="15.75" hidden="false" customHeight="true" outlineLevel="0" collapsed="false">
      <c r="B830" s="17"/>
    </row>
    <row r="831" customFormat="false" ht="15.75" hidden="false" customHeight="true" outlineLevel="0" collapsed="false">
      <c r="B831" s="17"/>
    </row>
    <row r="832" customFormat="false" ht="15.75" hidden="false" customHeight="true" outlineLevel="0" collapsed="false">
      <c r="B832" s="17"/>
    </row>
    <row r="833" customFormat="false" ht="15.75" hidden="false" customHeight="true" outlineLevel="0" collapsed="false">
      <c r="B833" s="17"/>
    </row>
    <row r="834" customFormat="false" ht="15.75" hidden="false" customHeight="true" outlineLevel="0" collapsed="false">
      <c r="B834" s="17"/>
    </row>
    <row r="835" customFormat="false" ht="15.75" hidden="false" customHeight="true" outlineLevel="0" collapsed="false">
      <c r="B835" s="17"/>
    </row>
    <row r="836" customFormat="false" ht="15.75" hidden="false" customHeight="true" outlineLevel="0" collapsed="false">
      <c r="B836" s="17"/>
    </row>
    <row r="837" customFormat="false" ht="15.75" hidden="false" customHeight="true" outlineLevel="0" collapsed="false">
      <c r="B837" s="17"/>
    </row>
    <row r="838" customFormat="false" ht="15.75" hidden="false" customHeight="true" outlineLevel="0" collapsed="false">
      <c r="B838" s="17"/>
    </row>
    <row r="839" customFormat="false" ht="15.75" hidden="false" customHeight="true" outlineLevel="0" collapsed="false">
      <c r="B839" s="17"/>
    </row>
    <row r="840" customFormat="false" ht="15.75" hidden="false" customHeight="true" outlineLevel="0" collapsed="false">
      <c r="B840" s="17"/>
    </row>
    <row r="841" customFormat="false" ht="15.75" hidden="false" customHeight="true" outlineLevel="0" collapsed="false">
      <c r="B841" s="17"/>
    </row>
    <row r="842" customFormat="false" ht="15.75" hidden="false" customHeight="true" outlineLevel="0" collapsed="false">
      <c r="B842" s="17"/>
    </row>
    <row r="843" customFormat="false" ht="15.75" hidden="false" customHeight="true" outlineLevel="0" collapsed="false">
      <c r="B843" s="17"/>
    </row>
    <row r="844" customFormat="false" ht="15.75" hidden="false" customHeight="true" outlineLevel="0" collapsed="false">
      <c r="B844" s="17"/>
    </row>
    <row r="845" customFormat="false" ht="15.75" hidden="false" customHeight="true" outlineLevel="0" collapsed="false">
      <c r="B845" s="17"/>
    </row>
    <row r="846" customFormat="false" ht="15.75" hidden="false" customHeight="true" outlineLevel="0" collapsed="false">
      <c r="B846" s="17"/>
    </row>
    <row r="847" customFormat="false" ht="15.75" hidden="false" customHeight="true" outlineLevel="0" collapsed="false">
      <c r="B847" s="17"/>
    </row>
    <row r="848" customFormat="false" ht="15.75" hidden="false" customHeight="true" outlineLevel="0" collapsed="false">
      <c r="B848" s="17"/>
    </row>
    <row r="849" customFormat="false" ht="15.75" hidden="false" customHeight="true" outlineLevel="0" collapsed="false">
      <c r="B849" s="17"/>
    </row>
    <row r="850" customFormat="false" ht="15.75" hidden="false" customHeight="true" outlineLevel="0" collapsed="false">
      <c r="B850" s="17"/>
    </row>
    <row r="851" customFormat="false" ht="15.75" hidden="false" customHeight="true" outlineLevel="0" collapsed="false">
      <c r="B851" s="17"/>
    </row>
    <row r="852" customFormat="false" ht="15.75" hidden="false" customHeight="true" outlineLevel="0" collapsed="false">
      <c r="B852" s="17"/>
    </row>
    <row r="853" customFormat="false" ht="15.75" hidden="false" customHeight="true" outlineLevel="0" collapsed="false">
      <c r="B853" s="17"/>
    </row>
    <row r="854" customFormat="false" ht="15.75" hidden="false" customHeight="true" outlineLevel="0" collapsed="false">
      <c r="B854" s="17"/>
    </row>
    <row r="855" customFormat="false" ht="15.75" hidden="false" customHeight="true" outlineLevel="0" collapsed="false">
      <c r="B855" s="17"/>
    </row>
    <row r="856" customFormat="false" ht="15.75" hidden="false" customHeight="true" outlineLevel="0" collapsed="false">
      <c r="B856" s="17"/>
    </row>
    <row r="857" customFormat="false" ht="15.75" hidden="false" customHeight="true" outlineLevel="0" collapsed="false">
      <c r="B857" s="17"/>
    </row>
    <row r="858" customFormat="false" ht="15.75" hidden="false" customHeight="true" outlineLevel="0" collapsed="false">
      <c r="B858" s="17"/>
    </row>
    <row r="859" customFormat="false" ht="15.75" hidden="false" customHeight="true" outlineLevel="0" collapsed="false">
      <c r="B859" s="17"/>
    </row>
    <row r="860" customFormat="false" ht="15.75" hidden="false" customHeight="true" outlineLevel="0" collapsed="false">
      <c r="B860" s="17"/>
    </row>
    <row r="861" customFormat="false" ht="15.75" hidden="false" customHeight="true" outlineLevel="0" collapsed="false">
      <c r="B861" s="17"/>
    </row>
    <row r="862" customFormat="false" ht="15.75" hidden="false" customHeight="true" outlineLevel="0" collapsed="false">
      <c r="B862" s="17"/>
    </row>
    <row r="863" customFormat="false" ht="15.75" hidden="false" customHeight="true" outlineLevel="0" collapsed="false">
      <c r="B863" s="17"/>
    </row>
    <row r="864" customFormat="false" ht="15.75" hidden="false" customHeight="true" outlineLevel="0" collapsed="false">
      <c r="B864" s="17"/>
    </row>
    <row r="865" customFormat="false" ht="15.75" hidden="false" customHeight="true" outlineLevel="0" collapsed="false">
      <c r="B865" s="17"/>
    </row>
    <row r="866" customFormat="false" ht="15.75" hidden="false" customHeight="true" outlineLevel="0" collapsed="false">
      <c r="B866" s="17"/>
    </row>
    <row r="867" customFormat="false" ht="15.75" hidden="false" customHeight="true" outlineLevel="0" collapsed="false">
      <c r="B867" s="17"/>
    </row>
    <row r="868" customFormat="false" ht="15.75" hidden="false" customHeight="true" outlineLevel="0" collapsed="false">
      <c r="B868" s="17"/>
    </row>
    <row r="869" customFormat="false" ht="15.75" hidden="false" customHeight="true" outlineLevel="0" collapsed="false">
      <c r="B869" s="17"/>
    </row>
    <row r="870" customFormat="false" ht="15.75" hidden="false" customHeight="true" outlineLevel="0" collapsed="false">
      <c r="B870" s="17"/>
    </row>
    <row r="871" customFormat="false" ht="15.75" hidden="false" customHeight="true" outlineLevel="0" collapsed="false">
      <c r="B871" s="17"/>
    </row>
    <row r="872" customFormat="false" ht="15.75" hidden="false" customHeight="true" outlineLevel="0" collapsed="false">
      <c r="B872" s="17"/>
    </row>
    <row r="873" customFormat="false" ht="15.75" hidden="false" customHeight="true" outlineLevel="0" collapsed="false">
      <c r="B873" s="17"/>
    </row>
    <row r="874" customFormat="false" ht="15.75" hidden="false" customHeight="true" outlineLevel="0" collapsed="false">
      <c r="B874" s="17"/>
    </row>
    <row r="875" customFormat="false" ht="15.75" hidden="false" customHeight="true" outlineLevel="0" collapsed="false">
      <c r="B875" s="17"/>
    </row>
    <row r="876" customFormat="false" ht="15.75" hidden="false" customHeight="true" outlineLevel="0" collapsed="false">
      <c r="B876" s="17"/>
    </row>
    <row r="877" customFormat="false" ht="15.75" hidden="false" customHeight="true" outlineLevel="0" collapsed="false">
      <c r="B877" s="17"/>
    </row>
    <row r="878" customFormat="false" ht="15.75" hidden="false" customHeight="true" outlineLevel="0" collapsed="false">
      <c r="B878" s="17"/>
    </row>
    <row r="879" customFormat="false" ht="15.75" hidden="false" customHeight="true" outlineLevel="0" collapsed="false">
      <c r="B879" s="17"/>
    </row>
    <row r="880" customFormat="false" ht="15.75" hidden="false" customHeight="true" outlineLevel="0" collapsed="false">
      <c r="B880" s="17"/>
    </row>
    <row r="881" customFormat="false" ht="15.75" hidden="false" customHeight="true" outlineLevel="0" collapsed="false">
      <c r="B881" s="17"/>
    </row>
    <row r="882" customFormat="false" ht="15.75" hidden="false" customHeight="true" outlineLevel="0" collapsed="false">
      <c r="B882" s="17"/>
    </row>
    <row r="883" customFormat="false" ht="15.75" hidden="false" customHeight="true" outlineLevel="0" collapsed="false">
      <c r="B883" s="17"/>
    </row>
    <row r="884" customFormat="false" ht="15.75" hidden="false" customHeight="true" outlineLevel="0" collapsed="false">
      <c r="B884" s="17"/>
    </row>
    <row r="885" customFormat="false" ht="15.75" hidden="false" customHeight="true" outlineLevel="0" collapsed="false">
      <c r="B885" s="17"/>
    </row>
    <row r="886" customFormat="false" ht="15.75" hidden="false" customHeight="true" outlineLevel="0" collapsed="false">
      <c r="B886" s="17"/>
    </row>
    <row r="887" customFormat="false" ht="15.75" hidden="false" customHeight="true" outlineLevel="0" collapsed="false">
      <c r="B887" s="17"/>
    </row>
    <row r="888" customFormat="false" ht="15.75" hidden="false" customHeight="true" outlineLevel="0" collapsed="false">
      <c r="B888" s="17"/>
    </row>
    <row r="889" customFormat="false" ht="15.75" hidden="false" customHeight="true" outlineLevel="0" collapsed="false">
      <c r="B889" s="17"/>
    </row>
    <row r="890" customFormat="false" ht="15.75" hidden="false" customHeight="true" outlineLevel="0" collapsed="false">
      <c r="B890" s="17"/>
    </row>
    <row r="891" customFormat="false" ht="15.75" hidden="false" customHeight="true" outlineLevel="0" collapsed="false">
      <c r="B891" s="17"/>
    </row>
    <row r="892" customFormat="false" ht="15.75" hidden="false" customHeight="true" outlineLevel="0" collapsed="false">
      <c r="B892" s="17"/>
    </row>
    <row r="893" customFormat="false" ht="15.75" hidden="false" customHeight="true" outlineLevel="0" collapsed="false">
      <c r="B893" s="17"/>
    </row>
    <row r="894" customFormat="false" ht="15.75" hidden="false" customHeight="true" outlineLevel="0" collapsed="false">
      <c r="B894" s="17"/>
    </row>
    <row r="895" customFormat="false" ht="15.75" hidden="false" customHeight="true" outlineLevel="0" collapsed="false">
      <c r="B895" s="17"/>
    </row>
    <row r="896" customFormat="false" ht="15.75" hidden="false" customHeight="true" outlineLevel="0" collapsed="false">
      <c r="B896" s="17"/>
    </row>
    <row r="897" customFormat="false" ht="15.75" hidden="false" customHeight="true" outlineLevel="0" collapsed="false">
      <c r="B897" s="17"/>
    </row>
    <row r="898" customFormat="false" ht="15.75" hidden="false" customHeight="true" outlineLevel="0" collapsed="false">
      <c r="B898" s="17"/>
    </row>
    <row r="899" customFormat="false" ht="15.75" hidden="false" customHeight="true" outlineLevel="0" collapsed="false">
      <c r="B899" s="17"/>
    </row>
    <row r="900" customFormat="false" ht="15.75" hidden="false" customHeight="true" outlineLevel="0" collapsed="false">
      <c r="B900" s="17"/>
    </row>
    <row r="901" customFormat="false" ht="15.75" hidden="false" customHeight="true" outlineLevel="0" collapsed="false">
      <c r="B901" s="17"/>
    </row>
    <row r="902" customFormat="false" ht="15.75" hidden="false" customHeight="true" outlineLevel="0" collapsed="false">
      <c r="B902" s="17"/>
    </row>
    <row r="903" customFormat="false" ht="15.75" hidden="false" customHeight="true" outlineLevel="0" collapsed="false">
      <c r="B903" s="17"/>
    </row>
    <row r="904" customFormat="false" ht="15.75" hidden="false" customHeight="true" outlineLevel="0" collapsed="false">
      <c r="B904" s="17"/>
    </row>
    <row r="905" customFormat="false" ht="15.75" hidden="false" customHeight="true" outlineLevel="0" collapsed="false">
      <c r="B905" s="17"/>
    </row>
    <row r="906" customFormat="false" ht="15.75" hidden="false" customHeight="true" outlineLevel="0" collapsed="false">
      <c r="B906" s="17"/>
    </row>
    <row r="907" customFormat="false" ht="15.75" hidden="false" customHeight="true" outlineLevel="0" collapsed="false">
      <c r="B907" s="17"/>
    </row>
    <row r="908" customFormat="false" ht="15.75" hidden="false" customHeight="true" outlineLevel="0" collapsed="false">
      <c r="B908" s="17"/>
    </row>
    <row r="909" customFormat="false" ht="15.75" hidden="false" customHeight="true" outlineLevel="0" collapsed="false">
      <c r="B909" s="17"/>
    </row>
    <row r="910" customFormat="false" ht="15.75" hidden="false" customHeight="true" outlineLevel="0" collapsed="false">
      <c r="B910" s="17"/>
    </row>
    <row r="911" customFormat="false" ht="15.75" hidden="false" customHeight="true" outlineLevel="0" collapsed="false">
      <c r="B911" s="17"/>
    </row>
    <row r="912" customFormat="false" ht="15.75" hidden="false" customHeight="true" outlineLevel="0" collapsed="false">
      <c r="B912" s="17"/>
    </row>
    <row r="913" customFormat="false" ht="15.75" hidden="false" customHeight="true" outlineLevel="0" collapsed="false">
      <c r="B913" s="17"/>
    </row>
    <row r="914" customFormat="false" ht="15.75" hidden="false" customHeight="true" outlineLevel="0" collapsed="false">
      <c r="B914" s="17"/>
    </row>
    <row r="915" customFormat="false" ht="15.75" hidden="false" customHeight="true" outlineLevel="0" collapsed="false">
      <c r="B915" s="17"/>
    </row>
    <row r="916" customFormat="false" ht="15.75" hidden="false" customHeight="true" outlineLevel="0" collapsed="false">
      <c r="B916" s="17"/>
    </row>
    <row r="917" customFormat="false" ht="15.75" hidden="false" customHeight="true" outlineLevel="0" collapsed="false">
      <c r="B917" s="17"/>
    </row>
    <row r="918" customFormat="false" ht="15.75" hidden="false" customHeight="true" outlineLevel="0" collapsed="false">
      <c r="B918" s="17"/>
    </row>
    <row r="919" customFormat="false" ht="15.75" hidden="false" customHeight="true" outlineLevel="0" collapsed="false">
      <c r="B919" s="17"/>
    </row>
    <row r="920" customFormat="false" ht="15.75" hidden="false" customHeight="true" outlineLevel="0" collapsed="false">
      <c r="B920" s="17"/>
    </row>
    <row r="921" customFormat="false" ht="15.75" hidden="false" customHeight="true" outlineLevel="0" collapsed="false">
      <c r="B921" s="17"/>
    </row>
    <row r="922" customFormat="false" ht="15.75" hidden="false" customHeight="true" outlineLevel="0" collapsed="false">
      <c r="B922" s="17"/>
    </row>
    <row r="923" customFormat="false" ht="15.75" hidden="false" customHeight="true" outlineLevel="0" collapsed="false">
      <c r="B923" s="17"/>
    </row>
    <row r="924" customFormat="false" ht="15.75" hidden="false" customHeight="true" outlineLevel="0" collapsed="false">
      <c r="B924" s="17"/>
    </row>
    <row r="925" customFormat="false" ht="15.75" hidden="false" customHeight="true" outlineLevel="0" collapsed="false">
      <c r="B925" s="17"/>
    </row>
    <row r="926" customFormat="false" ht="15.75" hidden="false" customHeight="true" outlineLevel="0" collapsed="false">
      <c r="B926" s="17"/>
    </row>
    <row r="927" customFormat="false" ht="15.75" hidden="false" customHeight="true" outlineLevel="0" collapsed="false">
      <c r="B927" s="17"/>
    </row>
    <row r="928" customFormat="false" ht="15.75" hidden="false" customHeight="true" outlineLevel="0" collapsed="false">
      <c r="B928" s="17"/>
    </row>
    <row r="929" customFormat="false" ht="15.75" hidden="false" customHeight="true" outlineLevel="0" collapsed="false">
      <c r="B929" s="17"/>
    </row>
    <row r="930" customFormat="false" ht="15.75" hidden="false" customHeight="true" outlineLevel="0" collapsed="false">
      <c r="B930" s="17"/>
    </row>
    <row r="931" customFormat="false" ht="15.75" hidden="false" customHeight="true" outlineLevel="0" collapsed="false">
      <c r="B931" s="17"/>
    </row>
    <row r="932" customFormat="false" ht="15.75" hidden="false" customHeight="true" outlineLevel="0" collapsed="false">
      <c r="B932" s="17"/>
    </row>
    <row r="933" customFormat="false" ht="15.75" hidden="false" customHeight="true" outlineLevel="0" collapsed="false">
      <c r="B933" s="17"/>
    </row>
    <row r="934" customFormat="false" ht="15.75" hidden="false" customHeight="true" outlineLevel="0" collapsed="false">
      <c r="B934" s="17"/>
    </row>
    <row r="935" customFormat="false" ht="15.75" hidden="false" customHeight="true" outlineLevel="0" collapsed="false">
      <c r="B935" s="17"/>
    </row>
    <row r="936" customFormat="false" ht="15.75" hidden="false" customHeight="true" outlineLevel="0" collapsed="false">
      <c r="B936" s="17"/>
    </row>
    <row r="937" customFormat="false" ht="15.75" hidden="false" customHeight="true" outlineLevel="0" collapsed="false">
      <c r="B937" s="17"/>
    </row>
    <row r="938" customFormat="false" ht="15.75" hidden="false" customHeight="true" outlineLevel="0" collapsed="false">
      <c r="B938" s="17"/>
    </row>
    <row r="939" customFormat="false" ht="15.75" hidden="false" customHeight="true" outlineLevel="0" collapsed="false">
      <c r="B939" s="17"/>
    </row>
    <row r="940" customFormat="false" ht="15.75" hidden="false" customHeight="true" outlineLevel="0" collapsed="false">
      <c r="B940" s="17"/>
    </row>
    <row r="941" customFormat="false" ht="15.75" hidden="false" customHeight="true" outlineLevel="0" collapsed="false">
      <c r="B941" s="17"/>
    </row>
    <row r="942" customFormat="false" ht="15.75" hidden="false" customHeight="true" outlineLevel="0" collapsed="false">
      <c r="B942" s="17"/>
    </row>
    <row r="943" customFormat="false" ht="15.75" hidden="false" customHeight="true" outlineLevel="0" collapsed="false">
      <c r="B943" s="17"/>
    </row>
    <row r="944" customFormat="false" ht="15.75" hidden="false" customHeight="true" outlineLevel="0" collapsed="false">
      <c r="B944" s="17"/>
    </row>
    <row r="945" customFormat="false" ht="15.75" hidden="false" customHeight="true" outlineLevel="0" collapsed="false">
      <c r="B945" s="17"/>
    </row>
    <row r="946" customFormat="false" ht="15.75" hidden="false" customHeight="true" outlineLevel="0" collapsed="false">
      <c r="B946" s="17"/>
    </row>
    <row r="947" customFormat="false" ht="15.75" hidden="false" customHeight="true" outlineLevel="0" collapsed="false">
      <c r="B947" s="17"/>
    </row>
    <row r="948" customFormat="false" ht="15.75" hidden="false" customHeight="true" outlineLevel="0" collapsed="false">
      <c r="B948" s="17"/>
    </row>
    <row r="949" customFormat="false" ht="15.75" hidden="false" customHeight="true" outlineLevel="0" collapsed="false">
      <c r="B949" s="17"/>
    </row>
    <row r="950" customFormat="false" ht="15.75" hidden="false" customHeight="true" outlineLevel="0" collapsed="false">
      <c r="B950" s="17"/>
    </row>
    <row r="951" customFormat="false" ht="15.75" hidden="false" customHeight="true" outlineLevel="0" collapsed="false">
      <c r="B951" s="17"/>
    </row>
    <row r="952" customFormat="false" ht="15.75" hidden="false" customHeight="true" outlineLevel="0" collapsed="false">
      <c r="B952" s="17"/>
    </row>
    <row r="953" customFormat="false" ht="15.75" hidden="false" customHeight="true" outlineLevel="0" collapsed="false">
      <c r="B953" s="17"/>
    </row>
    <row r="954" customFormat="false" ht="15.75" hidden="false" customHeight="true" outlineLevel="0" collapsed="false">
      <c r="B954" s="17"/>
    </row>
    <row r="955" customFormat="false" ht="15.75" hidden="false" customHeight="true" outlineLevel="0" collapsed="false">
      <c r="B955" s="17"/>
    </row>
    <row r="956" customFormat="false" ht="15.75" hidden="false" customHeight="true" outlineLevel="0" collapsed="false">
      <c r="B956" s="17"/>
    </row>
    <row r="957" customFormat="false" ht="15.75" hidden="false" customHeight="true" outlineLevel="0" collapsed="false">
      <c r="B957" s="17"/>
    </row>
    <row r="958" customFormat="false" ht="15.75" hidden="false" customHeight="true" outlineLevel="0" collapsed="false">
      <c r="B958" s="17"/>
    </row>
    <row r="959" customFormat="false" ht="15.75" hidden="false" customHeight="true" outlineLevel="0" collapsed="false">
      <c r="B959" s="17"/>
    </row>
    <row r="960" customFormat="false" ht="15.75" hidden="false" customHeight="true" outlineLevel="0" collapsed="false">
      <c r="B960" s="17"/>
    </row>
    <row r="961" customFormat="false" ht="15.75" hidden="false" customHeight="true" outlineLevel="0" collapsed="false">
      <c r="B961" s="17"/>
    </row>
    <row r="962" customFormat="false" ht="15.75" hidden="false" customHeight="true" outlineLevel="0" collapsed="false">
      <c r="B962" s="17"/>
    </row>
    <row r="963" customFormat="false" ht="15.75" hidden="false" customHeight="true" outlineLevel="0" collapsed="false">
      <c r="B963" s="17"/>
    </row>
    <row r="964" customFormat="false" ht="15.75" hidden="false" customHeight="true" outlineLevel="0" collapsed="false">
      <c r="B964" s="17"/>
    </row>
    <row r="965" customFormat="false" ht="15.75" hidden="false" customHeight="true" outlineLevel="0" collapsed="false">
      <c r="B965" s="17"/>
    </row>
    <row r="966" customFormat="false" ht="15.75" hidden="false" customHeight="true" outlineLevel="0" collapsed="false">
      <c r="B966" s="17"/>
    </row>
    <row r="967" customFormat="false" ht="15.75" hidden="false" customHeight="true" outlineLevel="0" collapsed="false">
      <c r="B967" s="17"/>
    </row>
    <row r="968" customFormat="false" ht="15.75" hidden="false" customHeight="true" outlineLevel="0" collapsed="false">
      <c r="B968" s="17"/>
    </row>
    <row r="969" customFormat="false" ht="15.75" hidden="false" customHeight="true" outlineLevel="0" collapsed="false">
      <c r="B969" s="17"/>
    </row>
    <row r="970" customFormat="false" ht="15.75" hidden="false" customHeight="true" outlineLevel="0" collapsed="false">
      <c r="B970" s="17"/>
    </row>
    <row r="971" customFormat="false" ht="15.75" hidden="false" customHeight="true" outlineLevel="0" collapsed="false">
      <c r="B971" s="17"/>
    </row>
    <row r="972" customFormat="false" ht="15.75" hidden="false" customHeight="true" outlineLevel="0" collapsed="false">
      <c r="B972" s="17"/>
    </row>
    <row r="973" customFormat="false" ht="15.75" hidden="false" customHeight="true" outlineLevel="0" collapsed="false">
      <c r="B973" s="17"/>
    </row>
    <row r="974" customFormat="false" ht="15.75" hidden="false" customHeight="true" outlineLevel="0" collapsed="false">
      <c r="B974" s="17"/>
    </row>
    <row r="975" customFormat="false" ht="15.75" hidden="false" customHeight="true" outlineLevel="0" collapsed="false">
      <c r="B975" s="17"/>
    </row>
    <row r="976" customFormat="false" ht="15.75" hidden="false" customHeight="true" outlineLevel="0" collapsed="false">
      <c r="B976" s="17"/>
    </row>
    <row r="977" customFormat="false" ht="15.75" hidden="false" customHeight="true" outlineLevel="0" collapsed="false">
      <c r="B977" s="17"/>
    </row>
    <row r="978" customFormat="false" ht="15.75" hidden="false" customHeight="true" outlineLevel="0" collapsed="false">
      <c r="B978" s="17"/>
    </row>
    <row r="979" customFormat="false" ht="15.75" hidden="false" customHeight="true" outlineLevel="0" collapsed="false">
      <c r="B979" s="17"/>
    </row>
    <row r="980" customFormat="false" ht="15.75" hidden="false" customHeight="true" outlineLevel="0" collapsed="false">
      <c r="B980" s="17"/>
    </row>
    <row r="981" customFormat="false" ht="15.75" hidden="false" customHeight="true" outlineLevel="0" collapsed="false">
      <c r="B981" s="17"/>
    </row>
    <row r="982" customFormat="false" ht="15.75" hidden="false" customHeight="true" outlineLevel="0" collapsed="false">
      <c r="B982" s="17"/>
    </row>
    <row r="983" customFormat="false" ht="15.75" hidden="false" customHeight="true" outlineLevel="0" collapsed="false">
      <c r="B983" s="17"/>
    </row>
    <row r="984" customFormat="false" ht="15.75" hidden="false" customHeight="true" outlineLevel="0" collapsed="false">
      <c r="B984" s="17"/>
    </row>
    <row r="985" customFormat="false" ht="15.75" hidden="false" customHeight="true" outlineLevel="0" collapsed="false">
      <c r="B985" s="17"/>
    </row>
    <row r="986" customFormat="false" ht="15.75" hidden="false" customHeight="true" outlineLevel="0" collapsed="false">
      <c r="B986" s="17"/>
    </row>
    <row r="987" customFormat="false" ht="15.75" hidden="false" customHeight="true" outlineLevel="0" collapsed="false">
      <c r="B987" s="17"/>
    </row>
    <row r="988" customFormat="false" ht="15.75" hidden="false" customHeight="true" outlineLevel="0" collapsed="false">
      <c r="B988" s="17"/>
    </row>
    <row r="989" customFormat="false" ht="15.75" hidden="false" customHeight="true" outlineLevel="0" collapsed="false">
      <c r="B989" s="17"/>
    </row>
    <row r="990" customFormat="false" ht="15.75" hidden="false" customHeight="true" outlineLevel="0" collapsed="false">
      <c r="B990" s="17"/>
    </row>
    <row r="991" customFormat="false" ht="15.75" hidden="false" customHeight="true" outlineLevel="0" collapsed="false">
      <c r="B991" s="17"/>
    </row>
    <row r="992" customFormat="false" ht="15.75" hidden="false" customHeight="true" outlineLevel="0" collapsed="false">
      <c r="B992" s="17"/>
    </row>
    <row r="993" customFormat="false" ht="15.75" hidden="false" customHeight="true" outlineLevel="0" collapsed="false">
      <c r="B993" s="17"/>
    </row>
    <row r="994" customFormat="false" ht="15.75" hidden="false" customHeight="true" outlineLevel="0" collapsed="false">
      <c r="B994" s="17"/>
    </row>
    <row r="995" customFormat="false" ht="15.75" hidden="false" customHeight="true" outlineLevel="0" collapsed="false">
      <c r="B995" s="17"/>
    </row>
    <row r="996" customFormat="false" ht="15.75" hidden="false" customHeight="true" outlineLevel="0" collapsed="false">
      <c r="B996" s="17"/>
    </row>
    <row r="997" customFormat="false" ht="15.75" hidden="false" customHeight="true" outlineLevel="0" collapsed="false">
      <c r="B997" s="17"/>
    </row>
    <row r="998" customFormat="false" ht="15.75" hidden="false" customHeight="true" outlineLevel="0" collapsed="false">
      <c r="B998" s="17"/>
    </row>
    <row r="999" customFormat="false" ht="15.75" hidden="false" customHeight="true" outlineLevel="0" collapsed="false">
      <c r="B999" s="17"/>
    </row>
    <row r="1000" customFormat="false" ht="15.75" hidden="false" customHeight="true" outlineLevel="0" collapsed="false">
      <c r="B1000" s="17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AA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296875" defaultRowHeight="15" zeroHeight="false" outlineLevelRow="0" outlineLevelCol="0"/>
  <cols>
    <col collapsed="false" customWidth="true" hidden="false" outlineLevel="0" max="1" min="1" style="1" width="31.14"/>
    <col collapsed="false" customWidth="true" hidden="false" outlineLevel="0" max="2" min="2" style="1" width="9.57"/>
    <col collapsed="false" customWidth="true" hidden="false" outlineLevel="0" max="3" min="3" style="1" width="15.71"/>
    <col collapsed="false" customWidth="true" hidden="false" outlineLevel="0" max="4" min="4" style="1" width="20.71"/>
    <col collapsed="false" customWidth="true" hidden="false" outlineLevel="0" max="5" min="5" style="1" width="26.43"/>
    <col collapsed="false" customWidth="true" hidden="false" outlineLevel="0" max="7" min="6" style="1" width="29.57"/>
    <col collapsed="false" customWidth="true" hidden="false" outlineLevel="0" max="9" min="8" style="1" width="22"/>
    <col collapsed="false" customWidth="true" hidden="false" outlineLevel="0" max="10" min="10" style="1" width="18.57"/>
    <col collapsed="false" customWidth="true" hidden="false" outlineLevel="0" max="27" min="11" style="1" width="8.71"/>
  </cols>
  <sheetData>
    <row r="2" customFormat="false" ht="15" hidden="false" customHeight="false" outlineLevel="0" collapsed="false">
      <c r="A2" s="3" t="s">
        <v>541</v>
      </c>
      <c r="B2" s="3" t="s">
        <v>542</v>
      </c>
      <c r="C2" s="3" t="s">
        <v>543</v>
      </c>
      <c r="D2" s="3" t="s">
        <v>544</v>
      </c>
      <c r="E2" s="3" t="s">
        <v>527</v>
      </c>
      <c r="F2" s="3" t="s">
        <v>545</v>
      </c>
      <c r="G2" s="3" t="s">
        <v>530</v>
      </c>
      <c r="H2" s="3" t="s">
        <v>546</v>
      </c>
      <c r="I2" s="3" t="s">
        <v>533</v>
      </c>
      <c r="J2" s="3" t="s">
        <v>547</v>
      </c>
      <c r="K2" s="3" t="s">
        <v>536</v>
      </c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</row>
    <row r="3" customFormat="false" ht="15" hidden="false" customHeight="false" outlineLevel="0" collapsed="false">
      <c r="A3" s="3" t="s">
        <v>548</v>
      </c>
      <c r="B3" s="3" t="n">
        <v>1</v>
      </c>
      <c r="C3" s="3" t="s">
        <v>549</v>
      </c>
      <c r="D3" s="3" t="s">
        <v>550</v>
      </c>
      <c r="E3" s="3" t="n">
        <f aca="false">VLOOKUP(D3,generic,2,FALSE())</f>
        <v>49</v>
      </c>
      <c r="F3" s="3" t="s">
        <v>551</v>
      </c>
      <c r="G3" s="3" t="n">
        <f aca="false">IF(F3="","",VLOOKUP(F3,generic,2,FALSE()))</f>
        <v>50</v>
      </c>
      <c r="H3" s="3" t="s">
        <v>552</v>
      </c>
      <c r="I3" s="3" t="n">
        <f aca="false">IF(H3="","",VLOOKUP(H3,generic,2,FALSE()))</f>
        <v>51</v>
      </c>
      <c r="J3" s="3" t="s">
        <v>553</v>
      </c>
      <c r="K3" s="3" t="n">
        <f aca="false">IF(J3="","",VLOOKUP(J3,generic,2,FALSE()))</f>
        <v>52</v>
      </c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</row>
    <row r="4" customFormat="false" ht="15" hidden="false" customHeight="false" outlineLevel="0" collapsed="false">
      <c r="A4" s="3" t="s">
        <v>554</v>
      </c>
      <c r="B4" s="3" t="n">
        <v>2</v>
      </c>
      <c r="D4" s="3" t="s">
        <v>550</v>
      </c>
      <c r="E4" s="3" t="n">
        <f aca="false">VLOOKUP(D4,generic,2,FALSE())</f>
        <v>49</v>
      </c>
      <c r="F4" s="3" t="s">
        <v>551</v>
      </c>
      <c r="G4" s="3" t="n">
        <f aca="false">IF(F4="","",VLOOKUP(F4,generic,2,FALSE()))</f>
        <v>50</v>
      </c>
      <c r="H4" s="3" t="s">
        <v>552</v>
      </c>
      <c r="I4" s="3" t="n">
        <f aca="false">IF(H4="","",VLOOKUP(H4,generic,2,FALSE()))</f>
        <v>51</v>
      </c>
      <c r="J4" s="3" t="s">
        <v>553</v>
      </c>
      <c r="K4" s="3" t="n">
        <f aca="false">IF(J4="","",VLOOKUP(J4,generic,2,FALSE()))</f>
        <v>52</v>
      </c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</row>
    <row r="5" customFormat="false" ht="15" hidden="false" customHeight="false" outlineLevel="0" collapsed="false">
      <c r="A5" s="3" t="s">
        <v>555</v>
      </c>
      <c r="B5" s="3" t="n">
        <v>3</v>
      </c>
      <c r="C5" s="3" t="s">
        <v>556</v>
      </c>
      <c r="D5" s="3" t="s">
        <v>557</v>
      </c>
      <c r="E5" s="3" t="n">
        <f aca="false">VLOOKUP(D5,generic,2,FALSE())</f>
        <v>1</v>
      </c>
      <c r="G5" s="3" t="str">
        <f aca="false">IF(F5="","",VLOOKUP(F5,generic,2,FALSE()))</f>
        <v/>
      </c>
      <c r="I5" s="3" t="str">
        <f aca="false">IF(H5="","",VLOOKUP(H5,generic,2,FALSE()))</f>
        <v/>
      </c>
      <c r="K5" s="3" t="str">
        <f aca="false">IF(J5="","",VLOOKUP(J5,generic,2,FALSE()))</f>
        <v/>
      </c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</row>
    <row r="6" customFormat="false" ht="15" hidden="false" customHeight="false" outlineLevel="0" collapsed="false">
      <c r="A6" s="3" t="s">
        <v>558</v>
      </c>
      <c r="B6" s="3" t="n">
        <v>4</v>
      </c>
      <c r="C6" s="3" t="s">
        <v>556</v>
      </c>
      <c r="D6" s="3" t="s">
        <v>559</v>
      </c>
      <c r="E6" s="3" t="n">
        <f aca="false">VLOOKUP(D6,generic,2,FALSE())</f>
        <v>13</v>
      </c>
      <c r="G6" s="3" t="str">
        <f aca="false">IF(F6="","",VLOOKUP(F6,generic,2,FALSE()))</f>
        <v/>
      </c>
      <c r="I6" s="3" t="str">
        <f aca="false">IF(H6="","",VLOOKUP(H6,generic,2,FALSE()))</f>
        <v/>
      </c>
      <c r="K6" s="3" t="str">
        <f aca="false">IF(J6="","",VLOOKUP(J6,generic,2,FALSE()))</f>
        <v/>
      </c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</row>
    <row r="7" customFormat="false" ht="15" hidden="false" customHeight="false" outlineLevel="0" collapsed="false">
      <c r="A7" s="3" t="s">
        <v>560</v>
      </c>
      <c r="B7" s="3" t="n">
        <v>5</v>
      </c>
      <c r="C7" s="3" t="s">
        <v>556</v>
      </c>
      <c r="D7" s="3" t="s">
        <v>561</v>
      </c>
      <c r="E7" s="3" t="n">
        <f aca="false">VLOOKUP(D7,generic,2,FALSE())</f>
        <v>29</v>
      </c>
      <c r="G7" s="3" t="str">
        <f aca="false">IF(F7="","",VLOOKUP(F7,generic,2,FALSE()))</f>
        <v/>
      </c>
      <c r="I7" s="3" t="str">
        <f aca="false">IF(H7="","",VLOOKUP(H7,generic,2,FALSE()))</f>
        <v/>
      </c>
      <c r="K7" s="3" t="str">
        <f aca="false">IF(J7="","",VLOOKUP(J7,generic,2,FALSE()))</f>
        <v/>
      </c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</row>
    <row r="8" customFormat="false" ht="15" hidden="false" customHeight="false" outlineLevel="0" collapsed="false">
      <c r="A8" s="3" t="s">
        <v>562</v>
      </c>
      <c r="B8" s="3" t="n">
        <v>6</v>
      </c>
      <c r="C8" s="3" t="s">
        <v>556</v>
      </c>
      <c r="D8" s="3" t="s">
        <v>561</v>
      </c>
      <c r="E8" s="3" t="n">
        <f aca="false">VLOOKUP(D8,generic,2,FALSE())</f>
        <v>29</v>
      </c>
      <c r="G8" s="3" t="str">
        <f aca="false">IF(F8="","",VLOOKUP(F8,generic,2,FALSE()))</f>
        <v/>
      </c>
      <c r="I8" s="3" t="str">
        <f aca="false">IF(H8="","",VLOOKUP(H8,generic,2,FALSE()))</f>
        <v/>
      </c>
      <c r="K8" s="3" t="str">
        <f aca="false">IF(J8="","",VLOOKUP(J8,generic,2,FALSE()))</f>
        <v/>
      </c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</row>
    <row r="9" customFormat="false" ht="15" hidden="false" customHeight="false" outlineLevel="0" collapsed="false">
      <c r="A9" s="3" t="s">
        <v>563</v>
      </c>
      <c r="B9" s="3" t="n">
        <v>7</v>
      </c>
      <c r="C9" s="3" t="s">
        <v>556</v>
      </c>
      <c r="D9" s="3" t="s">
        <v>561</v>
      </c>
      <c r="E9" s="3" t="n">
        <f aca="false">VLOOKUP(D9,generic,2,FALSE())</f>
        <v>29</v>
      </c>
      <c r="G9" s="3" t="str">
        <f aca="false">IF(F9="","",VLOOKUP(F9,generic,2,FALSE()))</f>
        <v/>
      </c>
      <c r="I9" s="3" t="str">
        <f aca="false">IF(H9="","",VLOOKUP(H9,generic,2,FALSE()))</f>
        <v/>
      </c>
      <c r="K9" s="3" t="str">
        <f aca="false">IF(J9="","",VLOOKUP(J9,generic,2,FALSE()))</f>
        <v/>
      </c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</row>
    <row r="10" customFormat="false" ht="15" hidden="false" customHeight="false" outlineLevel="0" collapsed="false">
      <c r="A10" s="3" t="s">
        <v>564</v>
      </c>
      <c r="B10" s="3" t="n">
        <v>8</v>
      </c>
      <c r="C10" s="3" t="s">
        <v>556</v>
      </c>
      <c r="D10" s="3" t="s">
        <v>565</v>
      </c>
      <c r="E10" s="3" t="n">
        <f aca="false">VLOOKUP(D10,generic,2,FALSE())</f>
        <v>33</v>
      </c>
      <c r="G10" s="3" t="str">
        <f aca="false">IF(F10="","",VLOOKUP(F10,generic,2,FALSE()))</f>
        <v/>
      </c>
      <c r="I10" s="3" t="str">
        <f aca="false">IF(H10="","",VLOOKUP(H10,generic,2,FALSE()))</f>
        <v/>
      </c>
      <c r="K10" s="3" t="str">
        <f aca="false">IF(J10="","",VLOOKUP(J10,generic,2,FALSE()))</f>
        <v/>
      </c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</row>
    <row r="11" customFormat="false" ht="15" hidden="false" customHeight="false" outlineLevel="0" collapsed="false">
      <c r="A11" s="3" t="s">
        <v>566</v>
      </c>
      <c r="B11" s="3" t="n">
        <v>9</v>
      </c>
      <c r="C11" s="3" t="s">
        <v>556</v>
      </c>
      <c r="D11" s="3" t="s">
        <v>567</v>
      </c>
      <c r="E11" s="3" t="n">
        <f aca="false">VLOOKUP(D11,generic,2,FALSE())</f>
        <v>37</v>
      </c>
      <c r="G11" s="3" t="str">
        <f aca="false">IF(F11="","",VLOOKUP(F11,generic,2,FALSE()))</f>
        <v/>
      </c>
      <c r="I11" s="3" t="str">
        <f aca="false">IF(H11="","",VLOOKUP(H11,generic,2,FALSE()))</f>
        <v/>
      </c>
      <c r="K11" s="3" t="str">
        <f aca="false">IF(J11="","",VLOOKUP(J11,generic,2,FALSE()))</f>
        <v/>
      </c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</row>
    <row r="12" customFormat="false" ht="15" hidden="false" customHeight="false" outlineLevel="0" collapsed="false">
      <c r="A12" s="3" t="s">
        <v>568</v>
      </c>
      <c r="B12" s="3" t="n">
        <v>10</v>
      </c>
      <c r="C12" s="3" t="s">
        <v>556</v>
      </c>
      <c r="D12" s="3" t="s">
        <v>557</v>
      </c>
      <c r="E12" s="3" t="n">
        <f aca="false">VLOOKUP(D12,generic,2,FALSE())</f>
        <v>1</v>
      </c>
      <c r="G12" s="3" t="str">
        <f aca="false">IF(F12="","",VLOOKUP(F12,generic,2,FALSE()))</f>
        <v/>
      </c>
      <c r="I12" s="3" t="str">
        <f aca="false">IF(H12="","",VLOOKUP(H12,generic,2,FALSE()))</f>
        <v/>
      </c>
      <c r="K12" s="3" t="str">
        <f aca="false">IF(J12="","",VLOOKUP(J12,generic,2,FALSE()))</f>
        <v/>
      </c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</row>
    <row r="13" customFormat="false" ht="15" hidden="false" customHeight="false" outlineLevel="0" collapsed="false">
      <c r="A13" s="3" t="s">
        <v>569</v>
      </c>
      <c r="B13" s="3" t="n">
        <v>11</v>
      </c>
      <c r="C13" s="3" t="s">
        <v>556</v>
      </c>
      <c r="D13" s="3" t="s">
        <v>570</v>
      </c>
      <c r="E13" s="3" t="n">
        <f aca="false">VLOOKUP(D13,generic,2,FALSE())</f>
        <v>3</v>
      </c>
      <c r="G13" s="3" t="str">
        <f aca="false">IF(F13="","",VLOOKUP(F13,generic,2,FALSE()))</f>
        <v/>
      </c>
      <c r="I13" s="3" t="str">
        <f aca="false">IF(H13="","",VLOOKUP(H13,generic,2,FALSE()))</f>
        <v/>
      </c>
      <c r="K13" s="3" t="str">
        <f aca="false">IF(J13="","",VLOOKUP(J13,generic,2,FALSE()))</f>
        <v/>
      </c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</row>
    <row r="14" customFormat="false" ht="15" hidden="false" customHeight="false" outlineLevel="0" collapsed="false">
      <c r="A14" s="3" t="s">
        <v>571</v>
      </c>
      <c r="B14" s="3" t="n">
        <v>12</v>
      </c>
      <c r="C14" s="3" t="s">
        <v>556</v>
      </c>
      <c r="D14" s="3" t="s">
        <v>572</v>
      </c>
      <c r="E14" s="3" t="n">
        <f aca="false">VLOOKUP(D14,generic,2,FALSE())</f>
        <v>16</v>
      </c>
      <c r="G14" s="3" t="str">
        <f aca="false">IF(F14="","",VLOOKUP(F14,generic,2,FALSE()))</f>
        <v/>
      </c>
      <c r="I14" s="3" t="str">
        <f aca="false">IF(H14="","",VLOOKUP(H14,generic,2,FALSE()))</f>
        <v/>
      </c>
      <c r="K14" s="3" t="str">
        <f aca="false">IF(J14="","",VLOOKUP(J14,generic,2,FALSE()))</f>
        <v/>
      </c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</row>
    <row r="15" customFormat="false" ht="15" hidden="false" customHeight="false" outlineLevel="0" collapsed="false">
      <c r="A15" s="3" t="s">
        <v>573</v>
      </c>
      <c r="B15" s="3" t="n">
        <v>13</v>
      </c>
      <c r="C15" s="3" t="s">
        <v>556</v>
      </c>
      <c r="D15" s="3" t="s">
        <v>572</v>
      </c>
      <c r="E15" s="3" t="n">
        <f aca="false">VLOOKUP(D15,generic,2,FALSE())</f>
        <v>16</v>
      </c>
      <c r="G15" s="3" t="str">
        <f aca="false">IF(F15="","",VLOOKUP(F15,generic,2,FALSE()))</f>
        <v/>
      </c>
      <c r="I15" s="3" t="str">
        <f aca="false">IF(H15="","",VLOOKUP(H15,generic,2,FALSE()))</f>
        <v/>
      </c>
      <c r="K15" s="3" t="str">
        <f aca="false">IF(J15="","",VLOOKUP(J15,generic,2,FALSE()))</f>
        <v/>
      </c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</row>
    <row r="16" customFormat="false" ht="15" hidden="false" customHeight="false" outlineLevel="0" collapsed="false">
      <c r="A16" s="3" t="s">
        <v>574</v>
      </c>
      <c r="B16" s="3" t="n">
        <v>14</v>
      </c>
      <c r="C16" s="3" t="s">
        <v>556</v>
      </c>
      <c r="D16" s="3" t="s">
        <v>572</v>
      </c>
      <c r="E16" s="3" t="n">
        <f aca="false">VLOOKUP(D16,generic,2,FALSE())</f>
        <v>16</v>
      </c>
      <c r="G16" s="3" t="str">
        <f aca="false">IF(F16="","",VLOOKUP(F16,generic,2,FALSE()))</f>
        <v/>
      </c>
      <c r="I16" s="3" t="str">
        <f aca="false">IF(H16="","",VLOOKUP(H16,generic,2,FALSE()))</f>
        <v/>
      </c>
      <c r="K16" s="3" t="str">
        <f aca="false">IF(J16="","",VLOOKUP(J16,generic,2,FALSE()))</f>
        <v/>
      </c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</row>
    <row r="17" customFormat="false" ht="15" hidden="false" customHeight="false" outlineLevel="0" collapsed="false">
      <c r="A17" s="3" t="s">
        <v>575</v>
      </c>
      <c r="B17" s="3" t="n">
        <v>15</v>
      </c>
      <c r="D17" s="3" t="s">
        <v>570</v>
      </c>
      <c r="E17" s="3" t="n">
        <f aca="false">VLOOKUP(D17,generic,2,FALSE())</f>
        <v>3</v>
      </c>
      <c r="F17" s="3" t="s">
        <v>576</v>
      </c>
      <c r="G17" s="3" t="n">
        <f aca="false">IF(F17="","",VLOOKUP(F17,generic,2,FALSE()))</f>
        <v>19</v>
      </c>
      <c r="I17" s="3" t="str">
        <f aca="false">IF(H17="","",VLOOKUP(H17,generic,2,FALSE()))</f>
        <v/>
      </c>
      <c r="K17" s="3" t="str">
        <f aca="false">IF(J17="","",VLOOKUP(J17,generic,2,FALSE()))</f>
        <v/>
      </c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</row>
    <row r="18" customFormat="false" ht="15" hidden="false" customHeight="false" outlineLevel="0" collapsed="false">
      <c r="A18" s="3" t="s">
        <v>577</v>
      </c>
      <c r="B18" s="3" t="n">
        <v>16</v>
      </c>
      <c r="C18" s="3" t="s">
        <v>556</v>
      </c>
      <c r="D18" s="3" t="s">
        <v>572</v>
      </c>
      <c r="E18" s="3" t="n">
        <f aca="false">VLOOKUP(D18,generic,2,FALSE())</f>
        <v>16</v>
      </c>
      <c r="G18" s="3" t="str">
        <f aca="false">IF(F18="","",VLOOKUP(F18,generic,2,FALSE()))</f>
        <v/>
      </c>
      <c r="I18" s="3" t="str">
        <f aca="false">IF(H18="","",VLOOKUP(H18,generic,2,FALSE()))</f>
        <v/>
      </c>
      <c r="K18" s="3" t="str">
        <f aca="false">IF(J18="","",VLOOKUP(J18,generic,2,FALSE()))</f>
        <v/>
      </c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</row>
    <row r="19" customFormat="false" ht="15" hidden="false" customHeight="false" outlineLevel="0" collapsed="false">
      <c r="A19" s="3" t="s">
        <v>578</v>
      </c>
      <c r="B19" s="3" t="n">
        <v>17</v>
      </c>
      <c r="C19" s="3" t="s">
        <v>549</v>
      </c>
      <c r="D19" s="3" t="s">
        <v>579</v>
      </c>
      <c r="E19" s="3" t="n">
        <f aca="false">VLOOKUP(D19,generic,2,FALSE())</f>
        <v>23</v>
      </c>
      <c r="F19" s="3" t="s">
        <v>580</v>
      </c>
      <c r="G19" s="3" t="n">
        <f aca="false">IF(F19="","",VLOOKUP(F19,generic,2,FALSE()))</f>
        <v>62</v>
      </c>
      <c r="I19" s="3" t="str">
        <f aca="false">IF(H19="","",VLOOKUP(H19,generic,2,FALSE()))</f>
        <v/>
      </c>
      <c r="K19" s="3" t="str">
        <f aca="false">IF(J19="","",VLOOKUP(J19,generic,2,FALSE()))</f>
        <v/>
      </c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</row>
    <row r="20" customFormat="false" ht="15" hidden="false" customHeight="false" outlineLevel="0" collapsed="false">
      <c r="A20" s="3" t="s">
        <v>581</v>
      </c>
      <c r="B20" s="3" t="n">
        <v>18</v>
      </c>
      <c r="C20" s="3" t="s">
        <v>556</v>
      </c>
      <c r="D20" s="3" t="s">
        <v>582</v>
      </c>
      <c r="E20" s="3" t="n">
        <f aca="false">VLOOKUP(D20,generic,2,FALSE())</f>
        <v>28</v>
      </c>
      <c r="G20" s="3" t="str">
        <f aca="false">IF(F20="","",VLOOKUP(F20,generic,2,FALSE()))</f>
        <v/>
      </c>
      <c r="I20" s="3" t="str">
        <f aca="false">IF(H20="","",VLOOKUP(H20,generic,2,FALSE()))</f>
        <v/>
      </c>
      <c r="K20" s="3" t="str">
        <f aca="false">IF(J20="","",VLOOKUP(J20,generic,2,FALSE()))</f>
        <v/>
      </c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</row>
    <row r="21" customFormat="false" ht="15.75" hidden="false" customHeight="true" outlineLevel="0" collapsed="false">
      <c r="A21" s="3" t="s">
        <v>583</v>
      </c>
      <c r="B21" s="3" t="n">
        <v>19</v>
      </c>
      <c r="C21" s="3" t="s">
        <v>556</v>
      </c>
      <c r="D21" s="3" t="s">
        <v>584</v>
      </c>
      <c r="E21" s="3" t="n">
        <f aca="false">VLOOKUP(D21,generic,2,FALSE())</f>
        <v>42</v>
      </c>
      <c r="G21" s="3" t="str">
        <f aca="false">IF(F21="","",VLOOKUP(F21,generic,2,FALSE()))</f>
        <v/>
      </c>
      <c r="I21" s="3" t="str">
        <f aca="false">IF(H21="","",VLOOKUP(H21,generic,2,FALSE()))</f>
        <v/>
      </c>
      <c r="K21" s="3" t="str">
        <f aca="false">IF(J21="","",VLOOKUP(J21,generic,2,FALSE()))</f>
        <v/>
      </c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</row>
    <row r="22" customFormat="false" ht="15.75" hidden="false" customHeight="true" outlineLevel="0" collapsed="false">
      <c r="A22" s="3" t="s">
        <v>585</v>
      </c>
      <c r="B22" s="3" t="n">
        <v>20</v>
      </c>
      <c r="C22" s="3" t="s">
        <v>556</v>
      </c>
      <c r="D22" s="3" t="s">
        <v>584</v>
      </c>
      <c r="E22" s="3" t="n">
        <f aca="false">VLOOKUP(D22,generic,2,FALSE())</f>
        <v>42</v>
      </c>
      <c r="G22" s="3" t="str">
        <f aca="false">IF(F22="","",VLOOKUP(F22,generic,2,FALSE()))</f>
        <v/>
      </c>
      <c r="I22" s="3" t="str">
        <f aca="false">IF(H22="","",VLOOKUP(H22,generic,2,FALSE()))</f>
        <v/>
      </c>
      <c r="K22" s="3" t="str">
        <f aca="false">IF(J22="","",VLOOKUP(J22,generic,2,FALSE()))</f>
        <v/>
      </c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</row>
    <row r="23" customFormat="false" ht="15.75" hidden="false" customHeight="true" outlineLevel="0" collapsed="false">
      <c r="A23" s="3" t="s">
        <v>586</v>
      </c>
      <c r="B23" s="3" t="n">
        <v>21</v>
      </c>
      <c r="C23" s="3" t="s">
        <v>556</v>
      </c>
      <c r="D23" s="3" t="s">
        <v>567</v>
      </c>
      <c r="E23" s="3" t="n">
        <f aca="false">VLOOKUP(D23,generic,2,FALSE())</f>
        <v>37</v>
      </c>
      <c r="G23" s="3" t="str">
        <f aca="false">IF(F23="","",VLOOKUP(F23,generic,2,FALSE()))</f>
        <v/>
      </c>
      <c r="I23" s="3" t="str">
        <f aca="false">IF(H23="","",VLOOKUP(H23,generic,2,FALSE()))</f>
        <v/>
      </c>
      <c r="K23" s="3" t="str">
        <f aca="false">IF(J23="","",VLOOKUP(J23,generic,2,FALSE()))</f>
        <v/>
      </c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</row>
    <row r="24" customFormat="false" ht="15.75" hidden="false" customHeight="true" outlineLevel="0" collapsed="false">
      <c r="A24" s="3" t="s">
        <v>587</v>
      </c>
      <c r="B24" s="3" t="n">
        <v>22</v>
      </c>
      <c r="C24" s="3" t="s">
        <v>549</v>
      </c>
      <c r="D24" s="3" t="s">
        <v>579</v>
      </c>
      <c r="E24" s="3" t="n">
        <f aca="false">VLOOKUP(D24,generic,2,FALSE())</f>
        <v>23</v>
      </c>
      <c r="F24" s="3" t="s">
        <v>580</v>
      </c>
      <c r="G24" s="3" t="n">
        <f aca="false">IF(F24="","",VLOOKUP(F24,generic,2,FALSE()))</f>
        <v>62</v>
      </c>
      <c r="I24" s="3" t="str">
        <f aca="false">IF(H24="","",VLOOKUP(H24,generic,2,FALSE()))</f>
        <v/>
      </c>
      <c r="K24" s="3" t="str">
        <f aca="false">IF(J24="","",VLOOKUP(J24,generic,2,FALSE()))</f>
        <v/>
      </c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</row>
    <row r="25" customFormat="false" ht="15.75" hidden="false" customHeight="true" outlineLevel="0" collapsed="false">
      <c r="A25" s="3" t="s">
        <v>588</v>
      </c>
      <c r="B25" s="3" t="n">
        <v>23</v>
      </c>
      <c r="C25" s="3" t="s">
        <v>549</v>
      </c>
      <c r="D25" s="3" t="s">
        <v>550</v>
      </c>
      <c r="E25" s="3" t="n">
        <f aca="false">VLOOKUP(D25,generic,2,FALSE())</f>
        <v>49</v>
      </c>
      <c r="F25" s="3" t="s">
        <v>551</v>
      </c>
      <c r="G25" s="3" t="n">
        <f aca="false">IF(F25="","",VLOOKUP(F25,generic,2,FALSE()))</f>
        <v>50</v>
      </c>
      <c r="H25" s="3" t="s">
        <v>552</v>
      </c>
      <c r="I25" s="3" t="n">
        <f aca="false">IF(H25="","",VLOOKUP(H25,generic,2,FALSE()))</f>
        <v>51</v>
      </c>
      <c r="J25" s="3" t="s">
        <v>553</v>
      </c>
      <c r="K25" s="3" t="n">
        <f aca="false">IF(J25="","",VLOOKUP(J25,generic,2,FALSE()))</f>
        <v>52</v>
      </c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</row>
    <row r="26" customFormat="false" ht="15.75" hidden="false" customHeight="true" outlineLevel="0" collapsed="false">
      <c r="A26" s="3" t="s">
        <v>589</v>
      </c>
      <c r="B26" s="3" t="n">
        <v>24</v>
      </c>
      <c r="C26" s="3" t="s">
        <v>549</v>
      </c>
      <c r="D26" s="3" t="s">
        <v>590</v>
      </c>
      <c r="E26" s="3" t="n">
        <f aca="false">VLOOKUP(D26,generic,2,FALSE())</f>
        <v>47</v>
      </c>
      <c r="F26" s="3" t="s">
        <v>591</v>
      </c>
      <c r="G26" s="3" t="n">
        <f aca="false">IF(F26="","",VLOOKUP(F26,generic,2,FALSE()))</f>
        <v>61</v>
      </c>
      <c r="I26" s="3" t="str">
        <f aca="false">IF(H26="","",VLOOKUP(H26,generic,2,FALSE()))</f>
        <v/>
      </c>
      <c r="K26" s="3" t="str">
        <f aca="false">IF(J26="","",VLOOKUP(J26,generic,2,FALSE()))</f>
        <v/>
      </c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</row>
    <row r="27" customFormat="false" ht="15.75" hidden="false" customHeight="true" outlineLevel="0" collapsed="false">
      <c r="A27" s="3" t="s">
        <v>592</v>
      </c>
      <c r="B27" s="3" t="n">
        <v>25</v>
      </c>
      <c r="C27" s="3" t="s">
        <v>549</v>
      </c>
      <c r="D27" s="3" t="s">
        <v>593</v>
      </c>
      <c r="E27" s="3" t="n">
        <f aca="false">VLOOKUP(D27,generic,2,FALSE())</f>
        <v>57</v>
      </c>
      <c r="F27" s="3" t="s">
        <v>591</v>
      </c>
      <c r="G27" s="3" t="n">
        <f aca="false">IF(F27="","",VLOOKUP(F27,generic,2,FALSE()))</f>
        <v>61</v>
      </c>
      <c r="I27" s="3" t="str">
        <f aca="false">IF(H27="","",VLOOKUP(H27,generic,2,FALSE()))</f>
        <v/>
      </c>
      <c r="K27" s="3" t="str">
        <f aca="false">IF(J27="","",VLOOKUP(J27,generic,2,FALSE()))</f>
        <v/>
      </c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</row>
    <row r="28" customFormat="false" ht="15.75" hidden="false" customHeight="true" outlineLevel="0" collapsed="false">
      <c r="A28" s="3" t="s">
        <v>594</v>
      </c>
      <c r="B28" s="3" t="n">
        <v>26</v>
      </c>
      <c r="C28" s="3" t="s">
        <v>556</v>
      </c>
      <c r="D28" s="3" t="s">
        <v>572</v>
      </c>
      <c r="E28" s="3" t="n">
        <f aca="false">VLOOKUP(D28,generic,2,FALSE())</f>
        <v>16</v>
      </c>
      <c r="G28" s="3" t="str">
        <f aca="false">IF(F28="","",VLOOKUP(F28,generic,2,FALSE()))</f>
        <v/>
      </c>
      <c r="I28" s="3" t="str">
        <f aca="false">IF(H28="","",VLOOKUP(H28,generic,2,FALSE()))</f>
        <v/>
      </c>
      <c r="K28" s="3" t="str">
        <f aca="false">IF(J28="","",VLOOKUP(J28,generic,2,FALSE()))</f>
        <v/>
      </c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</row>
    <row r="29" customFormat="false" ht="15.75" hidden="false" customHeight="true" outlineLevel="0" collapsed="false">
      <c r="A29" s="3" t="s">
        <v>595</v>
      </c>
      <c r="B29" s="3" t="n">
        <v>27</v>
      </c>
      <c r="C29" s="3" t="s">
        <v>556</v>
      </c>
      <c r="D29" s="3" t="s">
        <v>572</v>
      </c>
      <c r="E29" s="3" t="n">
        <f aca="false">VLOOKUP(D29,generic,2,FALSE())</f>
        <v>16</v>
      </c>
      <c r="G29" s="3" t="str">
        <f aca="false">IF(F29="","",VLOOKUP(F29,generic,2,FALSE()))</f>
        <v/>
      </c>
      <c r="I29" s="3" t="str">
        <f aca="false">IF(H29="","",VLOOKUP(H29,generic,2,FALSE()))</f>
        <v/>
      </c>
      <c r="K29" s="3" t="str">
        <f aca="false">IF(J29="","",VLOOKUP(J29,generic,2,FALSE()))</f>
        <v/>
      </c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</row>
    <row r="30" customFormat="false" ht="15.75" hidden="false" customHeight="true" outlineLevel="0" collapsed="false">
      <c r="A30" s="3" t="s">
        <v>596</v>
      </c>
      <c r="B30" s="3" t="n">
        <v>28</v>
      </c>
      <c r="C30" s="3" t="s">
        <v>556</v>
      </c>
      <c r="D30" s="3" t="s">
        <v>597</v>
      </c>
      <c r="E30" s="3" t="n">
        <f aca="false">VLOOKUP(D30,generic,2,FALSE())</f>
        <v>15</v>
      </c>
      <c r="G30" s="3" t="str">
        <f aca="false">IF(F30="","",VLOOKUP(F30,generic,2,FALSE()))</f>
        <v/>
      </c>
      <c r="I30" s="3" t="str">
        <f aca="false">IF(H30="","",VLOOKUP(H30,generic,2,FALSE()))</f>
        <v/>
      </c>
      <c r="K30" s="3" t="str">
        <f aca="false">IF(J30="","",VLOOKUP(J30,generic,2,FALSE()))</f>
        <v/>
      </c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</row>
    <row r="31" customFormat="false" ht="15.75" hidden="false" customHeight="true" outlineLevel="0" collapsed="false">
      <c r="A31" s="3" t="s">
        <v>598</v>
      </c>
      <c r="B31" s="3" t="n">
        <v>29</v>
      </c>
      <c r="C31" s="3" t="s">
        <v>556</v>
      </c>
      <c r="D31" s="3" t="s">
        <v>579</v>
      </c>
      <c r="E31" s="3" t="n">
        <f aca="false">VLOOKUP(D31,generic,2,FALSE())</f>
        <v>23</v>
      </c>
      <c r="G31" s="3" t="str">
        <f aca="false">IF(F31="","",VLOOKUP(F31,generic,2,FALSE()))</f>
        <v/>
      </c>
      <c r="I31" s="3" t="str">
        <f aca="false">IF(H31="","",VLOOKUP(H31,generic,2,FALSE()))</f>
        <v/>
      </c>
      <c r="K31" s="3" t="str">
        <f aca="false">IF(J31="","",VLOOKUP(J31,generic,2,FALSE()))</f>
        <v/>
      </c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</row>
    <row r="32" customFormat="false" ht="15.75" hidden="false" customHeight="true" outlineLevel="0" collapsed="false">
      <c r="A32" s="3" t="s">
        <v>599</v>
      </c>
      <c r="B32" s="3" t="n">
        <v>30</v>
      </c>
      <c r="C32" s="3" t="s">
        <v>556</v>
      </c>
      <c r="D32" s="3" t="s">
        <v>600</v>
      </c>
      <c r="E32" s="3" t="n">
        <f aca="false">VLOOKUP(D32,generic,2,FALSE())</f>
        <v>25</v>
      </c>
      <c r="G32" s="3" t="str">
        <f aca="false">IF(F32="","",VLOOKUP(F32,generic,2,FALSE()))</f>
        <v/>
      </c>
      <c r="I32" s="3" t="str">
        <f aca="false">IF(H32="","",VLOOKUP(H32,generic,2,FALSE()))</f>
        <v/>
      </c>
      <c r="K32" s="3" t="str">
        <f aca="false">IF(J32="","",VLOOKUP(J32,generic,2,FALSE()))</f>
        <v/>
      </c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</row>
    <row r="33" customFormat="false" ht="15.75" hidden="false" customHeight="true" outlineLevel="0" collapsed="false">
      <c r="A33" s="3" t="s">
        <v>601</v>
      </c>
      <c r="B33" s="3" t="n">
        <v>31</v>
      </c>
      <c r="C33" s="3" t="s">
        <v>556</v>
      </c>
      <c r="D33" s="3" t="s">
        <v>561</v>
      </c>
      <c r="E33" s="3" t="n">
        <f aca="false">VLOOKUP(D33,generic,2,FALSE())</f>
        <v>29</v>
      </c>
      <c r="G33" s="3" t="str">
        <f aca="false">IF(F33="","",VLOOKUP(F33,generic,2,FALSE()))</f>
        <v/>
      </c>
      <c r="I33" s="3" t="str">
        <f aca="false">IF(H33="","",VLOOKUP(H33,generic,2,FALSE()))</f>
        <v/>
      </c>
      <c r="K33" s="3" t="str">
        <f aca="false">IF(J33="","",VLOOKUP(J33,generic,2,FALSE()))</f>
        <v/>
      </c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</row>
    <row r="34" customFormat="false" ht="15.75" hidden="false" customHeight="true" outlineLevel="0" collapsed="false">
      <c r="A34" s="3" t="s">
        <v>602</v>
      </c>
      <c r="B34" s="3" t="n">
        <v>32</v>
      </c>
      <c r="C34" s="3" t="s">
        <v>556</v>
      </c>
      <c r="D34" s="3" t="s">
        <v>576</v>
      </c>
      <c r="E34" s="3" t="n">
        <f aca="false">VLOOKUP(D34,generic,2,FALSE())</f>
        <v>19</v>
      </c>
      <c r="G34" s="3" t="str">
        <f aca="false">IF(F34="","",VLOOKUP(F34,generic,2,FALSE()))</f>
        <v/>
      </c>
      <c r="I34" s="3" t="str">
        <f aca="false">IF(H34="","",VLOOKUP(H34,generic,2,FALSE()))</f>
        <v/>
      </c>
      <c r="K34" s="3" t="str">
        <f aca="false">IF(J34="","",VLOOKUP(J34,generic,2,FALSE()))</f>
        <v/>
      </c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</row>
    <row r="35" customFormat="false" ht="15.75" hidden="false" customHeight="true" outlineLevel="0" collapsed="false">
      <c r="A35" s="3" t="s">
        <v>603</v>
      </c>
      <c r="B35" s="3" t="n">
        <v>33</v>
      </c>
      <c r="C35" s="3" t="s">
        <v>556</v>
      </c>
      <c r="D35" s="3" t="s">
        <v>567</v>
      </c>
      <c r="E35" s="3" t="n">
        <f aca="false">VLOOKUP(D35,generic,2,FALSE())</f>
        <v>37</v>
      </c>
      <c r="G35" s="3" t="str">
        <f aca="false">IF(F35="","",VLOOKUP(F35,generic,2,FALSE()))</f>
        <v/>
      </c>
      <c r="I35" s="3" t="str">
        <f aca="false">IF(H35="","",VLOOKUP(H35,generic,2,FALSE()))</f>
        <v/>
      </c>
      <c r="K35" s="3" t="str">
        <f aca="false">IF(J35="","",VLOOKUP(J35,generic,2,FALSE()))</f>
        <v/>
      </c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</row>
    <row r="36" customFormat="false" ht="15.75" hidden="false" customHeight="true" outlineLevel="0" collapsed="false">
      <c r="A36" s="3" t="s">
        <v>604</v>
      </c>
      <c r="B36" s="3" t="n">
        <v>34</v>
      </c>
      <c r="C36" s="3" t="s">
        <v>556</v>
      </c>
      <c r="D36" s="3" t="s">
        <v>557</v>
      </c>
      <c r="E36" s="3" t="n">
        <f aca="false">VLOOKUP(D36,generic,2,FALSE())</f>
        <v>1</v>
      </c>
      <c r="G36" s="3" t="str">
        <f aca="false">IF(F36="","",VLOOKUP(F36,generic,2,FALSE()))</f>
        <v/>
      </c>
      <c r="I36" s="3" t="str">
        <f aca="false">IF(H36="","",VLOOKUP(H36,generic,2,FALSE()))</f>
        <v/>
      </c>
      <c r="K36" s="3" t="str">
        <f aca="false">IF(J36="","",VLOOKUP(J36,generic,2,FALSE()))</f>
        <v/>
      </c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</row>
    <row r="37" customFormat="false" ht="15.75" hidden="false" customHeight="true" outlineLevel="0" collapsed="false">
      <c r="A37" s="3" t="s">
        <v>605</v>
      </c>
      <c r="B37" s="3" t="n">
        <v>35</v>
      </c>
      <c r="C37" s="3" t="s">
        <v>556</v>
      </c>
      <c r="D37" s="3" t="s">
        <v>557</v>
      </c>
      <c r="E37" s="3" t="n">
        <f aca="false">VLOOKUP(D37,generic,2,FALSE())</f>
        <v>1</v>
      </c>
      <c r="G37" s="3" t="str">
        <f aca="false">IF(F37="","",VLOOKUP(F37,generic,2,FALSE()))</f>
        <v/>
      </c>
      <c r="I37" s="3" t="str">
        <f aca="false">IF(H37="","",VLOOKUP(H37,generic,2,FALSE()))</f>
        <v/>
      </c>
      <c r="K37" s="3" t="str">
        <f aca="false">IF(J37="","",VLOOKUP(J37,generic,2,FALSE()))</f>
        <v/>
      </c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</row>
    <row r="38" customFormat="false" ht="15.75" hidden="false" customHeight="true" outlineLevel="0" collapsed="false">
      <c r="A38" s="3" t="s">
        <v>606</v>
      </c>
      <c r="B38" s="3" t="n">
        <v>36</v>
      </c>
      <c r="C38" s="3" t="s">
        <v>549</v>
      </c>
      <c r="D38" s="3" t="s">
        <v>579</v>
      </c>
      <c r="E38" s="3" t="n">
        <f aca="false">VLOOKUP(D38,generic,2,FALSE())</f>
        <v>23</v>
      </c>
      <c r="F38" s="3" t="s">
        <v>607</v>
      </c>
      <c r="G38" s="3" t="n">
        <f aca="false">IF(F38="","",VLOOKUP(F38,generic,2,FALSE()))</f>
        <v>40</v>
      </c>
      <c r="I38" s="3" t="str">
        <f aca="false">IF(H38="","",VLOOKUP(H38,generic,2,FALSE()))</f>
        <v/>
      </c>
      <c r="K38" s="3" t="str">
        <f aca="false">IF(J38="","",VLOOKUP(J38,generic,2,FALSE()))</f>
        <v/>
      </c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</row>
    <row r="39" customFormat="false" ht="15.75" hidden="false" customHeight="true" outlineLevel="0" collapsed="false">
      <c r="A39" s="3" t="s">
        <v>608</v>
      </c>
      <c r="B39" s="3" t="n">
        <v>37</v>
      </c>
      <c r="C39" s="3" t="s">
        <v>549</v>
      </c>
      <c r="D39" s="3" t="s">
        <v>579</v>
      </c>
      <c r="E39" s="3" t="n">
        <f aca="false">VLOOKUP(D39,generic,2,FALSE())</f>
        <v>23</v>
      </c>
      <c r="F39" s="3" t="s">
        <v>580</v>
      </c>
      <c r="G39" s="3" t="n">
        <f aca="false">IF(F39="","",VLOOKUP(F39,generic,2,FALSE()))</f>
        <v>62</v>
      </c>
      <c r="I39" s="3" t="str">
        <f aca="false">IF(H39="","",VLOOKUP(H39,generic,2,FALSE()))</f>
        <v/>
      </c>
      <c r="K39" s="3" t="str">
        <f aca="false">IF(J39="","",VLOOKUP(J39,generic,2,FALSE()))</f>
        <v/>
      </c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</row>
    <row r="40" customFormat="false" ht="15.75" hidden="false" customHeight="true" outlineLevel="0" collapsed="false">
      <c r="A40" s="3" t="s">
        <v>609</v>
      </c>
      <c r="B40" s="3" t="n">
        <v>38</v>
      </c>
      <c r="C40" s="3" t="s">
        <v>556</v>
      </c>
      <c r="D40" s="3" t="s">
        <v>584</v>
      </c>
      <c r="E40" s="3" t="n">
        <f aca="false">VLOOKUP(D40,generic,2,FALSE())</f>
        <v>42</v>
      </c>
      <c r="G40" s="3" t="str">
        <f aca="false">IF(F40="","",VLOOKUP(F40,generic,2,FALSE()))</f>
        <v/>
      </c>
      <c r="I40" s="3" t="str">
        <f aca="false">IF(H40="","",VLOOKUP(H40,generic,2,FALSE()))</f>
        <v/>
      </c>
      <c r="K40" s="3" t="str">
        <f aca="false">IF(J40="","",VLOOKUP(J40,generic,2,FALSE()))</f>
        <v/>
      </c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</row>
    <row r="41" customFormat="false" ht="15.75" hidden="false" customHeight="true" outlineLevel="0" collapsed="false">
      <c r="A41" s="3" t="s">
        <v>610</v>
      </c>
      <c r="B41" s="3" t="n">
        <v>39</v>
      </c>
      <c r="C41" s="3" t="s">
        <v>556</v>
      </c>
      <c r="D41" s="3" t="s">
        <v>584</v>
      </c>
      <c r="E41" s="3" t="n">
        <f aca="false">VLOOKUP(D41,generic,2,FALSE())</f>
        <v>42</v>
      </c>
      <c r="G41" s="3" t="str">
        <f aca="false">IF(F41="","",VLOOKUP(F41,generic,2,FALSE()))</f>
        <v/>
      </c>
      <c r="I41" s="3" t="str">
        <f aca="false">IF(H41="","",VLOOKUP(H41,generic,2,FALSE()))</f>
        <v/>
      </c>
      <c r="K41" s="3" t="str">
        <f aca="false">IF(J41="","",VLOOKUP(J41,generic,2,FALSE()))</f>
        <v/>
      </c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</row>
    <row r="42" customFormat="false" ht="15.75" hidden="false" customHeight="true" outlineLevel="0" collapsed="false">
      <c r="A42" s="3" t="s">
        <v>611</v>
      </c>
      <c r="B42" s="3" t="n">
        <v>40</v>
      </c>
      <c r="C42" s="3" t="s">
        <v>549</v>
      </c>
      <c r="D42" s="3" t="s">
        <v>551</v>
      </c>
      <c r="E42" s="3" t="n">
        <f aca="false">VLOOKUP(D42,generic,2,FALSE())</f>
        <v>50</v>
      </c>
      <c r="F42" s="3" t="s">
        <v>591</v>
      </c>
      <c r="G42" s="3" t="n">
        <f aca="false">IF(F42="","",VLOOKUP(F42,generic,2,FALSE()))</f>
        <v>61</v>
      </c>
      <c r="I42" s="3" t="str">
        <f aca="false">IF(H42="","",VLOOKUP(H42,generic,2,FALSE()))</f>
        <v/>
      </c>
      <c r="K42" s="3" t="str">
        <f aca="false">IF(J42="","",VLOOKUP(J42,generic,2,FALSE()))</f>
        <v/>
      </c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</row>
    <row r="43" customFormat="false" ht="15.75" hidden="false" customHeight="true" outlineLevel="0" collapsed="false">
      <c r="A43" s="3" t="s">
        <v>612</v>
      </c>
      <c r="B43" s="3" t="n">
        <v>41</v>
      </c>
      <c r="C43" s="3" t="s">
        <v>549</v>
      </c>
      <c r="D43" s="3" t="s">
        <v>579</v>
      </c>
      <c r="E43" s="3" t="n">
        <f aca="false">VLOOKUP(D43,generic,2,FALSE())</f>
        <v>23</v>
      </c>
      <c r="F43" s="3" t="s">
        <v>580</v>
      </c>
      <c r="G43" s="3" t="n">
        <f aca="false">IF(F43="","",VLOOKUP(F43,generic,2,FALSE()))</f>
        <v>62</v>
      </c>
      <c r="I43" s="3" t="str">
        <f aca="false">IF(H43="","",VLOOKUP(H43,generic,2,FALSE()))</f>
        <v/>
      </c>
      <c r="K43" s="3" t="str">
        <f aca="false">IF(J43="","",VLOOKUP(J43,generic,2,FALSE()))</f>
        <v/>
      </c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</row>
    <row r="44" customFormat="false" ht="15.75" hidden="false" customHeight="true" outlineLevel="0" collapsed="false">
      <c r="A44" s="3" t="s">
        <v>613</v>
      </c>
      <c r="B44" s="3" t="n">
        <v>42</v>
      </c>
      <c r="D44" s="3" t="s">
        <v>557</v>
      </c>
      <c r="E44" s="3" t="n">
        <f aca="false">VLOOKUP(D44,generic,2,FALSE())</f>
        <v>1</v>
      </c>
      <c r="F44" s="3" t="s">
        <v>614</v>
      </c>
      <c r="G44" s="3" t="n">
        <f aca="false">IF(F44="","",VLOOKUP(F44,generic,2,FALSE()))</f>
        <v>18</v>
      </c>
      <c r="I44" s="3" t="str">
        <f aca="false">IF(H44="","",VLOOKUP(H44,generic,2,FALSE()))</f>
        <v/>
      </c>
      <c r="K44" s="3" t="str">
        <f aca="false">IF(J44="","",VLOOKUP(J44,generic,2,FALSE()))</f>
        <v/>
      </c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</row>
    <row r="45" customFormat="false" ht="15.75" hidden="false" customHeight="true" outlineLevel="0" collapsed="false">
      <c r="A45" s="3" t="s">
        <v>615</v>
      </c>
      <c r="B45" s="3" t="n">
        <v>43</v>
      </c>
      <c r="D45" s="3" t="s">
        <v>567</v>
      </c>
      <c r="E45" s="3" t="n">
        <f aca="false">VLOOKUP(D45,generic,2,FALSE())</f>
        <v>37</v>
      </c>
      <c r="G45" s="3" t="str">
        <f aca="false">IF(F45="","",VLOOKUP(F45,generic,2,FALSE()))</f>
        <v/>
      </c>
      <c r="I45" s="3" t="str">
        <f aca="false">IF(H45="","",VLOOKUP(H45,generic,2,FALSE()))</f>
        <v/>
      </c>
      <c r="K45" s="3" t="str">
        <f aca="false">IF(J45="","",VLOOKUP(J45,generic,2,FALSE()))</f>
        <v/>
      </c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</row>
    <row r="46" customFormat="false" ht="15.75" hidden="false" customHeight="true" outlineLevel="0" collapsed="false">
      <c r="A46" s="3" t="s">
        <v>616</v>
      </c>
      <c r="B46" s="3" t="n">
        <v>44</v>
      </c>
      <c r="C46" s="3" t="s">
        <v>556</v>
      </c>
      <c r="D46" s="3" t="s">
        <v>567</v>
      </c>
      <c r="E46" s="3" t="n">
        <f aca="false">VLOOKUP(D46,generic,2,FALSE())</f>
        <v>37</v>
      </c>
      <c r="G46" s="3" t="str">
        <f aca="false">IF(F46="","",VLOOKUP(F46,generic,2,FALSE()))</f>
        <v/>
      </c>
      <c r="I46" s="3" t="str">
        <f aca="false">IF(H46="","",VLOOKUP(H46,generic,2,FALSE()))</f>
        <v/>
      </c>
      <c r="K46" s="3" t="str">
        <f aca="false">IF(J46="","",VLOOKUP(J46,generic,2,FALSE()))</f>
        <v/>
      </c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</row>
    <row r="47" customFormat="false" ht="15.75" hidden="false" customHeight="true" outlineLevel="0" collapsed="false">
      <c r="A47" s="3" t="s">
        <v>617</v>
      </c>
      <c r="B47" s="3" t="n">
        <v>45</v>
      </c>
      <c r="D47" s="3" t="s">
        <v>557</v>
      </c>
      <c r="E47" s="3" t="n">
        <f aca="false">VLOOKUP(D47,generic,2,FALSE())</f>
        <v>1</v>
      </c>
      <c r="G47" s="3" t="str">
        <f aca="false">IF(F47="","",VLOOKUP(F47,generic,2,FALSE()))</f>
        <v/>
      </c>
      <c r="I47" s="3" t="str">
        <f aca="false">IF(H47="","",VLOOKUP(H47,generic,2,FALSE()))</f>
        <v/>
      </c>
      <c r="K47" s="3" t="str">
        <f aca="false">IF(J47="","",VLOOKUP(J47,generic,2,FALSE()))</f>
        <v/>
      </c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</row>
    <row r="48" customFormat="false" ht="15.75" hidden="false" customHeight="true" outlineLevel="0" collapsed="false">
      <c r="A48" s="3" t="s">
        <v>618</v>
      </c>
      <c r="B48" s="3" t="n">
        <v>46</v>
      </c>
      <c r="D48" s="3" t="s">
        <v>557</v>
      </c>
      <c r="E48" s="3" t="n">
        <f aca="false">VLOOKUP(D48,generic,2,FALSE())</f>
        <v>1</v>
      </c>
      <c r="G48" s="3" t="str">
        <f aca="false">IF(F48="","",VLOOKUP(F48,generic,2,FALSE()))</f>
        <v/>
      </c>
      <c r="I48" s="3" t="str">
        <f aca="false">IF(H48="","",VLOOKUP(H48,generic,2,FALSE()))</f>
        <v/>
      </c>
      <c r="K48" s="3" t="str">
        <f aca="false">IF(J48="","",VLOOKUP(J48,generic,2,FALSE()))</f>
        <v/>
      </c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</row>
    <row r="49" customFormat="false" ht="15.75" hidden="false" customHeight="true" outlineLevel="0" collapsed="false">
      <c r="A49" s="3" t="s">
        <v>619</v>
      </c>
      <c r="B49" s="3" t="n">
        <v>47</v>
      </c>
      <c r="D49" s="3" t="s">
        <v>620</v>
      </c>
      <c r="E49" s="3" t="n">
        <f aca="false">VLOOKUP(D49,generic,2,FALSE())</f>
        <v>2</v>
      </c>
      <c r="F49" s="3" t="s">
        <v>576</v>
      </c>
      <c r="G49" s="3" t="n">
        <f aca="false">IF(F49="","",VLOOKUP(F49,generic,2,FALSE()))</f>
        <v>19</v>
      </c>
      <c r="I49" s="3" t="str">
        <f aca="false">IF(H49="","",VLOOKUP(H49,generic,2,FALSE()))</f>
        <v/>
      </c>
      <c r="K49" s="3" t="str">
        <f aca="false">IF(J49="","",VLOOKUP(J49,generic,2,FALSE()))</f>
        <v/>
      </c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</row>
    <row r="50" customFormat="false" ht="15.75" hidden="false" customHeight="true" outlineLevel="0" collapsed="false">
      <c r="A50" s="3" t="s">
        <v>621</v>
      </c>
      <c r="B50" s="3" t="n">
        <v>48</v>
      </c>
      <c r="C50" s="3" t="s">
        <v>556</v>
      </c>
      <c r="D50" s="3" t="s">
        <v>557</v>
      </c>
      <c r="E50" s="3" t="n">
        <f aca="false">VLOOKUP(D50,generic,2,FALSE())</f>
        <v>1</v>
      </c>
      <c r="G50" s="3" t="str">
        <f aca="false">IF(F50="","",VLOOKUP(F50,generic,2,FALSE()))</f>
        <v/>
      </c>
      <c r="I50" s="3" t="str">
        <f aca="false">IF(H50="","",VLOOKUP(H50,generic,2,FALSE()))</f>
        <v/>
      </c>
      <c r="K50" s="3" t="str">
        <f aca="false">IF(J50="","",VLOOKUP(J50,generic,2,FALSE()))</f>
        <v/>
      </c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</row>
    <row r="51" customFormat="false" ht="15.75" hidden="false" customHeight="true" outlineLevel="0" collapsed="false">
      <c r="A51" s="3" t="s">
        <v>622</v>
      </c>
      <c r="B51" s="3" t="n">
        <v>49</v>
      </c>
      <c r="C51" s="3" t="s">
        <v>556</v>
      </c>
      <c r="D51" s="3" t="s">
        <v>557</v>
      </c>
      <c r="E51" s="3" t="n">
        <f aca="false">VLOOKUP(D51,generic,2,FALSE())</f>
        <v>1</v>
      </c>
      <c r="G51" s="3" t="str">
        <f aca="false">IF(F51="","",VLOOKUP(F51,generic,2,FALSE()))</f>
        <v/>
      </c>
      <c r="I51" s="3" t="str">
        <f aca="false">IF(H51="","",VLOOKUP(H51,generic,2,FALSE()))</f>
        <v/>
      </c>
      <c r="K51" s="3" t="str">
        <f aca="false">IF(J51="","",VLOOKUP(J51,generic,2,FALSE()))</f>
        <v/>
      </c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</row>
    <row r="52" customFormat="false" ht="15.75" hidden="false" customHeight="true" outlineLevel="0" collapsed="false">
      <c r="A52" s="3" t="s">
        <v>623</v>
      </c>
      <c r="B52" s="3" t="n">
        <v>50</v>
      </c>
      <c r="D52" s="3" t="s">
        <v>557</v>
      </c>
      <c r="E52" s="3" t="n">
        <f aca="false">VLOOKUP(D52,generic,2,FALSE())</f>
        <v>1</v>
      </c>
      <c r="G52" s="3" t="str">
        <f aca="false">IF(F52="","",VLOOKUP(F52,generic,2,FALSE()))</f>
        <v/>
      </c>
      <c r="I52" s="3" t="str">
        <f aca="false">IF(H52="","",VLOOKUP(H52,generic,2,FALSE()))</f>
        <v/>
      </c>
      <c r="K52" s="3" t="str">
        <f aca="false">IF(J52="","",VLOOKUP(J52,generic,2,FALSE()))</f>
        <v/>
      </c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</row>
    <row r="53" customFormat="false" ht="15.75" hidden="false" customHeight="true" outlineLevel="0" collapsed="false">
      <c r="A53" s="3" t="s">
        <v>624</v>
      </c>
      <c r="B53" s="3" t="n">
        <v>51</v>
      </c>
      <c r="D53" s="3" t="s">
        <v>557</v>
      </c>
      <c r="E53" s="3" t="n">
        <f aca="false">VLOOKUP(D53,generic,2,FALSE())</f>
        <v>1</v>
      </c>
      <c r="G53" s="3" t="str">
        <f aca="false">IF(F53="","",VLOOKUP(F53,generic,2,FALSE()))</f>
        <v/>
      </c>
      <c r="I53" s="3" t="str">
        <f aca="false">IF(H53="","",VLOOKUP(H53,generic,2,FALSE()))</f>
        <v/>
      </c>
      <c r="K53" s="3" t="str">
        <f aca="false">IF(J53="","",VLOOKUP(J53,generic,2,FALSE()))</f>
        <v/>
      </c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</row>
    <row r="54" customFormat="false" ht="15.75" hidden="false" customHeight="true" outlineLevel="0" collapsed="false">
      <c r="A54" s="3" t="s">
        <v>625</v>
      </c>
      <c r="B54" s="3" t="n">
        <v>52</v>
      </c>
      <c r="D54" s="3" t="s">
        <v>557</v>
      </c>
      <c r="E54" s="3" t="n">
        <f aca="false">VLOOKUP(D54,generic,2,FALSE())</f>
        <v>1</v>
      </c>
      <c r="G54" s="3" t="str">
        <f aca="false">IF(F54="","",VLOOKUP(F54,generic,2,FALSE()))</f>
        <v/>
      </c>
      <c r="I54" s="3" t="str">
        <f aca="false">IF(H54="","",VLOOKUP(H54,generic,2,FALSE()))</f>
        <v/>
      </c>
      <c r="K54" s="3" t="str">
        <f aca="false">IF(J54="","",VLOOKUP(J54,generic,2,FALSE()))</f>
        <v/>
      </c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</row>
    <row r="55" customFormat="false" ht="15.75" hidden="false" customHeight="true" outlineLevel="0" collapsed="false">
      <c r="A55" s="3" t="s">
        <v>626</v>
      </c>
      <c r="B55" s="3" t="n">
        <v>53</v>
      </c>
      <c r="D55" s="3" t="s">
        <v>580</v>
      </c>
      <c r="E55" s="3" t="n">
        <f aca="false">VLOOKUP(D55,generic,2,FALSE())</f>
        <v>62</v>
      </c>
      <c r="G55" s="3" t="str">
        <f aca="false">IF(F55="","",VLOOKUP(F55,generic,2,FALSE()))</f>
        <v/>
      </c>
      <c r="I55" s="3" t="str">
        <f aca="false">IF(H55="","",VLOOKUP(H55,generic,2,FALSE()))</f>
        <v/>
      </c>
      <c r="K55" s="3" t="str">
        <f aca="false">IF(J55="","",VLOOKUP(J55,generic,2,FALSE()))</f>
        <v/>
      </c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</row>
    <row r="56" customFormat="false" ht="15.75" hidden="false" customHeight="true" outlineLevel="0" collapsed="false">
      <c r="A56" s="3" t="s">
        <v>627</v>
      </c>
      <c r="B56" s="3" t="n">
        <v>54</v>
      </c>
      <c r="D56" s="3" t="s">
        <v>570</v>
      </c>
      <c r="E56" s="3" t="n">
        <f aca="false">VLOOKUP(D56,generic,2,FALSE())</f>
        <v>3</v>
      </c>
      <c r="G56" s="3" t="str">
        <f aca="false">IF(F56="","",VLOOKUP(F56,generic,2,FALSE()))</f>
        <v/>
      </c>
      <c r="I56" s="3" t="str">
        <f aca="false">IF(H56="","",VLOOKUP(H56,generic,2,FALSE()))</f>
        <v/>
      </c>
      <c r="K56" s="3" t="str">
        <f aca="false">IF(J56="","",VLOOKUP(J56,generic,2,FALSE()))</f>
        <v/>
      </c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</row>
    <row r="57" customFormat="false" ht="15.75" hidden="false" customHeight="true" outlineLevel="0" collapsed="false">
      <c r="A57" s="3" t="s">
        <v>628</v>
      </c>
      <c r="B57" s="3" t="n">
        <v>55</v>
      </c>
      <c r="D57" s="3" t="s">
        <v>570</v>
      </c>
      <c r="E57" s="3" t="n">
        <f aca="false">VLOOKUP(D57,generic,2,FALSE())</f>
        <v>3</v>
      </c>
      <c r="G57" s="3" t="str">
        <f aca="false">IF(F57="","",VLOOKUP(F57,generic,2,FALSE()))</f>
        <v/>
      </c>
      <c r="I57" s="3" t="str">
        <f aca="false">IF(H57="","",VLOOKUP(H57,generic,2,FALSE()))</f>
        <v/>
      </c>
      <c r="K57" s="3" t="str">
        <f aca="false">IF(J57="","",VLOOKUP(J57,generic,2,FALSE()))</f>
        <v/>
      </c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</row>
    <row r="58" customFormat="false" ht="15.75" hidden="false" customHeight="true" outlineLevel="0" collapsed="false">
      <c r="A58" s="3" t="s">
        <v>629</v>
      </c>
      <c r="B58" s="3" t="n">
        <v>56</v>
      </c>
      <c r="D58" s="3" t="s">
        <v>630</v>
      </c>
      <c r="E58" s="3" t="n">
        <f aca="false">VLOOKUP(D58,generic,2,FALSE())</f>
        <v>4</v>
      </c>
      <c r="F58" s="3" t="s">
        <v>576</v>
      </c>
      <c r="G58" s="3" t="n">
        <f aca="false">IF(F58="","",VLOOKUP(F58,generic,2,FALSE()))</f>
        <v>19</v>
      </c>
      <c r="H58" s="3" t="s">
        <v>631</v>
      </c>
      <c r="I58" s="3" t="n">
        <f aca="false">IF(H58="","",VLOOKUP(H58,generic,2,FALSE()))</f>
        <v>21</v>
      </c>
      <c r="K58" s="3" t="str">
        <f aca="false">IF(J58="","",VLOOKUP(J58,generic,2,FALSE()))</f>
        <v/>
      </c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</row>
    <row r="59" customFormat="false" ht="15.75" hidden="false" customHeight="true" outlineLevel="0" collapsed="false">
      <c r="A59" s="3" t="s">
        <v>632</v>
      </c>
      <c r="B59" s="3" t="n">
        <v>57</v>
      </c>
      <c r="D59" s="3" t="s">
        <v>579</v>
      </c>
      <c r="E59" s="3" t="n">
        <f aca="false">VLOOKUP(D59,generic,2,FALSE())</f>
        <v>23</v>
      </c>
      <c r="G59" s="3" t="str">
        <f aca="false">IF(F59="","",VLOOKUP(F59,generic,2,FALSE()))</f>
        <v/>
      </c>
      <c r="I59" s="3" t="str">
        <f aca="false">IF(H59="","",VLOOKUP(H59,generic,2,FALSE()))</f>
        <v/>
      </c>
      <c r="K59" s="3" t="str">
        <f aca="false">IF(J59="","",VLOOKUP(J59,generic,2,FALSE()))</f>
        <v/>
      </c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</row>
    <row r="60" customFormat="false" ht="15.75" hidden="false" customHeight="true" outlineLevel="0" collapsed="false">
      <c r="A60" s="3" t="s">
        <v>633</v>
      </c>
      <c r="B60" s="3" t="n">
        <v>58</v>
      </c>
      <c r="D60" s="3" t="s">
        <v>576</v>
      </c>
      <c r="E60" s="3" t="n">
        <f aca="false">VLOOKUP(D60,generic,2,FALSE())</f>
        <v>19</v>
      </c>
      <c r="F60" s="3" t="s">
        <v>579</v>
      </c>
      <c r="G60" s="3" t="n">
        <f aca="false">IF(F60="","",VLOOKUP(F60,generic,2,FALSE()))</f>
        <v>23</v>
      </c>
      <c r="I60" s="3" t="str">
        <f aca="false">IF(H60="","",VLOOKUP(H60,generic,2,FALSE()))</f>
        <v/>
      </c>
      <c r="K60" s="3" t="str">
        <f aca="false">IF(J60="","",VLOOKUP(J60,generic,2,FALSE()))</f>
        <v/>
      </c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</row>
    <row r="61" customFormat="false" ht="15.75" hidden="false" customHeight="true" outlineLevel="0" collapsed="false">
      <c r="A61" s="3" t="s">
        <v>634</v>
      </c>
      <c r="B61" s="3" t="n">
        <v>59</v>
      </c>
      <c r="C61" s="3" t="s">
        <v>556</v>
      </c>
      <c r="D61" s="3" t="s">
        <v>584</v>
      </c>
      <c r="E61" s="3" t="n">
        <f aca="false">VLOOKUP(D61,generic,2,FALSE())</f>
        <v>42</v>
      </c>
      <c r="G61" s="3" t="str">
        <f aca="false">IF(F61="","",VLOOKUP(F61,generic,2,FALSE()))</f>
        <v/>
      </c>
      <c r="I61" s="3" t="str">
        <f aca="false">IF(H61="","",VLOOKUP(H61,generic,2,FALSE()))</f>
        <v/>
      </c>
      <c r="K61" s="3" t="str">
        <f aca="false">IF(J61="","",VLOOKUP(J61,generic,2,FALSE()))</f>
        <v/>
      </c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</row>
    <row r="62" customFormat="false" ht="15.75" hidden="false" customHeight="true" outlineLevel="0" collapsed="false">
      <c r="A62" s="3" t="s">
        <v>635</v>
      </c>
      <c r="B62" s="3" t="n">
        <v>60</v>
      </c>
      <c r="C62" s="3" t="s">
        <v>556</v>
      </c>
      <c r="D62" s="3" t="s">
        <v>584</v>
      </c>
      <c r="E62" s="3" t="n">
        <f aca="false">VLOOKUP(D62,generic,2,FALSE())</f>
        <v>42</v>
      </c>
      <c r="G62" s="3" t="str">
        <f aca="false">IF(F62="","",VLOOKUP(F62,generic,2,FALSE()))</f>
        <v/>
      </c>
      <c r="I62" s="3" t="str">
        <f aca="false">IF(H62="","",VLOOKUP(H62,generic,2,FALSE()))</f>
        <v/>
      </c>
      <c r="K62" s="3" t="str">
        <f aca="false">IF(J62="","",VLOOKUP(J62,generic,2,FALSE()))</f>
        <v/>
      </c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</row>
    <row r="63" customFormat="false" ht="15.75" hidden="false" customHeight="true" outlineLevel="0" collapsed="false">
      <c r="A63" s="3" t="s">
        <v>636</v>
      </c>
      <c r="B63" s="3" t="n">
        <v>61</v>
      </c>
      <c r="D63" s="3" t="s">
        <v>584</v>
      </c>
      <c r="E63" s="3" t="n">
        <f aca="false">VLOOKUP(D63,generic,2,FALSE())</f>
        <v>42</v>
      </c>
      <c r="G63" s="3" t="str">
        <f aca="false">IF(F63="","",VLOOKUP(F63,generic,2,FALSE()))</f>
        <v/>
      </c>
      <c r="I63" s="3" t="str">
        <f aca="false">IF(H63="","",VLOOKUP(H63,generic,2,FALSE()))</f>
        <v/>
      </c>
      <c r="K63" s="3" t="str">
        <f aca="false">IF(J63="","",VLOOKUP(J63,generic,2,FALSE()))</f>
        <v/>
      </c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</row>
    <row r="64" customFormat="false" ht="15.75" hidden="false" customHeight="true" outlineLevel="0" collapsed="false">
      <c r="A64" s="3" t="s">
        <v>637</v>
      </c>
      <c r="B64" s="3" t="n">
        <v>62</v>
      </c>
      <c r="C64" s="3" t="s">
        <v>556</v>
      </c>
      <c r="D64" s="3" t="s">
        <v>584</v>
      </c>
      <c r="E64" s="3" t="n">
        <f aca="false">VLOOKUP(D64,generic,2,FALSE())</f>
        <v>42</v>
      </c>
      <c r="G64" s="3" t="str">
        <f aca="false">IF(F64="","",VLOOKUP(F64,generic,2,FALSE()))</f>
        <v/>
      </c>
      <c r="I64" s="3" t="str">
        <f aca="false">IF(H64="","",VLOOKUP(H64,generic,2,FALSE()))</f>
        <v/>
      </c>
      <c r="K64" s="3" t="str">
        <f aca="false">IF(J64="","",VLOOKUP(J64,generic,2,FALSE()))</f>
        <v/>
      </c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</row>
    <row r="65" customFormat="false" ht="15.75" hidden="false" customHeight="true" outlineLevel="0" collapsed="false">
      <c r="A65" s="3" t="s">
        <v>638</v>
      </c>
      <c r="B65" s="3" t="n">
        <v>63</v>
      </c>
      <c r="C65" s="3" t="s">
        <v>556</v>
      </c>
      <c r="D65" s="3" t="s">
        <v>584</v>
      </c>
      <c r="E65" s="3" t="n">
        <f aca="false">VLOOKUP(D65,generic,2,FALSE())</f>
        <v>42</v>
      </c>
      <c r="G65" s="3" t="str">
        <f aca="false">IF(F65="","",VLOOKUP(F65,generic,2,FALSE()))</f>
        <v/>
      </c>
      <c r="I65" s="3" t="str">
        <f aca="false">IF(H65="","",VLOOKUP(H65,generic,2,FALSE()))</f>
        <v/>
      </c>
      <c r="K65" s="3" t="str">
        <f aca="false">IF(J65="","",VLOOKUP(J65,generic,2,FALSE()))</f>
        <v/>
      </c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</row>
    <row r="66" customFormat="false" ht="15.75" hidden="false" customHeight="true" outlineLevel="0" collapsed="false">
      <c r="A66" s="3" t="s">
        <v>639</v>
      </c>
      <c r="B66" s="3" t="n">
        <v>64</v>
      </c>
      <c r="D66" s="3" t="s">
        <v>551</v>
      </c>
      <c r="E66" s="3" t="n">
        <f aca="false">VLOOKUP(D66,generic,2,FALSE())</f>
        <v>50</v>
      </c>
      <c r="F66" s="3" t="s">
        <v>591</v>
      </c>
      <c r="G66" s="3" t="n">
        <f aca="false">IF(F66="","",VLOOKUP(F66,generic,2,FALSE()))</f>
        <v>61</v>
      </c>
      <c r="I66" s="3" t="str">
        <f aca="false">IF(H66="","",VLOOKUP(H66,generic,2,FALSE()))</f>
        <v/>
      </c>
      <c r="K66" s="3" t="str">
        <f aca="false">IF(J66="","",VLOOKUP(J66,generic,2,FALSE()))</f>
        <v/>
      </c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</row>
    <row r="67" customFormat="false" ht="15.75" hidden="false" customHeight="true" outlineLevel="0" collapsed="false">
      <c r="A67" s="3" t="s">
        <v>640</v>
      </c>
      <c r="B67" s="3" t="n">
        <v>65</v>
      </c>
      <c r="D67" s="3" t="s">
        <v>641</v>
      </c>
      <c r="E67" s="3" t="n">
        <f aca="false">VLOOKUP(D67,generic,2,FALSE())</f>
        <v>43</v>
      </c>
      <c r="G67" s="3" t="str">
        <f aca="false">IF(F67="","",VLOOKUP(F67,generic,2,FALSE()))</f>
        <v/>
      </c>
      <c r="I67" s="3" t="str">
        <f aca="false">IF(H67="","",VLOOKUP(H67,generic,2,FALSE()))</f>
        <v/>
      </c>
      <c r="K67" s="3" t="str">
        <f aca="false">IF(J67="","",VLOOKUP(J67,generic,2,FALSE()))</f>
        <v/>
      </c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</row>
    <row r="68" customFormat="false" ht="15.75" hidden="false" customHeight="true" outlineLevel="0" collapsed="false">
      <c r="A68" s="3" t="s">
        <v>642</v>
      </c>
      <c r="B68" s="3" t="n">
        <v>66</v>
      </c>
      <c r="D68" s="3" t="s">
        <v>643</v>
      </c>
      <c r="E68" s="3" t="n">
        <f aca="false">VLOOKUP(D68,generic,2,FALSE())</f>
        <v>60</v>
      </c>
      <c r="G68" s="3" t="str">
        <f aca="false">IF(F68="","",VLOOKUP(F68,generic,2,FALSE()))</f>
        <v/>
      </c>
      <c r="I68" s="3" t="str">
        <f aca="false">IF(H68="","",VLOOKUP(H68,generic,2,FALSE()))</f>
        <v/>
      </c>
      <c r="K68" s="3" t="str">
        <f aca="false">IF(J68="","",VLOOKUP(J68,generic,2,FALSE()))</f>
        <v/>
      </c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</row>
    <row r="69" customFormat="false" ht="15.75" hidden="false" customHeight="true" outlineLevel="0" collapsed="false">
      <c r="A69" s="3" t="s">
        <v>644</v>
      </c>
      <c r="B69" s="3" t="n">
        <v>67</v>
      </c>
      <c r="C69" s="3" t="s">
        <v>556</v>
      </c>
      <c r="D69" s="3" t="s">
        <v>557</v>
      </c>
      <c r="E69" s="3" t="n">
        <f aca="false">VLOOKUP(D69,generic,2,FALSE())</f>
        <v>1</v>
      </c>
      <c r="G69" s="3" t="str">
        <f aca="false">IF(F69="","",VLOOKUP(F69,generic,2,FALSE()))</f>
        <v/>
      </c>
      <c r="I69" s="3" t="str">
        <f aca="false">IF(H69="","",VLOOKUP(H69,generic,2,FALSE()))</f>
        <v/>
      </c>
      <c r="K69" s="3" t="str">
        <f aca="false">IF(J69="","",VLOOKUP(J69,generic,2,FALSE()))</f>
        <v/>
      </c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</row>
    <row r="70" customFormat="false" ht="15.75" hidden="false" customHeight="true" outlineLevel="0" collapsed="false">
      <c r="A70" s="3" t="s">
        <v>645</v>
      </c>
      <c r="B70" s="3" t="n">
        <v>68</v>
      </c>
      <c r="D70" s="3" t="s">
        <v>646</v>
      </c>
      <c r="E70" s="3" t="n">
        <f aca="false">VLOOKUP(D70,generic,2,FALSE())</f>
        <v>5</v>
      </c>
      <c r="G70" s="3" t="str">
        <f aca="false">IF(F70="","",VLOOKUP(F70,generic,2,FALSE()))</f>
        <v/>
      </c>
      <c r="I70" s="3" t="str">
        <f aca="false">IF(H70="","",VLOOKUP(H70,generic,2,FALSE()))</f>
        <v/>
      </c>
      <c r="K70" s="3" t="str">
        <f aca="false">IF(J70="","",VLOOKUP(J70,generic,2,FALSE()))</f>
        <v/>
      </c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</row>
    <row r="71" customFormat="false" ht="15.75" hidden="false" customHeight="true" outlineLevel="0" collapsed="false">
      <c r="A71" s="3" t="s">
        <v>647</v>
      </c>
      <c r="B71" s="3" t="n">
        <v>69</v>
      </c>
      <c r="D71" s="3" t="s">
        <v>646</v>
      </c>
      <c r="E71" s="3" t="n">
        <f aca="false">VLOOKUP(D71,generic,2,FALSE())</f>
        <v>5</v>
      </c>
      <c r="G71" s="3" t="str">
        <f aca="false">IF(F71="","",VLOOKUP(F71,generic,2,FALSE()))</f>
        <v/>
      </c>
      <c r="I71" s="3" t="str">
        <f aca="false">IF(H71="","",VLOOKUP(H71,generic,2,FALSE()))</f>
        <v/>
      </c>
      <c r="K71" s="3" t="str">
        <f aca="false">IF(J71="","",VLOOKUP(J71,generic,2,FALSE()))</f>
        <v/>
      </c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</row>
    <row r="72" customFormat="false" ht="15.75" hidden="false" customHeight="true" outlineLevel="0" collapsed="false">
      <c r="A72" s="3" t="s">
        <v>648</v>
      </c>
      <c r="B72" s="3" t="n">
        <v>70</v>
      </c>
      <c r="D72" s="3" t="s">
        <v>646</v>
      </c>
      <c r="E72" s="3" t="n">
        <f aca="false">VLOOKUP(D72,generic,2,FALSE())</f>
        <v>5</v>
      </c>
      <c r="G72" s="3" t="str">
        <f aca="false">IF(F72="","",VLOOKUP(F72,generic,2,FALSE()))</f>
        <v/>
      </c>
      <c r="I72" s="3" t="str">
        <f aca="false">IF(H72="","",VLOOKUP(H72,generic,2,FALSE()))</f>
        <v/>
      </c>
      <c r="K72" s="3" t="str">
        <f aca="false">IF(J72="","",VLOOKUP(J72,generic,2,FALSE()))</f>
        <v/>
      </c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</row>
    <row r="73" customFormat="false" ht="15.75" hidden="false" customHeight="true" outlineLevel="0" collapsed="false">
      <c r="A73" s="3" t="s">
        <v>649</v>
      </c>
      <c r="B73" s="3" t="n">
        <v>71</v>
      </c>
      <c r="C73" s="3" t="s">
        <v>556</v>
      </c>
      <c r="D73" s="3" t="s">
        <v>646</v>
      </c>
      <c r="E73" s="3" t="n">
        <f aca="false">VLOOKUP(D73,generic,2,FALSE())</f>
        <v>5</v>
      </c>
      <c r="G73" s="3" t="str">
        <f aca="false">IF(F73="","",VLOOKUP(F73,generic,2,FALSE()))</f>
        <v/>
      </c>
      <c r="I73" s="3" t="str">
        <f aca="false">IF(H73="","",VLOOKUP(H73,generic,2,FALSE()))</f>
        <v/>
      </c>
      <c r="K73" s="3" t="str">
        <f aca="false">IF(J73="","",VLOOKUP(J73,generic,2,FALSE()))</f>
        <v/>
      </c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</row>
    <row r="74" customFormat="false" ht="15.75" hidden="false" customHeight="true" outlineLevel="0" collapsed="false">
      <c r="A74" s="3" t="s">
        <v>650</v>
      </c>
      <c r="B74" s="3" t="n">
        <v>72</v>
      </c>
      <c r="D74" s="3" t="s">
        <v>651</v>
      </c>
      <c r="E74" s="3" t="n">
        <f aca="false">VLOOKUP(D74,generic,2,FALSE())</f>
        <v>9</v>
      </c>
      <c r="F74" s="3" t="s">
        <v>652</v>
      </c>
      <c r="G74" s="3" t="n">
        <f aca="false">IF(F74="","",VLOOKUP(F74,generic,2,FALSE()))</f>
        <v>26</v>
      </c>
      <c r="H74" s="3" t="s">
        <v>653</v>
      </c>
      <c r="I74" s="3" t="n">
        <f aca="false">IF(H74="","",VLOOKUP(H74,generic,2,FALSE()))</f>
        <v>39</v>
      </c>
      <c r="J74" s="3" t="s">
        <v>552</v>
      </c>
      <c r="K74" s="3" t="n">
        <f aca="false">IF(J74="","",VLOOKUP(J74,generic,2,FALSE()))</f>
        <v>51</v>
      </c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</row>
    <row r="75" customFormat="false" ht="15.75" hidden="false" customHeight="true" outlineLevel="0" collapsed="false">
      <c r="A75" s="3" t="s">
        <v>654</v>
      </c>
      <c r="B75" s="3" t="n">
        <v>73</v>
      </c>
      <c r="C75" s="3" t="s">
        <v>556</v>
      </c>
      <c r="D75" s="3" t="s">
        <v>655</v>
      </c>
      <c r="E75" s="3" t="n">
        <f aca="false">VLOOKUP(D75,generic,2,FALSE())</f>
        <v>41</v>
      </c>
      <c r="G75" s="3" t="str">
        <f aca="false">IF(F75="","",VLOOKUP(F75,generic,2,FALSE()))</f>
        <v/>
      </c>
      <c r="I75" s="3" t="str">
        <f aca="false">IF(H75="","",VLOOKUP(H75,generic,2,FALSE()))</f>
        <v/>
      </c>
      <c r="K75" s="3" t="str">
        <f aca="false">IF(J75="","",VLOOKUP(J75,generic,2,FALSE()))</f>
        <v/>
      </c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</row>
    <row r="76" customFormat="false" ht="15.75" hidden="false" customHeight="true" outlineLevel="0" collapsed="false">
      <c r="A76" s="3" t="s">
        <v>656</v>
      </c>
      <c r="B76" s="3" t="n">
        <v>74</v>
      </c>
      <c r="C76" s="3" t="s">
        <v>556</v>
      </c>
      <c r="D76" s="3" t="s">
        <v>657</v>
      </c>
      <c r="E76" s="3" t="n">
        <f aca="false">VLOOKUP(D76,generic,2,FALSE())</f>
        <v>59</v>
      </c>
      <c r="G76" s="3" t="str">
        <f aca="false">IF(F76="","",VLOOKUP(F76,generic,2,FALSE()))</f>
        <v/>
      </c>
      <c r="I76" s="3" t="str">
        <f aca="false">IF(H76="","",VLOOKUP(H76,generic,2,FALSE()))</f>
        <v/>
      </c>
      <c r="K76" s="3" t="str">
        <f aca="false">IF(J76="","",VLOOKUP(J76,generic,2,FALSE()))</f>
        <v/>
      </c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</row>
    <row r="77" customFormat="false" ht="15.75" hidden="false" customHeight="true" outlineLevel="0" collapsed="false">
      <c r="A77" s="3" t="s">
        <v>658</v>
      </c>
      <c r="B77" s="3" t="n">
        <v>75</v>
      </c>
      <c r="C77" s="3" t="s">
        <v>556</v>
      </c>
      <c r="D77" s="3" t="s">
        <v>582</v>
      </c>
      <c r="E77" s="3" t="n">
        <f aca="false">VLOOKUP(D77,generic,2,FALSE())</f>
        <v>28</v>
      </c>
      <c r="G77" s="3" t="str">
        <f aca="false">IF(F77="","",VLOOKUP(F77,generic,2,FALSE()))</f>
        <v/>
      </c>
      <c r="I77" s="3" t="str">
        <f aca="false">IF(H77="","",VLOOKUP(H77,generic,2,FALSE()))</f>
        <v/>
      </c>
      <c r="K77" s="3" t="str">
        <f aca="false">IF(J77="","",VLOOKUP(J77,generic,2,FALSE()))</f>
        <v/>
      </c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</row>
    <row r="78" customFormat="false" ht="15.75" hidden="false" customHeight="true" outlineLevel="0" collapsed="false">
      <c r="A78" s="3" t="s">
        <v>659</v>
      </c>
      <c r="B78" s="3" t="n">
        <v>76</v>
      </c>
      <c r="C78" s="3" t="s">
        <v>556</v>
      </c>
      <c r="D78" s="3" t="s">
        <v>572</v>
      </c>
      <c r="E78" s="3" t="n">
        <f aca="false">VLOOKUP(D78,generic,2,FALSE())</f>
        <v>16</v>
      </c>
      <c r="G78" s="3" t="str">
        <f aca="false">IF(F78="","",VLOOKUP(F78,generic,2,FALSE()))</f>
        <v/>
      </c>
      <c r="I78" s="3" t="str">
        <f aca="false">IF(H78="","",VLOOKUP(H78,generic,2,FALSE()))</f>
        <v/>
      </c>
      <c r="K78" s="3" t="str">
        <f aca="false">IF(J78="","",VLOOKUP(J78,generic,2,FALSE()))</f>
        <v/>
      </c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</row>
    <row r="79" customFormat="false" ht="15.75" hidden="false" customHeight="true" outlineLevel="0" collapsed="false">
      <c r="A79" s="3" t="s">
        <v>660</v>
      </c>
      <c r="B79" s="3" t="n">
        <v>77</v>
      </c>
      <c r="C79" s="3" t="s">
        <v>549</v>
      </c>
      <c r="D79" s="3" t="s">
        <v>661</v>
      </c>
      <c r="E79" s="3" t="n">
        <f aca="false">VLOOKUP(D79,generic,2,FALSE())</f>
        <v>24</v>
      </c>
      <c r="F79" s="3" t="s">
        <v>662</v>
      </c>
      <c r="G79" s="3" t="n">
        <f aca="false">IF(F79="","",VLOOKUP(F79,generic,2,FALSE()))</f>
        <v>63</v>
      </c>
      <c r="I79" s="3" t="str">
        <f aca="false">IF(H79="","",VLOOKUP(H79,generic,2,FALSE()))</f>
        <v/>
      </c>
      <c r="K79" s="3" t="str">
        <f aca="false">IF(J79="","",VLOOKUP(J79,generic,2,FALSE()))</f>
        <v/>
      </c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</row>
    <row r="80" customFormat="false" ht="15.75" hidden="false" customHeight="true" outlineLevel="0" collapsed="false">
      <c r="A80" s="3" t="s">
        <v>663</v>
      </c>
      <c r="B80" s="3" t="n">
        <v>78</v>
      </c>
      <c r="C80" s="3" t="s">
        <v>556</v>
      </c>
      <c r="D80" s="3" t="s">
        <v>643</v>
      </c>
      <c r="E80" s="3" t="n">
        <f aca="false">VLOOKUP(D80,generic,2,FALSE())</f>
        <v>60</v>
      </c>
      <c r="G80" s="3" t="str">
        <f aca="false">IF(F80="","",VLOOKUP(F80,generic,2,FALSE()))</f>
        <v/>
      </c>
      <c r="I80" s="3" t="str">
        <f aca="false">IF(H80="","",VLOOKUP(H80,generic,2,FALSE()))</f>
        <v/>
      </c>
      <c r="K80" s="3" t="str">
        <f aca="false">IF(J80="","",VLOOKUP(J80,generic,2,FALSE()))</f>
        <v/>
      </c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</row>
    <row r="81" customFormat="false" ht="15.75" hidden="false" customHeight="true" outlineLevel="0" collapsed="false">
      <c r="A81" s="3" t="s">
        <v>664</v>
      </c>
      <c r="B81" s="3" t="n">
        <v>79</v>
      </c>
      <c r="D81" s="3" t="s">
        <v>572</v>
      </c>
      <c r="E81" s="3" t="n">
        <f aca="false">VLOOKUP(D81,generic,2,FALSE())</f>
        <v>16</v>
      </c>
      <c r="G81" s="3" t="str">
        <f aca="false">IF(F81="","",VLOOKUP(F81,generic,2,FALSE()))</f>
        <v/>
      </c>
      <c r="I81" s="3" t="str">
        <f aca="false">IF(H81="","",VLOOKUP(H81,generic,2,FALSE()))</f>
        <v/>
      </c>
      <c r="K81" s="3" t="str">
        <f aca="false">IF(J81="","",VLOOKUP(J81,generic,2,FALSE()))</f>
        <v/>
      </c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</row>
    <row r="82" customFormat="false" ht="15.75" hidden="false" customHeight="true" outlineLevel="0" collapsed="false">
      <c r="A82" s="3" t="s">
        <v>665</v>
      </c>
      <c r="B82" s="3" t="n">
        <v>80</v>
      </c>
      <c r="D82" s="3" t="s">
        <v>572</v>
      </c>
      <c r="E82" s="3" t="n">
        <f aca="false">VLOOKUP(D82,generic,2,FALSE())</f>
        <v>16</v>
      </c>
      <c r="G82" s="3" t="str">
        <f aca="false">IF(F82="","",VLOOKUP(F82,generic,2,FALSE()))</f>
        <v/>
      </c>
      <c r="I82" s="3" t="str">
        <f aca="false">IF(H82="","",VLOOKUP(H82,generic,2,FALSE()))</f>
        <v/>
      </c>
      <c r="K82" s="3" t="str">
        <f aca="false">IF(J82="","",VLOOKUP(J82,generic,2,FALSE()))</f>
        <v/>
      </c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</row>
    <row r="83" customFormat="false" ht="15.75" hidden="false" customHeight="true" outlineLevel="0" collapsed="false">
      <c r="A83" s="3" t="s">
        <v>666</v>
      </c>
      <c r="B83" s="3" t="n">
        <v>81</v>
      </c>
      <c r="C83" s="3" t="s">
        <v>549</v>
      </c>
      <c r="D83" s="3" t="s">
        <v>579</v>
      </c>
      <c r="E83" s="3" t="n">
        <f aca="false">VLOOKUP(D83,generic,2,FALSE())</f>
        <v>23</v>
      </c>
      <c r="F83" s="3" t="s">
        <v>607</v>
      </c>
      <c r="G83" s="3" t="n">
        <f aca="false">IF(F83="","",VLOOKUP(F83,generic,2,FALSE()))</f>
        <v>40</v>
      </c>
      <c r="I83" s="3" t="str">
        <f aca="false">IF(H83="","",VLOOKUP(H83,generic,2,FALSE()))</f>
        <v/>
      </c>
      <c r="K83" s="3" t="str">
        <f aca="false">IF(J83="","",VLOOKUP(J83,generic,2,FALSE()))</f>
        <v/>
      </c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</row>
    <row r="84" customFormat="false" ht="15.75" hidden="false" customHeight="true" outlineLevel="0" collapsed="false">
      <c r="A84" s="3" t="s">
        <v>667</v>
      </c>
      <c r="B84" s="3" t="n">
        <v>82</v>
      </c>
      <c r="D84" s="3" t="s">
        <v>579</v>
      </c>
      <c r="E84" s="3" t="n">
        <f aca="false">VLOOKUP(D84,generic,2,FALSE())</f>
        <v>23</v>
      </c>
      <c r="G84" s="3" t="str">
        <f aca="false">IF(F84="","",VLOOKUP(F84,generic,2,FALSE()))</f>
        <v/>
      </c>
      <c r="I84" s="3" t="str">
        <f aca="false">IF(H84="","",VLOOKUP(H84,generic,2,FALSE()))</f>
        <v/>
      </c>
      <c r="K84" s="3" t="str">
        <f aca="false">IF(J84="","",VLOOKUP(J84,generic,2,FALSE()))</f>
        <v/>
      </c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</row>
    <row r="85" customFormat="false" ht="15.75" hidden="false" customHeight="true" outlineLevel="0" collapsed="false">
      <c r="A85" s="3" t="s">
        <v>668</v>
      </c>
      <c r="B85" s="3" t="n">
        <v>83</v>
      </c>
      <c r="D85" s="3" t="s">
        <v>579</v>
      </c>
      <c r="E85" s="3" t="n">
        <f aca="false">VLOOKUP(D85,generic,2,FALSE())</f>
        <v>23</v>
      </c>
      <c r="F85" s="3" t="s">
        <v>584</v>
      </c>
      <c r="G85" s="3" t="n">
        <f aca="false">IF(F85="","",VLOOKUP(F85,generic,2,FALSE()))</f>
        <v>42</v>
      </c>
      <c r="I85" s="3" t="str">
        <f aca="false">IF(H85="","",VLOOKUP(H85,generic,2,FALSE()))</f>
        <v/>
      </c>
      <c r="K85" s="3" t="str">
        <f aca="false">IF(J85="","",VLOOKUP(J85,generic,2,FALSE()))</f>
        <v/>
      </c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</row>
    <row r="86" customFormat="false" ht="15.75" hidden="false" customHeight="true" outlineLevel="0" collapsed="false">
      <c r="A86" s="3" t="s">
        <v>669</v>
      </c>
      <c r="B86" s="3" t="n">
        <v>84</v>
      </c>
      <c r="C86" s="3" t="s">
        <v>556</v>
      </c>
      <c r="D86" s="3" t="s">
        <v>584</v>
      </c>
      <c r="E86" s="3" t="n">
        <f aca="false">VLOOKUP(D86,generic,2,FALSE())</f>
        <v>42</v>
      </c>
      <c r="G86" s="3" t="str">
        <f aca="false">IF(F86="","",VLOOKUP(F86,generic,2,FALSE()))</f>
        <v/>
      </c>
      <c r="I86" s="3" t="str">
        <f aca="false">IF(H86="","",VLOOKUP(H86,generic,2,FALSE()))</f>
        <v/>
      </c>
      <c r="K86" s="3" t="str">
        <f aca="false">IF(J86="","",VLOOKUP(J86,generic,2,FALSE()))</f>
        <v/>
      </c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</row>
    <row r="87" customFormat="false" ht="15.75" hidden="false" customHeight="true" outlineLevel="0" collapsed="false">
      <c r="A87" s="3" t="s">
        <v>670</v>
      </c>
      <c r="B87" s="3" t="n">
        <v>85</v>
      </c>
      <c r="C87" s="3" t="s">
        <v>556</v>
      </c>
      <c r="D87" s="3" t="s">
        <v>584</v>
      </c>
      <c r="E87" s="3" t="n">
        <f aca="false">VLOOKUP(D87,generic,2,FALSE())</f>
        <v>42</v>
      </c>
      <c r="G87" s="3" t="str">
        <f aca="false">IF(F87="","",VLOOKUP(F87,generic,2,FALSE()))</f>
        <v/>
      </c>
      <c r="I87" s="3" t="str">
        <f aca="false">IF(H87="","",VLOOKUP(H87,generic,2,FALSE()))</f>
        <v/>
      </c>
      <c r="K87" s="3" t="str">
        <f aca="false">IF(J87="","",VLOOKUP(J87,generic,2,FALSE()))</f>
        <v/>
      </c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</row>
    <row r="88" customFormat="false" ht="15.75" hidden="false" customHeight="true" outlineLevel="0" collapsed="false">
      <c r="A88" s="3" t="s">
        <v>671</v>
      </c>
      <c r="B88" s="3" t="n">
        <v>86</v>
      </c>
      <c r="C88" s="3" t="s">
        <v>549</v>
      </c>
      <c r="D88" s="3" t="s">
        <v>551</v>
      </c>
      <c r="E88" s="3" t="n">
        <f aca="false">VLOOKUP(D88,generic,2,FALSE())</f>
        <v>50</v>
      </c>
      <c r="F88" s="3" t="s">
        <v>591</v>
      </c>
      <c r="G88" s="3" t="n">
        <f aca="false">IF(F88="","",VLOOKUP(F88,generic,2,FALSE()))</f>
        <v>61</v>
      </c>
      <c r="I88" s="3" t="str">
        <f aca="false">IF(H88="","",VLOOKUP(H88,generic,2,FALSE()))</f>
        <v/>
      </c>
      <c r="K88" s="3" t="str">
        <f aca="false">IF(J88="","",VLOOKUP(J88,generic,2,FALSE()))</f>
        <v/>
      </c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  <c r="AA88" s="20"/>
    </row>
    <row r="89" customFormat="false" ht="15.75" hidden="false" customHeight="true" outlineLevel="0" collapsed="false">
      <c r="A89" s="3" t="s">
        <v>672</v>
      </c>
      <c r="B89" s="3" t="n">
        <v>87</v>
      </c>
      <c r="D89" s="3" t="s">
        <v>673</v>
      </c>
      <c r="E89" s="3" t="n">
        <f aca="false">VLOOKUP(D89,generic,2,FALSE())</f>
        <v>8</v>
      </c>
      <c r="G89" s="3" t="str">
        <f aca="false">IF(F89="","",VLOOKUP(F89,generic,2,FALSE()))</f>
        <v/>
      </c>
      <c r="I89" s="3" t="str">
        <f aca="false">IF(H89="","",VLOOKUP(H89,generic,2,FALSE()))</f>
        <v/>
      </c>
      <c r="K89" s="3" t="str">
        <f aca="false">IF(J89="","",VLOOKUP(J89,generic,2,FALSE()))</f>
        <v/>
      </c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</row>
    <row r="90" customFormat="false" ht="15.75" hidden="false" customHeight="true" outlineLevel="0" collapsed="false">
      <c r="A90" s="3" t="s">
        <v>674</v>
      </c>
      <c r="B90" s="3" t="n">
        <v>88</v>
      </c>
      <c r="D90" s="3" t="s">
        <v>673</v>
      </c>
      <c r="E90" s="3" t="n">
        <f aca="false">VLOOKUP(D90,generic,2,FALSE())</f>
        <v>8</v>
      </c>
      <c r="F90" s="3" t="s">
        <v>675</v>
      </c>
      <c r="G90" s="3" t="n">
        <f aca="false">IF(F90="","",VLOOKUP(F90,generic,2,FALSE()))</f>
        <v>46</v>
      </c>
      <c r="I90" s="3" t="str">
        <f aca="false">IF(H90="","",VLOOKUP(H90,generic,2,FALSE()))</f>
        <v/>
      </c>
      <c r="K90" s="3" t="str">
        <f aca="false">IF(J90="","",VLOOKUP(J90,generic,2,FALSE()))</f>
        <v/>
      </c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</row>
    <row r="91" customFormat="false" ht="15.75" hidden="false" customHeight="true" outlineLevel="0" collapsed="false">
      <c r="A91" s="3" t="s">
        <v>676</v>
      </c>
      <c r="B91" s="3" t="n">
        <v>89</v>
      </c>
      <c r="D91" s="3" t="s">
        <v>570</v>
      </c>
      <c r="E91" s="3" t="n">
        <f aca="false">VLOOKUP(D91,generic,2,FALSE())</f>
        <v>3</v>
      </c>
      <c r="G91" s="3" t="str">
        <f aca="false">IF(F91="","",VLOOKUP(F91,generic,2,FALSE()))</f>
        <v/>
      </c>
      <c r="I91" s="3" t="str">
        <f aca="false">IF(H91="","",VLOOKUP(H91,generic,2,FALSE()))</f>
        <v/>
      </c>
      <c r="K91" s="3" t="str">
        <f aca="false">IF(J91="","",VLOOKUP(J91,generic,2,FALSE()))</f>
        <v/>
      </c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  <c r="AA91" s="20"/>
    </row>
    <row r="92" customFormat="false" ht="15.75" hidden="false" customHeight="true" outlineLevel="0" collapsed="false">
      <c r="A92" s="3" t="s">
        <v>677</v>
      </c>
      <c r="B92" s="3" t="n">
        <v>90</v>
      </c>
      <c r="D92" s="3" t="s">
        <v>570</v>
      </c>
      <c r="E92" s="3" t="n">
        <f aca="false">VLOOKUP(D92,generic,2,FALSE())</f>
        <v>3</v>
      </c>
      <c r="G92" s="3" t="str">
        <f aca="false">IF(F92="","",VLOOKUP(F92,generic,2,FALSE()))</f>
        <v/>
      </c>
      <c r="I92" s="3" t="str">
        <f aca="false">IF(H92="","",VLOOKUP(H92,generic,2,FALSE()))</f>
        <v/>
      </c>
      <c r="K92" s="3" t="str">
        <f aca="false">IF(J92="","",VLOOKUP(J92,generic,2,FALSE()))</f>
        <v/>
      </c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</row>
    <row r="93" customFormat="false" ht="15.75" hidden="false" customHeight="true" outlineLevel="0" collapsed="false">
      <c r="A93" s="3" t="s">
        <v>678</v>
      </c>
      <c r="B93" s="3" t="n">
        <v>91</v>
      </c>
      <c r="D93" s="3" t="s">
        <v>597</v>
      </c>
      <c r="E93" s="3" t="n">
        <f aca="false">VLOOKUP(D93,generic,2,FALSE())</f>
        <v>15</v>
      </c>
      <c r="G93" s="3" t="str">
        <f aca="false">IF(F93="","",VLOOKUP(F93,generic,2,FALSE()))</f>
        <v/>
      </c>
      <c r="I93" s="3" t="str">
        <f aca="false">IF(H93="","",VLOOKUP(H93,generic,2,FALSE()))</f>
        <v/>
      </c>
      <c r="K93" s="3" t="str">
        <f aca="false">IF(J93="","",VLOOKUP(J93,generic,2,FALSE()))</f>
        <v/>
      </c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  <c r="AA93" s="20"/>
    </row>
    <row r="94" customFormat="false" ht="15.75" hidden="false" customHeight="true" outlineLevel="0" collapsed="false">
      <c r="A94" s="3" t="s">
        <v>679</v>
      </c>
      <c r="B94" s="3" t="n">
        <v>92</v>
      </c>
      <c r="D94" s="3" t="s">
        <v>680</v>
      </c>
      <c r="E94" s="3" t="n">
        <f aca="false">VLOOKUP(D94,generic,2,FALSE())</f>
        <v>14</v>
      </c>
      <c r="G94" s="3" t="str">
        <f aca="false">IF(F94="","",VLOOKUP(F94,generic,2,FALSE()))</f>
        <v/>
      </c>
      <c r="I94" s="3" t="str">
        <f aca="false">IF(H94="","",VLOOKUP(H94,generic,2,FALSE()))</f>
        <v/>
      </c>
      <c r="K94" s="3" t="str">
        <f aca="false">IF(J94="","",VLOOKUP(J94,generic,2,FALSE()))</f>
        <v/>
      </c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20"/>
    </row>
    <row r="95" customFormat="false" ht="15.75" hidden="false" customHeight="true" outlineLevel="0" collapsed="false">
      <c r="A95" s="3" t="s">
        <v>681</v>
      </c>
      <c r="B95" s="3" t="n">
        <v>93</v>
      </c>
      <c r="C95" s="3" t="s">
        <v>556</v>
      </c>
      <c r="D95" s="3" t="s">
        <v>680</v>
      </c>
      <c r="E95" s="3" t="n">
        <f aca="false">VLOOKUP(D95,generic,2,FALSE())</f>
        <v>14</v>
      </c>
      <c r="G95" s="3" t="str">
        <f aca="false">IF(F95="","",VLOOKUP(F95,generic,2,FALSE()))</f>
        <v/>
      </c>
      <c r="I95" s="3" t="str">
        <f aca="false">IF(H95="","",VLOOKUP(H95,generic,2,FALSE()))</f>
        <v/>
      </c>
      <c r="K95" s="3" t="str">
        <f aca="false">IF(J95="","",VLOOKUP(J95,generic,2,FALSE()))</f>
        <v/>
      </c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</row>
    <row r="96" customFormat="false" ht="15.75" hidden="false" customHeight="true" outlineLevel="0" collapsed="false">
      <c r="A96" s="3" t="s">
        <v>682</v>
      </c>
      <c r="B96" s="3" t="n">
        <v>94</v>
      </c>
      <c r="D96" s="3" t="s">
        <v>683</v>
      </c>
      <c r="E96" s="3" t="n">
        <f aca="false">VLOOKUP(D96,generic,2,FALSE())</f>
        <v>12</v>
      </c>
      <c r="G96" s="3" t="str">
        <f aca="false">IF(F96="","",VLOOKUP(F96,generic,2,FALSE()))</f>
        <v/>
      </c>
      <c r="I96" s="3" t="str">
        <f aca="false">IF(H96="","",VLOOKUP(H96,generic,2,FALSE()))</f>
        <v/>
      </c>
      <c r="K96" s="3" t="str">
        <f aca="false">IF(J96="","",VLOOKUP(J96,generic,2,FALSE()))</f>
        <v/>
      </c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20"/>
    </row>
    <row r="97" customFormat="false" ht="15.75" hidden="false" customHeight="true" outlineLevel="0" collapsed="false">
      <c r="A97" s="3" t="s">
        <v>684</v>
      </c>
      <c r="B97" s="3" t="n">
        <v>95</v>
      </c>
      <c r="D97" s="3" t="s">
        <v>683</v>
      </c>
      <c r="E97" s="3" t="n">
        <f aca="false">VLOOKUP(D97,generic,2,FALSE())</f>
        <v>12</v>
      </c>
      <c r="G97" s="3" t="str">
        <f aca="false">IF(F97="","",VLOOKUP(F97,generic,2,FALSE()))</f>
        <v/>
      </c>
      <c r="I97" s="3" t="str">
        <f aca="false">IF(H97="","",VLOOKUP(H97,generic,2,FALSE()))</f>
        <v/>
      </c>
      <c r="K97" s="3" t="str">
        <f aca="false">IF(J97="","",VLOOKUP(J97,generic,2,FALSE()))</f>
        <v/>
      </c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  <c r="AA97" s="20"/>
    </row>
    <row r="98" customFormat="false" ht="15.75" hidden="false" customHeight="true" outlineLevel="0" collapsed="false">
      <c r="A98" s="3" t="s">
        <v>685</v>
      </c>
      <c r="B98" s="3" t="n">
        <v>96</v>
      </c>
      <c r="D98" s="3" t="s">
        <v>683</v>
      </c>
      <c r="E98" s="3" t="n">
        <f aca="false">VLOOKUP(D98,generic,2,FALSE())</f>
        <v>12</v>
      </c>
      <c r="G98" s="3" t="str">
        <f aca="false">IF(F98="","",VLOOKUP(F98,generic,2,FALSE()))</f>
        <v/>
      </c>
      <c r="I98" s="3" t="str">
        <f aca="false">IF(H98="","",VLOOKUP(H98,generic,2,FALSE()))</f>
        <v/>
      </c>
      <c r="K98" s="3" t="str">
        <f aca="false">IF(J98="","",VLOOKUP(J98,generic,2,FALSE()))</f>
        <v/>
      </c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20"/>
    </row>
    <row r="99" customFormat="false" ht="15.75" hidden="false" customHeight="true" outlineLevel="0" collapsed="false">
      <c r="A99" s="3" t="s">
        <v>686</v>
      </c>
      <c r="B99" s="3" t="n">
        <v>97</v>
      </c>
      <c r="D99" s="3" t="s">
        <v>559</v>
      </c>
      <c r="E99" s="3" t="n">
        <f aca="false">VLOOKUP(D99,generic,2,FALSE())</f>
        <v>13</v>
      </c>
      <c r="G99" s="3" t="str">
        <f aca="false">IF(F99="","",VLOOKUP(F99,generic,2,FALSE()))</f>
        <v/>
      </c>
      <c r="I99" s="3" t="str">
        <f aca="false">IF(H99="","",VLOOKUP(H99,generic,2,FALSE()))</f>
        <v/>
      </c>
      <c r="K99" s="3" t="str">
        <f aca="false">IF(J99="","",VLOOKUP(J99,generic,2,FALSE()))</f>
        <v/>
      </c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  <c r="AA99" s="20"/>
    </row>
    <row r="100" customFormat="false" ht="15.75" hidden="false" customHeight="true" outlineLevel="0" collapsed="false">
      <c r="A100" s="3" t="s">
        <v>687</v>
      </c>
      <c r="B100" s="3" t="n">
        <v>98</v>
      </c>
      <c r="D100" s="3" t="s">
        <v>559</v>
      </c>
      <c r="E100" s="3" t="n">
        <f aca="false">VLOOKUP(D100,generic,2,FALSE())</f>
        <v>13</v>
      </c>
      <c r="G100" s="3" t="str">
        <f aca="false">IF(F100="","",VLOOKUP(F100,generic,2,FALSE()))</f>
        <v/>
      </c>
      <c r="I100" s="3" t="str">
        <f aca="false">IF(H100="","",VLOOKUP(H100,generic,2,FALSE()))</f>
        <v/>
      </c>
      <c r="K100" s="3" t="str">
        <f aca="false">IF(J100="","",VLOOKUP(J100,generic,2,FALSE()))</f>
        <v/>
      </c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  <c r="AA100" s="20"/>
    </row>
    <row r="101" customFormat="false" ht="15.75" hidden="false" customHeight="true" outlineLevel="0" collapsed="false">
      <c r="A101" s="3" t="s">
        <v>688</v>
      </c>
      <c r="B101" s="3" t="n">
        <v>99</v>
      </c>
      <c r="C101" s="3" t="s">
        <v>556</v>
      </c>
      <c r="D101" s="3" t="s">
        <v>572</v>
      </c>
      <c r="E101" s="3" t="n">
        <f aca="false">VLOOKUP(D101,generic,2,FALSE())</f>
        <v>16</v>
      </c>
      <c r="G101" s="3" t="str">
        <f aca="false">IF(F101="","",VLOOKUP(F101,generic,2,FALSE()))</f>
        <v/>
      </c>
      <c r="I101" s="3" t="str">
        <f aca="false">IF(H101="","",VLOOKUP(H101,generic,2,FALSE()))</f>
        <v/>
      </c>
      <c r="K101" s="3" t="str">
        <f aca="false">IF(J101="","",VLOOKUP(J101,generic,2,FALSE()))</f>
        <v/>
      </c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20"/>
    </row>
    <row r="102" customFormat="false" ht="15.75" hidden="false" customHeight="true" outlineLevel="0" collapsed="false">
      <c r="A102" s="3" t="s">
        <v>689</v>
      </c>
      <c r="B102" s="3" t="n">
        <v>100</v>
      </c>
      <c r="C102" s="3" t="s">
        <v>556</v>
      </c>
      <c r="D102" s="3" t="s">
        <v>572</v>
      </c>
      <c r="E102" s="3" t="n">
        <f aca="false">VLOOKUP(D102,generic,2,FALSE())</f>
        <v>16</v>
      </c>
      <c r="G102" s="3" t="str">
        <f aca="false">IF(F102="","",VLOOKUP(F102,generic,2,FALSE()))</f>
        <v/>
      </c>
      <c r="I102" s="3" t="str">
        <f aca="false">IF(H102="","",VLOOKUP(H102,generic,2,FALSE()))</f>
        <v/>
      </c>
      <c r="K102" s="3" t="str">
        <f aca="false">IF(J102="","",VLOOKUP(J102,generic,2,FALSE()))</f>
        <v/>
      </c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  <c r="AA102" s="20"/>
    </row>
    <row r="103" customFormat="false" ht="15.75" hidden="false" customHeight="true" outlineLevel="0" collapsed="false">
      <c r="A103" s="3" t="s">
        <v>690</v>
      </c>
      <c r="B103" s="3" t="n">
        <v>101</v>
      </c>
      <c r="C103" s="3" t="s">
        <v>556</v>
      </c>
      <c r="D103" s="3" t="s">
        <v>572</v>
      </c>
      <c r="E103" s="3" t="n">
        <f aca="false">VLOOKUP(D103,generic,2,FALSE())</f>
        <v>16</v>
      </c>
      <c r="G103" s="3" t="str">
        <f aca="false">IF(F103="","",VLOOKUP(F103,generic,2,FALSE()))</f>
        <v/>
      </c>
      <c r="I103" s="3" t="str">
        <f aca="false">IF(H103="","",VLOOKUP(H103,generic,2,FALSE()))</f>
        <v/>
      </c>
      <c r="K103" s="3" t="str">
        <f aca="false">IF(J103="","",VLOOKUP(J103,generic,2,FALSE()))</f>
        <v/>
      </c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  <c r="AA103" s="20"/>
    </row>
    <row r="104" customFormat="false" ht="15.75" hidden="false" customHeight="true" outlineLevel="0" collapsed="false">
      <c r="A104" s="3" t="s">
        <v>691</v>
      </c>
      <c r="B104" s="3" t="n">
        <v>102</v>
      </c>
      <c r="D104" s="3" t="s">
        <v>572</v>
      </c>
      <c r="E104" s="3" t="n">
        <f aca="false">VLOOKUP(D104,generic,2,FALSE())</f>
        <v>16</v>
      </c>
      <c r="G104" s="3" t="str">
        <f aca="false">IF(F104="","",VLOOKUP(F104,generic,2,FALSE()))</f>
        <v/>
      </c>
      <c r="I104" s="3" t="str">
        <f aca="false">IF(H104="","",VLOOKUP(H104,generic,2,FALSE()))</f>
        <v/>
      </c>
      <c r="K104" s="3" t="str">
        <f aca="false">IF(J104="","",VLOOKUP(J104,generic,2,FALSE()))</f>
        <v/>
      </c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  <c r="AA104" s="20"/>
    </row>
    <row r="105" customFormat="false" ht="15.75" hidden="false" customHeight="true" outlineLevel="0" collapsed="false">
      <c r="A105" s="3" t="s">
        <v>692</v>
      </c>
      <c r="B105" s="3" t="n">
        <v>103</v>
      </c>
      <c r="D105" s="3" t="s">
        <v>651</v>
      </c>
      <c r="E105" s="3" t="n">
        <f aca="false">VLOOKUP(D105,generic,2,FALSE())</f>
        <v>9</v>
      </c>
      <c r="F105" s="3" t="s">
        <v>652</v>
      </c>
      <c r="G105" s="3" t="n">
        <f aca="false">IF(F105="","",VLOOKUP(F105,generic,2,FALSE()))</f>
        <v>26</v>
      </c>
      <c r="H105" s="3" t="s">
        <v>653</v>
      </c>
      <c r="I105" s="3" t="n">
        <f aca="false">IF(H105="","",VLOOKUP(H105,generic,2,FALSE()))</f>
        <v>39</v>
      </c>
      <c r="J105" s="3" t="s">
        <v>552</v>
      </c>
      <c r="K105" s="3" t="n">
        <f aca="false">IF(J105="","",VLOOKUP(J105,generic,2,FALSE()))</f>
        <v>51</v>
      </c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  <c r="AA105" s="20"/>
    </row>
    <row r="106" customFormat="false" ht="15.75" hidden="false" customHeight="true" outlineLevel="0" collapsed="false">
      <c r="A106" s="3" t="s">
        <v>693</v>
      </c>
      <c r="B106" s="3" t="n">
        <v>104</v>
      </c>
      <c r="C106" s="3" t="s">
        <v>549</v>
      </c>
      <c r="D106" s="3" t="s">
        <v>550</v>
      </c>
      <c r="E106" s="3" t="n">
        <f aca="false">VLOOKUP(D106,generic,2,FALSE())</f>
        <v>49</v>
      </c>
      <c r="F106" s="3" t="s">
        <v>551</v>
      </c>
      <c r="G106" s="3" t="n">
        <f aca="false">IF(F106="","",VLOOKUP(F106,generic,2,FALSE()))</f>
        <v>50</v>
      </c>
      <c r="H106" s="3" t="s">
        <v>552</v>
      </c>
      <c r="I106" s="3" t="n">
        <f aca="false">IF(H106="","",VLOOKUP(H106,generic,2,FALSE()))</f>
        <v>51</v>
      </c>
      <c r="J106" s="3" t="s">
        <v>553</v>
      </c>
      <c r="K106" s="3" t="n">
        <f aca="false">IF(J106="","",VLOOKUP(J106,generic,2,FALSE()))</f>
        <v>52</v>
      </c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  <c r="AA106" s="20"/>
    </row>
    <row r="107" customFormat="false" ht="15.75" hidden="false" customHeight="true" outlineLevel="0" collapsed="false">
      <c r="A107" s="3" t="s">
        <v>694</v>
      </c>
      <c r="B107" s="3" t="n">
        <v>105</v>
      </c>
      <c r="C107" s="3" t="s">
        <v>556</v>
      </c>
      <c r="D107" s="3" t="s">
        <v>584</v>
      </c>
      <c r="E107" s="3" t="n">
        <f aca="false">VLOOKUP(D107,generic,2,FALSE())</f>
        <v>42</v>
      </c>
      <c r="G107" s="3" t="str">
        <f aca="false">IF(F107="","",VLOOKUP(F107,generic,2,FALSE()))</f>
        <v/>
      </c>
      <c r="I107" s="3" t="str">
        <f aca="false">IF(H107="","",VLOOKUP(H107,generic,2,FALSE()))</f>
        <v/>
      </c>
      <c r="K107" s="3" t="str">
        <f aca="false">IF(J107="","",VLOOKUP(J107,generic,2,FALSE()))</f>
        <v/>
      </c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  <c r="AA107" s="20"/>
    </row>
    <row r="108" customFormat="false" ht="15.75" hidden="false" customHeight="true" outlineLevel="0" collapsed="false">
      <c r="A108" s="3" t="s">
        <v>695</v>
      </c>
      <c r="B108" s="3" t="n">
        <v>106</v>
      </c>
      <c r="C108" s="3" t="s">
        <v>549</v>
      </c>
      <c r="D108" s="3" t="s">
        <v>696</v>
      </c>
      <c r="E108" s="3" t="n">
        <f aca="false">VLOOKUP(D108,generic,2,FALSE())</f>
        <v>32</v>
      </c>
      <c r="F108" s="3" t="s">
        <v>584</v>
      </c>
      <c r="G108" s="3" t="n">
        <f aca="false">IF(F108="","",VLOOKUP(F108,generic,2,FALSE()))</f>
        <v>42</v>
      </c>
      <c r="I108" s="3" t="str">
        <f aca="false">IF(H108="","",VLOOKUP(H108,generic,2,FALSE()))</f>
        <v/>
      </c>
      <c r="K108" s="3" t="str">
        <f aca="false">IF(J108="","",VLOOKUP(J108,generic,2,FALSE()))</f>
        <v/>
      </c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  <c r="AA108" s="20"/>
    </row>
    <row r="109" customFormat="false" ht="15.75" hidden="false" customHeight="true" outlineLevel="0" collapsed="false">
      <c r="A109" s="3" t="s">
        <v>697</v>
      </c>
      <c r="B109" s="3" t="n">
        <v>107</v>
      </c>
      <c r="C109" s="3" t="s">
        <v>556</v>
      </c>
      <c r="D109" s="3" t="s">
        <v>584</v>
      </c>
      <c r="E109" s="3" t="n">
        <f aca="false">VLOOKUP(D109,generic,2,FALSE())</f>
        <v>42</v>
      </c>
      <c r="G109" s="3" t="str">
        <f aca="false">IF(F109="","",VLOOKUP(F109,generic,2,FALSE()))</f>
        <v/>
      </c>
      <c r="I109" s="3" t="str">
        <f aca="false">IF(H109="","",VLOOKUP(H109,generic,2,FALSE()))</f>
        <v/>
      </c>
      <c r="K109" s="3" t="str">
        <f aca="false">IF(J109="","",VLOOKUP(J109,generic,2,FALSE()))</f>
        <v/>
      </c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  <c r="AA109" s="20"/>
    </row>
    <row r="110" customFormat="false" ht="15.75" hidden="false" customHeight="true" outlineLevel="0" collapsed="false">
      <c r="A110" s="3" t="s">
        <v>698</v>
      </c>
      <c r="B110" s="3" t="n">
        <v>108</v>
      </c>
      <c r="C110" s="3" t="s">
        <v>556</v>
      </c>
      <c r="D110" s="3" t="s">
        <v>584</v>
      </c>
      <c r="E110" s="3" t="n">
        <f aca="false">VLOOKUP(D110,generic,2,FALSE())</f>
        <v>42</v>
      </c>
      <c r="G110" s="3" t="str">
        <f aca="false">IF(F110="","",VLOOKUP(F110,generic,2,FALSE()))</f>
        <v/>
      </c>
      <c r="I110" s="3" t="str">
        <f aca="false">IF(H110="","",VLOOKUP(H110,generic,2,FALSE()))</f>
        <v/>
      </c>
      <c r="K110" s="3" t="str">
        <f aca="false">IF(J110="","",VLOOKUP(J110,generic,2,FALSE()))</f>
        <v/>
      </c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  <c r="AA110" s="20"/>
    </row>
    <row r="111" customFormat="false" ht="15.75" hidden="false" customHeight="true" outlineLevel="0" collapsed="false">
      <c r="A111" s="3" t="s">
        <v>699</v>
      </c>
      <c r="B111" s="3" t="n">
        <v>109</v>
      </c>
      <c r="D111" s="3" t="s">
        <v>597</v>
      </c>
      <c r="E111" s="3" t="n">
        <f aca="false">VLOOKUP(D111,generic,2,FALSE())</f>
        <v>15</v>
      </c>
      <c r="G111" s="3" t="str">
        <f aca="false">IF(F111="","",VLOOKUP(F111,generic,2,FALSE()))</f>
        <v/>
      </c>
      <c r="I111" s="3" t="str">
        <f aca="false">IF(H111="","",VLOOKUP(H111,generic,2,FALSE()))</f>
        <v/>
      </c>
      <c r="K111" s="3" t="str">
        <f aca="false">IF(J111="","",VLOOKUP(J111,generic,2,FALSE()))</f>
        <v/>
      </c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  <c r="AA111" s="20"/>
    </row>
    <row r="112" customFormat="false" ht="15.75" hidden="false" customHeight="true" outlineLevel="0" collapsed="false">
      <c r="A112" s="3" t="s">
        <v>700</v>
      </c>
      <c r="B112" s="3" t="n">
        <v>110</v>
      </c>
      <c r="D112" s="3" t="s">
        <v>593</v>
      </c>
      <c r="E112" s="3" t="n">
        <f aca="false">VLOOKUP(D112,generic,2,FALSE())</f>
        <v>57</v>
      </c>
      <c r="F112" s="3" t="s">
        <v>591</v>
      </c>
      <c r="G112" s="3" t="n">
        <f aca="false">IF(F112="","",VLOOKUP(F112,generic,2,FALSE()))</f>
        <v>61</v>
      </c>
      <c r="I112" s="3" t="str">
        <f aca="false">IF(H112="","",VLOOKUP(H112,generic,2,FALSE()))</f>
        <v/>
      </c>
      <c r="K112" s="3" t="str">
        <f aca="false">IF(J112="","",VLOOKUP(J112,generic,2,FALSE()))</f>
        <v/>
      </c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  <c r="AA112" s="20"/>
    </row>
    <row r="113" customFormat="false" ht="15.75" hidden="false" customHeight="true" outlineLevel="0" collapsed="false">
      <c r="A113" s="3" t="s">
        <v>701</v>
      </c>
      <c r="B113" s="3" t="n">
        <v>111</v>
      </c>
      <c r="D113" s="3" t="s">
        <v>572</v>
      </c>
      <c r="E113" s="3" t="n">
        <f aca="false">VLOOKUP(D113,generic,2,FALSE())</f>
        <v>16</v>
      </c>
      <c r="G113" s="3" t="str">
        <f aca="false">IF(F113="","",VLOOKUP(F113,generic,2,FALSE()))</f>
        <v/>
      </c>
      <c r="I113" s="3" t="str">
        <f aca="false">IF(H113="","",VLOOKUP(H113,generic,2,FALSE()))</f>
        <v/>
      </c>
      <c r="K113" s="3" t="str">
        <f aca="false">IF(J113="","",VLOOKUP(J113,generic,2,FALSE()))</f>
        <v/>
      </c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  <c r="AA113" s="20"/>
    </row>
    <row r="114" customFormat="false" ht="15.75" hidden="false" customHeight="true" outlineLevel="0" collapsed="false">
      <c r="A114" s="3" t="s">
        <v>702</v>
      </c>
      <c r="B114" s="3" t="n">
        <v>112</v>
      </c>
      <c r="C114" s="3" t="s">
        <v>549</v>
      </c>
      <c r="D114" s="3" t="s">
        <v>593</v>
      </c>
      <c r="E114" s="3" t="n">
        <f aca="false">VLOOKUP(D114,generic,2,FALSE())</f>
        <v>57</v>
      </c>
      <c r="F114" s="3" t="s">
        <v>591</v>
      </c>
      <c r="G114" s="3" t="n">
        <f aca="false">IF(F114="","",VLOOKUP(F114,generic,2,FALSE()))</f>
        <v>61</v>
      </c>
      <c r="I114" s="3" t="str">
        <f aca="false">IF(H114="","",VLOOKUP(H114,generic,2,FALSE()))</f>
        <v/>
      </c>
      <c r="K114" s="3" t="str">
        <f aca="false">IF(J114="","",VLOOKUP(J114,generic,2,FALSE()))</f>
        <v/>
      </c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  <c r="AA114" s="20"/>
    </row>
    <row r="115" customFormat="false" ht="15.75" hidden="false" customHeight="true" outlineLevel="0" collapsed="false">
      <c r="A115" s="3" t="s">
        <v>703</v>
      </c>
      <c r="B115" s="3" t="n">
        <v>113</v>
      </c>
      <c r="D115" s="3" t="s">
        <v>551</v>
      </c>
      <c r="E115" s="3" t="n">
        <f aca="false">VLOOKUP(D115,generic,2,FALSE())</f>
        <v>50</v>
      </c>
      <c r="F115" s="3" t="s">
        <v>591</v>
      </c>
      <c r="G115" s="3" t="n">
        <f aca="false">IF(F115="","",VLOOKUP(F115,generic,2,FALSE()))</f>
        <v>61</v>
      </c>
      <c r="I115" s="3" t="str">
        <f aca="false">IF(H115="","",VLOOKUP(H115,generic,2,FALSE()))</f>
        <v/>
      </c>
      <c r="K115" s="3" t="str">
        <f aca="false">IF(J115="","",VLOOKUP(J115,generic,2,FALSE()))</f>
        <v/>
      </c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  <c r="AA115" s="20"/>
    </row>
    <row r="116" customFormat="false" ht="15.75" hidden="false" customHeight="true" outlineLevel="0" collapsed="false">
      <c r="A116" s="3" t="s">
        <v>704</v>
      </c>
      <c r="B116" s="3" t="n">
        <v>114</v>
      </c>
      <c r="C116" s="3" t="s">
        <v>556</v>
      </c>
      <c r="D116" s="3" t="s">
        <v>572</v>
      </c>
      <c r="E116" s="3" t="n">
        <f aca="false">VLOOKUP(D116,generic,2,FALSE())</f>
        <v>16</v>
      </c>
      <c r="G116" s="3" t="str">
        <f aca="false">IF(F116="","",VLOOKUP(F116,generic,2,FALSE()))</f>
        <v/>
      </c>
      <c r="I116" s="3" t="str">
        <f aca="false">IF(H116="","",VLOOKUP(H116,generic,2,FALSE()))</f>
        <v/>
      </c>
      <c r="K116" s="3" t="str">
        <f aca="false">IF(J116="","",VLOOKUP(J116,generic,2,FALSE()))</f>
        <v/>
      </c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  <c r="AA116" s="20"/>
    </row>
    <row r="117" customFormat="false" ht="15.75" hidden="false" customHeight="true" outlineLevel="0" collapsed="false">
      <c r="A117" s="3" t="s">
        <v>705</v>
      </c>
      <c r="B117" s="3" t="n">
        <v>115</v>
      </c>
      <c r="C117" s="3" t="s">
        <v>556</v>
      </c>
      <c r="D117" s="3" t="s">
        <v>572</v>
      </c>
      <c r="E117" s="3" t="n">
        <f aca="false">VLOOKUP(D117,generic,2,FALSE())</f>
        <v>16</v>
      </c>
      <c r="G117" s="3" t="str">
        <f aca="false">IF(F117="","",VLOOKUP(F117,generic,2,FALSE()))</f>
        <v/>
      </c>
      <c r="I117" s="3" t="str">
        <f aca="false">IF(H117="","",VLOOKUP(H117,generic,2,FALSE()))</f>
        <v/>
      </c>
      <c r="K117" s="3" t="str">
        <f aca="false">IF(J117="","",VLOOKUP(J117,generic,2,FALSE()))</f>
        <v/>
      </c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  <c r="AA117" s="20"/>
    </row>
    <row r="118" customFormat="false" ht="15.75" hidden="false" customHeight="true" outlineLevel="0" collapsed="false">
      <c r="A118" s="3" t="s">
        <v>706</v>
      </c>
      <c r="B118" s="3" t="n">
        <v>116</v>
      </c>
      <c r="D118" s="3" t="s">
        <v>572</v>
      </c>
      <c r="E118" s="3" t="n">
        <f aca="false">VLOOKUP(D118,generic,2,FALSE())</f>
        <v>16</v>
      </c>
      <c r="G118" s="3" t="str">
        <f aca="false">IF(F118="","",VLOOKUP(F118,generic,2,FALSE()))</f>
        <v/>
      </c>
      <c r="I118" s="3" t="str">
        <f aca="false">IF(H118="","",VLOOKUP(H118,generic,2,FALSE()))</f>
        <v/>
      </c>
      <c r="K118" s="3" t="str">
        <f aca="false">IF(J118="","",VLOOKUP(J118,generic,2,FALSE()))</f>
        <v/>
      </c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  <c r="AA118" s="20"/>
    </row>
    <row r="119" customFormat="false" ht="15.75" hidden="false" customHeight="true" outlineLevel="0" collapsed="false">
      <c r="A119" s="3" t="s">
        <v>707</v>
      </c>
      <c r="B119" s="3" t="n">
        <v>117</v>
      </c>
      <c r="D119" s="3" t="s">
        <v>572</v>
      </c>
      <c r="E119" s="3" t="n">
        <f aca="false">VLOOKUP(D119,generic,2,FALSE())</f>
        <v>16</v>
      </c>
      <c r="G119" s="3" t="str">
        <f aca="false">IF(F119="","",VLOOKUP(F119,generic,2,FALSE()))</f>
        <v/>
      </c>
      <c r="I119" s="3" t="str">
        <f aca="false">IF(H119="","",VLOOKUP(H119,generic,2,FALSE()))</f>
        <v/>
      </c>
      <c r="K119" s="3" t="str">
        <f aca="false">IF(J119="","",VLOOKUP(J119,generic,2,FALSE()))</f>
        <v/>
      </c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  <c r="AA119" s="20"/>
    </row>
    <row r="120" customFormat="false" ht="15.75" hidden="false" customHeight="true" outlineLevel="0" collapsed="false">
      <c r="A120" s="3" t="s">
        <v>708</v>
      </c>
      <c r="B120" s="3" t="n">
        <v>118</v>
      </c>
      <c r="D120" s="3" t="s">
        <v>572</v>
      </c>
      <c r="E120" s="3" t="n">
        <f aca="false">VLOOKUP(D120,generic,2,FALSE())</f>
        <v>16</v>
      </c>
      <c r="G120" s="3" t="str">
        <f aca="false">IF(F120="","",VLOOKUP(F120,generic,2,FALSE()))</f>
        <v/>
      </c>
      <c r="I120" s="3" t="str">
        <f aca="false">IF(H120="","",VLOOKUP(H120,generic,2,FALSE()))</f>
        <v/>
      </c>
      <c r="K120" s="3" t="str">
        <f aca="false">IF(J120="","",VLOOKUP(J120,generic,2,FALSE()))</f>
        <v/>
      </c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  <c r="AA120" s="20"/>
    </row>
    <row r="121" customFormat="false" ht="15.75" hidden="false" customHeight="true" outlineLevel="0" collapsed="false">
      <c r="A121" s="3" t="s">
        <v>709</v>
      </c>
      <c r="B121" s="3" t="n">
        <v>119</v>
      </c>
      <c r="C121" s="3" t="s">
        <v>556</v>
      </c>
      <c r="D121" s="3" t="s">
        <v>572</v>
      </c>
      <c r="E121" s="3" t="n">
        <f aca="false">VLOOKUP(D121,generic,2,FALSE())</f>
        <v>16</v>
      </c>
      <c r="G121" s="3" t="str">
        <f aca="false">IF(F121="","",VLOOKUP(F121,generic,2,FALSE()))</f>
        <v/>
      </c>
      <c r="I121" s="3" t="str">
        <f aca="false">IF(H121="","",VLOOKUP(H121,generic,2,FALSE()))</f>
        <v/>
      </c>
      <c r="K121" s="3" t="str">
        <f aca="false">IF(J121="","",VLOOKUP(J121,generic,2,FALSE()))</f>
        <v/>
      </c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  <c r="AA121" s="20"/>
    </row>
    <row r="122" customFormat="false" ht="15.75" hidden="false" customHeight="true" outlineLevel="0" collapsed="false">
      <c r="A122" s="3" t="s">
        <v>710</v>
      </c>
      <c r="B122" s="3" t="n">
        <v>120</v>
      </c>
      <c r="D122" s="3" t="s">
        <v>572</v>
      </c>
      <c r="E122" s="3" t="n">
        <f aca="false">VLOOKUP(D122,generic,2,FALSE())</f>
        <v>16</v>
      </c>
      <c r="G122" s="3" t="str">
        <f aca="false">IF(F122="","",VLOOKUP(F122,generic,2,FALSE()))</f>
        <v/>
      </c>
      <c r="I122" s="3" t="str">
        <f aca="false">IF(H122="","",VLOOKUP(H122,generic,2,FALSE()))</f>
        <v/>
      </c>
      <c r="K122" s="3" t="str">
        <f aca="false">IF(J122="","",VLOOKUP(J122,generic,2,FALSE()))</f>
        <v/>
      </c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  <c r="AA122" s="20"/>
    </row>
    <row r="123" customFormat="false" ht="15.75" hidden="false" customHeight="true" outlineLevel="0" collapsed="false">
      <c r="A123" s="3" t="s">
        <v>711</v>
      </c>
      <c r="B123" s="3" t="n">
        <v>121</v>
      </c>
      <c r="D123" s="3" t="s">
        <v>572</v>
      </c>
      <c r="E123" s="3" t="n">
        <f aca="false">VLOOKUP(D123,generic,2,FALSE())</f>
        <v>16</v>
      </c>
      <c r="G123" s="3" t="str">
        <f aca="false">IF(F123="","",VLOOKUP(F123,generic,2,FALSE()))</f>
        <v/>
      </c>
      <c r="I123" s="3" t="str">
        <f aca="false">IF(H123="","",VLOOKUP(H123,generic,2,FALSE()))</f>
        <v/>
      </c>
      <c r="K123" s="3" t="str">
        <f aca="false">IF(J123="","",VLOOKUP(J123,generic,2,FALSE()))</f>
        <v/>
      </c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  <c r="AA123" s="20"/>
    </row>
    <row r="124" customFormat="false" ht="15.75" hidden="false" customHeight="true" outlineLevel="0" collapsed="false">
      <c r="A124" s="3" t="s">
        <v>712</v>
      </c>
      <c r="B124" s="3" t="n">
        <v>122</v>
      </c>
      <c r="D124" s="3" t="s">
        <v>572</v>
      </c>
      <c r="E124" s="3" t="n">
        <f aca="false">VLOOKUP(D124,generic,2,FALSE())</f>
        <v>16</v>
      </c>
      <c r="G124" s="3" t="str">
        <f aca="false">IF(F124="","",VLOOKUP(F124,generic,2,FALSE()))</f>
        <v/>
      </c>
      <c r="I124" s="3" t="str">
        <f aca="false">IF(H124="","",VLOOKUP(H124,generic,2,FALSE()))</f>
        <v/>
      </c>
      <c r="K124" s="3" t="str">
        <f aca="false">IF(J124="","",VLOOKUP(J124,generic,2,FALSE()))</f>
        <v/>
      </c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  <c r="AA124" s="20"/>
    </row>
    <row r="125" customFormat="false" ht="15.75" hidden="false" customHeight="true" outlineLevel="0" collapsed="false">
      <c r="A125" s="3" t="s">
        <v>713</v>
      </c>
      <c r="B125" s="3" t="n">
        <v>123</v>
      </c>
      <c r="D125" s="3" t="s">
        <v>572</v>
      </c>
      <c r="E125" s="3" t="n">
        <f aca="false">VLOOKUP(D125,generic,2,FALSE())</f>
        <v>16</v>
      </c>
      <c r="G125" s="3" t="str">
        <f aca="false">IF(F125="","",VLOOKUP(F125,generic,2,FALSE()))</f>
        <v/>
      </c>
      <c r="I125" s="3" t="str">
        <f aca="false">IF(H125="","",VLOOKUP(H125,generic,2,FALSE()))</f>
        <v/>
      </c>
      <c r="K125" s="3" t="str">
        <f aca="false">IF(J125="","",VLOOKUP(J125,generic,2,FALSE()))</f>
        <v/>
      </c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  <c r="AA125" s="20"/>
    </row>
    <row r="126" customFormat="false" ht="15.75" hidden="false" customHeight="true" outlineLevel="0" collapsed="false">
      <c r="A126" s="3" t="s">
        <v>714</v>
      </c>
      <c r="B126" s="3" t="n">
        <v>124</v>
      </c>
      <c r="D126" s="3" t="s">
        <v>572</v>
      </c>
      <c r="E126" s="3" t="n">
        <f aca="false">VLOOKUP(D126,generic,2,FALSE())</f>
        <v>16</v>
      </c>
      <c r="G126" s="3" t="str">
        <f aca="false">IF(F126="","",VLOOKUP(F126,generic,2,FALSE()))</f>
        <v/>
      </c>
      <c r="I126" s="3" t="str">
        <f aca="false">IF(H126="","",VLOOKUP(H126,generic,2,FALSE()))</f>
        <v/>
      </c>
      <c r="K126" s="3" t="str">
        <f aca="false">IF(J126="","",VLOOKUP(J126,generic,2,FALSE()))</f>
        <v/>
      </c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  <c r="AA126" s="20"/>
    </row>
    <row r="127" customFormat="false" ht="15.75" hidden="false" customHeight="true" outlineLevel="0" collapsed="false">
      <c r="A127" s="3" t="s">
        <v>715</v>
      </c>
      <c r="B127" s="3" t="n">
        <v>125</v>
      </c>
      <c r="D127" s="3" t="s">
        <v>572</v>
      </c>
      <c r="E127" s="3" t="n">
        <f aca="false">VLOOKUP(D127,generic,2,FALSE())</f>
        <v>16</v>
      </c>
      <c r="G127" s="3" t="str">
        <f aca="false">IF(F127="","",VLOOKUP(F127,generic,2,FALSE()))</f>
        <v/>
      </c>
      <c r="I127" s="3" t="str">
        <f aca="false">IF(H127="","",VLOOKUP(H127,generic,2,FALSE()))</f>
        <v/>
      </c>
      <c r="K127" s="3" t="str">
        <f aca="false">IF(J127="","",VLOOKUP(J127,generic,2,FALSE()))</f>
        <v/>
      </c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  <c r="AA127" s="20"/>
    </row>
    <row r="128" customFormat="false" ht="15.75" hidden="false" customHeight="true" outlineLevel="0" collapsed="false">
      <c r="A128" s="3" t="s">
        <v>716</v>
      </c>
      <c r="B128" s="3" t="n">
        <v>126</v>
      </c>
      <c r="C128" s="3" t="s">
        <v>556</v>
      </c>
      <c r="D128" s="3" t="s">
        <v>572</v>
      </c>
      <c r="E128" s="3" t="n">
        <f aca="false">VLOOKUP(D128,generic,2,FALSE())</f>
        <v>16</v>
      </c>
      <c r="G128" s="3" t="str">
        <f aca="false">IF(F128="","",VLOOKUP(F128,generic,2,FALSE()))</f>
        <v/>
      </c>
      <c r="I128" s="3" t="str">
        <f aca="false">IF(H128="","",VLOOKUP(H128,generic,2,FALSE()))</f>
        <v/>
      </c>
      <c r="K128" s="3" t="str">
        <f aca="false">IF(J128="","",VLOOKUP(J128,generic,2,FALSE()))</f>
        <v/>
      </c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  <c r="AA128" s="20"/>
    </row>
    <row r="129" customFormat="false" ht="15.75" hidden="false" customHeight="true" outlineLevel="0" collapsed="false">
      <c r="A129" s="3" t="s">
        <v>717</v>
      </c>
      <c r="B129" s="3" t="n">
        <v>127</v>
      </c>
      <c r="D129" s="3" t="s">
        <v>572</v>
      </c>
      <c r="E129" s="3" t="n">
        <f aca="false">VLOOKUP(D129,generic,2,FALSE())</f>
        <v>16</v>
      </c>
      <c r="G129" s="3" t="str">
        <f aca="false">IF(F129="","",VLOOKUP(F129,generic,2,FALSE()))</f>
        <v/>
      </c>
      <c r="I129" s="3" t="str">
        <f aca="false">IF(H129="","",VLOOKUP(H129,generic,2,FALSE()))</f>
        <v/>
      </c>
      <c r="K129" s="3" t="str">
        <f aca="false">IF(J129="","",VLOOKUP(J129,generic,2,FALSE()))</f>
        <v/>
      </c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  <c r="AA129" s="20"/>
    </row>
    <row r="130" customFormat="false" ht="15.75" hidden="false" customHeight="true" outlineLevel="0" collapsed="false">
      <c r="A130" s="3" t="s">
        <v>718</v>
      </c>
      <c r="B130" s="3" t="n">
        <v>128</v>
      </c>
      <c r="C130" s="3" t="s">
        <v>556</v>
      </c>
      <c r="D130" s="3" t="s">
        <v>572</v>
      </c>
      <c r="E130" s="3" t="n">
        <f aca="false">VLOOKUP(D130,generic,2,FALSE())</f>
        <v>16</v>
      </c>
      <c r="G130" s="3" t="str">
        <f aca="false">IF(F130="","",VLOOKUP(F130,generic,2,FALSE()))</f>
        <v/>
      </c>
      <c r="I130" s="3" t="str">
        <f aca="false">IF(H130="","",VLOOKUP(H130,generic,2,FALSE()))</f>
        <v/>
      </c>
      <c r="K130" s="3" t="str">
        <f aca="false">IF(J130="","",VLOOKUP(J130,generic,2,FALSE()))</f>
        <v/>
      </c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  <c r="AA130" s="20"/>
    </row>
    <row r="131" customFormat="false" ht="15.75" hidden="false" customHeight="true" outlineLevel="0" collapsed="false">
      <c r="A131" s="3" t="s">
        <v>719</v>
      </c>
      <c r="B131" s="3" t="n">
        <v>129</v>
      </c>
      <c r="C131" s="3" t="s">
        <v>556</v>
      </c>
      <c r="D131" s="3" t="s">
        <v>572</v>
      </c>
      <c r="E131" s="3" t="n">
        <f aca="false">VLOOKUP(D131,generic,2,FALSE())</f>
        <v>16</v>
      </c>
      <c r="G131" s="3" t="str">
        <f aca="false">IF(F131="","",VLOOKUP(F131,generic,2,FALSE()))</f>
        <v/>
      </c>
      <c r="I131" s="3" t="str">
        <f aca="false">IF(H131="","",VLOOKUP(H131,generic,2,FALSE()))</f>
        <v/>
      </c>
      <c r="K131" s="3" t="str">
        <f aca="false">IF(J131="","",VLOOKUP(J131,generic,2,FALSE()))</f>
        <v/>
      </c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  <c r="AA131" s="20"/>
    </row>
    <row r="132" customFormat="false" ht="15.75" hidden="false" customHeight="true" outlineLevel="0" collapsed="false">
      <c r="A132" s="3" t="s">
        <v>720</v>
      </c>
      <c r="B132" s="3" t="n">
        <v>130</v>
      </c>
      <c r="C132" s="3" t="s">
        <v>556</v>
      </c>
      <c r="D132" s="3" t="s">
        <v>572</v>
      </c>
      <c r="E132" s="3" t="n">
        <f aca="false">VLOOKUP(D132,generic,2,FALSE())</f>
        <v>16</v>
      </c>
      <c r="G132" s="3" t="str">
        <f aca="false">IF(F132="","",VLOOKUP(F132,generic,2,FALSE()))</f>
        <v/>
      </c>
      <c r="I132" s="3" t="str">
        <f aca="false">IF(H132="","",VLOOKUP(H132,generic,2,FALSE()))</f>
        <v/>
      </c>
      <c r="K132" s="3" t="str">
        <f aca="false">IF(J132="","",VLOOKUP(J132,generic,2,FALSE()))</f>
        <v/>
      </c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  <c r="AA132" s="20"/>
    </row>
    <row r="133" customFormat="false" ht="15.75" hidden="false" customHeight="true" outlineLevel="0" collapsed="false">
      <c r="A133" s="3" t="s">
        <v>721</v>
      </c>
      <c r="B133" s="3" t="n">
        <v>131</v>
      </c>
      <c r="C133" s="3" t="s">
        <v>549</v>
      </c>
      <c r="D133" s="3" t="s">
        <v>572</v>
      </c>
      <c r="E133" s="3" t="n">
        <f aca="false">VLOOKUP(D133,generic,2,FALSE())</f>
        <v>16</v>
      </c>
      <c r="F133" s="3" t="s">
        <v>591</v>
      </c>
      <c r="G133" s="3" t="n">
        <f aca="false">IF(F133="","",VLOOKUP(F133,generic,2,FALSE()))</f>
        <v>61</v>
      </c>
      <c r="I133" s="3" t="str">
        <f aca="false">IF(H133="","",VLOOKUP(H133,generic,2,FALSE()))</f>
        <v/>
      </c>
      <c r="K133" s="3" t="str">
        <f aca="false">IF(J133="","",VLOOKUP(J133,generic,2,FALSE()))</f>
        <v/>
      </c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  <c r="AA133" s="20"/>
    </row>
    <row r="134" customFormat="false" ht="15.75" hidden="false" customHeight="true" outlineLevel="0" collapsed="false">
      <c r="A134" s="3" t="s">
        <v>722</v>
      </c>
      <c r="B134" s="3" t="n">
        <v>132</v>
      </c>
      <c r="D134" s="3" t="s">
        <v>572</v>
      </c>
      <c r="E134" s="3" t="n">
        <f aca="false">VLOOKUP(D134,generic,2,FALSE())</f>
        <v>16</v>
      </c>
      <c r="G134" s="3" t="str">
        <f aca="false">IF(F134="","",VLOOKUP(F134,generic,2,FALSE()))</f>
        <v/>
      </c>
      <c r="I134" s="3" t="str">
        <f aca="false">IF(H134="","",VLOOKUP(H134,generic,2,FALSE()))</f>
        <v/>
      </c>
      <c r="K134" s="3" t="str">
        <f aca="false">IF(J134="","",VLOOKUP(J134,generic,2,FALSE()))</f>
        <v/>
      </c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  <c r="AA134" s="20"/>
    </row>
    <row r="135" customFormat="false" ht="15.75" hidden="false" customHeight="true" outlineLevel="0" collapsed="false">
      <c r="A135" s="3" t="s">
        <v>723</v>
      </c>
      <c r="B135" s="3" t="n">
        <v>133</v>
      </c>
      <c r="D135" s="3" t="s">
        <v>572</v>
      </c>
      <c r="E135" s="3" t="n">
        <f aca="false">VLOOKUP(D135,generic,2,FALSE())</f>
        <v>16</v>
      </c>
      <c r="G135" s="3" t="str">
        <f aca="false">IF(F135="","",VLOOKUP(F135,generic,2,FALSE()))</f>
        <v/>
      </c>
      <c r="I135" s="3" t="str">
        <f aca="false">IF(H135="","",VLOOKUP(H135,generic,2,FALSE()))</f>
        <v/>
      </c>
      <c r="K135" s="3" t="str">
        <f aca="false">IF(J135="","",VLOOKUP(J135,generic,2,FALSE()))</f>
        <v/>
      </c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  <c r="AA135" s="20"/>
    </row>
    <row r="136" customFormat="false" ht="15.75" hidden="false" customHeight="true" outlineLevel="0" collapsed="false">
      <c r="A136" s="3" t="s">
        <v>724</v>
      </c>
      <c r="B136" s="3" t="n">
        <v>134</v>
      </c>
      <c r="C136" s="3" t="s">
        <v>549</v>
      </c>
      <c r="D136" s="3" t="s">
        <v>579</v>
      </c>
      <c r="E136" s="3" t="n">
        <f aca="false">VLOOKUP(D136,generic,2,FALSE())</f>
        <v>23</v>
      </c>
      <c r="F136" s="3" t="s">
        <v>607</v>
      </c>
      <c r="G136" s="3" t="n">
        <f aca="false">IF(F136="","",VLOOKUP(F136,generic,2,FALSE()))</f>
        <v>40</v>
      </c>
      <c r="I136" s="3" t="str">
        <f aca="false">IF(H136="","",VLOOKUP(H136,generic,2,FALSE()))</f>
        <v/>
      </c>
      <c r="K136" s="3" t="str">
        <f aca="false">IF(J136="","",VLOOKUP(J136,generic,2,FALSE()))</f>
        <v/>
      </c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  <c r="AA136" s="20"/>
    </row>
    <row r="137" customFormat="false" ht="15.75" hidden="false" customHeight="true" outlineLevel="0" collapsed="false">
      <c r="A137" s="3" t="s">
        <v>725</v>
      </c>
      <c r="B137" s="3" t="n">
        <v>135</v>
      </c>
      <c r="C137" s="3" t="s">
        <v>556</v>
      </c>
      <c r="D137" s="3" t="s">
        <v>590</v>
      </c>
      <c r="E137" s="3" t="n">
        <f aca="false">VLOOKUP(D137,generic,2,FALSE())</f>
        <v>47</v>
      </c>
      <c r="F137" s="3" t="s">
        <v>591</v>
      </c>
      <c r="G137" s="3" t="n">
        <f aca="false">IF(F137="","",VLOOKUP(F137,generic,2,FALSE()))</f>
        <v>61</v>
      </c>
      <c r="I137" s="3" t="str">
        <f aca="false">IF(H137="","",VLOOKUP(H137,generic,2,FALSE()))</f>
        <v/>
      </c>
      <c r="K137" s="3" t="str">
        <f aca="false">IF(J137="","",VLOOKUP(J137,generic,2,FALSE()))</f>
        <v/>
      </c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  <c r="AA137" s="20"/>
    </row>
    <row r="138" customFormat="false" ht="15.75" hidden="false" customHeight="true" outlineLevel="0" collapsed="false">
      <c r="A138" s="3" t="s">
        <v>726</v>
      </c>
      <c r="B138" s="3" t="n">
        <v>136</v>
      </c>
      <c r="D138" s="3" t="s">
        <v>576</v>
      </c>
      <c r="E138" s="3" t="n">
        <f aca="false">VLOOKUP(D138,generic,2,FALSE())</f>
        <v>19</v>
      </c>
      <c r="G138" s="3" t="str">
        <f aca="false">IF(F138="","",VLOOKUP(F138,generic,2,FALSE()))</f>
        <v/>
      </c>
      <c r="I138" s="3" t="str">
        <f aca="false">IF(H138="","",VLOOKUP(H138,generic,2,FALSE()))</f>
        <v/>
      </c>
      <c r="K138" s="3" t="str">
        <f aca="false">IF(J138="","",VLOOKUP(J138,generic,2,FALSE()))</f>
        <v/>
      </c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  <c r="AA138" s="20"/>
    </row>
    <row r="139" customFormat="false" ht="15.75" hidden="false" customHeight="true" outlineLevel="0" collapsed="false">
      <c r="A139" s="3" t="s">
        <v>727</v>
      </c>
      <c r="B139" s="3" t="n">
        <v>137</v>
      </c>
      <c r="D139" s="3" t="s">
        <v>576</v>
      </c>
      <c r="E139" s="3" t="n">
        <f aca="false">VLOOKUP(D139,generic,2,FALSE())</f>
        <v>19</v>
      </c>
      <c r="F139" s="3" t="s">
        <v>591</v>
      </c>
      <c r="G139" s="3" t="n">
        <f aca="false">IF(F139="","",VLOOKUP(F139,generic,2,FALSE()))</f>
        <v>61</v>
      </c>
      <c r="I139" s="3" t="str">
        <f aca="false">IF(H139="","",VLOOKUP(H139,generic,2,FALSE()))</f>
        <v/>
      </c>
      <c r="K139" s="3" t="str">
        <f aca="false">IF(J139="","",VLOOKUP(J139,generic,2,FALSE()))</f>
        <v/>
      </c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  <c r="AA139" s="20"/>
    </row>
    <row r="140" customFormat="false" ht="15.75" hidden="false" customHeight="true" outlineLevel="0" collapsed="false">
      <c r="A140" s="3" t="s">
        <v>728</v>
      </c>
      <c r="B140" s="3" t="n">
        <v>138</v>
      </c>
      <c r="D140" s="3" t="s">
        <v>576</v>
      </c>
      <c r="E140" s="3" t="n">
        <f aca="false">VLOOKUP(D140,generic,2,FALSE())</f>
        <v>19</v>
      </c>
      <c r="F140" s="3" t="s">
        <v>591</v>
      </c>
      <c r="G140" s="3" t="n">
        <f aca="false">IF(F140="","",VLOOKUP(F140,generic,2,FALSE()))</f>
        <v>61</v>
      </c>
      <c r="I140" s="3" t="str">
        <f aca="false">IF(H140="","",VLOOKUP(H140,generic,2,FALSE()))</f>
        <v/>
      </c>
      <c r="K140" s="3" t="str">
        <f aca="false">IF(J140="","",VLOOKUP(J140,generic,2,FALSE()))</f>
        <v/>
      </c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  <c r="AA140" s="20"/>
    </row>
    <row r="141" customFormat="false" ht="15.75" hidden="false" customHeight="true" outlineLevel="0" collapsed="false">
      <c r="A141" s="3" t="s">
        <v>729</v>
      </c>
      <c r="B141" s="3" t="n">
        <v>139</v>
      </c>
      <c r="C141" s="3" t="s">
        <v>549</v>
      </c>
      <c r="D141" s="3" t="s">
        <v>576</v>
      </c>
      <c r="E141" s="3" t="n">
        <f aca="false">VLOOKUP(D141,generic,2,FALSE())</f>
        <v>19</v>
      </c>
      <c r="F141" s="3" t="s">
        <v>591</v>
      </c>
      <c r="G141" s="3" t="n">
        <f aca="false">IF(F141="","",VLOOKUP(F141,generic,2,FALSE()))</f>
        <v>61</v>
      </c>
      <c r="I141" s="3" t="str">
        <f aca="false">IF(H141="","",VLOOKUP(H141,generic,2,FALSE()))</f>
        <v/>
      </c>
      <c r="K141" s="3" t="str">
        <f aca="false">IF(J141="","",VLOOKUP(J141,generic,2,FALSE()))</f>
        <v/>
      </c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  <c r="AA141" s="20"/>
    </row>
    <row r="142" customFormat="false" ht="15.75" hidden="false" customHeight="true" outlineLevel="0" collapsed="false">
      <c r="A142" s="3" t="s">
        <v>730</v>
      </c>
      <c r="B142" s="3" t="n">
        <v>140</v>
      </c>
      <c r="D142" s="3" t="s">
        <v>576</v>
      </c>
      <c r="E142" s="3" t="n">
        <f aca="false">VLOOKUP(D142,generic,2,FALSE())</f>
        <v>19</v>
      </c>
      <c r="G142" s="3" t="str">
        <f aca="false">IF(F142="","",VLOOKUP(F142,generic,2,FALSE()))</f>
        <v/>
      </c>
      <c r="I142" s="3" t="str">
        <f aca="false">IF(H142="","",VLOOKUP(H142,generic,2,FALSE()))</f>
        <v/>
      </c>
      <c r="K142" s="3" t="str">
        <f aca="false">IF(J142="","",VLOOKUP(J142,generic,2,FALSE()))</f>
        <v/>
      </c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  <c r="AA142" s="20"/>
    </row>
    <row r="143" customFormat="false" ht="15.75" hidden="false" customHeight="true" outlineLevel="0" collapsed="false">
      <c r="A143" s="3" t="s">
        <v>731</v>
      </c>
      <c r="B143" s="3" t="n">
        <v>141</v>
      </c>
      <c r="C143" s="3" t="s">
        <v>549</v>
      </c>
      <c r="D143" s="3" t="s">
        <v>576</v>
      </c>
      <c r="E143" s="3" t="n">
        <f aca="false">VLOOKUP(D143,generic,2,FALSE())</f>
        <v>19</v>
      </c>
      <c r="F143" s="3" t="s">
        <v>591</v>
      </c>
      <c r="G143" s="3" t="n">
        <f aca="false">IF(F143="","",VLOOKUP(F143,generic,2,FALSE()))</f>
        <v>61</v>
      </c>
      <c r="I143" s="3" t="str">
        <f aca="false">IF(H143="","",VLOOKUP(H143,generic,2,FALSE()))</f>
        <v/>
      </c>
      <c r="K143" s="3" t="str">
        <f aca="false">IF(J143="","",VLOOKUP(J143,generic,2,FALSE()))</f>
        <v/>
      </c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  <c r="AA143" s="20"/>
    </row>
    <row r="144" customFormat="false" ht="15.75" hidden="false" customHeight="true" outlineLevel="0" collapsed="false">
      <c r="A144" s="3" t="s">
        <v>732</v>
      </c>
      <c r="B144" s="3" t="n">
        <v>142</v>
      </c>
      <c r="D144" s="3" t="s">
        <v>576</v>
      </c>
      <c r="E144" s="3" t="n">
        <f aca="false">VLOOKUP(D144,generic,2,FALSE())</f>
        <v>19</v>
      </c>
      <c r="F144" s="3" t="s">
        <v>591</v>
      </c>
      <c r="G144" s="3" t="n">
        <f aca="false">IF(F144="","",VLOOKUP(F144,generic,2,FALSE()))</f>
        <v>61</v>
      </c>
      <c r="I144" s="3" t="str">
        <f aca="false">IF(H144="","",VLOOKUP(H144,generic,2,FALSE()))</f>
        <v/>
      </c>
      <c r="K144" s="3" t="str">
        <f aca="false">IF(J144="","",VLOOKUP(J144,generic,2,FALSE()))</f>
        <v/>
      </c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  <c r="AA144" s="20"/>
    </row>
    <row r="145" customFormat="false" ht="15.75" hidden="false" customHeight="true" outlineLevel="0" collapsed="false">
      <c r="A145" s="3" t="s">
        <v>733</v>
      </c>
      <c r="B145" s="3" t="n">
        <v>143</v>
      </c>
      <c r="D145" s="3" t="s">
        <v>734</v>
      </c>
      <c r="E145" s="3" t="n">
        <f aca="false">VLOOKUP(D145,generic,2,FALSE())</f>
        <v>54</v>
      </c>
      <c r="F145" s="3" t="s">
        <v>591</v>
      </c>
      <c r="G145" s="3" t="n">
        <f aca="false">IF(F145="","",VLOOKUP(F145,generic,2,FALSE()))</f>
        <v>61</v>
      </c>
      <c r="I145" s="3" t="str">
        <f aca="false">IF(H145="","",VLOOKUP(H145,generic,2,FALSE()))</f>
        <v/>
      </c>
      <c r="K145" s="3" t="str">
        <f aca="false">IF(J145="","",VLOOKUP(J145,generic,2,FALSE()))</f>
        <v/>
      </c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  <c r="AA145" s="20"/>
    </row>
    <row r="146" customFormat="false" ht="15.75" hidden="false" customHeight="true" outlineLevel="0" collapsed="false">
      <c r="A146" s="3" t="s">
        <v>735</v>
      </c>
      <c r="B146" s="3" t="n">
        <v>144</v>
      </c>
      <c r="D146" s="3" t="s">
        <v>550</v>
      </c>
      <c r="E146" s="3" t="n">
        <f aca="false">VLOOKUP(D146,generic,2,FALSE())</f>
        <v>49</v>
      </c>
      <c r="F146" s="3" t="s">
        <v>551</v>
      </c>
      <c r="G146" s="3" t="n">
        <f aca="false">IF(F146="","",VLOOKUP(F146,generic,2,FALSE()))</f>
        <v>50</v>
      </c>
      <c r="H146" s="3" t="s">
        <v>552</v>
      </c>
      <c r="I146" s="3" t="n">
        <f aca="false">IF(H146="","",VLOOKUP(H146,generic,2,FALSE()))</f>
        <v>51</v>
      </c>
      <c r="J146" s="3" t="s">
        <v>553</v>
      </c>
      <c r="K146" s="3" t="n">
        <f aca="false">IF(J146="","",VLOOKUP(J146,generic,2,FALSE()))</f>
        <v>52</v>
      </c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  <c r="AA146" s="20"/>
    </row>
    <row r="147" customFormat="false" ht="15.75" hidden="false" customHeight="true" outlineLevel="0" collapsed="false">
      <c r="A147" s="3" t="s">
        <v>736</v>
      </c>
      <c r="B147" s="3" t="n">
        <v>145</v>
      </c>
      <c r="D147" s="3" t="s">
        <v>597</v>
      </c>
      <c r="E147" s="3" t="n">
        <f aca="false">VLOOKUP(D147,generic,2,FALSE())</f>
        <v>15</v>
      </c>
      <c r="G147" s="3" t="str">
        <f aca="false">IF(F147="","",VLOOKUP(F147,generic,2,FALSE()))</f>
        <v/>
      </c>
      <c r="I147" s="3" t="str">
        <f aca="false">IF(H147="","",VLOOKUP(H147,generic,2,FALSE()))</f>
        <v/>
      </c>
      <c r="K147" s="3" t="str">
        <f aca="false">IF(J147="","",VLOOKUP(J147,generic,2,FALSE()))</f>
        <v/>
      </c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  <c r="AA147" s="20"/>
    </row>
    <row r="148" customFormat="false" ht="15.75" hidden="false" customHeight="true" outlineLevel="0" collapsed="false">
      <c r="A148" s="3" t="s">
        <v>737</v>
      </c>
      <c r="B148" s="3" t="n">
        <v>146</v>
      </c>
      <c r="D148" s="3" t="s">
        <v>593</v>
      </c>
      <c r="E148" s="3" t="n">
        <f aca="false">VLOOKUP(D148,generic,2,FALSE())</f>
        <v>57</v>
      </c>
      <c r="F148" s="3" t="s">
        <v>591</v>
      </c>
      <c r="G148" s="3" t="n">
        <f aca="false">IF(F148="","",VLOOKUP(F148,generic,2,FALSE()))</f>
        <v>61</v>
      </c>
      <c r="I148" s="3" t="str">
        <f aca="false">IF(H148="","",VLOOKUP(H148,generic,2,FALSE()))</f>
        <v/>
      </c>
      <c r="K148" s="3" t="str">
        <f aca="false">IF(J148="","",VLOOKUP(J148,generic,2,FALSE()))</f>
        <v/>
      </c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  <c r="AA148" s="20"/>
    </row>
    <row r="149" customFormat="false" ht="15.75" hidden="false" customHeight="true" outlineLevel="0" collapsed="false">
      <c r="A149" s="3" t="s">
        <v>738</v>
      </c>
      <c r="B149" s="3" t="n">
        <v>147</v>
      </c>
      <c r="D149" s="3" t="s">
        <v>593</v>
      </c>
      <c r="E149" s="3" t="n">
        <f aca="false">VLOOKUP(D149,generic,2,FALSE())</f>
        <v>57</v>
      </c>
      <c r="F149" s="3" t="s">
        <v>591</v>
      </c>
      <c r="G149" s="3" t="n">
        <f aca="false">IF(F149="","",VLOOKUP(F149,generic,2,FALSE()))</f>
        <v>61</v>
      </c>
      <c r="I149" s="3" t="str">
        <f aca="false">IF(H149="","",VLOOKUP(H149,generic,2,FALSE()))</f>
        <v/>
      </c>
      <c r="K149" s="3" t="str">
        <f aca="false">IF(J149="","",VLOOKUP(J149,generic,2,FALSE()))</f>
        <v/>
      </c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  <c r="AA149" s="20"/>
    </row>
    <row r="150" customFormat="false" ht="15.75" hidden="false" customHeight="true" outlineLevel="0" collapsed="false">
      <c r="A150" s="3" t="s">
        <v>739</v>
      </c>
      <c r="B150" s="3" t="n">
        <v>148</v>
      </c>
      <c r="D150" s="3" t="s">
        <v>593</v>
      </c>
      <c r="E150" s="3" t="n">
        <f aca="false">VLOOKUP(D150,generic,2,FALSE())</f>
        <v>57</v>
      </c>
      <c r="F150" s="3" t="s">
        <v>591</v>
      </c>
      <c r="G150" s="3" t="n">
        <f aca="false">IF(F150="","",VLOOKUP(F150,generic,2,FALSE()))</f>
        <v>61</v>
      </c>
      <c r="I150" s="3" t="str">
        <f aca="false">IF(H150="","",VLOOKUP(H150,generic,2,FALSE()))</f>
        <v/>
      </c>
      <c r="K150" s="3" t="str">
        <f aca="false">IF(J150="","",VLOOKUP(J150,generic,2,FALSE()))</f>
        <v/>
      </c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  <c r="AA150" s="20"/>
    </row>
    <row r="151" customFormat="false" ht="15.75" hidden="false" customHeight="true" outlineLevel="0" collapsed="false">
      <c r="A151" s="3" t="s">
        <v>740</v>
      </c>
      <c r="B151" s="3" t="n">
        <v>149</v>
      </c>
      <c r="D151" s="3" t="s">
        <v>680</v>
      </c>
      <c r="E151" s="3" t="n">
        <f aca="false">VLOOKUP(D151,generic,2,FALSE())</f>
        <v>14</v>
      </c>
      <c r="G151" s="3" t="str">
        <f aca="false">IF(F151="","",VLOOKUP(F151,generic,2,FALSE()))</f>
        <v/>
      </c>
      <c r="I151" s="3" t="str">
        <f aca="false">IF(H151="","",VLOOKUP(H151,generic,2,FALSE()))</f>
        <v/>
      </c>
      <c r="K151" s="3" t="str">
        <f aca="false">IF(J151="","",VLOOKUP(J151,generic,2,FALSE()))</f>
        <v/>
      </c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  <c r="AA151" s="20"/>
    </row>
    <row r="152" customFormat="false" ht="15.75" hidden="false" customHeight="true" outlineLevel="0" collapsed="false">
      <c r="A152" s="3" t="s">
        <v>741</v>
      </c>
      <c r="B152" s="3" t="n">
        <v>150</v>
      </c>
      <c r="C152" s="3" t="s">
        <v>556</v>
      </c>
      <c r="D152" s="3" t="s">
        <v>576</v>
      </c>
      <c r="E152" s="3" t="n">
        <f aca="false">VLOOKUP(D152,generic,2,FALSE())</f>
        <v>19</v>
      </c>
      <c r="G152" s="3" t="str">
        <f aca="false">IF(F152="","",VLOOKUP(F152,generic,2,FALSE()))</f>
        <v/>
      </c>
      <c r="I152" s="3" t="str">
        <f aca="false">IF(H152="","",VLOOKUP(H152,generic,2,FALSE()))</f>
        <v/>
      </c>
      <c r="K152" s="3" t="str">
        <f aca="false">IF(J152="","",VLOOKUP(J152,generic,2,FALSE()))</f>
        <v/>
      </c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  <c r="AA152" s="20"/>
    </row>
    <row r="153" customFormat="false" ht="15.75" hidden="false" customHeight="true" outlineLevel="0" collapsed="false">
      <c r="A153" s="3" t="s">
        <v>742</v>
      </c>
      <c r="B153" s="3" t="n">
        <v>151</v>
      </c>
      <c r="C153" s="3" t="s">
        <v>556</v>
      </c>
      <c r="D153" s="3" t="s">
        <v>576</v>
      </c>
      <c r="E153" s="3" t="n">
        <f aca="false">VLOOKUP(D153,generic,2,FALSE())</f>
        <v>19</v>
      </c>
      <c r="G153" s="3" t="str">
        <f aca="false">IF(F153="","",VLOOKUP(F153,generic,2,FALSE()))</f>
        <v/>
      </c>
      <c r="I153" s="3" t="str">
        <f aca="false">IF(H153="","",VLOOKUP(H153,generic,2,FALSE()))</f>
        <v/>
      </c>
      <c r="K153" s="3" t="str">
        <f aca="false">IF(J153="","",VLOOKUP(J153,generic,2,FALSE()))</f>
        <v/>
      </c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  <c r="AA153" s="20"/>
    </row>
    <row r="154" customFormat="false" ht="15.75" hidden="false" customHeight="true" outlineLevel="0" collapsed="false">
      <c r="A154" s="3" t="s">
        <v>743</v>
      </c>
      <c r="B154" s="3" t="n">
        <v>152</v>
      </c>
      <c r="D154" s="3" t="s">
        <v>597</v>
      </c>
      <c r="E154" s="3" t="n">
        <f aca="false">VLOOKUP(D154,generic,2,FALSE())</f>
        <v>15</v>
      </c>
      <c r="G154" s="3" t="str">
        <f aca="false">IF(F154="","",VLOOKUP(F154,generic,2,FALSE()))</f>
        <v/>
      </c>
      <c r="I154" s="3" t="str">
        <f aca="false">IF(H154="","",VLOOKUP(H154,generic,2,FALSE()))</f>
        <v/>
      </c>
      <c r="K154" s="3" t="str">
        <f aca="false">IF(J154="","",VLOOKUP(J154,generic,2,FALSE()))</f>
        <v/>
      </c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  <c r="AA154" s="20"/>
    </row>
    <row r="155" customFormat="false" ht="15.75" hidden="false" customHeight="true" outlineLevel="0" collapsed="false">
      <c r="A155" s="3" t="s">
        <v>744</v>
      </c>
      <c r="B155" s="3" t="n">
        <v>153</v>
      </c>
      <c r="C155" s="3" t="s">
        <v>556</v>
      </c>
      <c r="D155" s="3" t="s">
        <v>597</v>
      </c>
      <c r="E155" s="3" t="n">
        <f aca="false">VLOOKUP(D155,generic,2,FALSE())</f>
        <v>15</v>
      </c>
      <c r="G155" s="3" t="str">
        <f aca="false">IF(F155="","",VLOOKUP(F155,generic,2,FALSE()))</f>
        <v/>
      </c>
      <c r="I155" s="3" t="str">
        <f aca="false">IF(H155="","",VLOOKUP(H155,generic,2,FALSE()))</f>
        <v/>
      </c>
      <c r="K155" s="3" t="str">
        <f aca="false">IF(J155="","",VLOOKUP(J155,generic,2,FALSE()))</f>
        <v/>
      </c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  <c r="AA155" s="20"/>
    </row>
    <row r="156" customFormat="false" ht="15.75" hidden="false" customHeight="true" outlineLevel="0" collapsed="false">
      <c r="A156" s="3" t="s">
        <v>745</v>
      </c>
      <c r="B156" s="3" t="n">
        <v>154</v>
      </c>
      <c r="D156" s="3" t="s">
        <v>597</v>
      </c>
      <c r="E156" s="3" t="n">
        <f aca="false">VLOOKUP(D156,generic,2,FALSE())</f>
        <v>15</v>
      </c>
      <c r="G156" s="3" t="str">
        <f aca="false">IF(F156="","",VLOOKUP(F156,generic,2,FALSE()))</f>
        <v/>
      </c>
      <c r="I156" s="3" t="str">
        <f aca="false">IF(H156="","",VLOOKUP(H156,generic,2,FALSE()))</f>
        <v/>
      </c>
      <c r="K156" s="3" t="str">
        <f aca="false">IF(J156="","",VLOOKUP(J156,generic,2,FALSE()))</f>
        <v/>
      </c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  <c r="AA156" s="20"/>
    </row>
    <row r="157" customFormat="false" ht="15.75" hidden="false" customHeight="true" outlineLevel="0" collapsed="false">
      <c r="A157" s="3" t="s">
        <v>746</v>
      </c>
      <c r="B157" s="3" t="n">
        <v>155</v>
      </c>
      <c r="D157" s="3" t="s">
        <v>597</v>
      </c>
      <c r="E157" s="3" t="n">
        <f aca="false">VLOOKUP(D157,generic,2,FALSE())</f>
        <v>15</v>
      </c>
      <c r="G157" s="3" t="str">
        <f aca="false">IF(F157="","",VLOOKUP(F157,generic,2,FALSE()))</f>
        <v/>
      </c>
      <c r="I157" s="3" t="str">
        <f aca="false">IF(H157="","",VLOOKUP(H157,generic,2,FALSE()))</f>
        <v/>
      </c>
      <c r="K157" s="3" t="str">
        <f aca="false">IF(J157="","",VLOOKUP(J157,generic,2,FALSE()))</f>
        <v/>
      </c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  <c r="AA157" s="20"/>
    </row>
    <row r="158" customFormat="false" ht="15.75" hidden="false" customHeight="true" outlineLevel="0" collapsed="false">
      <c r="A158" s="3" t="s">
        <v>747</v>
      </c>
      <c r="B158" s="3" t="n">
        <v>156</v>
      </c>
      <c r="C158" s="3" t="s">
        <v>549</v>
      </c>
      <c r="D158" s="3" t="s">
        <v>576</v>
      </c>
      <c r="E158" s="3" t="n">
        <f aca="false">VLOOKUP(D158,generic,2,FALSE())</f>
        <v>19</v>
      </c>
      <c r="F158" s="3" t="s">
        <v>579</v>
      </c>
      <c r="G158" s="3" t="n">
        <f aca="false">IF(F158="","",VLOOKUP(F158,generic,2,FALSE()))</f>
        <v>23</v>
      </c>
      <c r="I158" s="3" t="str">
        <f aca="false">IF(H158="","",VLOOKUP(H158,generic,2,FALSE()))</f>
        <v/>
      </c>
      <c r="K158" s="3" t="str">
        <f aca="false">IF(J158="","",VLOOKUP(J158,generic,2,FALSE()))</f>
        <v/>
      </c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  <c r="AA158" s="20"/>
    </row>
    <row r="159" customFormat="false" ht="15.75" hidden="false" customHeight="true" outlineLevel="0" collapsed="false">
      <c r="A159" s="3" t="s">
        <v>748</v>
      </c>
      <c r="B159" s="3" t="n">
        <v>157</v>
      </c>
      <c r="C159" s="3" t="s">
        <v>549</v>
      </c>
      <c r="D159" s="3" t="s">
        <v>576</v>
      </c>
      <c r="E159" s="3" t="n">
        <f aca="false">VLOOKUP(D159,generic,2,FALSE())</f>
        <v>19</v>
      </c>
      <c r="F159" s="3" t="s">
        <v>591</v>
      </c>
      <c r="G159" s="3" t="n">
        <f aca="false">IF(F159="","",VLOOKUP(F159,generic,2,FALSE()))</f>
        <v>61</v>
      </c>
      <c r="I159" s="3" t="str">
        <f aca="false">IF(H159="","",VLOOKUP(H159,generic,2,FALSE()))</f>
        <v/>
      </c>
      <c r="K159" s="3" t="str">
        <f aca="false">IF(J159="","",VLOOKUP(J159,generic,2,FALSE()))</f>
        <v/>
      </c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  <c r="AA159" s="20"/>
    </row>
    <row r="160" customFormat="false" ht="15.75" hidden="false" customHeight="true" outlineLevel="0" collapsed="false">
      <c r="A160" s="3" t="s">
        <v>749</v>
      </c>
      <c r="B160" s="3" t="n">
        <v>158</v>
      </c>
      <c r="C160" s="3" t="s">
        <v>556</v>
      </c>
      <c r="D160" s="3" t="s">
        <v>579</v>
      </c>
      <c r="E160" s="3" t="n">
        <f aca="false">VLOOKUP(D160,generic,2,FALSE())</f>
        <v>23</v>
      </c>
      <c r="G160" s="3" t="str">
        <f aca="false">IF(F160="","",VLOOKUP(F160,generic,2,FALSE()))</f>
        <v/>
      </c>
      <c r="I160" s="3" t="str">
        <f aca="false">IF(H160="","",VLOOKUP(H160,generic,2,FALSE()))</f>
        <v/>
      </c>
      <c r="K160" s="3" t="str">
        <f aca="false">IF(J160="","",VLOOKUP(J160,generic,2,FALSE()))</f>
        <v/>
      </c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  <c r="AA160" s="20"/>
    </row>
    <row r="161" customFormat="false" ht="15.75" hidden="false" customHeight="true" outlineLevel="0" collapsed="false">
      <c r="A161" s="3" t="s">
        <v>750</v>
      </c>
      <c r="B161" s="3" t="n">
        <v>159</v>
      </c>
      <c r="D161" s="3" t="s">
        <v>579</v>
      </c>
      <c r="E161" s="3" t="n">
        <f aca="false">VLOOKUP(D161,generic,2,FALSE())</f>
        <v>23</v>
      </c>
      <c r="G161" s="3" t="str">
        <f aca="false">IF(F161="","",VLOOKUP(F161,generic,2,FALSE()))</f>
        <v/>
      </c>
      <c r="I161" s="3" t="str">
        <f aca="false">IF(H161="","",VLOOKUP(H161,generic,2,FALSE()))</f>
        <v/>
      </c>
      <c r="K161" s="3" t="str">
        <f aca="false">IF(J161="","",VLOOKUP(J161,generic,2,FALSE()))</f>
        <v/>
      </c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  <c r="AA161" s="20"/>
    </row>
    <row r="162" customFormat="false" ht="15.75" hidden="false" customHeight="true" outlineLevel="0" collapsed="false">
      <c r="A162" s="3" t="s">
        <v>751</v>
      </c>
      <c r="B162" s="3" t="n">
        <v>160</v>
      </c>
      <c r="D162" s="3" t="s">
        <v>657</v>
      </c>
      <c r="E162" s="3" t="n">
        <f aca="false">VLOOKUP(D162,generic,2,FALSE())</f>
        <v>59</v>
      </c>
      <c r="G162" s="3" t="str">
        <f aca="false">IF(F162="","",VLOOKUP(F162,generic,2,FALSE()))</f>
        <v/>
      </c>
      <c r="I162" s="3" t="str">
        <f aca="false">IF(H162="","",VLOOKUP(H162,generic,2,FALSE()))</f>
        <v/>
      </c>
      <c r="K162" s="3" t="str">
        <f aca="false">IF(J162="","",VLOOKUP(J162,generic,2,FALSE()))</f>
        <v/>
      </c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  <c r="AA162" s="20"/>
    </row>
    <row r="163" customFormat="false" ht="15.75" hidden="false" customHeight="true" outlineLevel="0" collapsed="false">
      <c r="A163" s="3" t="s">
        <v>752</v>
      </c>
      <c r="B163" s="3" t="n">
        <v>161</v>
      </c>
      <c r="D163" s="3" t="s">
        <v>657</v>
      </c>
      <c r="E163" s="3" t="n">
        <f aca="false">VLOOKUP(D163,generic,2,FALSE())</f>
        <v>59</v>
      </c>
      <c r="G163" s="3" t="str">
        <f aca="false">IF(F163="","",VLOOKUP(F163,generic,2,FALSE()))</f>
        <v/>
      </c>
      <c r="I163" s="3" t="str">
        <f aca="false">IF(H163="","",VLOOKUP(H163,generic,2,FALSE()))</f>
        <v/>
      </c>
      <c r="K163" s="3" t="str">
        <f aca="false">IF(J163="","",VLOOKUP(J163,generic,2,FALSE()))</f>
        <v/>
      </c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  <c r="AA163" s="20"/>
    </row>
    <row r="164" customFormat="false" ht="15.75" hidden="false" customHeight="true" outlineLevel="0" collapsed="false">
      <c r="A164" s="3" t="s">
        <v>753</v>
      </c>
      <c r="B164" s="3" t="n">
        <v>162</v>
      </c>
      <c r="D164" s="3" t="s">
        <v>567</v>
      </c>
      <c r="E164" s="3" t="n">
        <f aca="false">VLOOKUP(D164,generic,2,FALSE())</f>
        <v>37</v>
      </c>
      <c r="G164" s="3" t="str">
        <f aca="false">IF(F164="","",VLOOKUP(F164,generic,2,FALSE()))</f>
        <v/>
      </c>
      <c r="I164" s="3" t="str">
        <f aca="false">IF(H164="","",VLOOKUP(H164,generic,2,FALSE()))</f>
        <v/>
      </c>
      <c r="K164" s="3" t="str">
        <f aca="false">IF(J164="","",VLOOKUP(J164,generic,2,FALSE()))</f>
        <v/>
      </c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  <c r="AA164" s="20"/>
    </row>
    <row r="165" customFormat="false" ht="15.75" hidden="false" customHeight="true" outlineLevel="0" collapsed="false">
      <c r="A165" s="3" t="s">
        <v>754</v>
      </c>
      <c r="B165" s="3" t="n">
        <v>163</v>
      </c>
      <c r="D165" s="3" t="s">
        <v>579</v>
      </c>
      <c r="E165" s="3" t="n">
        <f aca="false">VLOOKUP(D165,generic,2,FALSE())</f>
        <v>23</v>
      </c>
      <c r="F165" s="3" t="s">
        <v>584</v>
      </c>
      <c r="G165" s="3" t="n">
        <f aca="false">IF(F165="","",VLOOKUP(F165,generic,2,FALSE()))</f>
        <v>42</v>
      </c>
      <c r="I165" s="3" t="str">
        <f aca="false">IF(H165="","",VLOOKUP(H165,generic,2,FALSE()))</f>
        <v/>
      </c>
      <c r="K165" s="3" t="str">
        <f aca="false">IF(J165="","",VLOOKUP(J165,generic,2,FALSE()))</f>
        <v/>
      </c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  <c r="AA165" s="20"/>
    </row>
    <row r="166" customFormat="false" ht="15.75" hidden="false" customHeight="true" outlineLevel="0" collapsed="false">
      <c r="A166" s="3" t="s">
        <v>755</v>
      </c>
      <c r="B166" s="3" t="n">
        <v>164</v>
      </c>
      <c r="C166" s="3" t="s">
        <v>556</v>
      </c>
      <c r="D166" s="3" t="s">
        <v>579</v>
      </c>
      <c r="E166" s="3" t="n">
        <f aca="false">VLOOKUP(D166,generic,2,FALSE())</f>
        <v>23</v>
      </c>
      <c r="G166" s="3" t="str">
        <f aca="false">IF(F166="","",VLOOKUP(F166,generic,2,FALSE()))</f>
        <v/>
      </c>
      <c r="I166" s="3" t="str">
        <f aca="false">IF(H166="","",VLOOKUP(H166,generic,2,FALSE()))</f>
        <v/>
      </c>
      <c r="K166" s="3" t="str">
        <f aca="false">IF(J166="","",VLOOKUP(J166,generic,2,FALSE()))</f>
        <v/>
      </c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  <c r="AA166" s="20"/>
    </row>
    <row r="167" customFormat="false" ht="15.75" hidden="false" customHeight="true" outlineLevel="0" collapsed="false">
      <c r="A167" s="3" t="s">
        <v>756</v>
      </c>
      <c r="B167" s="3" t="n">
        <v>165</v>
      </c>
      <c r="C167" s="3" t="s">
        <v>549</v>
      </c>
      <c r="D167" s="3" t="s">
        <v>576</v>
      </c>
      <c r="E167" s="3" t="n">
        <f aca="false">VLOOKUP(D167,generic,2,FALSE())</f>
        <v>19</v>
      </c>
      <c r="F167" s="3" t="s">
        <v>579</v>
      </c>
      <c r="G167" s="3" t="n">
        <f aca="false">IF(F167="","",VLOOKUP(F167,generic,2,FALSE()))</f>
        <v>23</v>
      </c>
      <c r="I167" s="3" t="str">
        <f aca="false">IF(H167="","",VLOOKUP(H167,generic,2,FALSE()))</f>
        <v/>
      </c>
      <c r="K167" s="3" t="str">
        <f aca="false">IF(J167="","",VLOOKUP(J167,generic,2,FALSE()))</f>
        <v/>
      </c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  <c r="AA167" s="20"/>
    </row>
    <row r="168" customFormat="false" ht="15.75" hidden="false" customHeight="true" outlineLevel="0" collapsed="false">
      <c r="A168" s="3" t="s">
        <v>757</v>
      </c>
      <c r="B168" s="3" t="n">
        <v>166</v>
      </c>
      <c r="D168" s="3" t="s">
        <v>579</v>
      </c>
      <c r="E168" s="3" t="n">
        <f aca="false">VLOOKUP(D168,generic,2,FALSE())</f>
        <v>23</v>
      </c>
      <c r="F168" s="3" t="s">
        <v>580</v>
      </c>
      <c r="G168" s="3" t="n">
        <f aca="false">IF(F168="","",VLOOKUP(F168,generic,2,FALSE()))</f>
        <v>62</v>
      </c>
      <c r="I168" s="3" t="str">
        <f aca="false">IF(H168="","",VLOOKUP(H168,generic,2,FALSE()))</f>
        <v/>
      </c>
      <c r="K168" s="3" t="str">
        <f aca="false">IF(J168="","",VLOOKUP(J168,generic,2,FALSE()))</f>
        <v/>
      </c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  <c r="AA168" s="20"/>
    </row>
    <row r="169" customFormat="false" ht="15.75" hidden="false" customHeight="true" outlineLevel="0" collapsed="false">
      <c r="A169" s="3" t="s">
        <v>758</v>
      </c>
      <c r="B169" s="3" t="n">
        <v>167</v>
      </c>
      <c r="D169" s="3" t="s">
        <v>579</v>
      </c>
      <c r="E169" s="3" t="n">
        <f aca="false">VLOOKUP(D169,generic,2,FALSE())</f>
        <v>23</v>
      </c>
      <c r="G169" s="3" t="str">
        <f aca="false">IF(F169="","",VLOOKUP(F169,generic,2,FALSE()))</f>
        <v/>
      </c>
      <c r="I169" s="3" t="str">
        <f aca="false">IF(H169="","",VLOOKUP(H169,generic,2,FALSE()))</f>
        <v/>
      </c>
      <c r="K169" s="3" t="str">
        <f aca="false">IF(J169="","",VLOOKUP(J169,generic,2,FALSE()))</f>
        <v/>
      </c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  <c r="AA169" s="20"/>
    </row>
    <row r="170" customFormat="false" ht="15.75" hidden="false" customHeight="true" outlineLevel="0" collapsed="false">
      <c r="A170" s="3" t="s">
        <v>759</v>
      </c>
      <c r="B170" s="3" t="n">
        <v>168</v>
      </c>
      <c r="D170" s="3" t="s">
        <v>579</v>
      </c>
      <c r="E170" s="3" t="n">
        <f aca="false">VLOOKUP(D170,generic,2,FALSE())</f>
        <v>23</v>
      </c>
      <c r="G170" s="3" t="str">
        <f aca="false">IF(F170="","",VLOOKUP(F170,generic,2,FALSE()))</f>
        <v/>
      </c>
      <c r="I170" s="3" t="str">
        <f aca="false">IF(H170="","",VLOOKUP(H170,generic,2,FALSE()))</f>
        <v/>
      </c>
      <c r="K170" s="3" t="str">
        <f aca="false">IF(J170="","",VLOOKUP(J170,generic,2,FALSE()))</f>
        <v/>
      </c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  <c r="AA170" s="20"/>
    </row>
    <row r="171" customFormat="false" ht="15.75" hidden="false" customHeight="true" outlineLevel="0" collapsed="false">
      <c r="A171" s="3" t="s">
        <v>760</v>
      </c>
      <c r="B171" s="3" t="n">
        <v>169</v>
      </c>
      <c r="D171" s="3" t="s">
        <v>579</v>
      </c>
      <c r="E171" s="3" t="n">
        <f aca="false">VLOOKUP(D171,generic,2,FALSE())</f>
        <v>23</v>
      </c>
      <c r="G171" s="3" t="str">
        <f aca="false">IF(F171="","",VLOOKUP(F171,generic,2,FALSE()))</f>
        <v/>
      </c>
      <c r="I171" s="3" t="str">
        <f aca="false">IF(H171="","",VLOOKUP(H171,generic,2,FALSE()))</f>
        <v/>
      </c>
      <c r="K171" s="3" t="str">
        <f aca="false">IF(J171="","",VLOOKUP(J171,generic,2,FALSE()))</f>
        <v/>
      </c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  <c r="AA171" s="20"/>
    </row>
    <row r="172" customFormat="false" ht="15.75" hidden="false" customHeight="true" outlineLevel="0" collapsed="false">
      <c r="A172" s="3" t="s">
        <v>761</v>
      </c>
      <c r="B172" s="3" t="n">
        <v>170</v>
      </c>
      <c r="D172" s="3" t="s">
        <v>579</v>
      </c>
      <c r="E172" s="3" t="n">
        <f aca="false">VLOOKUP(D172,generic,2,FALSE())</f>
        <v>23</v>
      </c>
      <c r="F172" s="3" t="s">
        <v>580</v>
      </c>
      <c r="G172" s="3" t="n">
        <f aca="false">IF(F172="","",VLOOKUP(F172,generic,2,FALSE()))</f>
        <v>62</v>
      </c>
      <c r="I172" s="3" t="str">
        <f aca="false">IF(H172="","",VLOOKUP(H172,generic,2,FALSE()))</f>
        <v/>
      </c>
      <c r="K172" s="3" t="str">
        <f aca="false">IF(J172="","",VLOOKUP(J172,generic,2,FALSE()))</f>
        <v/>
      </c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  <c r="AA172" s="20"/>
    </row>
    <row r="173" customFormat="false" ht="15.75" hidden="false" customHeight="true" outlineLevel="0" collapsed="false">
      <c r="A173" s="3" t="s">
        <v>762</v>
      </c>
      <c r="B173" s="3" t="n">
        <v>171</v>
      </c>
      <c r="C173" s="3" t="s">
        <v>556</v>
      </c>
      <c r="D173" s="3" t="s">
        <v>579</v>
      </c>
      <c r="E173" s="3" t="n">
        <f aca="false">VLOOKUP(D173,generic,2,FALSE())</f>
        <v>23</v>
      </c>
      <c r="G173" s="3" t="str">
        <f aca="false">IF(F173="","",VLOOKUP(F173,generic,2,FALSE()))</f>
        <v/>
      </c>
      <c r="I173" s="3" t="str">
        <f aca="false">IF(H173="","",VLOOKUP(H173,generic,2,FALSE()))</f>
        <v/>
      </c>
      <c r="K173" s="3" t="str">
        <f aca="false">IF(J173="","",VLOOKUP(J173,generic,2,FALSE()))</f>
        <v/>
      </c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  <c r="AA173" s="20"/>
    </row>
    <row r="174" customFormat="false" ht="15.75" hidden="false" customHeight="true" outlineLevel="0" collapsed="false">
      <c r="A174" s="3" t="s">
        <v>763</v>
      </c>
      <c r="B174" s="3" t="n">
        <v>172</v>
      </c>
      <c r="D174" s="3" t="s">
        <v>579</v>
      </c>
      <c r="E174" s="3" t="n">
        <f aca="false">VLOOKUP(D174,generic,2,FALSE())</f>
        <v>23</v>
      </c>
      <c r="G174" s="3" t="str">
        <f aca="false">IF(F174="","",VLOOKUP(F174,generic,2,FALSE()))</f>
        <v/>
      </c>
      <c r="I174" s="3" t="str">
        <f aca="false">IF(H174="","",VLOOKUP(H174,generic,2,FALSE()))</f>
        <v/>
      </c>
      <c r="K174" s="3" t="str">
        <f aca="false">IF(J174="","",VLOOKUP(J174,generic,2,FALSE()))</f>
        <v/>
      </c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  <c r="AA174" s="20"/>
    </row>
    <row r="175" customFormat="false" ht="15.75" hidden="false" customHeight="true" outlineLevel="0" collapsed="false">
      <c r="A175" s="3" t="s">
        <v>764</v>
      </c>
      <c r="B175" s="3" t="n">
        <v>173</v>
      </c>
      <c r="D175" s="3" t="s">
        <v>579</v>
      </c>
      <c r="E175" s="3" t="n">
        <f aca="false">VLOOKUP(D175,generic,2,FALSE())</f>
        <v>23</v>
      </c>
      <c r="F175" s="3" t="s">
        <v>591</v>
      </c>
      <c r="G175" s="3" t="n">
        <f aca="false">IF(F175="","",VLOOKUP(F175,generic,2,FALSE()))</f>
        <v>61</v>
      </c>
      <c r="I175" s="3" t="str">
        <f aca="false">IF(H175="","",VLOOKUP(H175,generic,2,FALSE()))</f>
        <v/>
      </c>
      <c r="K175" s="3" t="str">
        <f aca="false">IF(J175="","",VLOOKUP(J175,generic,2,FALSE()))</f>
        <v/>
      </c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  <c r="AA175" s="20"/>
    </row>
    <row r="176" customFormat="false" ht="15.75" hidden="false" customHeight="true" outlineLevel="0" collapsed="false">
      <c r="A176" s="3" t="s">
        <v>765</v>
      </c>
      <c r="B176" s="3" t="n">
        <v>174</v>
      </c>
      <c r="D176" s="3" t="s">
        <v>579</v>
      </c>
      <c r="E176" s="3" t="n">
        <f aca="false">VLOOKUP(D176,generic,2,FALSE())</f>
        <v>23</v>
      </c>
      <c r="G176" s="3" t="str">
        <f aca="false">IF(F176="","",VLOOKUP(F176,generic,2,FALSE()))</f>
        <v/>
      </c>
      <c r="I176" s="3" t="str">
        <f aca="false">IF(H176="","",VLOOKUP(H176,generic,2,FALSE()))</f>
        <v/>
      </c>
      <c r="K176" s="3" t="str">
        <f aca="false">IF(J176="","",VLOOKUP(J176,generic,2,FALSE()))</f>
        <v/>
      </c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  <c r="AA176" s="20"/>
    </row>
    <row r="177" customFormat="false" ht="15.75" hidden="false" customHeight="true" outlineLevel="0" collapsed="false">
      <c r="A177" s="3" t="s">
        <v>766</v>
      </c>
      <c r="B177" s="3" t="n">
        <v>175</v>
      </c>
      <c r="C177" s="3" t="s">
        <v>549</v>
      </c>
      <c r="D177" s="3" t="s">
        <v>576</v>
      </c>
      <c r="E177" s="3" t="n">
        <f aca="false">VLOOKUP(D177,generic,2,FALSE())</f>
        <v>19</v>
      </c>
      <c r="F177" s="3" t="s">
        <v>579</v>
      </c>
      <c r="G177" s="3" t="n">
        <f aca="false">IF(F177="","",VLOOKUP(F177,generic,2,FALSE()))</f>
        <v>23</v>
      </c>
      <c r="I177" s="3" t="str">
        <f aca="false">IF(H177="","",VLOOKUP(H177,generic,2,FALSE()))</f>
        <v/>
      </c>
      <c r="K177" s="3" t="str">
        <f aca="false">IF(J177="","",VLOOKUP(J177,generic,2,FALSE()))</f>
        <v/>
      </c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  <c r="AA177" s="20"/>
    </row>
    <row r="178" customFormat="false" ht="15.75" hidden="false" customHeight="true" outlineLevel="0" collapsed="false">
      <c r="A178" s="3" t="s">
        <v>767</v>
      </c>
      <c r="B178" s="3" t="n">
        <v>176</v>
      </c>
      <c r="C178" s="3" t="s">
        <v>549</v>
      </c>
      <c r="D178" s="3" t="s">
        <v>579</v>
      </c>
      <c r="E178" s="3" t="n">
        <f aca="false">VLOOKUP(D178,generic,2,FALSE())</f>
        <v>23</v>
      </c>
      <c r="F178" s="3" t="s">
        <v>580</v>
      </c>
      <c r="G178" s="3" t="n">
        <f aca="false">IF(F178="","",VLOOKUP(F178,generic,2,FALSE()))</f>
        <v>62</v>
      </c>
      <c r="I178" s="3" t="str">
        <f aca="false">IF(H178="","",VLOOKUP(H178,generic,2,FALSE()))</f>
        <v/>
      </c>
      <c r="K178" s="3" t="str">
        <f aca="false">IF(J178="","",VLOOKUP(J178,generic,2,FALSE()))</f>
        <v/>
      </c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  <c r="AA178" s="20"/>
    </row>
    <row r="179" customFormat="false" ht="15.75" hidden="false" customHeight="true" outlineLevel="0" collapsed="false">
      <c r="A179" s="3" t="s">
        <v>768</v>
      </c>
      <c r="B179" s="3" t="n">
        <v>177</v>
      </c>
      <c r="D179" s="3" t="s">
        <v>579</v>
      </c>
      <c r="E179" s="3" t="n">
        <f aca="false">VLOOKUP(D179,generic,2,FALSE())</f>
        <v>23</v>
      </c>
      <c r="F179" s="3" t="s">
        <v>584</v>
      </c>
      <c r="G179" s="3" t="n">
        <f aca="false">IF(F179="","",VLOOKUP(F179,generic,2,FALSE()))</f>
        <v>42</v>
      </c>
      <c r="I179" s="3" t="str">
        <f aca="false">IF(H179="","",VLOOKUP(H179,generic,2,FALSE()))</f>
        <v/>
      </c>
      <c r="K179" s="3" t="str">
        <f aca="false">IF(J179="","",VLOOKUP(J179,generic,2,FALSE()))</f>
        <v/>
      </c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  <c r="AA179" s="20"/>
    </row>
    <row r="180" customFormat="false" ht="15.75" hidden="false" customHeight="true" outlineLevel="0" collapsed="false">
      <c r="A180" s="3" t="s">
        <v>769</v>
      </c>
      <c r="B180" s="3" t="n">
        <v>178</v>
      </c>
      <c r="D180" s="3" t="s">
        <v>579</v>
      </c>
      <c r="E180" s="3" t="n">
        <f aca="false">VLOOKUP(D180,generic,2,FALSE())</f>
        <v>23</v>
      </c>
      <c r="F180" s="3" t="s">
        <v>580</v>
      </c>
      <c r="G180" s="3" t="n">
        <f aca="false">IF(F180="","",VLOOKUP(F180,generic,2,FALSE()))</f>
        <v>62</v>
      </c>
      <c r="I180" s="3" t="str">
        <f aca="false">IF(H180="","",VLOOKUP(H180,generic,2,FALSE()))</f>
        <v/>
      </c>
      <c r="K180" s="3" t="str">
        <f aca="false">IF(J180="","",VLOOKUP(J180,generic,2,FALSE()))</f>
        <v/>
      </c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  <c r="AA180" s="20"/>
    </row>
    <row r="181" customFormat="false" ht="15.75" hidden="false" customHeight="true" outlineLevel="0" collapsed="false">
      <c r="A181" s="3" t="s">
        <v>770</v>
      </c>
      <c r="B181" s="3" t="n">
        <v>179</v>
      </c>
      <c r="D181" s="3" t="s">
        <v>579</v>
      </c>
      <c r="E181" s="3" t="n">
        <f aca="false">VLOOKUP(D181,generic,2,FALSE())</f>
        <v>23</v>
      </c>
      <c r="F181" s="3" t="s">
        <v>607</v>
      </c>
      <c r="G181" s="3" t="n">
        <f aca="false">IF(F181="","",VLOOKUP(F181,generic,2,FALSE()))</f>
        <v>40</v>
      </c>
      <c r="I181" s="3" t="str">
        <f aca="false">IF(H181="","",VLOOKUP(H181,generic,2,FALSE()))</f>
        <v/>
      </c>
      <c r="K181" s="3" t="str">
        <f aca="false">IF(J181="","",VLOOKUP(J181,generic,2,FALSE()))</f>
        <v/>
      </c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  <c r="AA181" s="20"/>
    </row>
    <row r="182" customFormat="false" ht="15.75" hidden="false" customHeight="true" outlineLevel="0" collapsed="false">
      <c r="A182" s="3" t="s">
        <v>771</v>
      </c>
      <c r="B182" s="3" t="n">
        <v>180</v>
      </c>
      <c r="C182" s="3" t="s">
        <v>549</v>
      </c>
      <c r="D182" s="3" t="s">
        <v>579</v>
      </c>
      <c r="E182" s="3" t="n">
        <f aca="false">VLOOKUP(D182,generic,2,FALSE())</f>
        <v>23</v>
      </c>
      <c r="F182" s="3" t="s">
        <v>607</v>
      </c>
      <c r="G182" s="3" t="n">
        <f aca="false">IF(F182="","",VLOOKUP(F182,generic,2,FALSE()))</f>
        <v>40</v>
      </c>
      <c r="I182" s="3" t="str">
        <f aca="false">IF(H182="","",VLOOKUP(H182,generic,2,FALSE()))</f>
        <v/>
      </c>
      <c r="K182" s="3" t="str">
        <f aca="false">IF(J182="","",VLOOKUP(J182,generic,2,FALSE()))</f>
        <v/>
      </c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  <c r="AA182" s="20"/>
    </row>
    <row r="183" customFormat="false" ht="15.75" hidden="false" customHeight="true" outlineLevel="0" collapsed="false">
      <c r="A183" s="3" t="s">
        <v>772</v>
      </c>
      <c r="B183" s="3" t="n">
        <v>181</v>
      </c>
      <c r="D183" s="3" t="s">
        <v>579</v>
      </c>
      <c r="E183" s="3" t="n">
        <f aca="false">VLOOKUP(D183,generic,2,FALSE())</f>
        <v>23</v>
      </c>
      <c r="F183" s="3" t="s">
        <v>591</v>
      </c>
      <c r="G183" s="3" t="n">
        <f aca="false">IF(F183="","",VLOOKUP(F183,generic,2,FALSE()))</f>
        <v>61</v>
      </c>
      <c r="I183" s="3" t="str">
        <f aca="false">IF(H183="","",VLOOKUP(H183,generic,2,FALSE()))</f>
        <v/>
      </c>
      <c r="K183" s="3" t="str">
        <f aca="false">IF(J183="","",VLOOKUP(J183,generic,2,FALSE()))</f>
        <v/>
      </c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  <c r="AA183" s="20"/>
    </row>
    <row r="184" customFormat="false" ht="15.75" hidden="false" customHeight="true" outlineLevel="0" collapsed="false">
      <c r="A184" s="3" t="s">
        <v>773</v>
      </c>
      <c r="B184" s="3" t="n">
        <v>182</v>
      </c>
      <c r="D184" s="3" t="s">
        <v>576</v>
      </c>
      <c r="E184" s="3" t="n">
        <f aca="false">VLOOKUP(D184,generic,2,FALSE())</f>
        <v>19</v>
      </c>
      <c r="F184" s="3" t="s">
        <v>579</v>
      </c>
      <c r="G184" s="3" t="n">
        <f aca="false">IF(F184="","",VLOOKUP(F184,generic,2,FALSE()))</f>
        <v>23</v>
      </c>
      <c r="I184" s="3" t="str">
        <f aca="false">IF(H184="","",VLOOKUP(H184,generic,2,FALSE()))</f>
        <v/>
      </c>
      <c r="K184" s="3" t="str">
        <f aca="false">IF(J184="","",VLOOKUP(J184,generic,2,FALSE()))</f>
        <v/>
      </c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  <c r="AA184" s="20"/>
    </row>
    <row r="185" customFormat="false" ht="15.75" hidden="false" customHeight="true" outlineLevel="0" collapsed="false">
      <c r="A185" s="3" t="s">
        <v>774</v>
      </c>
      <c r="B185" s="3" t="n">
        <v>183</v>
      </c>
      <c r="C185" s="3" t="s">
        <v>549</v>
      </c>
      <c r="D185" s="3" t="s">
        <v>579</v>
      </c>
      <c r="E185" s="3" t="n">
        <f aca="false">VLOOKUP(D185,generic,2,FALSE())</f>
        <v>23</v>
      </c>
      <c r="F185" s="3" t="s">
        <v>591</v>
      </c>
      <c r="G185" s="3" t="n">
        <f aca="false">IF(F185="","",VLOOKUP(F185,generic,2,FALSE()))</f>
        <v>61</v>
      </c>
      <c r="I185" s="3" t="str">
        <f aca="false">IF(H185="","",VLOOKUP(H185,generic,2,FALSE()))</f>
        <v/>
      </c>
      <c r="K185" s="3" t="str">
        <f aca="false">IF(J185="","",VLOOKUP(J185,generic,2,FALSE()))</f>
        <v/>
      </c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  <c r="AA185" s="20"/>
    </row>
    <row r="186" customFormat="false" ht="15.75" hidden="false" customHeight="true" outlineLevel="0" collapsed="false">
      <c r="A186" s="3" t="s">
        <v>775</v>
      </c>
      <c r="B186" s="3" t="n">
        <v>184</v>
      </c>
      <c r="C186" s="3" t="s">
        <v>556</v>
      </c>
      <c r="D186" s="3" t="s">
        <v>572</v>
      </c>
      <c r="E186" s="3" t="n">
        <f aca="false">VLOOKUP(D186,generic,2,FALSE())</f>
        <v>16</v>
      </c>
      <c r="G186" s="3" t="str">
        <f aca="false">IF(F186="","",VLOOKUP(F186,generic,2,FALSE()))</f>
        <v/>
      </c>
      <c r="I186" s="3" t="str">
        <f aca="false">IF(H186="","",VLOOKUP(H186,generic,2,FALSE()))</f>
        <v/>
      </c>
      <c r="K186" s="3" t="str">
        <f aca="false">IF(J186="","",VLOOKUP(J186,generic,2,FALSE()))</f>
        <v/>
      </c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  <c r="AA186" s="20"/>
    </row>
    <row r="187" customFormat="false" ht="15.75" hidden="false" customHeight="true" outlineLevel="0" collapsed="false">
      <c r="A187" s="3" t="s">
        <v>776</v>
      </c>
      <c r="B187" s="3" t="n">
        <v>185</v>
      </c>
      <c r="C187" s="3" t="s">
        <v>556</v>
      </c>
      <c r="D187" s="3" t="s">
        <v>580</v>
      </c>
      <c r="E187" s="3" t="n">
        <f aca="false">VLOOKUP(D187,generic,2,FALSE())</f>
        <v>62</v>
      </c>
      <c r="G187" s="3" t="str">
        <f aca="false">IF(F187="","",VLOOKUP(F187,generic,2,FALSE()))</f>
        <v/>
      </c>
      <c r="I187" s="3" t="str">
        <f aca="false">IF(H187="","",VLOOKUP(H187,generic,2,FALSE()))</f>
        <v/>
      </c>
      <c r="K187" s="3" t="str">
        <f aca="false">IF(J187="","",VLOOKUP(J187,generic,2,FALSE()))</f>
        <v/>
      </c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  <c r="AA187" s="20"/>
    </row>
    <row r="188" customFormat="false" ht="15.75" hidden="false" customHeight="true" outlineLevel="0" collapsed="false">
      <c r="A188" s="3" t="s">
        <v>777</v>
      </c>
      <c r="B188" s="3" t="n">
        <v>186</v>
      </c>
      <c r="C188" s="3" t="s">
        <v>556</v>
      </c>
      <c r="D188" s="3" t="s">
        <v>561</v>
      </c>
      <c r="E188" s="3" t="n">
        <f aca="false">VLOOKUP(D188,generic,2,FALSE())</f>
        <v>29</v>
      </c>
      <c r="G188" s="3" t="str">
        <f aca="false">IF(F188="","",VLOOKUP(F188,generic,2,FALSE()))</f>
        <v/>
      </c>
      <c r="I188" s="3" t="str">
        <f aca="false">IF(H188="","",VLOOKUP(H188,generic,2,FALSE()))</f>
        <v/>
      </c>
      <c r="K188" s="3" t="str">
        <f aca="false">IF(J188="","",VLOOKUP(J188,generic,2,FALSE()))</f>
        <v/>
      </c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  <c r="AA188" s="20"/>
    </row>
    <row r="189" customFormat="false" ht="15.75" hidden="false" customHeight="true" outlineLevel="0" collapsed="false">
      <c r="A189" s="3" t="s">
        <v>778</v>
      </c>
      <c r="B189" s="3" t="n">
        <v>187</v>
      </c>
      <c r="C189" s="3" t="s">
        <v>549</v>
      </c>
      <c r="D189" s="3" t="s">
        <v>561</v>
      </c>
      <c r="E189" s="3" t="n">
        <f aca="false">VLOOKUP(D189,generic,2,FALSE())</f>
        <v>29</v>
      </c>
      <c r="F189" s="3" t="s">
        <v>779</v>
      </c>
      <c r="G189" s="3" t="n">
        <f aca="false">IF(F189="","",VLOOKUP(F189,generic,2,FALSE()))</f>
        <v>56</v>
      </c>
      <c r="H189" s="3" t="s">
        <v>591</v>
      </c>
      <c r="I189" s="3" t="n">
        <f aca="false">IF(H189="","",VLOOKUP(H189,generic,2,FALSE()))</f>
        <v>61</v>
      </c>
      <c r="K189" s="3" t="str">
        <f aca="false">IF(J189="","",VLOOKUP(J189,generic,2,FALSE()))</f>
        <v/>
      </c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  <c r="AA189" s="20"/>
    </row>
    <row r="190" customFormat="false" ht="15.75" hidden="false" customHeight="true" outlineLevel="0" collapsed="false">
      <c r="A190" s="3" t="s">
        <v>780</v>
      </c>
      <c r="B190" s="3" t="n">
        <v>188</v>
      </c>
      <c r="C190" s="3" t="s">
        <v>556</v>
      </c>
      <c r="D190" s="3" t="s">
        <v>582</v>
      </c>
      <c r="E190" s="3" t="n">
        <f aca="false">VLOOKUP(D190,generic,2,FALSE())</f>
        <v>28</v>
      </c>
      <c r="G190" s="3" t="str">
        <f aca="false">IF(F190="","",VLOOKUP(F190,generic,2,FALSE()))</f>
        <v/>
      </c>
      <c r="I190" s="3" t="str">
        <f aca="false">IF(H190="","",VLOOKUP(H190,generic,2,FALSE()))</f>
        <v/>
      </c>
      <c r="K190" s="3" t="str">
        <f aca="false">IF(J190="","",VLOOKUP(J190,generic,2,FALSE()))</f>
        <v/>
      </c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  <c r="AA190" s="20"/>
    </row>
    <row r="191" customFormat="false" ht="15.75" hidden="false" customHeight="true" outlineLevel="0" collapsed="false">
      <c r="A191" s="3" t="s">
        <v>781</v>
      </c>
      <c r="B191" s="3" t="n">
        <v>189</v>
      </c>
      <c r="D191" s="3" t="s">
        <v>600</v>
      </c>
      <c r="E191" s="3" t="n">
        <f aca="false">VLOOKUP(D191,generic,2,FALSE())</f>
        <v>25</v>
      </c>
      <c r="G191" s="3" t="str">
        <f aca="false">IF(F191="","",VLOOKUP(F191,generic,2,FALSE()))</f>
        <v/>
      </c>
      <c r="I191" s="3" t="str">
        <f aca="false">IF(H191="","",VLOOKUP(H191,generic,2,FALSE()))</f>
        <v/>
      </c>
      <c r="K191" s="3" t="str">
        <f aca="false">IF(J191="","",VLOOKUP(J191,generic,2,FALSE()))</f>
        <v/>
      </c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  <c r="AA191" s="20"/>
    </row>
    <row r="192" customFormat="false" ht="15.75" hidden="false" customHeight="true" outlineLevel="0" collapsed="false">
      <c r="A192" s="3" t="s">
        <v>782</v>
      </c>
      <c r="B192" s="3" t="n">
        <v>190</v>
      </c>
      <c r="D192" s="3" t="s">
        <v>600</v>
      </c>
      <c r="E192" s="3" t="n">
        <f aca="false">VLOOKUP(D192,generic,2,FALSE())</f>
        <v>25</v>
      </c>
      <c r="G192" s="3" t="str">
        <f aca="false">IF(F192="","",VLOOKUP(F192,generic,2,FALSE()))</f>
        <v/>
      </c>
      <c r="I192" s="3" t="str">
        <f aca="false">IF(H192="","",VLOOKUP(H192,generic,2,FALSE()))</f>
        <v/>
      </c>
      <c r="K192" s="3" t="str">
        <f aca="false">IF(J192="","",VLOOKUP(J192,generic,2,FALSE()))</f>
        <v/>
      </c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  <c r="AA192" s="20"/>
    </row>
    <row r="193" customFormat="false" ht="15.75" hidden="false" customHeight="true" outlineLevel="0" collapsed="false">
      <c r="A193" s="3" t="s">
        <v>783</v>
      </c>
      <c r="B193" s="3" t="n">
        <v>191</v>
      </c>
      <c r="D193" s="3" t="s">
        <v>600</v>
      </c>
      <c r="E193" s="3" t="n">
        <f aca="false">VLOOKUP(D193,generic,2,FALSE())</f>
        <v>25</v>
      </c>
      <c r="G193" s="3" t="str">
        <f aca="false">IF(F193="","",VLOOKUP(F193,generic,2,FALSE()))</f>
        <v/>
      </c>
      <c r="I193" s="3" t="str">
        <f aca="false">IF(H193="","",VLOOKUP(H193,generic,2,FALSE()))</f>
        <v/>
      </c>
      <c r="K193" s="3" t="str">
        <f aca="false">IF(J193="","",VLOOKUP(J193,generic,2,FALSE()))</f>
        <v/>
      </c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  <c r="AA193" s="20"/>
    </row>
    <row r="194" customFormat="false" ht="15.75" hidden="false" customHeight="true" outlineLevel="0" collapsed="false">
      <c r="A194" s="3" t="s">
        <v>784</v>
      </c>
      <c r="B194" s="3" t="n">
        <v>192</v>
      </c>
      <c r="D194" s="3" t="s">
        <v>600</v>
      </c>
      <c r="E194" s="3" t="n">
        <f aca="false">VLOOKUP(D194,generic,2,FALSE())</f>
        <v>25</v>
      </c>
      <c r="G194" s="3" t="str">
        <f aca="false">IF(F194="","",VLOOKUP(F194,generic,2,FALSE()))</f>
        <v/>
      </c>
      <c r="I194" s="3" t="str">
        <f aca="false">IF(H194="","",VLOOKUP(H194,generic,2,FALSE()))</f>
        <v/>
      </c>
      <c r="K194" s="3" t="str">
        <f aca="false">IF(J194="","",VLOOKUP(J194,generic,2,FALSE()))</f>
        <v/>
      </c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  <c r="AA194" s="20"/>
    </row>
    <row r="195" customFormat="false" ht="15.75" hidden="false" customHeight="true" outlineLevel="0" collapsed="false">
      <c r="A195" s="3" t="s">
        <v>785</v>
      </c>
      <c r="B195" s="3" t="n">
        <v>193</v>
      </c>
      <c r="D195" s="3" t="s">
        <v>600</v>
      </c>
      <c r="E195" s="3" t="n">
        <f aca="false">VLOOKUP(D195,generic,2,FALSE())</f>
        <v>25</v>
      </c>
      <c r="G195" s="3" t="str">
        <f aca="false">IF(F195="","",VLOOKUP(F195,generic,2,FALSE()))</f>
        <v/>
      </c>
      <c r="I195" s="3" t="str">
        <f aca="false">IF(H195="","",VLOOKUP(H195,generic,2,FALSE()))</f>
        <v/>
      </c>
      <c r="K195" s="3" t="str">
        <f aca="false">IF(J195="","",VLOOKUP(J195,generic,2,FALSE()))</f>
        <v/>
      </c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  <c r="AA195" s="20"/>
    </row>
    <row r="196" customFormat="false" ht="15.75" hidden="false" customHeight="true" outlineLevel="0" collapsed="false">
      <c r="A196" s="3" t="s">
        <v>786</v>
      </c>
      <c r="B196" s="3" t="n">
        <v>194</v>
      </c>
      <c r="D196" s="3" t="s">
        <v>600</v>
      </c>
      <c r="E196" s="3" t="n">
        <f aca="false">VLOOKUP(D196,generic,2,FALSE())</f>
        <v>25</v>
      </c>
      <c r="G196" s="3" t="str">
        <f aca="false">IF(F196="","",VLOOKUP(F196,generic,2,FALSE()))</f>
        <v/>
      </c>
      <c r="I196" s="3" t="str">
        <f aca="false">IF(H196="","",VLOOKUP(H196,generic,2,FALSE()))</f>
        <v/>
      </c>
      <c r="K196" s="3" t="str">
        <f aca="false">IF(J196="","",VLOOKUP(J196,generic,2,FALSE()))</f>
        <v/>
      </c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  <c r="AA196" s="20"/>
    </row>
    <row r="197" customFormat="false" ht="15.75" hidden="false" customHeight="true" outlineLevel="0" collapsed="false">
      <c r="A197" s="3" t="s">
        <v>787</v>
      </c>
      <c r="B197" s="3" t="n">
        <v>195</v>
      </c>
      <c r="D197" s="3" t="s">
        <v>600</v>
      </c>
      <c r="E197" s="3" t="n">
        <f aca="false">VLOOKUP(D197,generic,2,FALSE())</f>
        <v>25</v>
      </c>
      <c r="G197" s="3" t="str">
        <f aca="false">IF(F197="","",VLOOKUP(F197,generic,2,FALSE()))</f>
        <v/>
      </c>
      <c r="I197" s="3" t="str">
        <f aca="false">IF(H197="","",VLOOKUP(H197,generic,2,FALSE()))</f>
        <v/>
      </c>
      <c r="K197" s="3" t="str">
        <f aca="false">IF(J197="","",VLOOKUP(J197,generic,2,FALSE()))</f>
        <v/>
      </c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  <c r="AA197" s="20"/>
    </row>
    <row r="198" customFormat="false" ht="15.75" hidden="false" customHeight="true" outlineLevel="0" collapsed="false">
      <c r="A198" s="3" t="s">
        <v>788</v>
      </c>
      <c r="B198" s="3" t="n">
        <v>196</v>
      </c>
      <c r="D198" s="3" t="s">
        <v>600</v>
      </c>
      <c r="E198" s="3" t="n">
        <f aca="false">VLOOKUP(D198,generic,2,FALSE())</f>
        <v>25</v>
      </c>
      <c r="G198" s="3" t="str">
        <f aca="false">IF(F198="","",VLOOKUP(F198,generic,2,FALSE()))</f>
        <v/>
      </c>
      <c r="I198" s="3" t="str">
        <f aca="false">IF(H198="","",VLOOKUP(H198,generic,2,FALSE()))</f>
        <v/>
      </c>
      <c r="K198" s="3" t="str">
        <f aca="false">IF(J198="","",VLOOKUP(J198,generic,2,FALSE()))</f>
        <v/>
      </c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  <c r="AA198" s="20"/>
    </row>
    <row r="199" customFormat="false" ht="15.75" hidden="false" customHeight="true" outlineLevel="0" collapsed="false">
      <c r="A199" s="3" t="s">
        <v>789</v>
      </c>
      <c r="B199" s="3" t="n">
        <v>197</v>
      </c>
      <c r="D199" s="3" t="s">
        <v>600</v>
      </c>
      <c r="E199" s="3" t="n">
        <f aca="false">VLOOKUP(D199,generic,2,FALSE())</f>
        <v>25</v>
      </c>
      <c r="G199" s="3" t="str">
        <f aca="false">IF(F199="","",VLOOKUP(F199,generic,2,FALSE()))</f>
        <v/>
      </c>
      <c r="I199" s="3" t="str">
        <f aca="false">IF(H199="","",VLOOKUP(H199,generic,2,FALSE()))</f>
        <v/>
      </c>
      <c r="K199" s="3" t="str">
        <f aca="false">IF(J199="","",VLOOKUP(J199,generic,2,FALSE()))</f>
        <v/>
      </c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  <c r="AA199" s="20"/>
    </row>
    <row r="200" customFormat="false" ht="15.75" hidden="false" customHeight="true" outlineLevel="0" collapsed="false">
      <c r="A200" s="3" t="s">
        <v>790</v>
      </c>
      <c r="B200" s="3" t="n">
        <v>198</v>
      </c>
      <c r="C200" s="3" t="s">
        <v>556</v>
      </c>
      <c r="D200" s="3" t="s">
        <v>600</v>
      </c>
      <c r="E200" s="3" t="n">
        <f aca="false">VLOOKUP(D200,generic,2,FALSE())</f>
        <v>25</v>
      </c>
      <c r="G200" s="3" t="str">
        <f aca="false">IF(F200="","",VLOOKUP(F200,generic,2,FALSE()))</f>
        <v/>
      </c>
      <c r="I200" s="3" t="str">
        <f aca="false">IF(H200="","",VLOOKUP(H200,generic,2,FALSE()))</f>
        <v/>
      </c>
      <c r="K200" s="3" t="str">
        <f aca="false">IF(J200="","",VLOOKUP(J200,generic,2,FALSE()))</f>
        <v/>
      </c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  <c r="AA200" s="20"/>
    </row>
    <row r="201" customFormat="false" ht="15.75" hidden="false" customHeight="true" outlineLevel="0" collapsed="false">
      <c r="A201" s="3" t="s">
        <v>791</v>
      </c>
      <c r="B201" s="3" t="n">
        <v>199</v>
      </c>
      <c r="D201" s="3" t="s">
        <v>576</v>
      </c>
      <c r="E201" s="3" t="n">
        <f aca="false">VLOOKUP(D201,generic,2,FALSE())</f>
        <v>19</v>
      </c>
      <c r="F201" s="3" t="s">
        <v>600</v>
      </c>
      <c r="G201" s="3" t="n">
        <f aca="false">IF(F201="","",VLOOKUP(F201,generic,2,FALSE()))</f>
        <v>25</v>
      </c>
      <c r="I201" s="3" t="str">
        <f aca="false">IF(H201="","",VLOOKUP(H201,generic,2,FALSE()))</f>
        <v/>
      </c>
      <c r="K201" s="3" t="str">
        <f aca="false">IF(J201="","",VLOOKUP(J201,generic,2,FALSE()))</f>
        <v/>
      </c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  <c r="AA201" s="20"/>
    </row>
    <row r="202" customFormat="false" ht="15.75" hidden="false" customHeight="true" outlineLevel="0" collapsed="false">
      <c r="A202" s="3" t="s">
        <v>792</v>
      </c>
      <c r="B202" s="3" t="n">
        <v>200</v>
      </c>
      <c r="C202" s="3" t="s">
        <v>556</v>
      </c>
      <c r="D202" s="3" t="s">
        <v>600</v>
      </c>
      <c r="E202" s="3" t="n">
        <f aca="false">VLOOKUP(D202,generic,2,FALSE())</f>
        <v>25</v>
      </c>
      <c r="G202" s="3" t="str">
        <f aca="false">IF(F202="","",VLOOKUP(F202,generic,2,FALSE()))</f>
        <v/>
      </c>
      <c r="I202" s="3" t="str">
        <f aca="false">IF(H202="","",VLOOKUP(H202,generic,2,FALSE()))</f>
        <v/>
      </c>
      <c r="K202" s="3" t="str">
        <f aca="false">IF(J202="","",VLOOKUP(J202,generic,2,FALSE()))</f>
        <v/>
      </c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  <c r="AA202" s="20"/>
    </row>
    <row r="203" customFormat="false" ht="15.75" hidden="false" customHeight="true" outlineLevel="0" collapsed="false">
      <c r="A203" s="3" t="s">
        <v>793</v>
      </c>
      <c r="B203" s="3" t="n">
        <v>201</v>
      </c>
      <c r="D203" s="3" t="s">
        <v>600</v>
      </c>
      <c r="E203" s="3" t="n">
        <f aca="false">VLOOKUP(D203,generic,2,FALSE())</f>
        <v>25</v>
      </c>
      <c r="G203" s="3" t="str">
        <f aca="false">IF(F203="","",VLOOKUP(F203,generic,2,FALSE()))</f>
        <v/>
      </c>
      <c r="I203" s="3" t="str">
        <f aca="false">IF(H203="","",VLOOKUP(H203,generic,2,FALSE()))</f>
        <v/>
      </c>
      <c r="K203" s="3" t="str">
        <f aca="false">IF(J203="","",VLOOKUP(J203,generic,2,FALSE()))</f>
        <v/>
      </c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  <c r="AA203" s="20"/>
    </row>
    <row r="204" customFormat="false" ht="15.75" hidden="false" customHeight="true" outlineLevel="0" collapsed="false">
      <c r="A204" s="3" t="s">
        <v>794</v>
      </c>
      <c r="B204" s="3" t="n">
        <v>202</v>
      </c>
      <c r="C204" s="3" t="s">
        <v>556</v>
      </c>
      <c r="D204" s="3" t="s">
        <v>600</v>
      </c>
      <c r="E204" s="3" t="n">
        <f aca="false">VLOOKUP(D204,generic,2,FALSE())</f>
        <v>25</v>
      </c>
      <c r="G204" s="3" t="str">
        <f aca="false">IF(F204="","",VLOOKUP(F204,generic,2,FALSE()))</f>
        <v/>
      </c>
      <c r="I204" s="3" t="str">
        <f aca="false">IF(H204="","",VLOOKUP(H204,generic,2,FALSE()))</f>
        <v/>
      </c>
      <c r="K204" s="3" t="str">
        <f aca="false">IF(J204="","",VLOOKUP(J204,generic,2,FALSE()))</f>
        <v/>
      </c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  <c r="AA204" s="20"/>
    </row>
    <row r="205" customFormat="false" ht="15.75" hidden="false" customHeight="true" outlineLevel="0" collapsed="false">
      <c r="A205" s="3" t="s">
        <v>795</v>
      </c>
      <c r="B205" s="3" t="n">
        <v>203</v>
      </c>
      <c r="D205" s="3" t="s">
        <v>600</v>
      </c>
      <c r="E205" s="3" t="n">
        <f aca="false">VLOOKUP(D205,generic,2,FALSE())</f>
        <v>25</v>
      </c>
      <c r="G205" s="3" t="str">
        <f aca="false">IF(F205="","",VLOOKUP(F205,generic,2,FALSE()))</f>
        <v/>
      </c>
      <c r="I205" s="3" t="str">
        <f aca="false">IF(H205="","",VLOOKUP(H205,generic,2,FALSE()))</f>
        <v/>
      </c>
      <c r="K205" s="3" t="str">
        <f aca="false">IF(J205="","",VLOOKUP(J205,generic,2,FALSE()))</f>
        <v/>
      </c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  <c r="AA205" s="20"/>
    </row>
    <row r="206" customFormat="false" ht="15.75" hidden="false" customHeight="true" outlineLevel="0" collapsed="false">
      <c r="A206" s="3" t="s">
        <v>796</v>
      </c>
      <c r="B206" s="3" t="n">
        <v>204</v>
      </c>
      <c r="C206" s="3" t="s">
        <v>549</v>
      </c>
      <c r="D206" s="3" t="s">
        <v>651</v>
      </c>
      <c r="E206" s="3" t="n">
        <f aca="false">VLOOKUP(D206,generic,2,FALSE())</f>
        <v>9</v>
      </c>
      <c r="F206" s="3" t="s">
        <v>652</v>
      </c>
      <c r="G206" s="3" t="n">
        <f aca="false">IF(F206="","",VLOOKUP(F206,generic,2,FALSE()))</f>
        <v>26</v>
      </c>
      <c r="H206" s="3" t="s">
        <v>653</v>
      </c>
      <c r="I206" s="3" t="n">
        <f aca="false">IF(H206="","",VLOOKUP(H206,generic,2,FALSE()))</f>
        <v>39</v>
      </c>
      <c r="J206" s="3" t="s">
        <v>552</v>
      </c>
      <c r="K206" s="3" t="n">
        <f aca="false">IF(J206="","",VLOOKUP(J206,generic,2,FALSE()))</f>
        <v>51</v>
      </c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  <c r="AA206" s="20"/>
    </row>
    <row r="207" customFormat="false" ht="15.75" hidden="false" customHeight="true" outlineLevel="0" collapsed="false">
      <c r="A207" s="3" t="s">
        <v>797</v>
      </c>
      <c r="B207" s="3" t="n">
        <v>205</v>
      </c>
      <c r="C207" s="3" t="s">
        <v>549</v>
      </c>
      <c r="D207" s="3" t="s">
        <v>597</v>
      </c>
      <c r="E207" s="3" t="n">
        <f aca="false">VLOOKUP(D207,generic,2,FALSE())</f>
        <v>15</v>
      </c>
      <c r="G207" s="3" t="str">
        <f aca="false">IF(F207="","",VLOOKUP(F207,generic,2,FALSE()))</f>
        <v/>
      </c>
      <c r="I207" s="3" t="str">
        <f aca="false">IF(H207="","",VLOOKUP(H207,generic,2,FALSE()))</f>
        <v/>
      </c>
      <c r="K207" s="3" t="str">
        <f aca="false">IF(J207="","",VLOOKUP(J207,generic,2,FALSE()))</f>
        <v/>
      </c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  <c r="AA207" s="20"/>
    </row>
    <row r="208" customFormat="false" ht="15.75" hidden="false" customHeight="true" outlineLevel="0" collapsed="false">
      <c r="A208" s="3" t="s">
        <v>798</v>
      </c>
      <c r="B208" s="3" t="n">
        <v>206</v>
      </c>
      <c r="D208" s="3" t="s">
        <v>559</v>
      </c>
      <c r="E208" s="3" t="n">
        <f aca="false">VLOOKUP(D208,generic,2,FALSE())</f>
        <v>13</v>
      </c>
      <c r="G208" s="3" t="str">
        <f aca="false">IF(F208="","",VLOOKUP(F208,generic,2,FALSE()))</f>
        <v/>
      </c>
      <c r="I208" s="3" t="str">
        <f aca="false">IF(H208="","",VLOOKUP(H208,generic,2,FALSE()))</f>
        <v/>
      </c>
      <c r="K208" s="3" t="str">
        <f aca="false">IF(J208="","",VLOOKUP(J208,generic,2,FALSE()))</f>
        <v/>
      </c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  <c r="AA208" s="20"/>
    </row>
    <row r="209" customFormat="false" ht="15.75" hidden="false" customHeight="true" outlineLevel="0" collapsed="false">
      <c r="A209" s="3" t="s">
        <v>799</v>
      </c>
      <c r="B209" s="3" t="n">
        <v>207</v>
      </c>
      <c r="D209" s="3" t="s">
        <v>559</v>
      </c>
      <c r="E209" s="3" t="n">
        <f aca="false">VLOOKUP(D209,generic,2,FALSE())</f>
        <v>13</v>
      </c>
      <c r="G209" s="3" t="str">
        <f aca="false">IF(F209="","",VLOOKUP(F209,generic,2,FALSE()))</f>
        <v/>
      </c>
      <c r="I209" s="3" t="str">
        <f aca="false">IF(H209="","",VLOOKUP(H209,generic,2,FALSE()))</f>
        <v/>
      </c>
      <c r="K209" s="3" t="str">
        <f aca="false">IF(J209="","",VLOOKUP(J209,generic,2,FALSE()))</f>
        <v/>
      </c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  <c r="AA209" s="20"/>
    </row>
    <row r="210" customFormat="false" ht="15.75" hidden="false" customHeight="true" outlineLevel="0" collapsed="false">
      <c r="A210" s="3" t="s">
        <v>800</v>
      </c>
      <c r="B210" s="3" t="n">
        <v>208</v>
      </c>
      <c r="D210" s="3" t="s">
        <v>559</v>
      </c>
      <c r="E210" s="3" t="n">
        <f aca="false">VLOOKUP(D210,generic,2,FALSE())</f>
        <v>13</v>
      </c>
      <c r="G210" s="3" t="str">
        <f aca="false">IF(F210="","",VLOOKUP(F210,generic,2,FALSE()))</f>
        <v/>
      </c>
      <c r="I210" s="3" t="str">
        <f aca="false">IF(H210="","",VLOOKUP(H210,generic,2,FALSE()))</f>
        <v/>
      </c>
      <c r="K210" s="3" t="str">
        <f aca="false">IF(J210="","",VLOOKUP(J210,generic,2,FALSE()))</f>
        <v/>
      </c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  <c r="AA210" s="20"/>
    </row>
    <row r="211" customFormat="false" ht="15.75" hidden="false" customHeight="true" outlineLevel="0" collapsed="false">
      <c r="A211" s="3" t="s">
        <v>801</v>
      </c>
      <c r="B211" s="3" t="n">
        <v>209</v>
      </c>
      <c r="D211" s="3" t="s">
        <v>652</v>
      </c>
      <c r="E211" s="3" t="n">
        <f aca="false">VLOOKUP(D211,generic,2,FALSE())</f>
        <v>26</v>
      </c>
      <c r="F211" s="3" t="s">
        <v>551</v>
      </c>
      <c r="G211" s="3" t="n">
        <f aca="false">IF(F211="","",VLOOKUP(F211,generic,2,FALSE()))</f>
        <v>50</v>
      </c>
      <c r="H211" s="3" t="s">
        <v>591</v>
      </c>
      <c r="I211" s="3" t="n">
        <f aca="false">IF(H211="","",VLOOKUP(H211,generic,2,FALSE()))</f>
        <v>61</v>
      </c>
      <c r="K211" s="3" t="str">
        <f aca="false">IF(J211="","",VLOOKUP(J211,generic,2,FALSE()))</f>
        <v/>
      </c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  <c r="AA211" s="20"/>
    </row>
    <row r="212" customFormat="false" ht="15.75" hidden="false" customHeight="true" outlineLevel="0" collapsed="false">
      <c r="A212" s="3" t="s">
        <v>802</v>
      </c>
      <c r="B212" s="3" t="n">
        <v>210</v>
      </c>
      <c r="D212" s="3" t="s">
        <v>652</v>
      </c>
      <c r="E212" s="3" t="n">
        <f aca="false">VLOOKUP(D212,generic,2,FALSE())</f>
        <v>26</v>
      </c>
      <c r="F212" s="3" t="s">
        <v>551</v>
      </c>
      <c r="G212" s="3" t="n">
        <f aca="false">IF(F212="","",VLOOKUP(F212,generic,2,FALSE()))</f>
        <v>50</v>
      </c>
      <c r="H212" s="3" t="s">
        <v>591</v>
      </c>
      <c r="I212" s="3" t="n">
        <f aca="false">IF(H212="","",VLOOKUP(H212,generic,2,FALSE()))</f>
        <v>61</v>
      </c>
      <c r="K212" s="3" t="str">
        <f aca="false">IF(J212="","",VLOOKUP(J212,generic,2,FALSE()))</f>
        <v/>
      </c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  <c r="AA212" s="20"/>
    </row>
    <row r="213" customFormat="false" ht="15.75" hidden="false" customHeight="true" outlineLevel="0" collapsed="false">
      <c r="A213" s="3" t="s">
        <v>803</v>
      </c>
      <c r="B213" s="3" t="n">
        <v>211</v>
      </c>
      <c r="D213" s="3" t="s">
        <v>652</v>
      </c>
      <c r="E213" s="3" t="n">
        <f aca="false">VLOOKUP(D213,generic,2,FALSE())</f>
        <v>26</v>
      </c>
      <c r="G213" s="3" t="str">
        <f aca="false">IF(F213="","",VLOOKUP(F213,generic,2,FALSE()))</f>
        <v/>
      </c>
      <c r="I213" s="3" t="str">
        <f aca="false">IF(H213="","",VLOOKUP(H213,generic,2,FALSE()))</f>
        <v/>
      </c>
      <c r="K213" s="3" t="str">
        <f aca="false">IF(J213="","",VLOOKUP(J213,generic,2,FALSE()))</f>
        <v/>
      </c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  <c r="AA213" s="20"/>
    </row>
    <row r="214" customFormat="false" ht="15.75" hidden="false" customHeight="true" outlineLevel="0" collapsed="false">
      <c r="A214" s="3" t="s">
        <v>804</v>
      </c>
      <c r="B214" s="3" t="n">
        <v>212</v>
      </c>
      <c r="C214" s="3" t="s">
        <v>549</v>
      </c>
      <c r="D214" s="3" t="s">
        <v>805</v>
      </c>
      <c r="E214" s="3" t="n">
        <f aca="false">VLOOKUP(D214,generic,2,FALSE())</f>
        <v>27</v>
      </c>
      <c r="F214" s="3" t="s">
        <v>551</v>
      </c>
      <c r="G214" s="3" t="n">
        <f aca="false">IF(F214="","",VLOOKUP(F214,generic,2,FALSE()))</f>
        <v>50</v>
      </c>
      <c r="H214" s="3" t="s">
        <v>591</v>
      </c>
      <c r="I214" s="3" t="n">
        <f aca="false">IF(H214="","",VLOOKUP(H214,generic,2,FALSE()))</f>
        <v>61</v>
      </c>
      <c r="K214" s="3" t="str">
        <f aca="false">IF(J214="","",VLOOKUP(J214,generic,2,FALSE()))</f>
        <v/>
      </c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  <c r="AA214" s="20"/>
    </row>
    <row r="215" customFormat="false" ht="15.75" hidden="false" customHeight="true" outlineLevel="0" collapsed="false">
      <c r="A215" s="3" t="s">
        <v>806</v>
      </c>
      <c r="B215" s="3" t="n">
        <v>213</v>
      </c>
      <c r="C215" s="3" t="s">
        <v>549</v>
      </c>
      <c r="D215" s="3" t="s">
        <v>652</v>
      </c>
      <c r="E215" s="3" t="n">
        <f aca="false">VLOOKUP(D215,generic,2,FALSE())</f>
        <v>26</v>
      </c>
      <c r="F215" s="3" t="s">
        <v>551</v>
      </c>
      <c r="G215" s="3" t="n">
        <f aca="false">IF(F215="","",VLOOKUP(F215,generic,2,FALSE()))</f>
        <v>50</v>
      </c>
      <c r="H215" s="3" t="s">
        <v>591</v>
      </c>
      <c r="I215" s="3" t="n">
        <f aca="false">IF(H215="","",VLOOKUP(H215,generic,2,FALSE()))</f>
        <v>61</v>
      </c>
      <c r="K215" s="3" t="str">
        <f aca="false">IF(J215="","",VLOOKUP(J215,generic,2,FALSE()))</f>
        <v/>
      </c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  <c r="AA215" s="20"/>
    </row>
    <row r="216" customFormat="false" ht="15.75" hidden="false" customHeight="true" outlineLevel="0" collapsed="false">
      <c r="A216" s="3" t="s">
        <v>807</v>
      </c>
      <c r="B216" s="3" t="n">
        <v>214</v>
      </c>
      <c r="C216" s="3" t="s">
        <v>556</v>
      </c>
      <c r="D216" s="3" t="s">
        <v>652</v>
      </c>
      <c r="E216" s="3" t="n">
        <f aca="false">VLOOKUP(D216,generic,2,FALSE())</f>
        <v>26</v>
      </c>
      <c r="G216" s="3" t="str">
        <f aca="false">IF(F216="","",VLOOKUP(F216,generic,2,FALSE()))</f>
        <v/>
      </c>
      <c r="I216" s="3" t="str">
        <f aca="false">IF(H216="","",VLOOKUP(H216,generic,2,FALSE()))</f>
        <v/>
      </c>
      <c r="K216" s="3" t="str">
        <f aca="false">IF(J216="","",VLOOKUP(J216,generic,2,FALSE()))</f>
        <v/>
      </c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  <c r="AA216" s="20"/>
    </row>
    <row r="217" customFormat="false" ht="15.75" hidden="false" customHeight="true" outlineLevel="0" collapsed="false">
      <c r="A217" s="3" t="s">
        <v>808</v>
      </c>
      <c r="B217" s="3" t="n">
        <v>215</v>
      </c>
      <c r="C217" s="3" t="s">
        <v>556</v>
      </c>
      <c r="D217" s="3" t="s">
        <v>597</v>
      </c>
      <c r="E217" s="3" t="n">
        <f aca="false">VLOOKUP(D217,generic,2,FALSE())</f>
        <v>15</v>
      </c>
      <c r="G217" s="3" t="str">
        <f aca="false">IF(F217="","",VLOOKUP(F217,generic,2,FALSE()))</f>
        <v/>
      </c>
      <c r="I217" s="3" t="str">
        <f aca="false">IF(H217="","",VLOOKUP(H217,generic,2,FALSE()))</f>
        <v/>
      </c>
      <c r="K217" s="3" t="str">
        <f aca="false">IF(J217="","",VLOOKUP(J217,generic,2,FALSE()))</f>
        <v/>
      </c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  <c r="AA217" s="20"/>
    </row>
    <row r="218" customFormat="false" ht="15.75" hidden="false" customHeight="true" outlineLevel="0" collapsed="false">
      <c r="A218" s="3" t="s">
        <v>809</v>
      </c>
      <c r="B218" s="3" t="n">
        <v>216</v>
      </c>
      <c r="C218" s="3" t="s">
        <v>549</v>
      </c>
      <c r="D218" s="3" t="s">
        <v>597</v>
      </c>
      <c r="E218" s="3" t="n">
        <f aca="false">VLOOKUP(D218,generic,2,FALSE())</f>
        <v>15</v>
      </c>
      <c r="G218" s="3" t="str">
        <f aca="false">IF(F218="","",VLOOKUP(F218,generic,2,FALSE()))</f>
        <v/>
      </c>
      <c r="I218" s="3" t="str">
        <f aca="false">IF(H218="","",VLOOKUP(H218,generic,2,FALSE()))</f>
        <v/>
      </c>
      <c r="K218" s="3" t="str">
        <f aca="false">IF(J218="","",VLOOKUP(J218,generic,2,FALSE()))</f>
        <v/>
      </c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  <c r="AA218" s="20"/>
    </row>
    <row r="219" customFormat="false" ht="15.75" hidden="false" customHeight="true" outlineLevel="0" collapsed="false">
      <c r="A219" s="3" t="s">
        <v>810</v>
      </c>
      <c r="B219" s="3" t="n">
        <v>217</v>
      </c>
      <c r="C219" s="3" t="s">
        <v>556</v>
      </c>
      <c r="D219" s="3" t="s">
        <v>579</v>
      </c>
      <c r="E219" s="3" t="n">
        <f aca="false">VLOOKUP(D219,generic,2,FALSE())</f>
        <v>23</v>
      </c>
      <c r="G219" s="3" t="str">
        <f aca="false">IF(F219="","",VLOOKUP(F219,generic,2,FALSE()))</f>
        <v/>
      </c>
      <c r="I219" s="3" t="str">
        <f aca="false">IF(H219="","",VLOOKUP(H219,generic,2,FALSE()))</f>
        <v/>
      </c>
      <c r="K219" s="3" t="str">
        <f aca="false">IF(J219="","",VLOOKUP(J219,generic,2,FALSE()))</f>
        <v/>
      </c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  <c r="AA219" s="20"/>
    </row>
    <row r="220" customFormat="false" ht="15.75" hidden="false" customHeight="true" outlineLevel="0" collapsed="false">
      <c r="A220" s="3" t="s">
        <v>811</v>
      </c>
      <c r="B220" s="3" t="n">
        <v>218</v>
      </c>
      <c r="C220" s="3" t="s">
        <v>556</v>
      </c>
      <c r="D220" s="3" t="s">
        <v>561</v>
      </c>
      <c r="E220" s="3" t="n">
        <f aca="false">VLOOKUP(D220,generic,2,FALSE())</f>
        <v>29</v>
      </c>
      <c r="G220" s="3" t="str">
        <f aca="false">IF(F220="","",VLOOKUP(F220,generic,2,FALSE()))</f>
        <v/>
      </c>
      <c r="I220" s="3" t="str">
        <f aca="false">IF(H220="","",VLOOKUP(H220,generic,2,FALSE()))</f>
        <v/>
      </c>
      <c r="K220" s="3" t="str">
        <f aca="false">IF(J220="","",VLOOKUP(J220,generic,2,FALSE()))</f>
        <v/>
      </c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  <c r="AA220" s="20"/>
    </row>
    <row r="221" customFormat="false" ht="15.75" hidden="false" customHeight="true" outlineLevel="0" collapsed="false">
      <c r="A221" s="3" t="s">
        <v>812</v>
      </c>
      <c r="B221" s="3" t="n">
        <v>219</v>
      </c>
      <c r="C221" s="3" t="s">
        <v>556</v>
      </c>
      <c r="D221" s="3" t="s">
        <v>557</v>
      </c>
      <c r="E221" s="3" t="n">
        <f aca="false">VLOOKUP(D221,generic,2,FALSE())</f>
        <v>1</v>
      </c>
      <c r="G221" s="3" t="str">
        <f aca="false">IF(F221="","",VLOOKUP(F221,generic,2,FALSE()))</f>
        <v/>
      </c>
      <c r="I221" s="3" t="str">
        <f aca="false">IF(H221="","",VLOOKUP(H221,generic,2,FALSE()))</f>
        <v/>
      </c>
      <c r="K221" s="3" t="str">
        <f aca="false">IF(J221="","",VLOOKUP(J221,generic,2,FALSE()))</f>
        <v/>
      </c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  <c r="AA221" s="20"/>
    </row>
    <row r="222" customFormat="false" ht="15.75" hidden="false" customHeight="true" outlineLevel="0" collapsed="false">
      <c r="A222" s="3" t="s">
        <v>813</v>
      </c>
      <c r="B222" s="3" t="n">
        <v>220</v>
      </c>
      <c r="C222" s="3" t="s">
        <v>556</v>
      </c>
      <c r="D222" s="3" t="s">
        <v>557</v>
      </c>
      <c r="E222" s="3" t="n">
        <f aca="false">VLOOKUP(D222,generic,2,FALSE())</f>
        <v>1</v>
      </c>
      <c r="G222" s="3" t="str">
        <f aca="false">IF(F222="","",VLOOKUP(F222,generic,2,FALSE()))</f>
        <v/>
      </c>
      <c r="I222" s="3" t="str">
        <f aca="false">IF(H222="","",VLOOKUP(H222,generic,2,FALSE()))</f>
        <v/>
      </c>
      <c r="K222" s="3" t="str">
        <f aca="false">IF(J222="","",VLOOKUP(J222,generic,2,FALSE()))</f>
        <v/>
      </c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  <c r="AA222" s="20"/>
    </row>
    <row r="223" customFormat="false" ht="15.75" hidden="false" customHeight="true" outlineLevel="0" collapsed="false">
      <c r="A223" s="3" t="s">
        <v>814</v>
      </c>
      <c r="B223" s="3" t="n">
        <v>221</v>
      </c>
      <c r="C223" s="3" t="s">
        <v>556</v>
      </c>
      <c r="D223" s="3" t="s">
        <v>557</v>
      </c>
      <c r="E223" s="3" t="n">
        <f aca="false">VLOOKUP(D223,generic,2,FALSE())</f>
        <v>1</v>
      </c>
      <c r="G223" s="3" t="str">
        <f aca="false">IF(F223="","",VLOOKUP(F223,generic,2,FALSE()))</f>
        <v/>
      </c>
      <c r="I223" s="3" t="str">
        <f aca="false">IF(H223="","",VLOOKUP(H223,generic,2,FALSE()))</f>
        <v/>
      </c>
      <c r="K223" s="3" t="str">
        <f aca="false">IF(J223="","",VLOOKUP(J223,generic,2,FALSE()))</f>
        <v/>
      </c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  <c r="AA223" s="20"/>
    </row>
    <row r="224" customFormat="false" ht="15.75" hidden="false" customHeight="true" outlineLevel="0" collapsed="false">
      <c r="A224" s="3" t="s">
        <v>815</v>
      </c>
      <c r="B224" s="3" t="n">
        <v>222</v>
      </c>
      <c r="C224" s="3" t="s">
        <v>556</v>
      </c>
      <c r="D224" s="3" t="s">
        <v>584</v>
      </c>
      <c r="E224" s="3" t="n">
        <f aca="false">VLOOKUP(D224,generic,2,FALSE())</f>
        <v>42</v>
      </c>
      <c r="G224" s="3" t="str">
        <f aca="false">IF(F224="","",VLOOKUP(F224,generic,2,FALSE()))</f>
        <v/>
      </c>
      <c r="I224" s="3" t="str">
        <f aca="false">IF(H224="","",VLOOKUP(H224,generic,2,FALSE()))</f>
        <v/>
      </c>
      <c r="K224" s="3" t="str">
        <f aca="false">IF(J224="","",VLOOKUP(J224,generic,2,FALSE()))</f>
        <v/>
      </c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  <c r="AA224" s="20"/>
    </row>
    <row r="225" customFormat="false" ht="15.75" hidden="false" customHeight="true" outlineLevel="0" collapsed="false">
      <c r="A225" s="3" t="s">
        <v>816</v>
      </c>
      <c r="B225" s="3" t="n">
        <v>223</v>
      </c>
      <c r="C225" s="3" t="s">
        <v>556</v>
      </c>
      <c r="D225" s="3" t="s">
        <v>584</v>
      </c>
      <c r="E225" s="3" t="n">
        <f aca="false">VLOOKUP(D225,generic,2,FALSE())</f>
        <v>42</v>
      </c>
      <c r="G225" s="3" t="str">
        <f aca="false">IF(F225="","",VLOOKUP(F225,generic,2,FALSE()))</f>
        <v/>
      </c>
      <c r="I225" s="3" t="str">
        <f aca="false">IF(H225="","",VLOOKUP(H225,generic,2,FALSE()))</f>
        <v/>
      </c>
      <c r="K225" s="3" t="str">
        <f aca="false">IF(J225="","",VLOOKUP(J225,generic,2,FALSE()))</f>
        <v/>
      </c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  <c r="AA225" s="20"/>
    </row>
    <row r="226" customFormat="false" ht="15.75" hidden="false" customHeight="true" outlineLevel="0" collapsed="false">
      <c r="A226" s="3" t="s">
        <v>817</v>
      </c>
      <c r="B226" s="3" t="n">
        <v>224</v>
      </c>
      <c r="C226" s="3" t="s">
        <v>556</v>
      </c>
      <c r="D226" s="3" t="s">
        <v>584</v>
      </c>
      <c r="E226" s="3" t="n">
        <f aca="false">VLOOKUP(D226,generic,2,FALSE())</f>
        <v>42</v>
      </c>
      <c r="G226" s="3" t="str">
        <f aca="false">IF(F226="","",VLOOKUP(F226,generic,2,FALSE()))</f>
        <v/>
      </c>
      <c r="I226" s="3" t="str">
        <f aca="false">IF(H226="","",VLOOKUP(H226,generic,2,FALSE()))</f>
        <v/>
      </c>
      <c r="K226" s="3" t="str">
        <f aca="false">IF(J226="","",VLOOKUP(J226,generic,2,FALSE()))</f>
        <v/>
      </c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  <c r="AA226" s="20"/>
    </row>
    <row r="227" customFormat="false" ht="15.75" hidden="false" customHeight="true" outlineLevel="0" collapsed="false">
      <c r="A227" s="3" t="s">
        <v>818</v>
      </c>
      <c r="B227" s="3" t="n">
        <v>225</v>
      </c>
      <c r="C227" s="3" t="s">
        <v>556</v>
      </c>
      <c r="D227" s="3" t="s">
        <v>584</v>
      </c>
      <c r="E227" s="3" t="n">
        <f aca="false">VLOOKUP(D227,generic,2,FALSE())</f>
        <v>42</v>
      </c>
      <c r="G227" s="3" t="str">
        <f aca="false">IF(F227="","",VLOOKUP(F227,generic,2,FALSE()))</f>
        <v/>
      </c>
      <c r="I227" s="3" t="str">
        <f aca="false">IF(H227="","",VLOOKUP(H227,generic,2,FALSE()))</f>
        <v/>
      </c>
      <c r="K227" s="3" t="str">
        <f aca="false">IF(J227="","",VLOOKUP(J227,generic,2,FALSE()))</f>
        <v/>
      </c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  <c r="AA227" s="20"/>
    </row>
    <row r="228" customFormat="false" ht="15.75" hidden="false" customHeight="true" outlineLevel="0" collapsed="false">
      <c r="A228" s="3" t="s">
        <v>819</v>
      </c>
      <c r="B228" s="3" t="n">
        <v>226</v>
      </c>
      <c r="C228" s="3" t="s">
        <v>549</v>
      </c>
      <c r="D228" s="3" t="s">
        <v>551</v>
      </c>
      <c r="E228" s="3" t="n">
        <f aca="false">VLOOKUP(D228,generic,2,FALSE())</f>
        <v>50</v>
      </c>
      <c r="F228" s="3" t="s">
        <v>591</v>
      </c>
      <c r="G228" s="3" t="n">
        <f aca="false">IF(F228="","",VLOOKUP(F228,generic,2,FALSE()))</f>
        <v>61</v>
      </c>
      <c r="I228" s="3" t="str">
        <f aca="false">IF(H228="","",VLOOKUP(H228,generic,2,FALSE()))</f>
        <v/>
      </c>
      <c r="K228" s="3" t="str">
        <f aca="false">IF(J228="","",VLOOKUP(J228,generic,2,FALSE()))</f>
        <v/>
      </c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  <c r="AA228" s="20"/>
    </row>
    <row r="229" customFormat="false" ht="15.75" hidden="false" customHeight="true" outlineLevel="0" collapsed="false">
      <c r="A229" s="3" t="s">
        <v>820</v>
      </c>
      <c r="B229" s="3" t="n">
        <v>227</v>
      </c>
      <c r="C229" s="3" t="s">
        <v>556</v>
      </c>
      <c r="D229" s="3" t="s">
        <v>576</v>
      </c>
      <c r="E229" s="3" t="n">
        <f aca="false">VLOOKUP(D229,generic,2,FALSE())</f>
        <v>19</v>
      </c>
      <c r="G229" s="3" t="str">
        <f aca="false">IF(F229="","",VLOOKUP(F229,generic,2,FALSE()))</f>
        <v/>
      </c>
      <c r="I229" s="3" t="str">
        <f aca="false">IF(H229="","",VLOOKUP(H229,generic,2,FALSE()))</f>
        <v/>
      </c>
      <c r="K229" s="3" t="str">
        <f aca="false">IF(J229="","",VLOOKUP(J229,generic,2,FALSE()))</f>
        <v/>
      </c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  <c r="AA229" s="20"/>
    </row>
    <row r="230" customFormat="false" ht="15.75" hidden="false" customHeight="true" outlineLevel="0" collapsed="false">
      <c r="A230" s="3" t="s">
        <v>821</v>
      </c>
      <c r="B230" s="3" t="n">
        <v>228</v>
      </c>
      <c r="C230" s="3" t="s">
        <v>556</v>
      </c>
      <c r="D230" s="3" t="s">
        <v>576</v>
      </c>
      <c r="E230" s="3" t="n">
        <f aca="false">VLOOKUP(D230,generic,2,FALSE())</f>
        <v>19</v>
      </c>
      <c r="G230" s="3" t="str">
        <f aca="false">IF(F230="","",VLOOKUP(F230,generic,2,FALSE()))</f>
        <v/>
      </c>
      <c r="I230" s="3" t="str">
        <f aca="false">IF(H230="","",VLOOKUP(H230,generic,2,FALSE()))</f>
        <v/>
      </c>
      <c r="K230" s="3" t="str">
        <f aca="false">IF(J230="","",VLOOKUP(J230,generic,2,FALSE()))</f>
        <v/>
      </c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  <c r="AA230" s="20"/>
    </row>
    <row r="231" customFormat="false" ht="15.75" hidden="false" customHeight="true" outlineLevel="0" collapsed="false">
      <c r="A231" s="3" t="s">
        <v>822</v>
      </c>
      <c r="B231" s="3" t="n">
        <v>229</v>
      </c>
      <c r="C231" s="3" t="s">
        <v>549</v>
      </c>
      <c r="D231" s="3" t="s">
        <v>734</v>
      </c>
      <c r="E231" s="3" t="n">
        <f aca="false">VLOOKUP(D231,generic,2,FALSE())</f>
        <v>54</v>
      </c>
      <c r="F231" s="3" t="s">
        <v>591</v>
      </c>
      <c r="G231" s="3" t="n">
        <f aca="false">IF(F231="","",VLOOKUP(F231,generic,2,FALSE()))</f>
        <v>61</v>
      </c>
      <c r="I231" s="3" t="str">
        <f aca="false">IF(H231="","",VLOOKUP(H231,generic,2,FALSE()))</f>
        <v/>
      </c>
      <c r="K231" s="3" t="str">
        <f aca="false">IF(J231="","",VLOOKUP(J231,generic,2,FALSE()))</f>
        <v/>
      </c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  <c r="AA231" s="20"/>
    </row>
    <row r="232" customFormat="false" ht="15.75" hidden="false" customHeight="true" outlineLevel="0" collapsed="false">
      <c r="A232" s="3" t="s">
        <v>823</v>
      </c>
      <c r="B232" s="3" t="n">
        <v>230</v>
      </c>
      <c r="C232" s="3" t="s">
        <v>549</v>
      </c>
      <c r="D232" s="3" t="s">
        <v>652</v>
      </c>
      <c r="E232" s="3" t="n">
        <f aca="false">VLOOKUP(D232,generic,2,FALSE())</f>
        <v>26</v>
      </c>
      <c r="F232" s="3" t="s">
        <v>551</v>
      </c>
      <c r="G232" s="3" t="n">
        <f aca="false">IF(F232="","",VLOOKUP(F232,generic,2,FALSE()))</f>
        <v>50</v>
      </c>
      <c r="H232" s="3" t="s">
        <v>591</v>
      </c>
      <c r="I232" s="3" t="n">
        <f aca="false">IF(H232="","",VLOOKUP(H232,generic,2,FALSE()))</f>
        <v>61</v>
      </c>
      <c r="K232" s="3" t="str">
        <f aca="false">IF(J232="","",VLOOKUP(J232,generic,2,FALSE()))</f>
        <v/>
      </c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  <c r="AA232" s="20"/>
    </row>
    <row r="233" customFormat="false" ht="15.75" hidden="false" customHeight="true" outlineLevel="0" collapsed="false">
      <c r="A233" s="3" t="s">
        <v>824</v>
      </c>
      <c r="B233" s="3" t="n">
        <v>231</v>
      </c>
      <c r="C233" s="3" t="s">
        <v>549</v>
      </c>
      <c r="D233" s="3" t="s">
        <v>696</v>
      </c>
      <c r="E233" s="3" t="n">
        <f aca="false">VLOOKUP(D233,generic,2,FALSE())</f>
        <v>32</v>
      </c>
      <c r="F233" s="3" t="s">
        <v>584</v>
      </c>
      <c r="G233" s="3" t="n">
        <f aca="false">IF(F233="","",VLOOKUP(F233,generic,2,FALSE()))</f>
        <v>42</v>
      </c>
      <c r="I233" s="3" t="str">
        <f aca="false">IF(H233="","",VLOOKUP(H233,generic,2,FALSE()))</f>
        <v/>
      </c>
      <c r="K233" s="3" t="str">
        <f aca="false">IF(J233="","",VLOOKUP(J233,generic,2,FALSE()))</f>
        <v/>
      </c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  <c r="AA233" s="20"/>
    </row>
    <row r="234" customFormat="false" ht="15.75" hidden="false" customHeight="true" outlineLevel="0" collapsed="false">
      <c r="A234" s="3" t="s">
        <v>825</v>
      </c>
      <c r="B234" s="3" t="n">
        <v>232</v>
      </c>
      <c r="C234" s="3" t="s">
        <v>556</v>
      </c>
      <c r="D234" s="3" t="s">
        <v>584</v>
      </c>
      <c r="E234" s="3" t="n">
        <f aca="false">VLOOKUP(D234,generic,2,FALSE())</f>
        <v>42</v>
      </c>
      <c r="G234" s="3" t="str">
        <f aca="false">IF(F234="","",VLOOKUP(F234,generic,2,FALSE()))</f>
        <v/>
      </c>
      <c r="I234" s="3" t="str">
        <f aca="false">IF(H234="","",VLOOKUP(H234,generic,2,FALSE()))</f>
        <v/>
      </c>
      <c r="K234" s="3" t="str">
        <f aca="false">IF(J234="","",VLOOKUP(J234,generic,2,FALSE()))</f>
        <v/>
      </c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  <c r="AA234" s="20"/>
    </row>
    <row r="235" customFormat="false" ht="15.75" hidden="false" customHeight="true" outlineLevel="0" collapsed="false">
      <c r="A235" s="3" t="s">
        <v>826</v>
      </c>
      <c r="B235" s="3" t="n">
        <v>233</v>
      </c>
      <c r="C235" s="3" t="s">
        <v>556</v>
      </c>
      <c r="D235" s="3" t="s">
        <v>584</v>
      </c>
      <c r="E235" s="3" t="n">
        <f aca="false">VLOOKUP(D235,generic,2,FALSE())</f>
        <v>42</v>
      </c>
      <c r="G235" s="3" t="str">
        <f aca="false">IF(F235="","",VLOOKUP(F235,generic,2,FALSE()))</f>
        <v/>
      </c>
      <c r="I235" s="3" t="str">
        <f aca="false">IF(H235="","",VLOOKUP(H235,generic,2,FALSE()))</f>
        <v/>
      </c>
      <c r="K235" s="3" t="str">
        <f aca="false">IF(J235="","",VLOOKUP(J235,generic,2,FALSE()))</f>
        <v/>
      </c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  <c r="AA235" s="20"/>
    </row>
    <row r="236" customFormat="false" ht="15.75" hidden="false" customHeight="true" outlineLevel="0" collapsed="false">
      <c r="A236" s="3" t="s">
        <v>827</v>
      </c>
      <c r="B236" s="3" t="n">
        <v>234</v>
      </c>
      <c r="D236" s="3" t="s">
        <v>559</v>
      </c>
      <c r="E236" s="3" t="n">
        <f aca="false">VLOOKUP(D236,generic,2,FALSE())</f>
        <v>13</v>
      </c>
      <c r="G236" s="3" t="str">
        <f aca="false">IF(F236="","",VLOOKUP(F236,generic,2,FALSE()))</f>
        <v/>
      </c>
      <c r="I236" s="3" t="str">
        <f aca="false">IF(H236="","",VLOOKUP(H236,generic,2,FALSE()))</f>
        <v/>
      </c>
      <c r="K236" s="3" t="str">
        <f aca="false">IF(J236="","",VLOOKUP(J236,generic,2,FALSE()))</f>
        <v/>
      </c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  <c r="AA236" s="20"/>
    </row>
    <row r="237" customFormat="false" ht="15.75" hidden="false" customHeight="true" outlineLevel="0" collapsed="false">
      <c r="A237" s="3" t="s">
        <v>828</v>
      </c>
      <c r="B237" s="3" t="n">
        <v>235</v>
      </c>
      <c r="D237" s="3" t="s">
        <v>559</v>
      </c>
      <c r="E237" s="3" t="n">
        <f aca="false">VLOOKUP(D237,generic,2,FALSE())</f>
        <v>13</v>
      </c>
      <c r="G237" s="3" t="str">
        <f aca="false">IF(F237="","",VLOOKUP(F237,generic,2,FALSE()))</f>
        <v/>
      </c>
      <c r="I237" s="3" t="str">
        <f aca="false">IF(H237="","",VLOOKUP(H237,generic,2,FALSE()))</f>
        <v/>
      </c>
      <c r="K237" s="3" t="str">
        <f aca="false">IF(J237="","",VLOOKUP(J237,generic,2,FALSE()))</f>
        <v/>
      </c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  <c r="AA237" s="20"/>
    </row>
    <row r="238" customFormat="false" ht="15.75" hidden="false" customHeight="true" outlineLevel="0" collapsed="false">
      <c r="A238" s="3" t="s">
        <v>829</v>
      </c>
      <c r="B238" s="3" t="n">
        <v>236</v>
      </c>
      <c r="D238" s="3" t="s">
        <v>620</v>
      </c>
      <c r="E238" s="3" t="n">
        <f aca="false">VLOOKUP(D238,generic,2,FALSE())</f>
        <v>2</v>
      </c>
      <c r="F238" s="3" t="s">
        <v>830</v>
      </c>
      <c r="G238" s="3" t="n">
        <f aca="false">IF(F238="","",VLOOKUP(F238,generic,2,FALSE()))</f>
        <v>20</v>
      </c>
      <c r="H238" s="3" t="s">
        <v>831</v>
      </c>
      <c r="I238" s="3" t="n">
        <f aca="false">IF(H238="","",VLOOKUP(H238,generic,2,FALSE()))</f>
        <v>30</v>
      </c>
      <c r="J238" s="3" t="s">
        <v>832</v>
      </c>
      <c r="K238" s="3" t="n">
        <f aca="false">IF(J238="","",VLOOKUP(J238,generic,2,FALSE()))</f>
        <v>35</v>
      </c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  <c r="AA238" s="20"/>
    </row>
    <row r="239" customFormat="false" ht="15.75" hidden="false" customHeight="true" outlineLevel="0" collapsed="false">
      <c r="A239" s="3" t="s">
        <v>833</v>
      </c>
      <c r="B239" s="3" t="n">
        <v>237</v>
      </c>
      <c r="D239" s="3" t="s">
        <v>620</v>
      </c>
      <c r="E239" s="3" t="n">
        <f aca="false">VLOOKUP(D239,generic,2,FALSE())</f>
        <v>2</v>
      </c>
      <c r="F239" s="3" t="s">
        <v>576</v>
      </c>
      <c r="G239" s="3" t="n">
        <f aca="false">IF(F239="","",VLOOKUP(F239,generic,2,FALSE()))</f>
        <v>19</v>
      </c>
      <c r="I239" s="3" t="str">
        <f aca="false">IF(H239="","",VLOOKUP(H239,generic,2,FALSE()))</f>
        <v/>
      </c>
      <c r="K239" s="3" t="str">
        <f aca="false">IF(J239="","",VLOOKUP(J239,generic,2,FALSE()))</f>
        <v/>
      </c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  <c r="AA239" s="20"/>
    </row>
    <row r="240" customFormat="false" ht="15.75" hidden="false" customHeight="true" outlineLevel="0" collapsed="false">
      <c r="A240" s="3" t="s">
        <v>834</v>
      </c>
      <c r="B240" s="3" t="n">
        <v>238</v>
      </c>
      <c r="D240" s="3" t="s">
        <v>620</v>
      </c>
      <c r="E240" s="3" t="n">
        <f aca="false">VLOOKUP(D240,generic,2,FALSE())</f>
        <v>2</v>
      </c>
      <c r="F240" s="3" t="s">
        <v>835</v>
      </c>
      <c r="G240" s="3" t="n">
        <f aca="false">IF(F240="","",VLOOKUP(F240,generic,2,FALSE()))</f>
        <v>10</v>
      </c>
      <c r="H240" s="3" t="s">
        <v>836</v>
      </c>
      <c r="I240" s="3" t="n">
        <f aca="false">IF(H240="","",VLOOKUP(H240,generic,2,FALSE()))</f>
        <v>65</v>
      </c>
      <c r="K240" s="3" t="str">
        <f aca="false">IF(J240="","",VLOOKUP(J240,generic,2,FALSE()))</f>
        <v/>
      </c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  <c r="AA240" s="20"/>
    </row>
    <row r="241" customFormat="false" ht="15.75" hidden="false" customHeight="true" outlineLevel="0" collapsed="false">
      <c r="A241" s="3" t="s">
        <v>837</v>
      </c>
      <c r="B241" s="3" t="n">
        <v>239</v>
      </c>
      <c r="D241" s="3" t="s">
        <v>557</v>
      </c>
      <c r="E241" s="3" t="n">
        <f aca="false">VLOOKUP(D241,generic,2,FALSE())</f>
        <v>1</v>
      </c>
      <c r="G241" s="3" t="str">
        <f aca="false">IF(F241="","",VLOOKUP(F241,generic,2,FALSE()))</f>
        <v/>
      </c>
      <c r="I241" s="3" t="str">
        <f aca="false">IF(H241="","",VLOOKUP(H241,generic,2,FALSE()))</f>
        <v/>
      </c>
      <c r="K241" s="3" t="str">
        <f aca="false">IF(J241="","",VLOOKUP(J241,generic,2,FALSE()))</f>
        <v/>
      </c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  <c r="AA241" s="20"/>
    </row>
    <row r="242" customFormat="false" ht="15.75" hidden="false" customHeight="true" outlineLevel="0" collapsed="false">
      <c r="A242" s="3" t="s">
        <v>838</v>
      </c>
      <c r="B242" s="3" t="n">
        <v>240</v>
      </c>
      <c r="D242" s="3" t="s">
        <v>557</v>
      </c>
      <c r="E242" s="3" t="n">
        <f aca="false">VLOOKUP(D242,generic,2,FALSE())</f>
        <v>1</v>
      </c>
      <c r="G242" s="3" t="str">
        <f aca="false">IF(F242="","",VLOOKUP(F242,generic,2,FALSE()))</f>
        <v/>
      </c>
      <c r="I242" s="3" t="str">
        <f aca="false">IF(H242="","",VLOOKUP(H242,generic,2,FALSE()))</f>
        <v/>
      </c>
      <c r="K242" s="3" t="str">
        <f aca="false">IF(J242="","",VLOOKUP(J242,generic,2,FALSE()))</f>
        <v/>
      </c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  <c r="AA242" s="20"/>
    </row>
    <row r="243" customFormat="false" ht="15.75" hidden="false" customHeight="true" outlineLevel="0" collapsed="false">
      <c r="A243" s="3" t="s">
        <v>839</v>
      </c>
      <c r="B243" s="3" t="n">
        <v>241</v>
      </c>
      <c r="D243" s="3" t="s">
        <v>652</v>
      </c>
      <c r="E243" s="3" t="n">
        <f aca="false">VLOOKUP(D243,generic,2,FALSE())</f>
        <v>26</v>
      </c>
      <c r="F243" s="3" t="s">
        <v>551</v>
      </c>
      <c r="G243" s="3" t="n">
        <f aca="false">IF(F243="","",VLOOKUP(F243,generic,2,FALSE()))</f>
        <v>50</v>
      </c>
      <c r="H243" s="3" t="s">
        <v>591</v>
      </c>
      <c r="I243" s="3" t="n">
        <f aca="false">IF(H243="","",VLOOKUP(H243,generic,2,FALSE()))</f>
        <v>61</v>
      </c>
      <c r="K243" s="3" t="str">
        <f aca="false">IF(J243="","",VLOOKUP(J243,generic,2,FALSE()))</f>
        <v/>
      </c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  <c r="AA243" s="20"/>
    </row>
    <row r="244" customFormat="false" ht="15.75" hidden="false" customHeight="true" outlineLevel="0" collapsed="false">
      <c r="A244" s="3" t="s">
        <v>840</v>
      </c>
      <c r="B244" s="3" t="n">
        <v>242</v>
      </c>
      <c r="D244" s="3" t="s">
        <v>567</v>
      </c>
      <c r="E244" s="3" t="n">
        <f aca="false">VLOOKUP(D244,generic,2,FALSE())</f>
        <v>37</v>
      </c>
      <c r="G244" s="3" t="str">
        <f aca="false">IF(F244="","",VLOOKUP(F244,generic,2,FALSE()))</f>
        <v/>
      </c>
      <c r="I244" s="3" t="str">
        <f aca="false">IF(H244="","",VLOOKUP(H244,generic,2,FALSE()))</f>
        <v/>
      </c>
      <c r="K244" s="3" t="str">
        <f aca="false">IF(J244="","",VLOOKUP(J244,generic,2,FALSE()))</f>
        <v/>
      </c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  <c r="AA244" s="20"/>
    </row>
    <row r="245" customFormat="false" ht="15.75" hidden="false" customHeight="true" outlineLevel="0" collapsed="false">
      <c r="A245" s="3" t="s">
        <v>841</v>
      </c>
      <c r="B245" s="3" t="n">
        <v>243</v>
      </c>
      <c r="D245" s="3" t="s">
        <v>655</v>
      </c>
      <c r="E245" s="3" t="n">
        <f aca="false">VLOOKUP(D245,generic,2,FALSE())</f>
        <v>41</v>
      </c>
      <c r="G245" s="3" t="str">
        <f aca="false">IF(F245="","",VLOOKUP(F245,generic,2,FALSE()))</f>
        <v/>
      </c>
      <c r="I245" s="3" t="str">
        <f aca="false">IF(H245="","",VLOOKUP(H245,generic,2,FALSE()))</f>
        <v/>
      </c>
      <c r="K245" s="3" t="str">
        <f aca="false">IF(J245="","",VLOOKUP(J245,generic,2,FALSE()))</f>
        <v/>
      </c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  <c r="AA245" s="20"/>
    </row>
    <row r="246" customFormat="false" ht="15.75" hidden="false" customHeight="true" outlineLevel="0" collapsed="false">
      <c r="A246" s="3" t="s">
        <v>842</v>
      </c>
      <c r="B246" s="3" t="n">
        <v>244</v>
      </c>
      <c r="D246" s="3" t="s">
        <v>572</v>
      </c>
      <c r="E246" s="3" t="n">
        <f aca="false">VLOOKUP(D246,generic,2,FALSE())</f>
        <v>16</v>
      </c>
      <c r="G246" s="3" t="str">
        <f aca="false">IF(F246="","",VLOOKUP(F246,generic,2,FALSE()))</f>
        <v/>
      </c>
      <c r="I246" s="3" t="str">
        <f aca="false">IF(H246="","",VLOOKUP(H246,generic,2,FALSE()))</f>
        <v/>
      </c>
      <c r="K246" s="3" t="str">
        <f aca="false">IF(J246="","",VLOOKUP(J246,generic,2,FALSE()))</f>
        <v/>
      </c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  <c r="AA246" s="20"/>
    </row>
    <row r="247" customFormat="false" ht="15.75" hidden="false" customHeight="true" outlineLevel="0" collapsed="false">
      <c r="A247" s="3" t="s">
        <v>582</v>
      </c>
      <c r="B247" s="3" t="n">
        <v>245</v>
      </c>
      <c r="C247" s="3" t="s">
        <v>556</v>
      </c>
      <c r="D247" s="3" t="s">
        <v>582</v>
      </c>
      <c r="E247" s="3" t="n">
        <f aca="false">VLOOKUP(D247,generic,2,FALSE())</f>
        <v>28</v>
      </c>
      <c r="G247" s="3" t="str">
        <f aca="false">IF(F247="","",VLOOKUP(F247,generic,2,FALSE()))</f>
        <v/>
      </c>
      <c r="I247" s="3" t="str">
        <f aca="false">IF(H247="","",VLOOKUP(H247,generic,2,FALSE()))</f>
        <v/>
      </c>
      <c r="K247" s="3" t="str">
        <f aca="false">IF(J247="","",VLOOKUP(J247,generic,2,FALSE()))</f>
        <v/>
      </c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  <c r="AA247" s="20"/>
    </row>
    <row r="248" customFormat="false" ht="15.75" hidden="false" customHeight="true" outlineLevel="0" collapsed="false">
      <c r="A248" s="3" t="s">
        <v>843</v>
      </c>
      <c r="B248" s="3" t="n">
        <v>246</v>
      </c>
      <c r="D248" s="3" t="s">
        <v>582</v>
      </c>
      <c r="E248" s="3" t="n">
        <f aca="false">VLOOKUP(D248,generic,2,FALSE())</f>
        <v>28</v>
      </c>
      <c r="G248" s="3" t="str">
        <f aca="false">IF(F248="","",VLOOKUP(F248,generic,2,FALSE()))</f>
        <v/>
      </c>
      <c r="I248" s="3" t="str">
        <f aca="false">IF(H248="","",VLOOKUP(H248,generic,2,FALSE()))</f>
        <v/>
      </c>
      <c r="K248" s="3" t="str">
        <f aca="false">IF(J248="","",VLOOKUP(J248,generic,2,FALSE()))</f>
        <v/>
      </c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  <c r="AA248" s="20"/>
    </row>
    <row r="249" customFormat="false" ht="15.75" hidden="false" customHeight="true" outlineLevel="0" collapsed="false">
      <c r="A249" s="3" t="s">
        <v>844</v>
      </c>
      <c r="B249" s="3" t="n">
        <v>247</v>
      </c>
      <c r="D249" s="3" t="s">
        <v>582</v>
      </c>
      <c r="E249" s="3" t="n">
        <f aca="false">VLOOKUP(D249,generic,2,FALSE())</f>
        <v>28</v>
      </c>
      <c r="G249" s="3" t="str">
        <f aca="false">IF(F249="","",VLOOKUP(F249,generic,2,FALSE()))</f>
        <v/>
      </c>
      <c r="I249" s="3" t="str">
        <f aca="false">IF(H249="","",VLOOKUP(H249,generic,2,FALSE()))</f>
        <v/>
      </c>
      <c r="K249" s="3" t="str">
        <f aca="false">IF(J249="","",VLOOKUP(J249,generic,2,FALSE()))</f>
        <v/>
      </c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  <c r="AA249" s="20"/>
    </row>
    <row r="250" customFormat="false" ht="15.75" hidden="false" customHeight="true" outlineLevel="0" collapsed="false">
      <c r="A250" s="3" t="s">
        <v>845</v>
      </c>
      <c r="B250" s="3" t="n">
        <v>248</v>
      </c>
      <c r="D250" s="3" t="s">
        <v>582</v>
      </c>
      <c r="E250" s="3" t="n">
        <f aca="false">VLOOKUP(D250,generic,2,FALSE())</f>
        <v>28</v>
      </c>
      <c r="G250" s="3" t="str">
        <f aca="false">IF(F250="","",VLOOKUP(F250,generic,2,FALSE()))</f>
        <v/>
      </c>
      <c r="I250" s="3" t="str">
        <f aca="false">IF(H250="","",VLOOKUP(H250,generic,2,FALSE()))</f>
        <v/>
      </c>
      <c r="K250" s="3" t="str">
        <f aca="false">IF(J250="","",VLOOKUP(J250,generic,2,FALSE()))</f>
        <v/>
      </c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  <c r="AA250" s="20"/>
    </row>
    <row r="251" customFormat="false" ht="15.75" hidden="false" customHeight="true" outlineLevel="0" collapsed="false">
      <c r="A251" s="3" t="s">
        <v>846</v>
      </c>
      <c r="B251" s="3" t="n">
        <v>249</v>
      </c>
      <c r="D251" s="3" t="s">
        <v>582</v>
      </c>
      <c r="E251" s="3" t="n">
        <f aca="false">VLOOKUP(D251,generic,2,FALSE())</f>
        <v>28</v>
      </c>
      <c r="G251" s="3" t="str">
        <f aca="false">IF(F251="","",VLOOKUP(F251,generic,2,FALSE()))</f>
        <v/>
      </c>
      <c r="I251" s="3" t="str">
        <f aca="false">IF(H251="","",VLOOKUP(H251,generic,2,FALSE()))</f>
        <v/>
      </c>
      <c r="K251" s="3" t="str">
        <f aca="false">IF(J251="","",VLOOKUP(J251,generic,2,FALSE()))</f>
        <v/>
      </c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  <c r="AA251" s="20"/>
    </row>
    <row r="252" customFormat="false" ht="15.75" hidden="false" customHeight="true" outlineLevel="0" collapsed="false">
      <c r="A252" s="3" t="s">
        <v>847</v>
      </c>
      <c r="B252" s="3" t="n">
        <v>250</v>
      </c>
      <c r="C252" s="3" t="s">
        <v>556</v>
      </c>
      <c r="D252" s="3" t="s">
        <v>582</v>
      </c>
      <c r="E252" s="3" t="n">
        <f aca="false">VLOOKUP(D252,generic,2,FALSE())</f>
        <v>28</v>
      </c>
      <c r="G252" s="3" t="str">
        <f aca="false">IF(F252="","",VLOOKUP(F252,generic,2,FALSE()))</f>
        <v/>
      </c>
      <c r="I252" s="3" t="str">
        <f aca="false">IF(H252="","",VLOOKUP(H252,generic,2,FALSE()))</f>
        <v/>
      </c>
      <c r="K252" s="3" t="str">
        <f aca="false">IF(J252="","",VLOOKUP(J252,generic,2,FALSE()))</f>
        <v/>
      </c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  <c r="AA252" s="20"/>
    </row>
    <row r="253" customFormat="false" ht="15.75" hidden="false" customHeight="true" outlineLevel="0" collapsed="false">
      <c r="A253" s="3" t="s">
        <v>848</v>
      </c>
      <c r="B253" s="3" t="n">
        <v>251</v>
      </c>
      <c r="D253" s="3" t="s">
        <v>643</v>
      </c>
      <c r="E253" s="3" t="n">
        <f aca="false">VLOOKUP(D253,generic,2,FALSE())</f>
        <v>60</v>
      </c>
      <c r="G253" s="3" t="str">
        <f aca="false">IF(F253="","",VLOOKUP(F253,generic,2,FALSE()))</f>
        <v/>
      </c>
      <c r="I253" s="3" t="str">
        <f aca="false">IF(H253="","",VLOOKUP(H253,generic,2,FALSE()))</f>
        <v/>
      </c>
      <c r="K253" s="3" t="str">
        <f aca="false">IF(J253="","",VLOOKUP(J253,generic,2,FALSE()))</f>
        <v/>
      </c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  <c r="AA253" s="20"/>
    </row>
    <row r="254" customFormat="false" ht="15.75" hidden="false" customHeight="true" outlineLevel="0" collapsed="false">
      <c r="A254" s="3" t="s">
        <v>849</v>
      </c>
      <c r="B254" s="3" t="n">
        <v>252</v>
      </c>
      <c r="D254" s="3" t="s">
        <v>584</v>
      </c>
      <c r="E254" s="3" t="n">
        <f aca="false">VLOOKUP(D254,generic,2,FALSE())</f>
        <v>42</v>
      </c>
      <c r="G254" s="3" t="str">
        <f aca="false">IF(F254="","",VLOOKUP(F254,generic,2,FALSE()))</f>
        <v/>
      </c>
      <c r="I254" s="3" t="str">
        <f aca="false">IF(H254="","",VLOOKUP(H254,generic,2,FALSE()))</f>
        <v/>
      </c>
      <c r="K254" s="3" t="str">
        <f aca="false">IF(J254="","",VLOOKUP(J254,generic,2,FALSE()))</f>
        <v/>
      </c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  <c r="AA254" s="20"/>
    </row>
    <row r="255" customFormat="false" ht="15.75" hidden="false" customHeight="true" outlineLevel="0" collapsed="false">
      <c r="A255" s="3" t="s">
        <v>849</v>
      </c>
      <c r="B255" s="3" t="n">
        <v>253</v>
      </c>
      <c r="D255" s="3" t="s">
        <v>584</v>
      </c>
      <c r="E255" s="3" t="n">
        <f aca="false">VLOOKUP(D255,generic,2,FALSE())</f>
        <v>42</v>
      </c>
      <c r="G255" s="3" t="str">
        <f aca="false">IF(F255="","",VLOOKUP(F255,generic,2,FALSE()))</f>
        <v/>
      </c>
      <c r="I255" s="3" t="str">
        <f aca="false">IF(H255="","",VLOOKUP(H255,generic,2,FALSE()))</f>
        <v/>
      </c>
      <c r="K255" s="3" t="str">
        <f aca="false">IF(J255="","",VLOOKUP(J255,generic,2,FALSE()))</f>
        <v/>
      </c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  <c r="AA255" s="20"/>
    </row>
    <row r="256" customFormat="false" ht="15.75" hidden="false" customHeight="true" outlineLevel="0" collapsed="false">
      <c r="A256" s="3" t="s">
        <v>850</v>
      </c>
      <c r="B256" s="3" t="n">
        <v>254</v>
      </c>
      <c r="D256" s="3" t="s">
        <v>561</v>
      </c>
      <c r="E256" s="3" t="n">
        <f aca="false">VLOOKUP(D256,generic,2,FALSE())</f>
        <v>29</v>
      </c>
      <c r="G256" s="3" t="str">
        <f aca="false">IF(F256="","",VLOOKUP(F256,generic,2,FALSE()))</f>
        <v/>
      </c>
      <c r="I256" s="3" t="str">
        <f aca="false">IF(H256="","",VLOOKUP(H256,generic,2,FALSE()))</f>
        <v/>
      </c>
      <c r="K256" s="3" t="str">
        <f aca="false">IF(J256="","",VLOOKUP(J256,generic,2,FALSE()))</f>
        <v/>
      </c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  <c r="AA256" s="20"/>
    </row>
    <row r="257" customFormat="false" ht="15.75" hidden="false" customHeight="true" outlineLevel="0" collapsed="false">
      <c r="A257" s="3" t="s">
        <v>851</v>
      </c>
      <c r="B257" s="3" t="n">
        <v>255</v>
      </c>
      <c r="D257" s="3" t="s">
        <v>561</v>
      </c>
      <c r="E257" s="3" t="n">
        <f aca="false">VLOOKUP(D257,generic,2,FALSE())</f>
        <v>29</v>
      </c>
      <c r="G257" s="3" t="str">
        <f aca="false">IF(F257="","",VLOOKUP(F257,generic,2,FALSE()))</f>
        <v/>
      </c>
      <c r="I257" s="3" t="str">
        <f aca="false">IF(H257="","",VLOOKUP(H257,generic,2,FALSE()))</f>
        <v/>
      </c>
      <c r="K257" s="3" t="str">
        <f aca="false">IF(J257="","",VLOOKUP(J257,generic,2,FALSE()))</f>
        <v/>
      </c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  <c r="AA257" s="20"/>
    </row>
    <row r="258" customFormat="false" ht="15.75" hidden="false" customHeight="true" outlineLevel="0" collapsed="false">
      <c r="A258" s="3" t="s">
        <v>852</v>
      </c>
      <c r="B258" s="3" t="n">
        <v>256</v>
      </c>
      <c r="D258" s="3" t="s">
        <v>561</v>
      </c>
      <c r="E258" s="3" t="n">
        <f aca="false">VLOOKUP(D258,generic,2,FALSE())</f>
        <v>29</v>
      </c>
      <c r="F258" s="3" t="s">
        <v>779</v>
      </c>
      <c r="G258" s="3" t="n">
        <f aca="false">IF(F258="","",VLOOKUP(F258,generic,2,FALSE()))</f>
        <v>56</v>
      </c>
      <c r="H258" s="3" t="s">
        <v>591</v>
      </c>
      <c r="I258" s="3" t="n">
        <f aca="false">IF(H258="","",VLOOKUP(H258,generic,2,FALSE()))</f>
        <v>61</v>
      </c>
      <c r="K258" s="3" t="str">
        <f aca="false">IF(J258="","",VLOOKUP(J258,generic,2,FALSE()))</f>
        <v/>
      </c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  <c r="AA258" s="20"/>
    </row>
    <row r="259" customFormat="false" ht="15.75" hidden="false" customHeight="true" outlineLevel="0" collapsed="false">
      <c r="A259" s="3" t="s">
        <v>853</v>
      </c>
      <c r="B259" s="3" t="n">
        <v>257</v>
      </c>
      <c r="C259" s="3" t="s">
        <v>556</v>
      </c>
      <c r="D259" s="3" t="s">
        <v>600</v>
      </c>
      <c r="E259" s="3" t="n">
        <f aca="false">VLOOKUP(D259,generic,2,FALSE())</f>
        <v>25</v>
      </c>
      <c r="G259" s="3" t="str">
        <f aca="false">IF(F259="","",VLOOKUP(F259,generic,2,FALSE()))</f>
        <v/>
      </c>
      <c r="I259" s="3" t="str">
        <f aca="false">IF(H259="","",VLOOKUP(H259,generic,2,FALSE()))</f>
        <v/>
      </c>
      <c r="K259" s="3" t="str">
        <f aca="false">IF(J259="","",VLOOKUP(J259,generic,2,FALSE()))</f>
        <v/>
      </c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  <c r="AA259" s="20"/>
    </row>
    <row r="260" customFormat="false" ht="15.75" hidden="false" customHeight="true" outlineLevel="0" collapsed="false">
      <c r="A260" s="3" t="s">
        <v>854</v>
      </c>
      <c r="B260" s="3" t="n">
        <v>258</v>
      </c>
      <c r="C260" s="3" t="s">
        <v>556</v>
      </c>
      <c r="D260" s="3" t="s">
        <v>561</v>
      </c>
      <c r="E260" s="3" t="n">
        <f aca="false">VLOOKUP(D260,generic,2,FALSE())</f>
        <v>29</v>
      </c>
      <c r="G260" s="3" t="str">
        <f aca="false">IF(F260="","",VLOOKUP(F260,generic,2,FALSE()))</f>
        <v/>
      </c>
      <c r="I260" s="3" t="str">
        <f aca="false">IF(H260="","",VLOOKUP(H260,generic,2,FALSE()))</f>
        <v/>
      </c>
      <c r="K260" s="3" t="str">
        <f aca="false">IF(J260="","",VLOOKUP(J260,generic,2,FALSE()))</f>
        <v/>
      </c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  <c r="AA260" s="20"/>
    </row>
    <row r="261" customFormat="false" ht="15.75" hidden="false" customHeight="true" outlineLevel="0" collapsed="false">
      <c r="A261" s="3" t="s">
        <v>855</v>
      </c>
      <c r="B261" s="3" t="n">
        <v>259</v>
      </c>
      <c r="C261" s="3" t="s">
        <v>556</v>
      </c>
      <c r="D261" s="3" t="s">
        <v>561</v>
      </c>
      <c r="E261" s="3" t="n">
        <f aca="false">VLOOKUP(D261,generic,2,FALSE())</f>
        <v>29</v>
      </c>
      <c r="G261" s="3" t="str">
        <f aca="false">IF(F261="","",VLOOKUP(F261,generic,2,FALSE()))</f>
        <v/>
      </c>
      <c r="I261" s="3" t="str">
        <f aca="false">IF(H261="","",VLOOKUP(H261,generic,2,FALSE()))</f>
        <v/>
      </c>
      <c r="K261" s="3" t="str">
        <f aca="false">IF(J261="","",VLOOKUP(J261,generic,2,FALSE()))</f>
        <v/>
      </c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  <c r="AA261" s="20"/>
    </row>
    <row r="262" customFormat="false" ht="15.75" hidden="false" customHeight="true" outlineLevel="0" collapsed="false">
      <c r="A262" s="3" t="s">
        <v>856</v>
      </c>
      <c r="B262" s="3" t="n">
        <v>260</v>
      </c>
      <c r="D262" s="3" t="s">
        <v>561</v>
      </c>
      <c r="E262" s="3" t="n">
        <f aca="false">VLOOKUP(D262,generic,2,FALSE())</f>
        <v>29</v>
      </c>
      <c r="G262" s="3" t="str">
        <f aca="false">IF(F262="","",VLOOKUP(F262,generic,2,FALSE()))</f>
        <v/>
      </c>
      <c r="I262" s="3" t="str">
        <f aca="false">IF(H262="","",VLOOKUP(H262,generic,2,FALSE()))</f>
        <v/>
      </c>
      <c r="K262" s="3" t="str">
        <f aca="false">IF(J262="","",VLOOKUP(J262,generic,2,FALSE()))</f>
        <v/>
      </c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  <c r="AA262" s="20"/>
    </row>
    <row r="263" customFormat="false" ht="15.75" hidden="false" customHeight="true" outlineLevel="0" collapsed="false">
      <c r="A263" s="3" t="s">
        <v>857</v>
      </c>
      <c r="B263" s="3" t="n">
        <v>261</v>
      </c>
      <c r="D263" s="3" t="s">
        <v>561</v>
      </c>
      <c r="E263" s="3" t="n">
        <f aca="false">VLOOKUP(D263,generic,2,FALSE())</f>
        <v>29</v>
      </c>
      <c r="G263" s="3" t="str">
        <f aca="false">IF(F263="","",VLOOKUP(F263,generic,2,FALSE()))</f>
        <v/>
      </c>
      <c r="I263" s="3" t="str">
        <f aca="false">IF(H263="","",VLOOKUP(H263,generic,2,FALSE()))</f>
        <v/>
      </c>
      <c r="K263" s="3" t="str">
        <f aca="false">IF(J263="","",VLOOKUP(J263,generic,2,FALSE()))</f>
        <v/>
      </c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  <c r="AA263" s="20"/>
    </row>
    <row r="264" customFormat="false" ht="15.75" hidden="false" customHeight="true" outlineLevel="0" collapsed="false">
      <c r="A264" s="3" t="s">
        <v>858</v>
      </c>
      <c r="B264" s="3" t="n">
        <v>262</v>
      </c>
      <c r="D264" s="3" t="s">
        <v>561</v>
      </c>
      <c r="E264" s="3" t="n">
        <f aca="false">VLOOKUP(D264,generic,2,FALSE())</f>
        <v>29</v>
      </c>
      <c r="G264" s="3" t="str">
        <f aca="false">IF(F264="","",VLOOKUP(F264,generic,2,FALSE()))</f>
        <v/>
      </c>
      <c r="I264" s="3" t="str">
        <f aca="false">IF(H264="","",VLOOKUP(H264,generic,2,FALSE()))</f>
        <v/>
      </c>
      <c r="K264" s="3" t="str">
        <f aca="false">IF(J264="","",VLOOKUP(J264,generic,2,FALSE()))</f>
        <v/>
      </c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  <c r="AA264" s="20"/>
    </row>
    <row r="265" customFormat="false" ht="15.75" hidden="false" customHeight="true" outlineLevel="0" collapsed="false">
      <c r="A265" s="3" t="s">
        <v>859</v>
      </c>
      <c r="B265" s="3" t="n">
        <v>263</v>
      </c>
      <c r="D265" s="3" t="s">
        <v>561</v>
      </c>
      <c r="E265" s="3" t="n">
        <f aca="false">VLOOKUP(D265,generic,2,FALSE())</f>
        <v>29</v>
      </c>
      <c r="G265" s="3" t="str">
        <f aca="false">IF(F265="","",VLOOKUP(F265,generic,2,FALSE()))</f>
        <v/>
      </c>
      <c r="I265" s="3" t="str">
        <f aca="false">IF(H265="","",VLOOKUP(H265,generic,2,FALSE()))</f>
        <v/>
      </c>
      <c r="K265" s="3" t="str">
        <f aca="false">IF(J265="","",VLOOKUP(J265,generic,2,FALSE()))</f>
        <v/>
      </c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  <c r="AA265" s="20"/>
    </row>
    <row r="266" customFormat="false" ht="15.75" hidden="false" customHeight="true" outlineLevel="0" collapsed="false">
      <c r="A266" s="3" t="s">
        <v>860</v>
      </c>
      <c r="B266" s="3" t="n">
        <v>264</v>
      </c>
      <c r="D266" s="3" t="s">
        <v>561</v>
      </c>
      <c r="E266" s="3" t="n">
        <f aca="false">VLOOKUP(D266,generic,2,FALSE())</f>
        <v>29</v>
      </c>
      <c r="G266" s="3" t="str">
        <f aca="false">IF(F266="","",VLOOKUP(F266,generic,2,FALSE()))</f>
        <v/>
      </c>
      <c r="I266" s="3" t="str">
        <f aca="false">IF(H266="","",VLOOKUP(H266,generic,2,FALSE()))</f>
        <v/>
      </c>
      <c r="K266" s="3" t="str">
        <f aca="false">IF(J266="","",VLOOKUP(J266,generic,2,FALSE()))</f>
        <v/>
      </c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  <c r="AA266" s="20"/>
    </row>
    <row r="267" customFormat="false" ht="15.75" hidden="false" customHeight="true" outlineLevel="0" collapsed="false">
      <c r="A267" s="3" t="s">
        <v>861</v>
      </c>
      <c r="B267" s="3" t="n">
        <v>265</v>
      </c>
      <c r="C267" s="3" t="s">
        <v>556</v>
      </c>
      <c r="D267" s="3" t="s">
        <v>561</v>
      </c>
      <c r="E267" s="3" t="n">
        <f aca="false">VLOOKUP(D267,generic,2,FALSE())</f>
        <v>29</v>
      </c>
      <c r="G267" s="3" t="str">
        <f aca="false">IF(F267="","",VLOOKUP(F267,generic,2,FALSE()))</f>
        <v/>
      </c>
      <c r="I267" s="3" t="str">
        <f aca="false">IF(H267="","",VLOOKUP(H267,generic,2,FALSE()))</f>
        <v/>
      </c>
      <c r="K267" s="3" t="str">
        <f aca="false">IF(J267="","",VLOOKUP(J267,generic,2,FALSE()))</f>
        <v/>
      </c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  <c r="AA267" s="20"/>
    </row>
    <row r="268" customFormat="false" ht="15.75" hidden="false" customHeight="true" outlineLevel="0" collapsed="false">
      <c r="A268" s="3" t="s">
        <v>862</v>
      </c>
      <c r="B268" s="3" t="n">
        <v>266</v>
      </c>
      <c r="D268" s="3" t="s">
        <v>561</v>
      </c>
      <c r="E268" s="3" t="n">
        <f aca="false">VLOOKUP(D268,generic,2,FALSE())</f>
        <v>29</v>
      </c>
      <c r="G268" s="3" t="str">
        <f aca="false">IF(F268="","",VLOOKUP(F268,generic,2,FALSE()))</f>
        <v/>
      </c>
      <c r="I268" s="3" t="str">
        <f aca="false">IF(H268="","",VLOOKUP(H268,generic,2,FALSE()))</f>
        <v/>
      </c>
      <c r="K268" s="3" t="str">
        <f aca="false">IF(J268="","",VLOOKUP(J268,generic,2,FALSE()))</f>
        <v/>
      </c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  <c r="AA268" s="20"/>
    </row>
    <row r="269" customFormat="false" ht="15.75" hidden="false" customHeight="true" outlineLevel="0" collapsed="false">
      <c r="A269" s="3" t="s">
        <v>863</v>
      </c>
      <c r="B269" s="3" t="n">
        <v>267</v>
      </c>
      <c r="D269" s="3" t="s">
        <v>561</v>
      </c>
      <c r="E269" s="3" t="n">
        <f aca="false">VLOOKUP(D269,generic,2,FALSE())</f>
        <v>29</v>
      </c>
      <c r="G269" s="3" t="str">
        <f aca="false">IF(F269="","",VLOOKUP(F269,generic,2,FALSE()))</f>
        <v/>
      </c>
      <c r="I269" s="3" t="str">
        <f aca="false">IF(H269="","",VLOOKUP(H269,generic,2,FALSE()))</f>
        <v/>
      </c>
      <c r="K269" s="3" t="str">
        <f aca="false">IF(J269="","",VLOOKUP(J269,generic,2,FALSE()))</f>
        <v/>
      </c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  <c r="AA269" s="20"/>
    </row>
    <row r="270" customFormat="false" ht="15.75" hidden="false" customHeight="true" outlineLevel="0" collapsed="false">
      <c r="A270" s="3" t="s">
        <v>864</v>
      </c>
      <c r="B270" s="3" t="n">
        <v>268</v>
      </c>
      <c r="C270" s="3" t="s">
        <v>556</v>
      </c>
      <c r="D270" s="3" t="s">
        <v>561</v>
      </c>
      <c r="E270" s="3" t="n">
        <f aca="false">VLOOKUP(D270,generic,2,FALSE())</f>
        <v>29</v>
      </c>
      <c r="G270" s="3" t="str">
        <f aca="false">IF(F270="","",VLOOKUP(F270,generic,2,FALSE()))</f>
        <v/>
      </c>
      <c r="I270" s="3" t="str">
        <f aca="false">IF(H270="","",VLOOKUP(H270,generic,2,FALSE()))</f>
        <v/>
      </c>
      <c r="K270" s="3" t="str">
        <f aca="false">IF(J270="","",VLOOKUP(J270,generic,2,FALSE()))</f>
        <v/>
      </c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  <c r="AA270" s="20"/>
    </row>
    <row r="271" customFormat="false" ht="15.75" hidden="false" customHeight="true" outlineLevel="0" collapsed="false">
      <c r="A271" s="3" t="s">
        <v>865</v>
      </c>
      <c r="B271" s="3" t="n">
        <v>269</v>
      </c>
      <c r="C271" s="3" t="s">
        <v>549</v>
      </c>
      <c r="D271" s="3" t="s">
        <v>561</v>
      </c>
      <c r="E271" s="3" t="n">
        <f aca="false">VLOOKUP(D271,generic,2,FALSE())</f>
        <v>29</v>
      </c>
      <c r="F271" s="3" t="s">
        <v>779</v>
      </c>
      <c r="G271" s="3" t="n">
        <f aca="false">IF(F271="","",VLOOKUP(F271,generic,2,FALSE()))</f>
        <v>56</v>
      </c>
      <c r="H271" s="3" t="s">
        <v>591</v>
      </c>
      <c r="I271" s="3" t="n">
        <f aca="false">IF(H271="","",VLOOKUP(H271,generic,2,FALSE()))</f>
        <v>61</v>
      </c>
      <c r="K271" s="3" t="str">
        <f aca="false">IF(J271="","",VLOOKUP(J271,generic,2,FALSE()))</f>
        <v/>
      </c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  <c r="AA271" s="20"/>
    </row>
    <row r="272" customFormat="false" ht="15.75" hidden="false" customHeight="true" outlineLevel="0" collapsed="false">
      <c r="A272" s="3" t="s">
        <v>866</v>
      </c>
      <c r="B272" s="3" t="n">
        <v>270</v>
      </c>
      <c r="C272" s="3" t="s">
        <v>556</v>
      </c>
      <c r="D272" s="3" t="s">
        <v>561</v>
      </c>
      <c r="E272" s="3" t="n">
        <f aca="false">VLOOKUP(D272,generic,2,FALSE())</f>
        <v>29</v>
      </c>
      <c r="G272" s="3" t="str">
        <f aca="false">IF(F272="","",VLOOKUP(F272,generic,2,FALSE()))</f>
        <v/>
      </c>
      <c r="I272" s="3" t="str">
        <f aca="false">IF(H272="","",VLOOKUP(H272,generic,2,FALSE()))</f>
        <v/>
      </c>
      <c r="K272" s="3" t="str">
        <f aca="false">IF(J272="","",VLOOKUP(J272,generic,2,FALSE()))</f>
        <v/>
      </c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  <c r="AA272" s="20"/>
    </row>
    <row r="273" customFormat="false" ht="15.75" hidden="false" customHeight="true" outlineLevel="0" collapsed="false">
      <c r="A273" s="3" t="s">
        <v>867</v>
      </c>
      <c r="B273" s="3" t="n">
        <v>271</v>
      </c>
      <c r="C273" s="3" t="s">
        <v>556</v>
      </c>
      <c r="D273" s="3" t="s">
        <v>561</v>
      </c>
      <c r="E273" s="3" t="n">
        <f aca="false">VLOOKUP(D273,generic,2,FALSE())</f>
        <v>29</v>
      </c>
      <c r="G273" s="3" t="str">
        <f aca="false">IF(F273="","",VLOOKUP(F273,generic,2,FALSE()))</f>
        <v/>
      </c>
      <c r="I273" s="3" t="str">
        <f aca="false">IF(H273="","",VLOOKUP(H273,generic,2,FALSE()))</f>
        <v/>
      </c>
      <c r="K273" s="3" t="str">
        <f aca="false">IF(J273="","",VLOOKUP(J273,generic,2,FALSE()))</f>
        <v/>
      </c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  <c r="AA273" s="20"/>
    </row>
    <row r="274" customFormat="false" ht="15.75" hidden="false" customHeight="true" outlineLevel="0" collapsed="false">
      <c r="A274" s="3" t="s">
        <v>868</v>
      </c>
      <c r="B274" s="3" t="n">
        <v>272</v>
      </c>
      <c r="C274" s="3" t="s">
        <v>556</v>
      </c>
      <c r="D274" s="3" t="s">
        <v>607</v>
      </c>
      <c r="E274" s="3" t="n">
        <f aca="false">VLOOKUP(D274,generic,2,FALSE())</f>
        <v>40</v>
      </c>
      <c r="G274" s="3" t="str">
        <f aca="false">IF(F274="","",VLOOKUP(F274,generic,2,FALSE()))</f>
        <v/>
      </c>
      <c r="I274" s="3" t="str">
        <f aca="false">IF(H274="","",VLOOKUP(H274,generic,2,FALSE()))</f>
        <v/>
      </c>
      <c r="K274" s="3" t="str">
        <f aca="false">IF(J274="","",VLOOKUP(J274,generic,2,FALSE()))</f>
        <v/>
      </c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  <c r="AA274" s="20"/>
    </row>
    <row r="275" customFormat="false" ht="15.75" hidden="false" customHeight="true" outlineLevel="0" collapsed="false">
      <c r="A275" s="3" t="s">
        <v>869</v>
      </c>
      <c r="B275" s="3" t="n">
        <v>273</v>
      </c>
      <c r="C275" s="3" t="s">
        <v>549</v>
      </c>
      <c r="D275" s="3" t="s">
        <v>579</v>
      </c>
      <c r="E275" s="3" t="n">
        <f aca="false">VLOOKUP(D275,generic,2,FALSE())</f>
        <v>23</v>
      </c>
      <c r="F275" s="3" t="s">
        <v>607</v>
      </c>
      <c r="G275" s="3" t="n">
        <f aca="false">IF(F275="","",VLOOKUP(F275,generic,2,FALSE()))</f>
        <v>40</v>
      </c>
      <c r="I275" s="3" t="str">
        <f aca="false">IF(H275="","",VLOOKUP(H275,generic,2,FALSE()))</f>
        <v/>
      </c>
      <c r="K275" s="3" t="str">
        <f aca="false">IF(J275="","",VLOOKUP(J275,generic,2,FALSE()))</f>
        <v/>
      </c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  <c r="AA275" s="20"/>
    </row>
    <row r="276" customFormat="false" ht="15.75" hidden="false" customHeight="true" outlineLevel="0" collapsed="false">
      <c r="A276" s="3" t="s">
        <v>870</v>
      </c>
      <c r="B276" s="3" t="n">
        <v>274</v>
      </c>
      <c r="D276" s="3" t="s">
        <v>561</v>
      </c>
      <c r="E276" s="3" t="n">
        <f aca="false">VLOOKUP(D276,generic,2,FALSE())</f>
        <v>29</v>
      </c>
      <c r="G276" s="3" t="str">
        <f aca="false">IF(F276="","",VLOOKUP(F276,generic,2,FALSE()))</f>
        <v/>
      </c>
      <c r="I276" s="3" t="str">
        <f aca="false">IF(H276="","",VLOOKUP(H276,generic,2,FALSE()))</f>
        <v/>
      </c>
      <c r="K276" s="3" t="str">
        <f aca="false">IF(J276="","",VLOOKUP(J276,generic,2,FALSE()))</f>
        <v/>
      </c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  <c r="AA276" s="20"/>
    </row>
    <row r="277" customFormat="false" ht="15.75" hidden="false" customHeight="true" outlineLevel="0" collapsed="false">
      <c r="A277" s="3" t="s">
        <v>871</v>
      </c>
      <c r="B277" s="3" t="n">
        <v>275</v>
      </c>
      <c r="D277" s="3" t="s">
        <v>576</v>
      </c>
      <c r="E277" s="3" t="n">
        <f aca="false">VLOOKUP(D277,generic,2,FALSE())</f>
        <v>19</v>
      </c>
      <c r="G277" s="3" t="str">
        <f aca="false">IF(F277="","",VLOOKUP(F277,generic,2,FALSE()))</f>
        <v/>
      </c>
      <c r="I277" s="3" t="str">
        <f aca="false">IF(H277="","",VLOOKUP(H277,generic,2,FALSE()))</f>
        <v/>
      </c>
      <c r="K277" s="3" t="str">
        <f aca="false">IF(J277="","",VLOOKUP(J277,generic,2,FALSE()))</f>
        <v/>
      </c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  <c r="AA277" s="20"/>
    </row>
    <row r="278" customFormat="false" ht="15.75" hidden="false" customHeight="true" outlineLevel="0" collapsed="false">
      <c r="A278" s="3" t="s">
        <v>872</v>
      </c>
      <c r="B278" s="3" t="n">
        <v>276</v>
      </c>
      <c r="C278" s="3" t="s">
        <v>549</v>
      </c>
      <c r="D278" s="3" t="s">
        <v>561</v>
      </c>
      <c r="E278" s="3" t="n">
        <f aca="false">VLOOKUP(D278,generic,2,FALSE())</f>
        <v>29</v>
      </c>
      <c r="F278" s="3" t="s">
        <v>779</v>
      </c>
      <c r="G278" s="3" t="n">
        <f aca="false">IF(F278="","",VLOOKUP(F278,generic,2,FALSE()))</f>
        <v>56</v>
      </c>
      <c r="H278" s="3" t="s">
        <v>591</v>
      </c>
      <c r="I278" s="3" t="n">
        <f aca="false">IF(H278="","",VLOOKUP(H278,generic,2,FALSE()))</f>
        <v>61</v>
      </c>
      <c r="K278" s="3" t="str">
        <f aca="false">IF(J278="","",VLOOKUP(J278,generic,2,FALSE()))</f>
        <v/>
      </c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  <c r="AA278" s="20"/>
    </row>
    <row r="279" customFormat="false" ht="15.75" hidden="false" customHeight="true" outlineLevel="0" collapsed="false">
      <c r="A279" s="3" t="s">
        <v>873</v>
      </c>
      <c r="B279" s="3" t="n">
        <v>277</v>
      </c>
      <c r="D279" s="3" t="s">
        <v>557</v>
      </c>
      <c r="E279" s="3" t="n">
        <f aca="false">VLOOKUP(D279,generic,2,FALSE())</f>
        <v>1</v>
      </c>
      <c r="G279" s="3" t="str">
        <f aca="false">IF(F279="","",VLOOKUP(F279,generic,2,FALSE()))</f>
        <v/>
      </c>
      <c r="I279" s="3" t="str">
        <f aca="false">IF(H279="","",VLOOKUP(H279,generic,2,FALSE()))</f>
        <v/>
      </c>
      <c r="K279" s="3" t="str">
        <f aca="false">IF(J279="","",VLOOKUP(J279,generic,2,FALSE()))</f>
        <v/>
      </c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  <c r="AA279" s="20"/>
    </row>
    <row r="280" customFormat="false" ht="15.75" hidden="false" customHeight="true" outlineLevel="0" collapsed="false">
      <c r="A280" s="3" t="s">
        <v>874</v>
      </c>
      <c r="B280" s="3" t="n">
        <v>278</v>
      </c>
      <c r="D280" s="3" t="s">
        <v>557</v>
      </c>
      <c r="E280" s="3" t="n">
        <f aca="false">VLOOKUP(D280,generic,2,FALSE())</f>
        <v>1</v>
      </c>
      <c r="G280" s="3" t="str">
        <f aca="false">IF(F280="","",VLOOKUP(F280,generic,2,FALSE()))</f>
        <v/>
      </c>
      <c r="I280" s="3" t="str">
        <f aca="false">IF(H280="","",VLOOKUP(H280,generic,2,FALSE()))</f>
        <v/>
      </c>
      <c r="K280" s="3" t="str">
        <f aca="false">IF(J280="","",VLOOKUP(J280,generic,2,FALSE()))</f>
        <v/>
      </c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  <c r="AA280" s="20"/>
    </row>
    <row r="281" customFormat="false" ht="15.75" hidden="false" customHeight="true" outlineLevel="0" collapsed="false">
      <c r="A281" s="3" t="s">
        <v>875</v>
      </c>
      <c r="B281" s="3" t="n">
        <v>279</v>
      </c>
      <c r="D281" s="3" t="s">
        <v>557</v>
      </c>
      <c r="E281" s="3" t="n">
        <f aca="false">VLOOKUP(D281,generic,2,FALSE())</f>
        <v>1</v>
      </c>
      <c r="G281" s="3" t="str">
        <f aca="false">IF(F281="","",VLOOKUP(F281,generic,2,FALSE()))</f>
        <v/>
      </c>
      <c r="I281" s="3" t="str">
        <f aca="false">IF(H281="","",VLOOKUP(H281,generic,2,FALSE()))</f>
        <v/>
      </c>
      <c r="K281" s="3" t="str">
        <f aca="false">IF(J281="","",VLOOKUP(J281,generic,2,FALSE()))</f>
        <v/>
      </c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  <c r="AA281" s="20"/>
    </row>
    <row r="282" customFormat="false" ht="15.75" hidden="false" customHeight="true" outlineLevel="0" collapsed="false">
      <c r="A282" s="3" t="s">
        <v>876</v>
      </c>
      <c r="B282" s="3" t="n">
        <v>280</v>
      </c>
      <c r="C282" s="3" t="s">
        <v>556</v>
      </c>
      <c r="D282" s="3" t="s">
        <v>643</v>
      </c>
      <c r="E282" s="3" t="n">
        <f aca="false">VLOOKUP(D282,generic,2,FALSE())</f>
        <v>60</v>
      </c>
      <c r="G282" s="3" t="str">
        <f aca="false">IF(F282="","",VLOOKUP(F282,generic,2,FALSE()))</f>
        <v/>
      </c>
      <c r="I282" s="3" t="str">
        <f aca="false">IF(H282="","",VLOOKUP(H282,generic,2,FALSE()))</f>
        <v/>
      </c>
      <c r="K282" s="3" t="str">
        <f aca="false">IF(J282="","",VLOOKUP(J282,generic,2,FALSE()))</f>
        <v/>
      </c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  <c r="AA282" s="20"/>
    </row>
    <row r="283" customFormat="false" ht="15.75" hidden="false" customHeight="true" outlineLevel="0" collapsed="false">
      <c r="A283" s="3" t="s">
        <v>877</v>
      </c>
      <c r="B283" s="3" t="n">
        <v>281</v>
      </c>
      <c r="D283" s="3" t="s">
        <v>593</v>
      </c>
      <c r="E283" s="3" t="n">
        <f aca="false">VLOOKUP(D283,generic,2,FALSE())</f>
        <v>57</v>
      </c>
      <c r="F283" s="3" t="s">
        <v>591</v>
      </c>
      <c r="G283" s="3" t="n">
        <f aca="false">IF(F283="","",VLOOKUP(F283,generic,2,FALSE()))</f>
        <v>61</v>
      </c>
      <c r="I283" s="3" t="str">
        <f aca="false">IF(H283="","",VLOOKUP(H283,generic,2,FALSE()))</f>
        <v/>
      </c>
      <c r="K283" s="3" t="str">
        <f aca="false">IF(J283="","",VLOOKUP(J283,generic,2,FALSE()))</f>
        <v/>
      </c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  <c r="AA283" s="20"/>
    </row>
    <row r="284" customFormat="false" ht="15.75" hidden="false" customHeight="true" outlineLevel="0" collapsed="false">
      <c r="A284" s="3" t="s">
        <v>878</v>
      </c>
      <c r="B284" s="3" t="n">
        <v>282</v>
      </c>
      <c r="D284" s="3" t="s">
        <v>593</v>
      </c>
      <c r="E284" s="3" t="n">
        <f aca="false">VLOOKUP(D284,generic,2,FALSE())</f>
        <v>57</v>
      </c>
      <c r="F284" s="3" t="s">
        <v>591</v>
      </c>
      <c r="G284" s="3" t="n">
        <f aca="false">IF(F284="","",VLOOKUP(F284,generic,2,FALSE()))</f>
        <v>61</v>
      </c>
      <c r="I284" s="3" t="str">
        <f aca="false">IF(H284="","",VLOOKUP(H284,generic,2,FALSE()))</f>
        <v/>
      </c>
      <c r="K284" s="3" t="str">
        <f aca="false">IF(J284="","",VLOOKUP(J284,generic,2,FALSE()))</f>
        <v/>
      </c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  <c r="AA284" s="20"/>
    </row>
    <row r="285" customFormat="false" ht="15.75" hidden="false" customHeight="true" outlineLevel="0" collapsed="false">
      <c r="A285" s="3" t="s">
        <v>879</v>
      </c>
      <c r="B285" s="3" t="n">
        <v>283</v>
      </c>
      <c r="D285" s="3" t="s">
        <v>561</v>
      </c>
      <c r="E285" s="3" t="n">
        <f aca="false">VLOOKUP(D285,generic,2,FALSE())</f>
        <v>29</v>
      </c>
      <c r="G285" s="3" t="str">
        <f aca="false">IF(F285="","",VLOOKUP(F285,generic,2,FALSE()))</f>
        <v/>
      </c>
      <c r="I285" s="3" t="str">
        <f aca="false">IF(H285="","",VLOOKUP(H285,generic,2,FALSE()))</f>
        <v/>
      </c>
      <c r="K285" s="3" t="str">
        <f aca="false">IF(J285="","",VLOOKUP(J285,generic,2,FALSE()))</f>
        <v/>
      </c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  <c r="AA285" s="20"/>
    </row>
    <row r="286" customFormat="false" ht="15.75" hidden="false" customHeight="true" outlineLevel="0" collapsed="false">
      <c r="A286" s="3" t="s">
        <v>880</v>
      </c>
      <c r="B286" s="3" t="n">
        <v>284</v>
      </c>
      <c r="D286" s="3" t="s">
        <v>657</v>
      </c>
      <c r="E286" s="3" t="n">
        <f aca="false">VLOOKUP(D286,generic,2,FALSE())</f>
        <v>59</v>
      </c>
      <c r="G286" s="3" t="str">
        <f aca="false">IF(F286="","",VLOOKUP(F286,generic,2,FALSE()))</f>
        <v/>
      </c>
      <c r="I286" s="3" t="str">
        <f aca="false">IF(H286="","",VLOOKUP(H286,generic,2,FALSE()))</f>
        <v/>
      </c>
      <c r="K286" s="3" t="str">
        <f aca="false">IF(J286="","",VLOOKUP(J286,generic,2,FALSE()))</f>
        <v/>
      </c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  <c r="AA286" s="20"/>
    </row>
    <row r="287" customFormat="false" ht="15.75" hidden="false" customHeight="true" outlineLevel="0" collapsed="false">
      <c r="A287" s="3" t="s">
        <v>881</v>
      </c>
      <c r="B287" s="3" t="n">
        <v>285</v>
      </c>
      <c r="D287" s="3" t="s">
        <v>593</v>
      </c>
      <c r="E287" s="3" t="n">
        <f aca="false">VLOOKUP(D287,generic,2,FALSE())</f>
        <v>57</v>
      </c>
      <c r="F287" s="3" t="s">
        <v>591</v>
      </c>
      <c r="G287" s="3" t="n">
        <f aca="false">IF(F287="","",VLOOKUP(F287,generic,2,FALSE()))</f>
        <v>61</v>
      </c>
      <c r="I287" s="3" t="str">
        <f aca="false">IF(H287="","",VLOOKUP(H287,generic,2,FALSE()))</f>
        <v/>
      </c>
      <c r="K287" s="3" t="str">
        <f aca="false">IF(J287="","",VLOOKUP(J287,generic,2,FALSE()))</f>
        <v/>
      </c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  <c r="AA287" s="20"/>
    </row>
    <row r="288" customFormat="false" ht="15.75" hidden="false" customHeight="true" outlineLevel="0" collapsed="false">
      <c r="A288" s="3" t="s">
        <v>882</v>
      </c>
      <c r="B288" s="3" t="n">
        <v>286</v>
      </c>
      <c r="D288" s="3" t="s">
        <v>557</v>
      </c>
      <c r="E288" s="3" t="n">
        <f aca="false">VLOOKUP(D288,generic,2,FALSE())</f>
        <v>1</v>
      </c>
      <c r="G288" s="3" t="str">
        <f aca="false">IF(F288="","",VLOOKUP(F288,generic,2,FALSE()))</f>
        <v/>
      </c>
      <c r="I288" s="3" t="str">
        <f aca="false">IF(H288="","",VLOOKUP(H288,generic,2,FALSE()))</f>
        <v/>
      </c>
      <c r="K288" s="3" t="str">
        <f aca="false">IF(J288="","",VLOOKUP(J288,generic,2,FALSE()))</f>
        <v/>
      </c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  <c r="AA288" s="20"/>
    </row>
    <row r="289" customFormat="false" ht="15.75" hidden="false" customHeight="true" outlineLevel="0" collapsed="false">
      <c r="A289" s="3" t="s">
        <v>883</v>
      </c>
      <c r="B289" s="3" t="n">
        <v>287</v>
      </c>
      <c r="D289" s="3" t="s">
        <v>557</v>
      </c>
      <c r="E289" s="3" t="n">
        <f aca="false">VLOOKUP(D289,generic,2,FALSE())</f>
        <v>1</v>
      </c>
      <c r="G289" s="3" t="str">
        <f aca="false">IF(F289="","",VLOOKUP(F289,generic,2,FALSE()))</f>
        <v/>
      </c>
      <c r="I289" s="3" t="str">
        <f aca="false">IF(H289="","",VLOOKUP(H289,generic,2,FALSE()))</f>
        <v/>
      </c>
      <c r="K289" s="3" t="str">
        <f aca="false">IF(J289="","",VLOOKUP(J289,generic,2,FALSE()))</f>
        <v/>
      </c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  <c r="AA289" s="20"/>
    </row>
    <row r="290" customFormat="false" ht="15.75" hidden="false" customHeight="true" outlineLevel="0" collapsed="false">
      <c r="A290" s="3" t="s">
        <v>884</v>
      </c>
      <c r="B290" s="3" t="n">
        <v>288</v>
      </c>
      <c r="D290" s="3" t="s">
        <v>572</v>
      </c>
      <c r="E290" s="3" t="n">
        <f aca="false">VLOOKUP(D290,generic,2,FALSE())</f>
        <v>16</v>
      </c>
      <c r="G290" s="3" t="str">
        <f aca="false">IF(F290="","",VLOOKUP(F290,generic,2,FALSE()))</f>
        <v/>
      </c>
      <c r="I290" s="3" t="str">
        <f aca="false">IF(H290="","",VLOOKUP(H290,generic,2,FALSE()))</f>
        <v/>
      </c>
      <c r="K290" s="3" t="str">
        <f aca="false">IF(J290="","",VLOOKUP(J290,generic,2,FALSE()))</f>
        <v/>
      </c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  <c r="AA290" s="20"/>
    </row>
    <row r="291" customFormat="false" ht="15.75" hidden="false" customHeight="true" outlineLevel="0" collapsed="false">
      <c r="A291" s="3" t="s">
        <v>885</v>
      </c>
      <c r="B291" s="3" t="n">
        <v>289</v>
      </c>
      <c r="D291" s="3" t="s">
        <v>572</v>
      </c>
      <c r="E291" s="3" t="n">
        <f aca="false">VLOOKUP(D291,generic,2,FALSE())</f>
        <v>16</v>
      </c>
      <c r="G291" s="3" t="str">
        <f aca="false">IF(F291="","",VLOOKUP(F291,generic,2,FALSE()))</f>
        <v/>
      </c>
      <c r="I291" s="3" t="str">
        <f aca="false">IF(H291="","",VLOOKUP(H291,generic,2,FALSE()))</f>
        <v/>
      </c>
      <c r="K291" s="3" t="str">
        <f aca="false">IF(J291="","",VLOOKUP(J291,generic,2,FALSE()))</f>
        <v/>
      </c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  <c r="AA291" s="20"/>
    </row>
    <row r="292" customFormat="false" ht="15.75" hidden="false" customHeight="true" outlineLevel="0" collapsed="false">
      <c r="A292" s="3" t="s">
        <v>886</v>
      </c>
      <c r="B292" s="3" t="n">
        <v>290</v>
      </c>
      <c r="D292" s="3" t="s">
        <v>567</v>
      </c>
      <c r="E292" s="3" t="n">
        <f aca="false">VLOOKUP(D292,generic,2,FALSE())</f>
        <v>37</v>
      </c>
      <c r="G292" s="3" t="str">
        <f aca="false">IF(F292="","",VLOOKUP(F292,generic,2,FALSE()))</f>
        <v/>
      </c>
      <c r="I292" s="3" t="str">
        <f aca="false">IF(H292="","",VLOOKUP(H292,generic,2,FALSE()))</f>
        <v/>
      </c>
      <c r="K292" s="3" t="str">
        <f aca="false">IF(J292="","",VLOOKUP(J292,generic,2,FALSE()))</f>
        <v/>
      </c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  <c r="AA292" s="20"/>
    </row>
    <row r="293" customFormat="false" ht="15.75" hidden="false" customHeight="true" outlineLevel="0" collapsed="false">
      <c r="A293" s="3" t="s">
        <v>887</v>
      </c>
      <c r="B293" s="3" t="n">
        <v>291</v>
      </c>
      <c r="D293" s="3" t="s">
        <v>567</v>
      </c>
      <c r="E293" s="3" t="n">
        <f aca="false">VLOOKUP(D293,generic,2,FALSE())</f>
        <v>37</v>
      </c>
      <c r="G293" s="3" t="str">
        <f aca="false">IF(F293="","",VLOOKUP(F293,generic,2,FALSE()))</f>
        <v/>
      </c>
      <c r="I293" s="3" t="str">
        <f aca="false">IF(H293="","",VLOOKUP(H293,generic,2,FALSE()))</f>
        <v/>
      </c>
      <c r="K293" s="3" t="str">
        <f aca="false">IF(J293="","",VLOOKUP(J293,generic,2,FALSE()))</f>
        <v/>
      </c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  <c r="AA293" s="20"/>
    </row>
    <row r="294" customFormat="false" ht="15.75" hidden="false" customHeight="true" outlineLevel="0" collapsed="false">
      <c r="A294" s="3" t="s">
        <v>888</v>
      </c>
      <c r="B294" s="3" t="n">
        <v>292</v>
      </c>
      <c r="D294" s="3" t="s">
        <v>550</v>
      </c>
      <c r="E294" s="3" t="n">
        <f aca="false">VLOOKUP(D294,generic,2,FALSE())</f>
        <v>49</v>
      </c>
      <c r="F294" s="3" t="s">
        <v>551</v>
      </c>
      <c r="G294" s="3" t="n">
        <f aca="false">IF(F294="","",VLOOKUP(F294,generic,2,FALSE()))</f>
        <v>50</v>
      </c>
      <c r="H294" s="3" t="s">
        <v>552</v>
      </c>
      <c r="I294" s="3" t="n">
        <f aca="false">IF(H294="","",VLOOKUP(H294,generic,2,FALSE()))</f>
        <v>51</v>
      </c>
      <c r="J294" s="3" t="s">
        <v>553</v>
      </c>
      <c r="K294" s="3" t="n">
        <f aca="false">IF(J294="","",VLOOKUP(J294,generic,2,FALSE()))</f>
        <v>52</v>
      </c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  <c r="AA294" s="20"/>
    </row>
    <row r="295" customFormat="false" ht="15.75" hidden="false" customHeight="true" outlineLevel="0" collapsed="false">
      <c r="A295" s="3" t="s">
        <v>889</v>
      </c>
      <c r="B295" s="3" t="n">
        <v>293</v>
      </c>
      <c r="D295" s="3" t="s">
        <v>584</v>
      </c>
      <c r="E295" s="3" t="n">
        <f aca="false">VLOOKUP(D295,generic,2,FALSE())</f>
        <v>42</v>
      </c>
      <c r="G295" s="3" t="str">
        <f aca="false">IF(F295="","",VLOOKUP(F295,generic,2,FALSE()))</f>
        <v/>
      </c>
      <c r="I295" s="3" t="str">
        <f aca="false">IF(H295="","",VLOOKUP(H295,generic,2,FALSE()))</f>
        <v/>
      </c>
      <c r="K295" s="3" t="str">
        <f aca="false">IF(J295="","",VLOOKUP(J295,generic,2,FALSE()))</f>
        <v/>
      </c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  <c r="AA295" s="20"/>
    </row>
    <row r="296" customFormat="false" ht="15.75" hidden="false" customHeight="true" outlineLevel="0" collapsed="false">
      <c r="A296" s="3" t="s">
        <v>889</v>
      </c>
      <c r="B296" s="3" t="n">
        <v>294</v>
      </c>
      <c r="D296" s="3" t="s">
        <v>584</v>
      </c>
      <c r="E296" s="3" t="n">
        <f aca="false">VLOOKUP(D296,generic,2,FALSE())</f>
        <v>42</v>
      </c>
      <c r="G296" s="3" t="str">
        <f aca="false">IF(F296="","",VLOOKUP(F296,generic,2,FALSE()))</f>
        <v/>
      </c>
      <c r="I296" s="3" t="str">
        <f aca="false">IF(H296="","",VLOOKUP(H296,generic,2,FALSE()))</f>
        <v/>
      </c>
      <c r="K296" s="3" t="str">
        <f aca="false">IF(J296="","",VLOOKUP(J296,generic,2,FALSE()))</f>
        <v/>
      </c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  <c r="AA296" s="20"/>
    </row>
    <row r="297" customFormat="false" ht="15.75" hidden="false" customHeight="true" outlineLevel="0" collapsed="false">
      <c r="A297" s="3" t="s">
        <v>890</v>
      </c>
      <c r="B297" s="3" t="n">
        <v>295</v>
      </c>
      <c r="D297" s="3" t="s">
        <v>593</v>
      </c>
      <c r="E297" s="3" t="n">
        <f aca="false">VLOOKUP(D297,generic,2,FALSE())</f>
        <v>57</v>
      </c>
      <c r="F297" s="3" t="s">
        <v>591</v>
      </c>
      <c r="G297" s="3" t="n">
        <f aca="false">IF(F297="","",VLOOKUP(F297,generic,2,FALSE()))</f>
        <v>61</v>
      </c>
      <c r="I297" s="3" t="str">
        <f aca="false">IF(H297="","",VLOOKUP(H297,generic,2,FALSE()))</f>
        <v/>
      </c>
      <c r="K297" s="3" t="str">
        <f aca="false">IF(J297="","",VLOOKUP(J297,generic,2,FALSE()))</f>
        <v/>
      </c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  <c r="AA297" s="20"/>
    </row>
    <row r="298" customFormat="false" ht="15.75" hidden="false" customHeight="true" outlineLevel="0" collapsed="false">
      <c r="A298" s="3" t="s">
        <v>891</v>
      </c>
      <c r="B298" s="3" t="n">
        <v>296</v>
      </c>
      <c r="D298" s="3" t="s">
        <v>620</v>
      </c>
      <c r="E298" s="3" t="n">
        <f aca="false">VLOOKUP(D298,generic,2,FALSE())</f>
        <v>2</v>
      </c>
      <c r="F298" s="3" t="s">
        <v>576</v>
      </c>
      <c r="G298" s="3" t="n">
        <f aca="false">IF(F298="","",VLOOKUP(F298,generic,2,FALSE()))</f>
        <v>19</v>
      </c>
      <c r="I298" s="3" t="str">
        <f aca="false">IF(H298="","",VLOOKUP(H298,generic,2,FALSE()))</f>
        <v/>
      </c>
      <c r="K298" s="3" t="str">
        <f aca="false">IF(J298="","",VLOOKUP(J298,generic,2,FALSE()))</f>
        <v/>
      </c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  <c r="AA298" s="20"/>
    </row>
    <row r="299" customFormat="false" ht="15.75" hidden="false" customHeight="true" outlineLevel="0" collapsed="false">
      <c r="A299" s="3" t="s">
        <v>892</v>
      </c>
      <c r="B299" s="3" t="n">
        <v>297</v>
      </c>
      <c r="D299" s="3" t="s">
        <v>551</v>
      </c>
      <c r="E299" s="3" t="n">
        <f aca="false">VLOOKUP(D299,generic,2,FALSE())</f>
        <v>50</v>
      </c>
      <c r="F299" s="3" t="s">
        <v>591</v>
      </c>
      <c r="G299" s="3" t="n">
        <f aca="false">IF(F299="","",VLOOKUP(F299,generic,2,FALSE()))</f>
        <v>61</v>
      </c>
      <c r="I299" s="3" t="str">
        <f aca="false">IF(H299="","",VLOOKUP(H299,generic,2,FALSE()))</f>
        <v/>
      </c>
      <c r="K299" s="3" t="str">
        <f aca="false">IF(J299="","",VLOOKUP(J299,generic,2,FALSE()))</f>
        <v/>
      </c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  <c r="AA299" s="20"/>
    </row>
    <row r="300" customFormat="false" ht="15.75" hidden="false" customHeight="true" outlineLevel="0" collapsed="false">
      <c r="A300" s="3" t="s">
        <v>893</v>
      </c>
      <c r="B300" s="3" t="n">
        <v>298</v>
      </c>
      <c r="C300" s="3" t="s">
        <v>556</v>
      </c>
      <c r="D300" s="3" t="s">
        <v>894</v>
      </c>
      <c r="E300" s="3" t="n">
        <f aca="false">VLOOKUP(D300,generic,2,FALSE())</f>
        <v>31</v>
      </c>
      <c r="G300" s="3" t="str">
        <f aca="false">IF(F300="","",VLOOKUP(F300,generic,2,FALSE()))</f>
        <v/>
      </c>
      <c r="I300" s="3" t="str">
        <f aca="false">IF(H300="","",VLOOKUP(H300,generic,2,FALSE()))</f>
        <v/>
      </c>
      <c r="K300" s="3" t="str">
        <f aca="false">IF(J300="","",VLOOKUP(J300,generic,2,FALSE()))</f>
        <v/>
      </c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  <c r="AA300" s="20"/>
    </row>
    <row r="301" customFormat="false" ht="15.75" hidden="false" customHeight="true" outlineLevel="0" collapsed="false">
      <c r="A301" s="3" t="s">
        <v>895</v>
      </c>
      <c r="B301" s="3" t="n">
        <v>299</v>
      </c>
      <c r="C301" s="3" t="s">
        <v>556</v>
      </c>
      <c r="D301" s="3" t="s">
        <v>894</v>
      </c>
      <c r="E301" s="3" t="n">
        <f aca="false">VLOOKUP(D301,generic,2,FALSE())</f>
        <v>31</v>
      </c>
      <c r="G301" s="3" t="str">
        <f aca="false">IF(F301="","",VLOOKUP(F301,generic,2,FALSE()))</f>
        <v/>
      </c>
      <c r="I301" s="3" t="str">
        <f aca="false">IF(H301="","",VLOOKUP(H301,generic,2,FALSE()))</f>
        <v/>
      </c>
      <c r="K301" s="3" t="str">
        <f aca="false">IF(J301="","",VLOOKUP(J301,generic,2,FALSE()))</f>
        <v/>
      </c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  <c r="AA301" s="20"/>
    </row>
    <row r="302" customFormat="false" ht="15.75" hidden="false" customHeight="true" outlineLevel="0" collapsed="false">
      <c r="A302" s="3" t="s">
        <v>896</v>
      </c>
      <c r="B302" s="3" t="n">
        <v>300</v>
      </c>
      <c r="C302" s="3" t="s">
        <v>556</v>
      </c>
      <c r="D302" s="3" t="s">
        <v>894</v>
      </c>
      <c r="E302" s="3" t="n">
        <f aca="false">VLOOKUP(D302,generic,2,FALSE())</f>
        <v>31</v>
      </c>
      <c r="G302" s="3" t="str">
        <f aca="false">IF(F302="","",VLOOKUP(F302,generic,2,FALSE()))</f>
        <v/>
      </c>
      <c r="I302" s="3" t="str">
        <f aca="false">IF(H302="","",VLOOKUP(H302,generic,2,FALSE()))</f>
        <v/>
      </c>
      <c r="K302" s="3" t="str">
        <f aca="false">IF(J302="","",VLOOKUP(J302,generic,2,FALSE()))</f>
        <v/>
      </c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  <c r="AA302" s="20"/>
    </row>
    <row r="303" customFormat="false" ht="15.75" hidden="false" customHeight="true" outlineLevel="0" collapsed="false">
      <c r="A303" s="3" t="s">
        <v>897</v>
      </c>
      <c r="B303" s="3" t="n">
        <v>301</v>
      </c>
      <c r="C303" s="3" t="s">
        <v>556</v>
      </c>
      <c r="D303" s="3" t="s">
        <v>576</v>
      </c>
      <c r="E303" s="3" t="n">
        <f aca="false">VLOOKUP(D303,generic,2,FALSE())</f>
        <v>19</v>
      </c>
      <c r="G303" s="3" t="str">
        <f aca="false">IF(F303="","",VLOOKUP(F303,generic,2,FALSE()))</f>
        <v/>
      </c>
      <c r="I303" s="3" t="str">
        <f aca="false">IF(H303="","",VLOOKUP(H303,generic,2,FALSE()))</f>
        <v/>
      </c>
      <c r="K303" s="3" t="str">
        <f aca="false">IF(J303="","",VLOOKUP(J303,generic,2,FALSE()))</f>
        <v/>
      </c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  <c r="AA303" s="20"/>
    </row>
    <row r="304" customFormat="false" ht="15.75" hidden="false" customHeight="true" outlineLevel="0" collapsed="false">
      <c r="A304" s="3" t="s">
        <v>898</v>
      </c>
      <c r="B304" s="3" t="n">
        <v>302</v>
      </c>
      <c r="D304" s="3" t="s">
        <v>576</v>
      </c>
      <c r="E304" s="3" t="n">
        <f aca="false">VLOOKUP(D304,generic,2,FALSE())</f>
        <v>19</v>
      </c>
      <c r="G304" s="3" t="str">
        <f aca="false">IF(F304="","",VLOOKUP(F304,generic,2,FALSE()))</f>
        <v/>
      </c>
      <c r="I304" s="3" t="str">
        <f aca="false">IF(H304="","",VLOOKUP(H304,generic,2,FALSE()))</f>
        <v/>
      </c>
      <c r="K304" s="3" t="str">
        <f aca="false">IF(J304="","",VLOOKUP(J304,generic,2,FALSE()))</f>
        <v/>
      </c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  <c r="AA304" s="20"/>
    </row>
    <row r="305" customFormat="false" ht="15.75" hidden="false" customHeight="true" outlineLevel="0" collapsed="false">
      <c r="A305" s="3" t="s">
        <v>899</v>
      </c>
      <c r="B305" s="3" t="n">
        <v>303</v>
      </c>
      <c r="C305" s="3" t="s">
        <v>556</v>
      </c>
      <c r="D305" s="3" t="s">
        <v>584</v>
      </c>
      <c r="E305" s="3" t="n">
        <f aca="false">VLOOKUP(D305,generic,2,FALSE())</f>
        <v>42</v>
      </c>
      <c r="G305" s="3" t="str">
        <f aca="false">IF(F305="","",VLOOKUP(F305,generic,2,FALSE()))</f>
        <v/>
      </c>
      <c r="I305" s="3" t="str">
        <f aca="false">IF(H305="","",VLOOKUP(H305,generic,2,FALSE()))</f>
        <v/>
      </c>
      <c r="K305" s="3" t="str">
        <f aca="false">IF(J305="","",VLOOKUP(J305,generic,2,FALSE()))</f>
        <v/>
      </c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  <c r="AA305" s="20"/>
    </row>
    <row r="306" customFormat="false" ht="15.75" hidden="false" customHeight="true" outlineLevel="0" collapsed="false">
      <c r="A306" s="3" t="s">
        <v>900</v>
      </c>
      <c r="B306" s="3" t="n">
        <v>304</v>
      </c>
      <c r="C306" s="3" t="s">
        <v>556</v>
      </c>
      <c r="D306" s="3" t="s">
        <v>584</v>
      </c>
      <c r="E306" s="3" t="n">
        <f aca="false">VLOOKUP(D306,generic,2,FALSE())</f>
        <v>42</v>
      </c>
      <c r="G306" s="3" t="str">
        <f aca="false">IF(F306="","",VLOOKUP(F306,generic,2,FALSE()))</f>
        <v/>
      </c>
      <c r="I306" s="3" t="str">
        <f aca="false">IF(H306="","",VLOOKUP(H306,generic,2,FALSE()))</f>
        <v/>
      </c>
      <c r="K306" s="3" t="str">
        <f aca="false">IF(J306="","",VLOOKUP(J306,generic,2,FALSE()))</f>
        <v/>
      </c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  <c r="AA306" s="20"/>
    </row>
    <row r="307" customFormat="false" ht="15.75" hidden="false" customHeight="true" outlineLevel="0" collapsed="false">
      <c r="A307" s="3" t="s">
        <v>901</v>
      </c>
      <c r="B307" s="3" t="n">
        <v>305</v>
      </c>
      <c r="C307" s="3" t="s">
        <v>556</v>
      </c>
      <c r="D307" s="3" t="s">
        <v>584</v>
      </c>
      <c r="E307" s="3" t="n">
        <f aca="false">VLOOKUP(D307,generic,2,FALSE())</f>
        <v>42</v>
      </c>
      <c r="G307" s="3" t="str">
        <f aca="false">IF(F307="","",VLOOKUP(F307,generic,2,FALSE()))</f>
        <v/>
      </c>
      <c r="I307" s="3" t="str">
        <f aca="false">IF(H307="","",VLOOKUP(H307,generic,2,FALSE()))</f>
        <v/>
      </c>
      <c r="K307" s="3" t="str">
        <f aca="false">IF(J307="","",VLOOKUP(J307,generic,2,FALSE()))</f>
        <v/>
      </c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  <c r="AA307" s="20"/>
    </row>
    <row r="308" customFormat="false" ht="15.75" hidden="false" customHeight="true" outlineLevel="0" collapsed="false">
      <c r="A308" s="3" t="s">
        <v>902</v>
      </c>
      <c r="B308" s="3" t="n">
        <v>306</v>
      </c>
      <c r="C308" s="3" t="s">
        <v>556</v>
      </c>
      <c r="D308" s="3" t="s">
        <v>894</v>
      </c>
      <c r="E308" s="3" t="n">
        <f aca="false">VLOOKUP(D308,generic,2,FALSE())</f>
        <v>31</v>
      </c>
      <c r="G308" s="3" t="str">
        <f aca="false">IF(F308="","",VLOOKUP(F308,generic,2,FALSE()))</f>
        <v/>
      </c>
      <c r="I308" s="3" t="str">
        <f aca="false">IF(H308="","",VLOOKUP(H308,generic,2,FALSE()))</f>
        <v/>
      </c>
      <c r="K308" s="3" t="str">
        <f aca="false">IF(J308="","",VLOOKUP(J308,generic,2,FALSE()))</f>
        <v/>
      </c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  <c r="AA308" s="20"/>
    </row>
    <row r="309" customFormat="false" ht="15.75" hidden="false" customHeight="true" outlineLevel="0" collapsed="false">
      <c r="A309" s="3" t="s">
        <v>903</v>
      </c>
      <c r="B309" s="3" t="n">
        <v>307</v>
      </c>
      <c r="D309" s="3" t="s">
        <v>643</v>
      </c>
      <c r="E309" s="3" t="n">
        <f aca="false">VLOOKUP(D309,generic,2,FALSE())</f>
        <v>60</v>
      </c>
      <c r="G309" s="3" t="str">
        <f aca="false">IF(F309="","",VLOOKUP(F309,generic,2,FALSE()))</f>
        <v/>
      </c>
      <c r="I309" s="3" t="str">
        <f aca="false">IF(H309="","",VLOOKUP(H309,generic,2,FALSE()))</f>
        <v/>
      </c>
      <c r="K309" s="3" t="str">
        <f aca="false">IF(J309="","",VLOOKUP(J309,generic,2,FALSE()))</f>
        <v/>
      </c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  <c r="AA309" s="20"/>
    </row>
    <row r="310" customFormat="false" ht="15.75" hidden="false" customHeight="true" outlineLevel="0" collapsed="false">
      <c r="A310" s="3" t="s">
        <v>904</v>
      </c>
      <c r="B310" s="3" t="n">
        <v>308</v>
      </c>
      <c r="D310" s="3" t="s">
        <v>572</v>
      </c>
      <c r="E310" s="3" t="n">
        <f aca="false">VLOOKUP(D310,generic,2,FALSE())</f>
        <v>16</v>
      </c>
      <c r="G310" s="3" t="str">
        <f aca="false">IF(F310="","",VLOOKUP(F310,generic,2,FALSE()))</f>
        <v/>
      </c>
      <c r="I310" s="3" t="str">
        <f aca="false">IF(H310="","",VLOOKUP(H310,generic,2,FALSE()))</f>
        <v/>
      </c>
      <c r="K310" s="3" t="str">
        <f aca="false">IF(J310="","",VLOOKUP(J310,generic,2,FALSE()))</f>
        <v/>
      </c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  <c r="AA310" s="20"/>
    </row>
    <row r="311" customFormat="false" ht="15.75" hidden="false" customHeight="true" outlineLevel="0" collapsed="false">
      <c r="A311" s="3" t="s">
        <v>905</v>
      </c>
      <c r="B311" s="3" t="n">
        <v>309</v>
      </c>
      <c r="C311" s="3" t="s">
        <v>556</v>
      </c>
      <c r="D311" s="3" t="s">
        <v>906</v>
      </c>
      <c r="E311" s="3" t="n">
        <f aca="false">VLOOKUP(D311,generic,2,FALSE())</f>
        <v>36</v>
      </c>
      <c r="G311" s="3" t="str">
        <f aca="false">IF(F311="","",VLOOKUP(F311,generic,2,FALSE()))</f>
        <v/>
      </c>
      <c r="I311" s="3" t="str">
        <f aca="false">IF(H311="","",VLOOKUP(H311,generic,2,FALSE()))</f>
        <v/>
      </c>
      <c r="K311" s="3" t="str">
        <f aca="false">IF(J311="","",VLOOKUP(J311,generic,2,FALSE()))</f>
        <v/>
      </c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  <c r="AA311" s="20"/>
    </row>
    <row r="312" customFormat="false" ht="15.75" hidden="false" customHeight="true" outlineLevel="0" collapsed="false">
      <c r="A312" s="3" t="s">
        <v>907</v>
      </c>
      <c r="B312" s="3" t="n">
        <v>310</v>
      </c>
      <c r="C312" s="3" t="s">
        <v>556</v>
      </c>
      <c r="D312" s="3" t="s">
        <v>906</v>
      </c>
      <c r="E312" s="3" t="n">
        <f aca="false">VLOOKUP(D312,generic,2,FALSE())</f>
        <v>36</v>
      </c>
      <c r="G312" s="3" t="str">
        <f aca="false">IF(F312="","",VLOOKUP(F312,generic,2,FALSE()))</f>
        <v/>
      </c>
      <c r="I312" s="3" t="str">
        <f aca="false">IF(H312="","",VLOOKUP(H312,generic,2,FALSE()))</f>
        <v/>
      </c>
      <c r="K312" s="3" t="str">
        <f aca="false">IF(J312="","",VLOOKUP(J312,generic,2,FALSE()))</f>
        <v/>
      </c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  <c r="AA312" s="20"/>
    </row>
    <row r="313" customFormat="false" ht="15.75" hidden="false" customHeight="true" outlineLevel="0" collapsed="false">
      <c r="A313" s="3" t="s">
        <v>908</v>
      </c>
      <c r="B313" s="3" t="n">
        <v>311</v>
      </c>
      <c r="D313" s="3" t="s">
        <v>657</v>
      </c>
      <c r="E313" s="3" t="n">
        <f aca="false">VLOOKUP(D313,generic,2,FALSE())</f>
        <v>59</v>
      </c>
      <c r="G313" s="3" t="str">
        <f aca="false">IF(F313="","",VLOOKUP(F313,generic,2,FALSE()))</f>
        <v/>
      </c>
      <c r="I313" s="3" t="str">
        <f aca="false">IF(H313="","",VLOOKUP(H313,generic,2,FALSE()))</f>
        <v/>
      </c>
      <c r="K313" s="3" t="str">
        <f aca="false">IF(J313="","",VLOOKUP(J313,generic,2,FALSE()))</f>
        <v/>
      </c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  <c r="AA313" s="20"/>
    </row>
    <row r="314" customFormat="false" ht="15.75" hidden="false" customHeight="true" outlineLevel="0" collapsed="false">
      <c r="A314" s="3" t="s">
        <v>909</v>
      </c>
      <c r="B314" s="3" t="n">
        <v>312</v>
      </c>
      <c r="D314" s="3" t="s">
        <v>567</v>
      </c>
      <c r="E314" s="3" t="n">
        <f aca="false">VLOOKUP(D314,generic,2,FALSE())</f>
        <v>37</v>
      </c>
      <c r="G314" s="3" t="str">
        <f aca="false">IF(F314="","",VLOOKUP(F314,generic,2,FALSE()))</f>
        <v/>
      </c>
      <c r="I314" s="3" t="str">
        <f aca="false">IF(H314="","",VLOOKUP(H314,generic,2,FALSE()))</f>
        <v/>
      </c>
      <c r="K314" s="3" t="str">
        <f aca="false">IF(J314="","",VLOOKUP(J314,generic,2,FALSE()))</f>
        <v/>
      </c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  <c r="AA314" s="20"/>
    </row>
    <row r="315" customFormat="false" ht="15.75" hidden="false" customHeight="true" outlineLevel="0" collapsed="false">
      <c r="A315" s="3" t="s">
        <v>910</v>
      </c>
      <c r="B315" s="3" t="n">
        <v>313</v>
      </c>
      <c r="D315" s="3" t="s">
        <v>572</v>
      </c>
      <c r="E315" s="3" t="n">
        <f aca="false">VLOOKUP(D315,generic,2,FALSE())</f>
        <v>16</v>
      </c>
      <c r="G315" s="3" t="str">
        <f aca="false">IF(F315="","",VLOOKUP(F315,generic,2,FALSE()))</f>
        <v/>
      </c>
      <c r="I315" s="3" t="str">
        <f aca="false">IF(H315="","",VLOOKUP(H315,generic,2,FALSE()))</f>
        <v/>
      </c>
      <c r="K315" s="3" t="str">
        <f aca="false">IF(J315="","",VLOOKUP(J315,generic,2,FALSE()))</f>
        <v/>
      </c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  <c r="AA315" s="20"/>
    </row>
    <row r="316" customFormat="false" ht="15.75" hidden="false" customHeight="true" outlineLevel="0" collapsed="false">
      <c r="A316" s="3" t="s">
        <v>911</v>
      </c>
      <c r="B316" s="3" t="n">
        <v>314</v>
      </c>
      <c r="D316" s="3" t="s">
        <v>572</v>
      </c>
      <c r="E316" s="3" t="n">
        <f aca="false">VLOOKUP(D316,generic,2,FALSE())</f>
        <v>16</v>
      </c>
      <c r="G316" s="3" t="str">
        <f aca="false">IF(F316="","",VLOOKUP(F316,generic,2,FALSE()))</f>
        <v/>
      </c>
      <c r="I316" s="3" t="str">
        <f aca="false">IF(H316="","",VLOOKUP(H316,generic,2,FALSE()))</f>
        <v/>
      </c>
      <c r="K316" s="3" t="str">
        <f aca="false">IF(J316="","",VLOOKUP(J316,generic,2,FALSE()))</f>
        <v/>
      </c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  <c r="AA316" s="20"/>
    </row>
    <row r="317" customFormat="false" ht="15.75" hidden="false" customHeight="true" outlineLevel="0" collapsed="false">
      <c r="A317" s="3" t="s">
        <v>912</v>
      </c>
      <c r="B317" s="3" t="n">
        <v>315</v>
      </c>
      <c r="D317" s="3" t="s">
        <v>567</v>
      </c>
      <c r="E317" s="3" t="n">
        <f aca="false">VLOOKUP(D317,generic,2,FALSE())</f>
        <v>37</v>
      </c>
      <c r="G317" s="3" t="str">
        <f aca="false">IF(F317="","",VLOOKUP(F317,generic,2,FALSE()))</f>
        <v/>
      </c>
      <c r="I317" s="3" t="str">
        <f aca="false">IF(H317="","",VLOOKUP(H317,generic,2,FALSE()))</f>
        <v/>
      </c>
      <c r="K317" s="3" t="str">
        <f aca="false">IF(J317="","",VLOOKUP(J317,generic,2,FALSE()))</f>
        <v/>
      </c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  <c r="AA317" s="20"/>
    </row>
    <row r="318" customFormat="false" ht="15.75" hidden="false" customHeight="true" outlineLevel="0" collapsed="false">
      <c r="A318" s="3" t="s">
        <v>913</v>
      </c>
      <c r="B318" s="3" t="n">
        <v>316</v>
      </c>
      <c r="D318" s="3" t="s">
        <v>652</v>
      </c>
      <c r="E318" s="3" t="n">
        <f aca="false">VLOOKUP(D318,generic,2,FALSE())</f>
        <v>26</v>
      </c>
      <c r="F318" s="3" t="s">
        <v>551</v>
      </c>
      <c r="G318" s="3" t="n">
        <f aca="false">IF(F318="","",VLOOKUP(F318,generic,2,FALSE()))</f>
        <v>50</v>
      </c>
      <c r="H318" s="3" t="s">
        <v>591</v>
      </c>
      <c r="I318" s="3" t="n">
        <f aca="false">IF(H318="","",VLOOKUP(H318,generic,2,FALSE()))</f>
        <v>61</v>
      </c>
      <c r="K318" s="3" t="str">
        <f aca="false">IF(J318="","",VLOOKUP(J318,generic,2,FALSE()))</f>
        <v/>
      </c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  <c r="AA318" s="20"/>
    </row>
    <row r="319" customFormat="false" ht="15.75" hidden="false" customHeight="true" outlineLevel="0" collapsed="false">
      <c r="A319" s="3" t="s">
        <v>914</v>
      </c>
      <c r="B319" s="3" t="n">
        <v>317</v>
      </c>
      <c r="D319" s="3" t="s">
        <v>579</v>
      </c>
      <c r="E319" s="3" t="n">
        <f aca="false">VLOOKUP(D319,generic,2,FALSE())</f>
        <v>23</v>
      </c>
      <c r="F319" s="3" t="s">
        <v>591</v>
      </c>
      <c r="G319" s="3" t="n">
        <f aca="false">IF(F319="","",VLOOKUP(F319,generic,2,FALSE()))</f>
        <v>61</v>
      </c>
      <c r="I319" s="3" t="str">
        <f aca="false">IF(H319="","",VLOOKUP(H319,generic,2,FALSE()))</f>
        <v/>
      </c>
      <c r="K319" s="3" t="str">
        <f aca="false">IF(J319="","",VLOOKUP(J319,generic,2,FALSE()))</f>
        <v/>
      </c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  <c r="AA319" s="20"/>
    </row>
    <row r="320" customFormat="false" ht="15.75" hidden="false" customHeight="true" outlineLevel="0" collapsed="false">
      <c r="A320" s="3" t="s">
        <v>915</v>
      </c>
      <c r="B320" s="3" t="n">
        <v>318</v>
      </c>
      <c r="D320" s="3" t="s">
        <v>657</v>
      </c>
      <c r="E320" s="3" t="n">
        <f aca="false">VLOOKUP(D320,generic,2,FALSE())</f>
        <v>59</v>
      </c>
      <c r="G320" s="3" t="str">
        <f aca="false">IF(F320="","",VLOOKUP(F320,generic,2,FALSE()))</f>
        <v/>
      </c>
      <c r="I320" s="3" t="str">
        <f aca="false">IF(H320="","",VLOOKUP(H320,generic,2,FALSE()))</f>
        <v/>
      </c>
      <c r="K320" s="3" t="str">
        <f aca="false">IF(J320="","",VLOOKUP(J320,generic,2,FALSE()))</f>
        <v/>
      </c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  <c r="AA320" s="20"/>
    </row>
    <row r="321" customFormat="false" ht="15.75" hidden="false" customHeight="true" outlineLevel="0" collapsed="false">
      <c r="A321" s="3" t="s">
        <v>916</v>
      </c>
      <c r="B321" s="3" t="n">
        <v>319</v>
      </c>
      <c r="D321" s="3" t="s">
        <v>567</v>
      </c>
      <c r="E321" s="3" t="n">
        <f aca="false">VLOOKUP(D321,generic,2,FALSE())</f>
        <v>37</v>
      </c>
      <c r="G321" s="3" t="str">
        <f aca="false">IF(F321="","",VLOOKUP(F321,generic,2,FALSE()))</f>
        <v/>
      </c>
      <c r="I321" s="3" t="str">
        <f aca="false">IF(H321="","",VLOOKUP(H321,generic,2,FALSE()))</f>
        <v/>
      </c>
      <c r="K321" s="3" t="str">
        <f aca="false">IF(J321="","",VLOOKUP(J321,generic,2,FALSE()))</f>
        <v/>
      </c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  <c r="AA321" s="20"/>
    </row>
    <row r="322" customFormat="false" ht="15.75" hidden="false" customHeight="true" outlineLevel="0" collapsed="false">
      <c r="A322" s="3" t="s">
        <v>917</v>
      </c>
      <c r="B322" s="3" t="n">
        <v>320</v>
      </c>
      <c r="D322" s="3" t="s">
        <v>567</v>
      </c>
      <c r="E322" s="3" t="n">
        <f aca="false">VLOOKUP(D322,generic,2,FALSE())</f>
        <v>37</v>
      </c>
      <c r="G322" s="3" t="str">
        <f aca="false">IF(F322="","",VLOOKUP(F322,generic,2,FALSE()))</f>
        <v/>
      </c>
      <c r="I322" s="3" t="str">
        <f aca="false">IF(H322="","",VLOOKUP(H322,generic,2,FALSE()))</f>
        <v/>
      </c>
      <c r="K322" s="3" t="str">
        <f aca="false">IF(J322="","",VLOOKUP(J322,generic,2,FALSE()))</f>
        <v/>
      </c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  <c r="AA322" s="20"/>
    </row>
    <row r="323" customFormat="false" ht="15.75" hidden="false" customHeight="true" outlineLevel="0" collapsed="false">
      <c r="A323" s="3" t="s">
        <v>918</v>
      </c>
      <c r="B323" s="3" t="n">
        <v>321</v>
      </c>
      <c r="D323" s="3" t="s">
        <v>567</v>
      </c>
      <c r="E323" s="3" t="n">
        <f aca="false">VLOOKUP(D323,generic,2,FALSE())</f>
        <v>37</v>
      </c>
      <c r="G323" s="3" t="str">
        <f aca="false">IF(F323="","",VLOOKUP(F323,generic,2,FALSE()))</f>
        <v/>
      </c>
      <c r="I323" s="3" t="str">
        <f aca="false">IF(H323="","",VLOOKUP(H323,generic,2,FALSE()))</f>
        <v/>
      </c>
      <c r="K323" s="3" t="str">
        <f aca="false">IF(J323="","",VLOOKUP(J323,generic,2,FALSE()))</f>
        <v/>
      </c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  <c r="AA323" s="20"/>
    </row>
    <row r="324" customFormat="false" ht="15.75" hidden="false" customHeight="true" outlineLevel="0" collapsed="false">
      <c r="A324" s="3" t="s">
        <v>919</v>
      </c>
      <c r="B324" s="3" t="n">
        <v>322</v>
      </c>
      <c r="C324" s="3" t="s">
        <v>556</v>
      </c>
      <c r="D324" s="3" t="s">
        <v>567</v>
      </c>
      <c r="E324" s="3" t="n">
        <f aca="false">VLOOKUP(D324,generic,2,FALSE())</f>
        <v>37</v>
      </c>
      <c r="G324" s="3" t="str">
        <f aca="false">IF(F324="","",VLOOKUP(F324,generic,2,FALSE()))</f>
        <v/>
      </c>
      <c r="I324" s="3" t="str">
        <f aca="false">IF(H324="","",VLOOKUP(H324,generic,2,FALSE()))</f>
        <v/>
      </c>
      <c r="K324" s="3" t="str">
        <f aca="false">IF(J324="","",VLOOKUP(J324,generic,2,FALSE()))</f>
        <v/>
      </c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  <c r="AA324" s="20"/>
    </row>
    <row r="325" customFormat="false" ht="15.75" hidden="false" customHeight="true" outlineLevel="0" collapsed="false">
      <c r="A325" s="3" t="s">
        <v>920</v>
      </c>
      <c r="B325" s="3" t="n">
        <v>323</v>
      </c>
      <c r="D325" s="3" t="s">
        <v>567</v>
      </c>
      <c r="E325" s="3" t="n">
        <f aca="false">VLOOKUP(D325,generic,2,FALSE())</f>
        <v>37</v>
      </c>
      <c r="G325" s="3" t="str">
        <f aca="false">IF(F325="","",VLOOKUP(F325,generic,2,FALSE()))</f>
        <v/>
      </c>
      <c r="I325" s="3" t="str">
        <f aca="false">IF(H325="","",VLOOKUP(H325,generic,2,FALSE()))</f>
        <v/>
      </c>
      <c r="K325" s="3" t="str">
        <f aca="false">IF(J325="","",VLOOKUP(J325,generic,2,FALSE()))</f>
        <v/>
      </c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  <c r="AA325" s="20"/>
    </row>
    <row r="326" customFormat="false" ht="15.75" hidden="false" customHeight="true" outlineLevel="0" collapsed="false">
      <c r="A326" s="3" t="s">
        <v>921</v>
      </c>
      <c r="B326" s="3" t="n">
        <v>324</v>
      </c>
      <c r="D326" s="3" t="s">
        <v>567</v>
      </c>
      <c r="E326" s="3" t="n">
        <f aca="false">VLOOKUP(D326,generic,2,FALSE())</f>
        <v>37</v>
      </c>
      <c r="G326" s="3" t="str">
        <f aca="false">IF(F326="","",VLOOKUP(F326,generic,2,FALSE()))</f>
        <v/>
      </c>
      <c r="I326" s="3" t="str">
        <f aca="false">IF(H326="","",VLOOKUP(H326,generic,2,FALSE()))</f>
        <v/>
      </c>
      <c r="K326" s="3" t="str">
        <f aca="false">IF(J326="","",VLOOKUP(J326,generic,2,FALSE()))</f>
        <v/>
      </c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  <c r="AA326" s="20"/>
    </row>
    <row r="327" customFormat="false" ht="15.75" hidden="false" customHeight="true" outlineLevel="0" collapsed="false">
      <c r="A327" s="3" t="s">
        <v>922</v>
      </c>
      <c r="B327" s="3" t="n">
        <v>325</v>
      </c>
      <c r="D327" s="3" t="s">
        <v>567</v>
      </c>
      <c r="E327" s="3" t="n">
        <f aca="false">VLOOKUP(D327,generic,2,FALSE())</f>
        <v>37</v>
      </c>
      <c r="G327" s="3" t="str">
        <f aca="false">IF(F327="","",VLOOKUP(F327,generic,2,FALSE()))</f>
        <v/>
      </c>
      <c r="I327" s="3" t="str">
        <f aca="false">IF(H327="","",VLOOKUP(H327,generic,2,FALSE()))</f>
        <v/>
      </c>
      <c r="K327" s="3" t="str">
        <f aca="false">IF(J327="","",VLOOKUP(J327,generic,2,FALSE()))</f>
        <v/>
      </c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  <c r="AA327" s="20"/>
    </row>
    <row r="328" customFormat="false" ht="15.75" hidden="false" customHeight="true" outlineLevel="0" collapsed="false">
      <c r="A328" s="3" t="s">
        <v>923</v>
      </c>
      <c r="B328" s="3" t="n">
        <v>326</v>
      </c>
      <c r="D328" s="3" t="s">
        <v>567</v>
      </c>
      <c r="E328" s="3" t="n">
        <f aca="false">VLOOKUP(D328,generic,2,FALSE())</f>
        <v>37</v>
      </c>
      <c r="G328" s="3" t="str">
        <f aca="false">IF(F328="","",VLOOKUP(F328,generic,2,FALSE()))</f>
        <v/>
      </c>
      <c r="I328" s="3" t="str">
        <f aca="false">IF(H328="","",VLOOKUP(H328,generic,2,FALSE()))</f>
        <v/>
      </c>
      <c r="K328" s="3" t="str">
        <f aca="false">IF(J328="","",VLOOKUP(J328,generic,2,FALSE()))</f>
        <v/>
      </c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  <c r="AA328" s="20"/>
    </row>
    <row r="329" customFormat="false" ht="15.75" hidden="false" customHeight="true" outlineLevel="0" collapsed="false">
      <c r="A329" s="3" t="s">
        <v>924</v>
      </c>
      <c r="B329" s="3" t="n">
        <v>327</v>
      </c>
      <c r="D329" s="3" t="s">
        <v>652</v>
      </c>
      <c r="E329" s="3" t="n">
        <f aca="false">VLOOKUP(D329,generic,2,FALSE())</f>
        <v>26</v>
      </c>
      <c r="F329" s="3" t="s">
        <v>551</v>
      </c>
      <c r="G329" s="3" t="n">
        <f aca="false">IF(F329="","",VLOOKUP(F329,generic,2,FALSE()))</f>
        <v>50</v>
      </c>
      <c r="H329" s="3" t="s">
        <v>591</v>
      </c>
      <c r="I329" s="3" t="n">
        <f aca="false">IF(H329="","",VLOOKUP(H329,generic,2,FALSE()))</f>
        <v>61</v>
      </c>
      <c r="K329" s="3" t="str">
        <f aca="false">IF(J329="","",VLOOKUP(J329,generic,2,FALSE()))</f>
        <v/>
      </c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  <c r="AA329" s="20"/>
    </row>
    <row r="330" customFormat="false" ht="15.75" hidden="false" customHeight="true" outlineLevel="0" collapsed="false">
      <c r="A330" s="3" t="s">
        <v>925</v>
      </c>
      <c r="B330" s="3" t="n">
        <v>328</v>
      </c>
      <c r="D330" s="3" t="s">
        <v>652</v>
      </c>
      <c r="E330" s="3" t="n">
        <f aca="false">VLOOKUP(D330,generic,2,FALSE())</f>
        <v>26</v>
      </c>
      <c r="F330" s="3" t="s">
        <v>551</v>
      </c>
      <c r="G330" s="3" t="n">
        <f aca="false">IF(F330="","",VLOOKUP(F330,generic,2,FALSE()))</f>
        <v>50</v>
      </c>
      <c r="H330" s="3" t="s">
        <v>591</v>
      </c>
      <c r="I330" s="3" t="n">
        <f aca="false">IF(H330="","",VLOOKUP(H330,generic,2,FALSE()))</f>
        <v>61</v>
      </c>
      <c r="K330" s="3" t="str">
        <f aca="false">IF(J330="","",VLOOKUP(J330,generic,2,FALSE()))</f>
        <v/>
      </c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  <c r="AA330" s="20"/>
    </row>
    <row r="331" customFormat="false" ht="15.75" hidden="false" customHeight="true" outlineLevel="0" collapsed="false">
      <c r="A331" s="3" t="s">
        <v>926</v>
      </c>
      <c r="B331" s="3" t="n">
        <v>329</v>
      </c>
      <c r="C331" s="3" t="s">
        <v>556</v>
      </c>
      <c r="D331" s="3" t="s">
        <v>557</v>
      </c>
      <c r="E331" s="3" t="n">
        <f aca="false">VLOOKUP(D331,generic,2,FALSE())</f>
        <v>1</v>
      </c>
      <c r="G331" s="3" t="str">
        <f aca="false">IF(F331="","",VLOOKUP(F331,generic,2,FALSE()))</f>
        <v/>
      </c>
      <c r="I331" s="3" t="str">
        <f aca="false">IF(H331="","",VLOOKUP(H331,generic,2,FALSE()))</f>
        <v/>
      </c>
      <c r="K331" s="3" t="str">
        <f aca="false">IF(J331="","",VLOOKUP(J331,generic,2,FALSE()))</f>
        <v/>
      </c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  <c r="AA331" s="20"/>
    </row>
    <row r="332" customFormat="false" ht="15.75" hidden="false" customHeight="true" outlineLevel="0" collapsed="false">
      <c r="A332" s="3" t="s">
        <v>927</v>
      </c>
      <c r="B332" s="3" t="n">
        <v>330</v>
      </c>
      <c r="C332" s="3" t="s">
        <v>556</v>
      </c>
      <c r="D332" s="3" t="s">
        <v>557</v>
      </c>
      <c r="E332" s="3" t="n">
        <f aca="false">VLOOKUP(D332,generic,2,FALSE())</f>
        <v>1</v>
      </c>
      <c r="G332" s="3" t="str">
        <f aca="false">IF(F332="","",VLOOKUP(F332,generic,2,FALSE()))</f>
        <v/>
      </c>
      <c r="I332" s="3" t="str">
        <f aca="false">IF(H332="","",VLOOKUP(H332,generic,2,FALSE()))</f>
        <v/>
      </c>
      <c r="K332" s="3" t="str">
        <f aca="false">IF(J332="","",VLOOKUP(J332,generic,2,FALSE()))</f>
        <v/>
      </c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  <c r="AA332" s="20"/>
    </row>
    <row r="333" customFormat="false" ht="15.75" hidden="false" customHeight="true" outlineLevel="0" collapsed="false">
      <c r="A333" s="3" t="s">
        <v>928</v>
      </c>
      <c r="B333" s="3" t="n">
        <v>331</v>
      </c>
      <c r="C333" s="3" t="s">
        <v>556</v>
      </c>
      <c r="D333" s="3" t="s">
        <v>557</v>
      </c>
      <c r="E333" s="3" t="n">
        <f aca="false">VLOOKUP(D333,generic,2,FALSE())</f>
        <v>1</v>
      </c>
      <c r="G333" s="3" t="str">
        <f aca="false">IF(F333="","",VLOOKUP(F333,generic,2,FALSE()))</f>
        <v/>
      </c>
      <c r="I333" s="3" t="str">
        <f aca="false">IF(H333="","",VLOOKUP(H333,generic,2,FALSE()))</f>
        <v/>
      </c>
      <c r="K333" s="3" t="str">
        <f aca="false">IF(J333="","",VLOOKUP(J333,generic,2,FALSE()))</f>
        <v/>
      </c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  <c r="AA333" s="20"/>
    </row>
    <row r="334" customFormat="false" ht="15.75" hidden="false" customHeight="true" outlineLevel="0" collapsed="false">
      <c r="A334" s="3" t="s">
        <v>929</v>
      </c>
      <c r="B334" s="3" t="n">
        <v>332</v>
      </c>
      <c r="D334" s="3" t="s">
        <v>557</v>
      </c>
      <c r="E334" s="3" t="n">
        <f aca="false">VLOOKUP(D334,generic,2,FALSE())</f>
        <v>1</v>
      </c>
      <c r="G334" s="3" t="str">
        <f aca="false">IF(F334="","",VLOOKUP(F334,generic,2,FALSE()))</f>
        <v/>
      </c>
      <c r="I334" s="3" t="str">
        <f aca="false">IF(H334="","",VLOOKUP(H334,generic,2,FALSE()))</f>
        <v/>
      </c>
      <c r="K334" s="3" t="str">
        <f aca="false">IF(J334="","",VLOOKUP(J334,generic,2,FALSE()))</f>
        <v/>
      </c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  <c r="AA334" s="20"/>
    </row>
    <row r="335" customFormat="false" ht="15.75" hidden="false" customHeight="true" outlineLevel="0" collapsed="false">
      <c r="A335" s="3" t="s">
        <v>930</v>
      </c>
      <c r="B335" s="3" t="n">
        <v>333</v>
      </c>
      <c r="D335" s="3" t="s">
        <v>557</v>
      </c>
      <c r="E335" s="3" t="n">
        <f aca="false">VLOOKUP(D335,generic,2,FALSE())</f>
        <v>1</v>
      </c>
      <c r="G335" s="3" t="str">
        <f aca="false">IF(F335="","",VLOOKUP(F335,generic,2,FALSE()))</f>
        <v/>
      </c>
      <c r="I335" s="3" t="str">
        <f aca="false">IF(H335="","",VLOOKUP(H335,generic,2,FALSE()))</f>
        <v/>
      </c>
      <c r="K335" s="3" t="str">
        <f aca="false">IF(J335="","",VLOOKUP(J335,generic,2,FALSE()))</f>
        <v/>
      </c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  <c r="AA335" s="20"/>
    </row>
    <row r="336" customFormat="false" ht="15.75" hidden="false" customHeight="true" outlineLevel="0" collapsed="false">
      <c r="A336" s="3" t="s">
        <v>931</v>
      </c>
      <c r="B336" s="3" t="n">
        <v>334</v>
      </c>
      <c r="D336" s="3" t="s">
        <v>557</v>
      </c>
      <c r="E336" s="3" t="n">
        <f aca="false">VLOOKUP(D336,generic,2,FALSE())</f>
        <v>1</v>
      </c>
      <c r="G336" s="3" t="str">
        <f aca="false">IF(F336="","",VLOOKUP(F336,generic,2,FALSE()))</f>
        <v/>
      </c>
      <c r="I336" s="3" t="str">
        <f aca="false">IF(H336="","",VLOOKUP(H336,generic,2,FALSE()))</f>
        <v/>
      </c>
      <c r="K336" s="3" t="str">
        <f aca="false">IF(J336="","",VLOOKUP(J336,generic,2,FALSE()))</f>
        <v/>
      </c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  <c r="AA336" s="20"/>
    </row>
    <row r="337" customFormat="false" ht="15.75" hidden="false" customHeight="true" outlineLevel="0" collapsed="false">
      <c r="A337" s="3" t="s">
        <v>932</v>
      </c>
      <c r="B337" s="3" t="n">
        <v>335</v>
      </c>
      <c r="D337" s="3" t="s">
        <v>557</v>
      </c>
      <c r="E337" s="3" t="n">
        <f aca="false">VLOOKUP(D337,generic,2,FALSE())</f>
        <v>1</v>
      </c>
      <c r="F337" s="3" t="s">
        <v>933</v>
      </c>
      <c r="G337" s="3" t="n">
        <f aca="false">IF(F337="","",VLOOKUP(F337,generic,2,FALSE()))</f>
        <v>17</v>
      </c>
      <c r="I337" s="3" t="str">
        <f aca="false">IF(H337="","",VLOOKUP(H337,generic,2,FALSE()))</f>
        <v/>
      </c>
      <c r="K337" s="3" t="str">
        <f aca="false">IF(J337="","",VLOOKUP(J337,generic,2,FALSE()))</f>
        <v/>
      </c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  <c r="AA337" s="20"/>
    </row>
    <row r="338" customFormat="false" ht="15.75" hidden="false" customHeight="true" outlineLevel="0" collapsed="false">
      <c r="A338" s="3" t="s">
        <v>934</v>
      </c>
      <c r="B338" s="3" t="n">
        <v>336</v>
      </c>
      <c r="C338" s="3" t="s">
        <v>549</v>
      </c>
      <c r="D338" s="3" t="s">
        <v>620</v>
      </c>
      <c r="E338" s="3" t="n">
        <f aca="false">VLOOKUP(D338,generic,2,FALSE())</f>
        <v>2</v>
      </c>
      <c r="F338" s="3" t="s">
        <v>576</v>
      </c>
      <c r="G338" s="3" t="n">
        <f aca="false">IF(F338="","",VLOOKUP(F338,generic,2,FALSE()))</f>
        <v>19</v>
      </c>
      <c r="I338" s="3" t="str">
        <f aca="false">IF(H338="","",VLOOKUP(H338,generic,2,FALSE()))</f>
        <v/>
      </c>
      <c r="K338" s="3" t="str">
        <f aca="false">IF(J338="","",VLOOKUP(J338,generic,2,FALSE()))</f>
        <v/>
      </c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  <c r="AA338" s="20"/>
    </row>
    <row r="339" customFormat="false" ht="15.75" hidden="false" customHeight="true" outlineLevel="0" collapsed="false">
      <c r="A339" s="3" t="s">
        <v>935</v>
      </c>
      <c r="B339" s="3" t="n">
        <v>337</v>
      </c>
      <c r="C339" s="3" t="s">
        <v>556</v>
      </c>
      <c r="D339" s="3" t="s">
        <v>557</v>
      </c>
      <c r="E339" s="3" t="n">
        <f aca="false">VLOOKUP(D339,generic,2,FALSE())</f>
        <v>1</v>
      </c>
      <c r="G339" s="3" t="str">
        <f aca="false">IF(F339="","",VLOOKUP(F339,generic,2,FALSE()))</f>
        <v/>
      </c>
      <c r="I339" s="3" t="str">
        <f aca="false">IF(H339="","",VLOOKUP(H339,generic,2,FALSE()))</f>
        <v/>
      </c>
      <c r="K339" s="3" t="str">
        <f aca="false">IF(J339="","",VLOOKUP(J339,generic,2,FALSE()))</f>
        <v/>
      </c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  <c r="AA339" s="20"/>
    </row>
    <row r="340" customFormat="false" ht="15.75" hidden="false" customHeight="true" outlineLevel="0" collapsed="false">
      <c r="A340" s="3" t="s">
        <v>936</v>
      </c>
      <c r="B340" s="3" t="n">
        <v>338</v>
      </c>
      <c r="C340" s="3" t="s">
        <v>556</v>
      </c>
      <c r="D340" s="3" t="s">
        <v>557</v>
      </c>
      <c r="E340" s="3" t="n">
        <f aca="false">VLOOKUP(D340,generic,2,FALSE())</f>
        <v>1</v>
      </c>
      <c r="G340" s="3" t="str">
        <f aca="false">IF(F340="","",VLOOKUP(F340,generic,2,FALSE()))</f>
        <v/>
      </c>
      <c r="I340" s="3" t="str">
        <f aca="false">IF(H340="","",VLOOKUP(H340,generic,2,FALSE()))</f>
        <v/>
      </c>
      <c r="K340" s="3" t="str">
        <f aca="false">IF(J340="","",VLOOKUP(J340,generic,2,FALSE()))</f>
        <v/>
      </c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  <c r="AA340" s="20"/>
    </row>
    <row r="341" customFormat="false" ht="15.75" hidden="false" customHeight="true" outlineLevel="0" collapsed="false">
      <c r="A341" s="3" t="s">
        <v>937</v>
      </c>
      <c r="B341" s="3" t="n">
        <v>339</v>
      </c>
      <c r="C341" s="3" t="s">
        <v>549</v>
      </c>
      <c r="D341" s="3" t="s">
        <v>657</v>
      </c>
      <c r="E341" s="3" t="n">
        <f aca="false">VLOOKUP(D341,generic,2,FALSE())</f>
        <v>59</v>
      </c>
      <c r="G341" s="3" t="str">
        <f aca="false">IF(F341="","",VLOOKUP(F341,generic,2,FALSE()))</f>
        <v/>
      </c>
      <c r="I341" s="3" t="str">
        <f aca="false">IF(H341="","",VLOOKUP(H341,generic,2,FALSE()))</f>
        <v/>
      </c>
      <c r="K341" s="3" t="str">
        <f aca="false">IF(J341="","",VLOOKUP(J341,generic,2,FALSE()))</f>
        <v/>
      </c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  <c r="AA341" s="20"/>
    </row>
    <row r="342" customFormat="false" ht="15.75" hidden="false" customHeight="true" outlineLevel="0" collapsed="false">
      <c r="A342" s="3" t="s">
        <v>938</v>
      </c>
      <c r="B342" s="3" t="n">
        <v>340</v>
      </c>
      <c r="D342" s="3" t="s">
        <v>651</v>
      </c>
      <c r="E342" s="3" t="n">
        <f aca="false">VLOOKUP(D342,generic,2,FALSE())</f>
        <v>9</v>
      </c>
      <c r="F342" s="3" t="s">
        <v>652</v>
      </c>
      <c r="G342" s="3" t="n">
        <f aca="false">IF(F342="","",VLOOKUP(F342,generic,2,FALSE()))</f>
        <v>26</v>
      </c>
      <c r="H342" s="3" t="s">
        <v>653</v>
      </c>
      <c r="I342" s="3" t="n">
        <f aca="false">IF(H342="","",VLOOKUP(H342,generic,2,FALSE()))</f>
        <v>39</v>
      </c>
      <c r="J342" s="3" t="s">
        <v>552</v>
      </c>
      <c r="K342" s="3" t="n">
        <f aca="false">IF(J342="","",VLOOKUP(J342,generic,2,FALSE()))</f>
        <v>51</v>
      </c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  <c r="AA342" s="20"/>
    </row>
    <row r="343" customFormat="false" ht="15.75" hidden="false" customHeight="true" outlineLevel="0" collapsed="false">
      <c r="A343" s="3" t="s">
        <v>939</v>
      </c>
      <c r="B343" s="3" t="n">
        <v>341</v>
      </c>
      <c r="D343" s="3" t="s">
        <v>580</v>
      </c>
      <c r="E343" s="3" t="n">
        <f aca="false">VLOOKUP(D343,generic,2,FALSE())</f>
        <v>62</v>
      </c>
      <c r="G343" s="3" t="str">
        <f aca="false">IF(F343="","",VLOOKUP(F343,generic,2,FALSE()))</f>
        <v/>
      </c>
      <c r="I343" s="3" t="str">
        <f aca="false">IF(H343="","",VLOOKUP(H343,generic,2,FALSE()))</f>
        <v/>
      </c>
      <c r="K343" s="3" t="str">
        <f aca="false">IF(J343="","",VLOOKUP(J343,generic,2,FALSE()))</f>
        <v/>
      </c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  <c r="AA343" s="20"/>
    </row>
    <row r="344" customFormat="false" ht="15.75" hidden="false" customHeight="true" outlineLevel="0" collapsed="false">
      <c r="A344" s="3" t="s">
        <v>940</v>
      </c>
      <c r="B344" s="3" t="n">
        <v>342</v>
      </c>
      <c r="D344" s="3" t="s">
        <v>580</v>
      </c>
      <c r="E344" s="3" t="n">
        <f aca="false">VLOOKUP(D344,generic,2,FALSE())</f>
        <v>62</v>
      </c>
      <c r="G344" s="3" t="str">
        <f aca="false">IF(F344="","",VLOOKUP(F344,generic,2,FALSE()))</f>
        <v/>
      </c>
      <c r="I344" s="3" t="str">
        <f aca="false">IF(H344="","",VLOOKUP(H344,generic,2,FALSE()))</f>
        <v/>
      </c>
      <c r="K344" s="3" t="str">
        <f aca="false">IF(J344="","",VLOOKUP(J344,generic,2,FALSE()))</f>
        <v/>
      </c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  <c r="AA344" s="20"/>
    </row>
    <row r="345" customFormat="false" ht="15.75" hidden="false" customHeight="true" outlineLevel="0" collapsed="false">
      <c r="A345" s="3" t="s">
        <v>941</v>
      </c>
      <c r="B345" s="3" t="n">
        <v>343</v>
      </c>
      <c r="D345" s="3" t="s">
        <v>942</v>
      </c>
      <c r="E345" s="3" t="n">
        <f aca="false">VLOOKUP(D345,generic,2,FALSE())</f>
        <v>34</v>
      </c>
      <c r="F345" s="3" t="s">
        <v>655</v>
      </c>
      <c r="G345" s="3" t="n">
        <f aca="false">IF(F345="","",VLOOKUP(F345,generic,2,FALSE()))</f>
        <v>41</v>
      </c>
      <c r="H345" s="3" t="s">
        <v>591</v>
      </c>
      <c r="I345" s="3" t="n">
        <f aca="false">IF(H345="","",VLOOKUP(H345,generic,2,FALSE()))</f>
        <v>61</v>
      </c>
      <c r="J345" s="3" t="s">
        <v>943</v>
      </c>
      <c r="K345" s="3" t="n">
        <f aca="false">IF(J345="","",VLOOKUP(J345,generic,2,FALSE()))</f>
        <v>67</v>
      </c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  <c r="AA345" s="20"/>
    </row>
    <row r="346" customFormat="false" ht="15.75" hidden="false" customHeight="true" outlineLevel="0" collapsed="false">
      <c r="A346" s="3" t="s">
        <v>944</v>
      </c>
      <c r="B346" s="3" t="n">
        <v>344</v>
      </c>
      <c r="D346" s="3" t="s">
        <v>576</v>
      </c>
      <c r="E346" s="3" t="n">
        <f aca="false">VLOOKUP(D346,generic,2,FALSE())</f>
        <v>19</v>
      </c>
      <c r="F346" s="3" t="s">
        <v>579</v>
      </c>
      <c r="G346" s="3" t="n">
        <f aca="false">IF(F346="","",VLOOKUP(F346,generic,2,FALSE()))</f>
        <v>23</v>
      </c>
      <c r="I346" s="3" t="str">
        <f aca="false">IF(H346="","",VLOOKUP(H346,generic,2,FALSE()))</f>
        <v/>
      </c>
      <c r="K346" s="3" t="str">
        <f aca="false">IF(J346="","",VLOOKUP(J346,generic,2,FALSE()))</f>
        <v/>
      </c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  <c r="AA346" s="20"/>
    </row>
    <row r="347" customFormat="false" ht="15.75" hidden="false" customHeight="true" outlineLevel="0" collapsed="false">
      <c r="A347" s="3" t="s">
        <v>945</v>
      </c>
      <c r="B347" s="3" t="n">
        <v>345</v>
      </c>
      <c r="D347" s="3" t="s">
        <v>582</v>
      </c>
      <c r="E347" s="3" t="n">
        <f aca="false">VLOOKUP(D347,generic,2,FALSE())</f>
        <v>28</v>
      </c>
      <c r="G347" s="3" t="str">
        <f aca="false">IF(F347="","",VLOOKUP(F347,generic,2,FALSE()))</f>
        <v/>
      </c>
      <c r="I347" s="3" t="str">
        <f aca="false">IF(H347="","",VLOOKUP(H347,generic,2,FALSE()))</f>
        <v/>
      </c>
      <c r="K347" s="3" t="str">
        <f aca="false">IF(J347="","",VLOOKUP(J347,generic,2,FALSE()))</f>
        <v/>
      </c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  <c r="AA347" s="20"/>
    </row>
    <row r="348" customFormat="false" ht="15.75" hidden="false" customHeight="true" outlineLevel="0" collapsed="false">
      <c r="A348" s="3" t="s">
        <v>946</v>
      </c>
      <c r="B348" s="3" t="n">
        <v>346</v>
      </c>
      <c r="D348" s="3" t="s">
        <v>551</v>
      </c>
      <c r="E348" s="3" t="n">
        <f aca="false">VLOOKUP(D348,generic,2,FALSE())</f>
        <v>50</v>
      </c>
      <c r="F348" s="3" t="s">
        <v>591</v>
      </c>
      <c r="G348" s="3" t="n">
        <f aca="false">IF(F348="","",VLOOKUP(F348,generic,2,FALSE()))</f>
        <v>61</v>
      </c>
      <c r="I348" s="3" t="str">
        <f aca="false">IF(H348="","",VLOOKUP(H348,generic,2,FALSE()))</f>
        <v/>
      </c>
      <c r="K348" s="3" t="str">
        <f aca="false">IF(J348="","",VLOOKUP(J348,generic,2,FALSE()))</f>
        <v/>
      </c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  <c r="AA348" s="20"/>
    </row>
    <row r="349" customFormat="false" ht="15.75" hidden="false" customHeight="true" outlineLevel="0" collapsed="false">
      <c r="A349" s="3" t="s">
        <v>947</v>
      </c>
      <c r="B349" s="3" t="n">
        <v>347</v>
      </c>
      <c r="D349" s="3" t="s">
        <v>579</v>
      </c>
      <c r="E349" s="3" t="n">
        <f aca="false">VLOOKUP(D349,generic,2,FALSE())</f>
        <v>23</v>
      </c>
      <c r="F349" s="3" t="s">
        <v>584</v>
      </c>
      <c r="G349" s="3" t="n">
        <f aca="false">IF(F349="","",VLOOKUP(F349,generic,2,FALSE()))</f>
        <v>42</v>
      </c>
      <c r="I349" s="3" t="str">
        <f aca="false">IF(H349="","",VLOOKUP(H349,generic,2,FALSE()))</f>
        <v/>
      </c>
      <c r="K349" s="3" t="str">
        <f aca="false">IF(J349="","",VLOOKUP(J349,generic,2,FALSE()))</f>
        <v/>
      </c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  <c r="AA349" s="20"/>
    </row>
    <row r="350" customFormat="false" ht="15.75" hidden="false" customHeight="true" outlineLevel="0" collapsed="false">
      <c r="A350" s="3" t="s">
        <v>948</v>
      </c>
      <c r="B350" s="3" t="n">
        <v>348</v>
      </c>
      <c r="D350" s="3" t="s">
        <v>550</v>
      </c>
      <c r="E350" s="3" t="n">
        <f aca="false">VLOOKUP(D350,generic,2,FALSE())</f>
        <v>49</v>
      </c>
      <c r="F350" s="3" t="s">
        <v>551</v>
      </c>
      <c r="G350" s="3" t="n">
        <f aca="false">IF(F350="","",VLOOKUP(F350,generic,2,FALSE()))</f>
        <v>50</v>
      </c>
      <c r="H350" s="3" t="s">
        <v>552</v>
      </c>
      <c r="I350" s="3" t="n">
        <f aca="false">IF(H350="","",VLOOKUP(H350,generic,2,FALSE()))</f>
        <v>51</v>
      </c>
      <c r="J350" s="3" t="s">
        <v>553</v>
      </c>
      <c r="K350" s="3" t="n">
        <f aca="false">IF(J350="","",VLOOKUP(J350,generic,2,FALSE()))</f>
        <v>52</v>
      </c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  <c r="AA350" s="20"/>
    </row>
    <row r="351" customFormat="false" ht="15.75" hidden="false" customHeight="true" outlineLevel="0" collapsed="false">
      <c r="A351" s="3" t="s">
        <v>949</v>
      </c>
      <c r="B351" s="3" t="n">
        <v>349</v>
      </c>
      <c r="D351" s="3" t="s">
        <v>593</v>
      </c>
      <c r="E351" s="3" t="n">
        <f aca="false">VLOOKUP(D351,generic,2,FALSE())</f>
        <v>57</v>
      </c>
      <c r="F351" s="3" t="s">
        <v>591</v>
      </c>
      <c r="G351" s="3" t="n">
        <f aca="false">IF(F351="","",VLOOKUP(F351,generic,2,FALSE()))</f>
        <v>61</v>
      </c>
      <c r="I351" s="3" t="str">
        <f aca="false">IF(H351="","",VLOOKUP(H351,generic,2,FALSE()))</f>
        <v/>
      </c>
      <c r="K351" s="3" t="str">
        <f aca="false">IF(J351="","",VLOOKUP(J351,generic,2,FALSE()))</f>
        <v/>
      </c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  <c r="AA351" s="20"/>
    </row>
    <row r="352" customFormat="false" ht="15.75" hidden="false" customHeight="true" outlineLevel="0" collapsed="false">
      <c r="A352" s="3" t="s">
        <v>950</v>
      </c>
      <c r="B352" s="3" t="n">
        <v>350</v>
      </c>
      <c r="D352" s="3" t="s">
        <v>593</v>
      </c>
      <c r="E352" s="3" t="n">
        <f aca="false">VLOOKUP(D352,generic,2,FALSE())</f>
        <v>57</v>
      </c>
      <c r="F352" s="3" t="s">
        <v>591</v>
      </c>
      <c r="G352" s="3" t="n">
        <f aca="false">IF(F352="","",VLOOKUP(F352,generic,2,FALSE()))</f>
        <v>61</v>
      </c>
      <c r="I352" s="3" t="str">
        <f aca="false">IF(H352="","",VLOOKUP(H352,generic,2,FALSE()))</f>
        <v/>
      </c>
      <c r="K352" s="3" t="str">
        <f aca="false">IF(J352="","",VLOOKUP(J352,generic,2,FALSE()))</f>
        <v/>
      </c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  <c r="AA352" s="20"/>
    </row>
    <row r="353" customFormat="false" ht="15.75" hidden="false" customHeight="true" outlineLevel="0" collapsed="false">
      <c r="A353" s="3" t="s">
        <v>951</v>
      </c>
      <c r="B353" s="3" t="n">
        <v>351</v>
      </c>
      <c r="C353" s="3" t="s">
        <v>556</v>
      </c>
      <c r="D353" s="3" t="s">
        <v>952</v>
      </c>
      <c r="E353" s="3" t="n">
        <f aca="false">VLOOKUP(D353,generic,2,FALSE())</f>
        <v>38</v>
      </c>
      <c r="G353" s="3" t="str">
        <f aca="false">IF(F353="","",VLOOKUP(F353,generic,2,FALSE()))</f>
        <v/>
      </c>
      <c r="I353" s="3" t="str">
        <f aca="false">IF(H353="","",VLOOKUP(H353,generic,2,FALSE()))</f>
        <v/>
      </c>
      <c r="K353" s="3" t="str">
        <f aca="false">IF(J353="","",VLOOKUP(J353,generic,2,FALSE()))</f>
        <v/>
      </c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  <c r="AA353" s="20"/>
    </row>
    <row r="354" customFormat="false" ht="15.75" hidden="false" customHeight="true" outlineLevel="0" collapsed="false">
      <c r="A354" s="3" t="s">
        <v>953</v>
      </c>
      <c r="B354" s="3" t="n">
        <v>352</v>
      </c>
      <c r="D354" s="3" t="s">
        <v>557</v>
      </c>
      <c r="E354" s="3" t="n">
        <f aca="false">VLOOKUP(D354,generic,2,FALSE())</f>
        <v>1</v>
      </c>
      <c r="G354" s="3" t="str">
        <f aca="false">IF(F354="","",VLOOKUP(F354,generic,2,FALSE()))</f>
        <v/>
      </c>
      <c r="I354" s="3" t="str">
        <f aca="false">IF(H354="","",VLOOKUP(H354,generic,2,FALSE()))</f>
        <v/>
      </c>
      <c r="K354" s="3" t="str">
        <f aca="false">IF(J354="","",VLOOKUP(J354,generic,2,FALSE()))</f>
        <v/>
      </c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  <c r="AA354" s="20"/>
    </row>
    <row r="355" customFormat="false" ht="15.75" hidden="false" customHeight="true" outlineLevel="0" collapsed="false">
      <c r="A355" s="3" t="s">
        <v>954</v>
      </c>
      <c r="B355" s="3" t="n">
        <v>353</v>
      </c>
      <c r="D355" s="3" t="s">
        <v>557</v>
      </c>
      <c r="E355" s="3" t="n">
        <f aca="false">VLOOKUP(D355,generic,2,FALSE())</f>
        <v>1</v>
      </c>
      <c r="G355" s="3" t="str">
        <f aca="false">IF(F355="","",VLOOKUP(F355,generic,2,FALSE()))</f>
        <v/>
      </c>
      <c r="I355" s="3" t="str">
        <f aca="false">IF(H355="","",VLOOKUP(H355,generic,2,FALSE()))</f>
        <v/>
      </c>
      <c r="K355" s="3" t="str">
        <f aca="false">IF(J355="","",VLOOKUP(J355,generic,2,FALSE()))</f>
        <v/>
      </c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  <c r="AA355" s="20"/>
    </row>
    <row r="356" customFormat="false" ht="15.75" hidden="false" customHeight="true" outlineLevel="0" collapsed="false">
      <c r="A356" s="3" t="s">
        <v>955</v>
      </c>
      <c r="B356" s="3" t="n">
        <v>354</v>
      </c>
      <c r="C356" s="3" t="s">
        <v>556</v>
      </c>
      <c r="D356" s="3" t="s">
        <v>607</v>
      </c>
      <c r="E356" s="3" t="n">
        <f aca="false">VLOOKUP(D356,generic,2,FALSE())</f>
        <v>40</v>
      </c>
      <c r="G356" s="3" t="str">
        <f aca="false">IF(F356="","",VLOOKUP(F356,generic,2,FALSE()))</f>
        <v/>
      </c>
      <c r="I356" s="3" t="str">
        <f aca="false">IF(H356="","",VLOOKUP(H356,generic,2,FALSE()))</f>
        <v/>
      </c>
      <c r="K356" s="3" t="str">
        <f aca="false">IF(J356="","",VLOOKUP(J356,generic,2,FALSE()))</f>
        <v/>
      </c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  <c r="AA356" s="20"/>
    </row>
    <row r="357" customFormat="false" ht="15.75" hidden="false" customHeight="true" outlineLevel="0" collapsed="false">
      <c r="A357" s="3" t="s">
        <v>956</v>
      </c>
      <c r="B357" s="3" t="n">
        <v>355</v>
      </c>
      <c r="D357" s="3" t="s">
        <v>579</v>
      </c>
      <c r="E357" s="3" t="n">
        <f aca="false">VLOOKUP(D357,generic,2,FALSE())</f>
        <v>23</v>
      </c>
      <c r="F357" s="3" t="s">
        <v>607</v>
      </c>
      <c r="G357" s="3" t="n">
        <f aca="false">IF(F357="","",VLOOKUP(F357,generic,2,FALSE()))</f>
        <v>40</v>
      </c>
      <c r="I357" s="3" t="str">
        <f aca="false">IF(H357="","",VLOOKUP(H357,generic,2,FALSE()))</f>
        <v/>
      </c>
      <c r="K357" s="3" t="str">
        <f aca="false">IF(J357="","",VLOOKUP(J357,generic,2,FALSE()))</f>
        <v/>
      </c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  <c r="AA357" s="20"/>
    </row>
    <row r="358" customFormat="false" ht="15.75" hidden="false" customHeight="true" outlineLevel="0" collapsed="false">
      <c r="A358" s="3" t="s">
        <v>957</v>
      </c>
      <c r="B358" s="3" t="n">
        <v>356</v>
      </c>
      <c r="C358" s="3" t="s">
        <v>549</v>
      </c>
      <c r="D358" s="3" t="s">
        <v>579</v>
      </c>
      <c r="E358" s="3" t="n">
        <f aca="false">VLOOKUP(D358,generic,2,FALSE())</f>
        <v>23</v>
      </c>
      <c r="F358" s="3" t="s">
        <v>607</v>
      </c>
      <c r="G358" s="3" t="n">
        <f aca="false">IF(F358="","",VLOOKUP(F358,generic,2,FALSE()))</f>
        <v>40</v>
      </c>
      <c r="I358" s="3" t="str">
        <f aca="false">IF(H358="","",VLOOKUP(H358,generic,2,FALSE()))</f>
        <v/>
      </c>
      <c r="K358" s="3" t="str">
        <f aca="false">IF(J358="","",VLOOKUP(J358,generic,2,FALSE()))</f>
        <v/>
      </c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  <c r="AA358" s="20"/>
    </row>
    <row r="359" customFormat="false" ht="15.75" hidden="false" customHeight="true" outlineLevel="0" collapsed="false">
      <c r="A359" s="3" t="s">
        <v>958</v>
      </c>
      <c r="B359" s="3" t="n">
        <v>357</v>
      </c>
      <c r="D359" s="3" t="s">
        <v>579</v>
      </c>
      <c r="E359" s="3" t="n">
        <f aca="false">VLOOKUP(D359,generic,2,FALSE())</f>
        <v>23</v>
      </c>
      <c r="F359" s="3" t="s">
        <v>607</v>
      </c>
      <c r="G359" s="3" t="n">
        <f aca="false">IF(F359="","",VLOOKUP(F359,generic,2,FALSE()))</f>
        <v>40</v>
      </c>
      <c r="I359" s="3" t="str">
        <f aca="false">IF(H359="","",VLOOKUP(H359,generic,2,FALSE()))</f>
        <v/>
      </c>
      <c r="K359" s="3" t="str">
        <f aca="false">IF(J359="","",VLOOKUP(J359,generic,2,FALSE()))</f>
        <v/>
      </c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  <c r="AA359" s="20"/>
    </row>
    <row r="360" customFormat="false" ht="15.75" hidden="false" customHeight="true" outlineLevel="0" collapsed="false">
      <c r="A360" s="3" t="s">
        <v>959</v>
      </c>
      <c r="B360" s="3" t="n">
        <v>358</v>
      </c>
      <c r="D360" s="3" t="s">
        <v>579</v>
      </c>
      <c r="E360" s="3" t="n">
        <f aca="false">VLOOKUP(D360,generic,2,FALSE())</f>
        <v>23</v>
      </c>
      <c r="F360" s="3" t="s">
        <v>607</v>
      </c>
      <c r="G360" s="3" t="n">
        <f aca="false">IF(F360="","",VLOOKUP(F360,generic,2,FALSE()))</f>
        <v>40</v>
      </c>
      <c r="I360" s="3" t="str">
        <f aca="false">IF(H360="","",VLOOKUP(H360,generic,2,FALSE()))</f>
        <v/>
      </c>
      <c r="K360" s="3" t="str">
        <f aca="false">IF(J360="","",VLOOKUP(J360,generic,2,FALSE()))</f>
        <v/>
      </c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  <c r="AA360" s="20"/>
    </row>
    <row r="361" customFormat="false" ht="15.75" hidden="false" customHeight="true" outlineLevel="0" collapsed="false">
      <c r="A361" s="3" t="s">
        <v>960</v>
      </c>
      <c r="B361" s="3" t="n">
        <v>359</v>
      </c>
      <c r="D361" s="3" t="s">
        <v>607</v>
      </c>
      <c r="E361" s="3" t="n">
        <f aca="false">VLOOKUP(D361,generic,2,FALSE())</f>
        <v>40</v>
      </c>
      <c r="F361" s="3" t="s">
        <v>675</v>
      </c>
      <c r="G361" s="3" t="n">
        <f aca="false">IF(F361="","",VLOOKUP(F361,generic,2,FALSE()))</f>
        <v>46</v>
      </c>
      <c r="I361" s="3" t="str">
        <f aca="false">IF(H361="","",VLOOKUP(H361,generic,2,FALSE()))</f>
        <v/>
      </c>
      <c r="K361" s="3" t="str">
        <f aca="false">IF(J361="","",VLOOKUP(J361,generic,2,FALSE()))</f>
        <v/>
      </c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  <c r="AA361" s="20"/>
    </row>
    <row r="362" customFormat="false" ht="15.75" hidden="false" customHeight="true" outlineLevel="0" collapsed="false">
      <c r="A362" s="3" t="s">
        <v>961</v>
      </c>
      <c r="B362" s="3" t="n">
        <v>360</v>
      </c>
      <c r="D362" s="3" t="s">
        <v>607</v>
      </c>
      <c r="E362" s="3" t="n">
        <f aca="false">VLOOKUP(D362,generic,2,FALSE())</f>
        <v>40</v>
      </c>
      <c r="G362" s="3" t="str">
        <f aca="false">IF(F362="","",VLOOKUP(F362,generic,2,FALSE()))</f>
        <v/>
      </c>
      <c r="I362" s="3" t="str">
        <f aca="false">IF(H362="","",VLOOKUP(H362,generic,2,FALSE()))</f>
        <v/>
      </c>
      <c r="K362" s="3" t="str">
        <f aca="false">IF(J362="","",VLOOKUP(J362,generic,2,FALSE()))</f>
        <v/>
      </c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  <c r="AA362" s="20"/>
    </row>
    <row r="363" customFormat="false" ht="15.75" hidden="false" customHeight="true" outlineLevel="0" collapsed="false">
      <c r="A363" s="3" t="s">
        <v>962</v>
      </c>
      <c r="B363" s="3" t="n">
        <v>361</v>
      </c>
      <c r="C363" s="3" t="s">
        <v>556</v>
      </c>
      <c r="D363" s="3" t="s">
        <v>607</v>
      </c>
      <c r="E363" s="3" t="n">
        <f aca="false">VLOOKUP(D363,generic,2,FALSE())</f>
        <v>40</v>
      </c>
      <c r="G363" s="3" t="str">
        <f aca="false">IF(F363="","",VLOOKUP(F363,generic,2,FALSE()))</f>
        <v/>
      </c>
      <c r="I363" s="3" t="str">
        <f aca="false">IF(H363="","",VLOOKUP(H363,generic,2,FALSE()))</f>
        <v/>
      </c>
      <c r="K363" s="3" t="str">
        <f aca="false">IF(J363="","",VLOOKUP(J363,generic,2,FALSE()))</f>
        <v/>
      </c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  <c r="AA363" s="20"/>
    </row>
    <row r="364" customFormat="false" ht="15.75" hidden="false" customHeight="true" outlineLevel="0" collapsed="false">
      <c r="A364" s="3" t="s">
        <v>963</v>
      </c>
      <c r="B364" s="3" t="n">
        <v>362</v>
      </c>
      <c r="D364" s="3" t="s">
        <v>607</v>
      </c>
      <c r="E364" s="3" t="n">
        <f aca="false">VLOOKUP(D364,generic,2,FALSE())</f>
        <v>40</v>
      </c>
      <c r="G364" s="3" t="str">
        <f aca="false">IF(F364="","",VLOOKUP(F364,generic,2,FALSE()))</f>
        <v/>
      </c>
      <c r="I364" s="3" t="str">
        <f aca="false">IF(H364="","",VLOOKUP(H364,generic,2,FALSE()))</f>
        <v/>
      </c>
      <c r="K364" s="3" t="str">
        <f aca="false">IF(J364="","",VLOOKUP(J364,generic,2,FALSE()))</f>
        <v/>
      </c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  <c r="AA364" s="20"/>
    </row>
    <row r="365" customFormat="false" ht="15.75" hidden="false" customHeight="true" outlineLevel="0" collapsed="false">
      <c r="A365" s="3" t="s">
        <v>964</v>
      </c>
      <c r="B365" s="3" t="n">
        <v>363</v>
      </c>
      <c r="D365" s="3" t="s">
        <v>579</v>
      </c>
      <c r="E365" s="3" t="n">
        <f aca="false">VLOOKUP(D365,generic,2,FALSE())</f>
        <v>23</v>
      </c>
      <c r="F365" s="3" t="s">
        <v>607</v>
      </c>
      <c r="G365" s="3" t="n">
        <f aca="false">IF(F365="","",VLOOKUP(F365,generic,2,FALSE()))</f>
        <v>40</v>
      </c>
      <c r="I365" s="3" t="str">
        <f aca="false">IF(H365="","",VLOOKUP(H365,generic,2,FALSE()))</f>
        <v/>
      </c>
      <c r="K365" s="3" t="str">
        <f aca="false">IF(J365="","",VLOOKUP(J365,generic,2,FALSE()))</f>
        <v/>
      </c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  <c r="AA365" s="20"/>
    </row>
    <row r="366" customFormat="false" ht="15.75" hidden="false" customHeight="true" outlineLevel="0" collapsed="false">
      <c r="A366" s="3" t="s">
        <v>965</v>
      </c>
      <c r="B366" s="3" t="n">
        <v>364</v>
      </c>
      <c r="C366" s="3" t="s">
        <v>556</v>
      </c>
      <c r="D366" s="3" t="s">
        <v>607</v>
      </c>
      <c r="E366" s="3" t="n">
        <f aca="false">VLOOKUP(D366,generic,2,FALSE())</f>
        <v>40</v>
      </c>
      <c r="G366" s="3" t="str">
        <f aca="false">IF(F366="","",VLOOKUP(F366,generic,2,FALSE()))</f>
        <v/>
      </c>
      <c r="I366" s="3" t="str">
        <f aca="false">IF(H366="","",VLOOKUP(H366,generic,2,FALSE()))</f>
        <v/>
      </c>
      <c r="K366" s="3" t="str">
        <f aca="false">IF(J366="","",VLOOKUP(J366,generic,2,FALSE()))</f>
        <v/>
      </c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  <c r="AA366" s="20"/>
    </row>
    <row r="367" customFormat="false" ht="15.75" hidden="false" customHeight="true" outlineLevel="0" collapsed="false">
      <c r="A367" s="3" t="s">
        <v>966</v>
      </c>
      <c r="B367" s="3" t="n">
        <v>365</v>
      </c>
      <c r="C367" s="3" t="s">
        <v>549</v>
      </c>
      <c r="D367" s="3" t="s">
        <v>579</v>
      </c>
      <c r="E367" s="3" t="n">
        <f aca="false">VLOOKUP(D367,generic,2,FALSE())</f>
        <v>23</v>
      </c>
      <c r="F367" s="3" t="s">
        <v>607</v>
      </c>
      <c r="G367" s="3" t="n">
        <f aca="false">IF(F367="","",VLOOKUP(F367,generic,2,FALSE()))</f>
        <v>40</v>
      </c>
      <c r="I367" s="3" t="str">
        <f aca="false">IF(H367="","",VLOOKUP(H367,generic,2,FALSE()))</f>
        <v/>
      </c>
      <c r="K367" s="3" t="str">
        <f aca="false">IF(J367="","",VLOOKUP(J367,generic,2,FALSE()))</f>
        <v/>
      </c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  <c r="AA367" s="20"/>
    </row>
    <row r="368" customFormat="false" ht="15.75" hidden="false" customHeight="true" outlineLevel="0" collapsed="false">
      <c r="A368" s="3" t="s">
        <v>967</v>
      </c>
      <c r="B368" s="3" t="n">
        <v>366</v>
      </c>
      <c r="C368" s="3" t="s">
        <v>556</v>
      </c>
      <c r="D368" s="3" t="s">
        <v>607</v>
      </c>
      <c r="E368" s="3" t="n">
        <f aca="false">VLOOKUP(D368,generic,2,FALSE())</f>
        <v>40</v>
      </c>
      <c r="G368" s="3" t="str">
        <f aca="false">IF(F368="","",VLOOKUP(F368,generic,2,FALSE()))</f>
        <v/>
      </c>
      <c r="I368" s="3" t="str">
        <f aca="false">IF(H368="","",VLOOKUP(H368,generic,2,FALSE()))</f>
        <v/>
      </c>
      <c r="K368" s="3" t="str">
        <f aca="false">IF(J368="","",VLOOKUP(J368,generic,2,FALSE()))</f>
        <v/>
      </c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  <c r="AA368" s="20"/>
    </row>
    <row r="369" customFormat="false" ht="15.75" hidden="false" customHeight="true" outlineLevel="0" collapsed="false">
      <c r="A369" s="3" t="s">
        <v>968</v>
      </c>
      <c r="B369" s="3" t="n">
        <v>367</v>
      </c>
      <c r="D369" s="3" t="s">
        <v>567</v>
      </c>
      <c r="E369" s="3" t="n">
        <f aca="false">VLOOKUP(D369,generic,2,FALSE())</f>
        <v>37</v>
      </c>
      <c r="G369" s="3" t="str">
        <f aca="false">IF(F369="","",VLOOKUP(F369,generic,2,FALSE()))</f>
        <v/>
      </c>
      <c r="I369" s="3" t="str">
        <f aca="false">IF(H369="","",VLOOKUP(H369,generic,2,FALSE()))</f>
        <v/>
      </c>
      <c r="K369" s="3" t="str">
        <f aca="false">IF(J369="","",VLOOKUP(J369,generic,2,FALSE()))</f>
        <v/>
      </c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  <c r="AA369" s="20"/>
    </row>
    <row r="370" customFormat="false" ht="15.75" hidden="false" customHeight="true" outlineLevel="0" collapsed="false">
      <c r="A370" s="3" t="s">
        <v>969</v>
      </c>
      <c r="B370" s="3" t="n">
        <v>368</v>
      </c>
      <c r="D370" s="3" t="s">
        <v>584</v>
      </c>
      <c r="E370" s="3" t="n">
        <f aca="false">VLOOKUP(D370,generic,2,FALSE())</f>
        <v>42</v>
      </c>
      <c r="G370" s="3" t="str">
        <f aca="false">IF(F370="","",VLOOKUP(F370,generic,2,FALSE()))</f>
        <v/>
      </c>
      <c r="I370" s="3" t="str">
        <f aca="false">IF(H370="","",VLOOKUP(H370,generic,2,FALSE()))</f>
        <v/>
      </c>
      <c r="K370" s="3" t="str">
        <f aca="false">IF(J370="","",VLOOKUP(J370,generic,2,FALSE()))</f>
        <v/>
      </c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  <c r="AA370" s="20"/>
    </row>
    <row r="371" customFormat="false" ht="15.75" hidden="false" customHeight="true" outlineLevel="0" collapsed="false">
      <c r="A371" s="3" t="s">
        <v>970</v>
      </c>
      <c r="B371" s="3" t="n">
        <v>369</v>
      </c>
      <c r="D371" s="3" t="s">
        <v>593</v>
      </c>
      <c r="E371" s="3" t="n">
        <f aca="false">VLOOKUP(D371,generic,2,FALSE())</f>
        <v>57</v>
      </c>
      <c r="F371" s="3" t="s">
        <v>591</v>
      </c>
      <c r="G371" s="3" t="n">
        <f aca="false">IF(F371="","",VLOOKUP(F371,generic,2,FALSE()))</f>
        <v>61</v>
      </c>
      <c r="I371" s="3" t="str">
        <f aca="false">IF(H371="","",VLOOKUP(H371,generic,2,FALSE()))</f>
        <v/>
      </c>
      <c r="K371" s="3" t="str">
        <f aca="false">IF(J371="","",VLOOKUP(J371,generic,2,FALSE()))</f>
        <v/>
      </c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  <c r="AA371" s="20"/>
    </row>
    <row r="372" customFormat="false" ht="15.75" hidden="false" customHeight="true" outlineLevel="0" collapsed="false">
      <c r="A372" s="3" t="s">
        <v>971</v>
      </c>
      <c r="B372" s="3" t="n">
        <v>370</v>
      </c>
      <c r="C372" s="3" t="s">
        <v>556</v>
      </c>
      <c r="D372" s="3" t="s">
        <v>655</v>
      </c>
      <c r="E372" s="3" t="n">
        <f aca="false">VLOOKUP(D372,generic,2,FALSE())</f>
        <v>41</v>
      </c>
      <c r="G372" s="3" t="str">
        <f aca="false">IF(F372="","",VLOOKUP(F372,generic,2,FALSE()))</f>
        <v/>
      </c>
      <c r="I372" s="3" t="str">
        <f aca="false">IF(H372="","",VLOOKUP(H372,generic,2,FALSE()))</f>
        <v/>
      </c>
      <c r="K372" s="3" t="str">
        <f aca="false">IF(J372="","",VLOOKUP(J372,generic,2,FALSE()))</f>
        <v/>
      </c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  <c r="AA372" s="20"/>
    </row>
    <row r="373" customFormat="false" ht="15.75" hidden="false" customHeight="true" outlineLevel="0" collapsed="false">
      <c r="A373" s="3" t="s">
        <v>972</v>
      </c>
      <c r="B373" s="3" t="n">
        <v>371</v>
      </c>
      <c r="C373" s="3" t="s">
        <v>556</v>
      </c>
      <c r="D373" s="3" t="s">
        <v>559</v>
      </c>
      <c r="E373" s="3" t="n">
        <f aca="false">VLOOKUP(D373,generic,2,FALSE())</f>
        <v>13</v>
      </c>
      <c r="G373" s="3" t="str">
        <f aca="false">IF(F373="","",VLOOKUP(F373,generic,2,FALSE()))</f>
        <v/>
      </c>
      <c r="I373" s="3" t="str">
        <f aca="false">IF(H373="","",VLOOKUP(H373,generic,2,FALSE()))</f>
        <v/>
      </c>
      <c r="K373" s="3" t="str">
        <f aca="false">IF(J373="","",VLOOKUP(J373,generic,2,FALSE()))</f>
        <v/>
      </c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  <c r="AA373" s="20"/>
    </row>
    <row r="374" customFormat="false" ht="15.75" hidden="false" customHeight="true" outlineLevel="0" collapsed="false">
      <c r="A374" s="3" t="s">
        <v>973</v>
      </c>
      <c r="B374" s="3" t="n">
        <v>372</v>
      </c>
      <c r="C374" s="3" t="s">
        <v>556</v>
      </c>
      <c r="D374" s="3" t="s">
        <v>559</v>
      </c>
      <c r="E374" s="3" t="n">
        <f aca="false">VLOOKUP(D374,generic,2,FALSE())</f>
        <v>13</v>
      </c>
      <c r="G374" s="3" t="str">
        <f aca="false">IF(F374="","",VLOOKUP(F374,generic,2,FALSE()))</f>
        <v/>
      </c>
      <c r="I374" s="3" t="str">
        <f aca="false">IF(H374="","",VLOOKUP(H374,generic,2,FALSE()))</f>
        <v/>
      </c>
      <c r="K374" s="3" t="str">
        <f aca="false">IF(J374="","",VLOOKUP(J374,generic,2,FALSE()))</f>
        <v/>
      </c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  <c r="AA374" s="20"/>
    </row>
    <row r="375" customFormat="false" ht="15.75" hidden="false" customHeight="true" outlineLevel="0" collapsed="false">
      <c r="A375" s="3" t="s">
        <v>974</v>
      </c>
      <c r="B375" s="3" t="n">
        <v>373</v>
      </c>
      <c r="D375" s="3" t="s">
        <v>655</v>
      </c>
      <c r="E375" s="3" t="n">
        <f aca="false">VLOOKUP(D375,generic,2,FALSE())</f>
        <v>41</v>
      </c>
      <c r="G375" s="3" t="str">
        <f aca="false">IF(F375="","",VLOOKUP(F375,generic,2,FALSE()))</f>
        <v/>
      </c>
      <c r="I375" s="3" t="str">
        <f aca="false">IF(H375="","",VLOOKUP(H375,generic,2,FALSE()))</f>
        <v/>
      </c>
      <c r="K375" s="3" t="str">
        <f aca="false">IF(J375="","",VLOOKUP(J375,generic,2,FALSE()))</f>
        <v/>
      </c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  <c r="AA375" s="20"/>
    </row>
    <row r="376" customFormat="false" ht="15.75" hidden="false" customHeight="true" outlineLevel="0" collapsed="false">
      <c r="A376" s="3" t="s">
        <v>975</v>
      </c>
      <c r="B376" s="3" t="n">
        <v>374</v>
      </c>
      <c r="C376" s="3" t="s">
        <v>556</v>
      </c>
      <c r="D376" s="3" t="s">
        <v>607</v>
      </c>
      <c r="E376" s="3" t="n">
        <f aca="false">VLOOKUP(D376,generic,2,FALSE())</f>
        <v>40</v>
      </c>
      <c r="G376" s="3" t="str">
        <f aca="false">IF(F376="","",VLOOKUP(F376,generic,2,FALSE()))</f>
        <v/>
      </c>
      <c r="I376" s="3" t="str">
        <f aca="false">IF(H376="","",VLOOKUP(H376,generic,2,FALSE()))</f>
        <v/>
      </c>
      <c r="K376" s="3" t="str">
        <f aca="false">IF(J376="","",VLOOKUP(J376,generic,2,FALSE()))</f>
        <v/>
      </c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  <c r="AA376" s="20"/>
    </row>
    <row r="377" customFormat="false" ht="15.75" hidden="false" customHeight="true" outlineLevel="0" collapsed="false">
      <c r="A377" s="3" t="s">
        <v>976</v>
      </c>
      <c r="B377" s="3" t="n">
        <v>375</v>
      </c>
      <c r="D377" s="3" t="s">
        <v>572</v>
      </c>
      <c r="E377" s="3" t="n">
        <f aca="false">VLOOKUP(D377,generic,2,FALSE())</f>
        <v>16</v>
      </c>
      <c r="G377" s="3" t="str">
        <f aca="false">IF(F377="","",VLOOKUP(F377,generic,2,FALSE()))</f>
        <v/>
      </c>
      <c r="I377" s="3" t="str">
        <f aca="false">IF(H377="","",VLOOKUP(H377,generic,2,FALSE()))</f>
        <v/>
      </c>
      <c r="K377" s="3" t="str">
        <f aca="false">IF(J377="","",VLOOKUP(J377,generic,2,FALSE()))</f>
        <v/>
      </c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  <c r="AA377" s="20"/>
    </row>
    <row r="378" customFormat="false" ht="15.75" hidden="false" customHeight="true" outlineLevel="0" collapsed="false">
      <c r="A378" s="3" t="s">
        <v>977</v>
      </c>
      <c r="B378" s="3" t="n">
        <v>376</v>
      </c>
      <c r="D378" s="3" t="s">
        <v>572</v>
      </c>
      <c r="E378" s="3" t="n">
        <f aca="false">VLOOKUP(D378,generic,2,FALSE())</f>
        <v>16</v>
      </c>
      <c r="G378" s="3" t="str">
        <f aca="false">IF(F378="","",VLOOKUP(F378,generic,2,FALSE()))</f>
        <v/>
      </c>
      <c r="I378" s="3" t="str">
        <f aca="false">IF(H378="","",VLOOKUP(H378,generic,2,FALSE()))</f>
        <v/>
      </c>
      <c r="K378" s="3" t="str">
        <f aca="false">IF(J378="","",VLOOKUP(J378,generic,2,FALSE()))</f>
        <v/>
      </c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  <c r="AA378" s="20"/>
    </row>
    <row r="379" customFormat="false" ht="15.75" hidden="false" customHeight="true" outlineLevel="0" collapsed="false">
      <c r="A379" s="3" t="s">
        <v>978</v>
      </c>
      <c r="B379" s="3" t="n">
        <v>377</v>
      </c>
      <c r="D379" s="3" t="s">
        <v>572</v>
      </c>
      <c r="E379" s="3" t="n">
        <f aca="false">VLOOKUP(D379,generic,2,FALSE())</f>
        <v>16</v>
      </c>
      <c r="G379" s="3" t="str">
        <f aca="false">IF(F379="","",VLOOKUP(F379,generic,2,FALSE()))</f>
        <v/>
      </c>
      <c r="I379" s="3" t="str">
        <f aca="false">IF(H379="","",VLOOKUP(H379,generic,2,FALSE()))</f>
        <v/>
      </c>
      <c r="K379" s="3" t="str">
        <f aca="false">IF(J379="","",VLOOKUP(J379,generic,2,FALSE()))</f>
        <v/>
      </c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  <c r="AA379" s="20"/>
    </row>
    <row r="380" customFormat="false" ht="15.75" hidden="false" customHeight="true" outlineLevel="0" collapsed="false">
      <c r="A380" s="3" t="s">
        <v>979</v>
      </c>
      <c r="B380" s="3" t="n">
        <v>378</v>
      </c>
      <c r="C380" s="3" t="s">
        <v>556</v>
      </c>
      <c r="D380" s="3" t="s">
        <v>572</v>
      </c>
      <c r="E380" s="3" t="n">
        <f aca="false">VLOOKUP(D380,generic,2,FALSE())</f>
        <v>16</v>
      </c>
      <c r="G380" s="3" t="str">
        <f aca="false">IF(F380="","",VLOOKUP(F380,generic,2,FALSE()))</f>
        <v/>
      </c>
      <c r="I380" s="3" t="str">
        <f aca="false">IF(H380="","",VLOOKUP(H380,generic,2,FALSE()))</f>
        <v/>
      </c>
      <c r="K380" s="3" t="str">
        <f aca="false">IF(J380="","",VLOOKUP(J380,generic,2,FALSE()))</f>
        <v/>
      </c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  <c r="AA380" s="20"/>
    </row>
    <row r="381" customFormat="false" ht="15.75" hidden="false" customHeight="true" outlineLevel="0" collapsed="false">
      <c r="A381" s="3" t="s">
        <v>980</v>
      </c>
      <c r="B381" s="3" t="n">
        <v>379</v>
      </c>
      <c r="C381" s="3" t="s">
        <v>556</v>
      </c>
      <c r="D381" s="3" t="s">
        <v>572</v>
      </c>
      <c r="E381" s="3" t="n">
        <f aca="false">VLOOKUP(D381,generic,2,FALSE())</f>
        <v>16</v>
      </c>
      <c r="G381" s="3" t="str">
        <f aca="false">IF(F381="","",VLOOKUP(F381,generic,2,FALSE()))</f>
        <v/>
      </c>
      <c r="I381" s="3" t="str">
        <f aca="false">IF(H381="","",VLOOKUP(H381,generic,2,FALSE()))</f>
        <v/>
      </c>
      <c r="K381" s="3" t="str">
        <f aca="false">IF(J381="","",VLOOKUP(J381,generic,2,FALSE()))</f>
        <v/>
      </c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  <c r="AA381" s="20"/>
    </row>
    <row r="382" customFormat="false" ht="15.75" hidden="false" customHeight="true" outlineLevel="0" collapsed="false">
      <c r="A382" s="3" t="s">
        <v>981</v>
      </c>
      <c r="B382" s="3" t="n">
        <v>380</v>
      </c>
      <c r="D382" s="3" t="s">
        <v>696</v>
      </c>
      <c r="E382" s="3" t="n">
        <f aca="false">VLOOKUP(D382,generic,2,FALSE())</f>
        <v>32</v>
      </c>
      <c r="F382" s="3" t="s">
        <v>584</v>
      </c>
      <c r="G382" s="3" t="n">
        <f aca="false">IF(F382="","",VLOOKUP(F382,generic,2,FALSE()))</f>
        <v>42</v>
      </c>
      <c r="I382" s="3" t="str">
        <f aca="false">IF(H382="","",VLOOKUP(H382,generic,2,FALSE()))</f>
        <v/>
      </c>
      <c r="K382" s="3" t="str">
        <f aca="false">IF(J382="","",VLOOKUP(J382,generic,2,FALSE()))</f>
        <v/>
      </c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  <c r="AA382" s="20"/>
    </row>
    <row r="383" customFormat="false" ht="15.75" hidden="false" customHeight="true" outlineLevel="0" collapsed="false">
      <c r="A383" s="3" t="s">
        <v>982</v>
      </c>
      <c r="B383" s="3" t="n">
        <v>381</v>
      </c>
      <c r="D383" s="3" t="s">
        <v>584</v>
      </c>
      <c r="E383" s="3" t="n">
        <f aca="false">VLOOKUP(D383,generic,2,FALSE())</f>
        <v>42</v>
      </c>
      <c r="G383" s="3" t="str">
        <f aca="false">IF(F383="","",VLOOKUP(F383,generic,2,FALSE()))</f>
        <v/>
      </c>
      <c r="I383" s="3" t="str">
        <f aca="false">IF(H383="","",VLOOKUP(H383,generic,2,FALSE()))</f>
        <v/>
      </c>
      <c r="K383" s="3" t="str">
        <f aca="false">IF(J383="","",VLOOKUP(J383,generic,2,FALSE()))</f>
        <v/>
      </c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  <c r="AA383" s="20"/>
    </row>
    <row r="384" customFormat="false" ht="15.75" hidden="false" customHeight="true" outlineLevel="0" collapsed="false">
      <c r="A384" s="3" t="s">
        <v>982</v>
      </c>
      <c r="B384" s="3" t="n">
        <v>382</v>
      </c>
      <c r="D384" s="3" t="s">
        <v>584</v>
      </c>
      <c r="E384" s="3" t="n">
        <f aca="false">VLOOKUP(D384,generic,2,FALSE())</f>
        <v>42</v>
      </c>
      <c r="G384" s="3" t="str">
        <f aca="false">IF(F384="","",VLOOKUP(F384,generic,2,FALSE()))</f>
        <v/>
      </c>
      <c r="I384" s="3" t="str">
        <f aca="false">IF(H384="","",VLOOKUP(H384,generic,2,FALSE()))</f>
        <v/>
      </c>
      <c r="K384" s="3" t="str">
        <f aca="false">IF(J384="","",VLOOKUP(J384,generic,2,FALSE()))</f>
        <v/>
      </c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  <c r="AA384" s="20"/>
    </row>
    <row r="385" customFormat="false" ht="15.75" hidden="false" customHeight="true" outlineLevel="0" collapsed="false">
      <c r="A385" s="3" t="s">
        <v>983</v>
      </c>
      <c r="B385" s="3" t="n">
        <v>383</v>
      </c>
      <c r="D385" s="3" t="s">
        <v>584</v>
      </c>
      <c r="E385" s="3" t="n">
        <f aca="false">VLOOKUP(D385,generic,2,FALSE())</f>
        <v>42</v>
      </c>
      <c r="G385" s="3" t="str">
        <f aca="false">IF(F385="","",VLOOKUP(F385,generic,2,FALSE()))</f>
        <v/>
      </c>
      <c r="I385" s="3" t="str">
        <f aca="false">IF(H385="","",VLOOKUP(H385,generic,2,FALSE()))</f>
        <v/>
      </c>
      <c r="K385" s="3" t="str">
        <f aca="false">IF(J385="","",VLOOKUP(J385,generic,2,FALSE()))</f>
        <v/>
      </c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  <c r="AA385" s="20"/>
    </row>
    <row r="386" customFormat="false" ht="15.75" hidden="false" customHeight="true" outlineLevel="0" collapsed="false">
      <c r="A386" s="3" t="s">
        <v>983</v>
      </c>
      <c r="B386" s="3" t="n">
        <v>384</v>
      </c>
      <c r="D386" s="3" t="s">
        <v>584</v>
      </c>
      <c r="E386" s="3" t="n">
        <f aca="false">VLOOKUP(D386,generic,2,FALSE())</f>
        <v>42</v>
      </c>
      <c r="G386" s="3" t="str">
        <f aca="false">IF(F386="","",VLOOKUP(F386,generic,2,FALSE()))</f>
        <v/>
      </c>
      <c r="I386" s="3" t="str">
        <f aca="false">IF(H386="","",VLOOKUP(H386,generic,2,FALSE()))</f>
        <v/>
      </c>
      <c r="K386" s="3" t="str">
        <f aca="false">IF(J386="","",VLOOKUP(J386,generic,2,FALSE()))</f>
        <v/>
      </c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  <c r="AA386" s="20"/>
    </row>
    <row r="387" customFormat="false" ht="15.75" hidden="false" customHeight="true" outlineLevel="0" collapsed="false">
      <c r="A387" s="3" t="s">
        <v>983</v>
      </c>
      <c r="B387" s="3" t="n">
        <v>385</v>
      </c>
      <c r="D387" s="3" t="s">
        <v>584</v>
      </c>
      <c r="E387" s="3" t="n">
        <f aca="false">VLOOKUP(D387,generic,2,FALSE())</f>
        <v>42</v>
      </c>
      <c r="G387" s="3" t="str">
        <f aca="false">IF(F387="","",VLOOKUP(F387,generic,2,FALSE()))</f>
        <v/>
      </c>
      <c r="I387" s="3" t="str">
        <f aca="false">IF(H387="","",VLOOKUP(H387,generic,2,FALSE()))</f>
        <v/>
      </c>
      <c r="K387" s="3" t="str">
        <f aca="false">IF(J387="","",VLOOKUP(J387,generic,2,FALSE()))</f>
        <v/>
      </c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  <c r="AA387" s="20"/>
    </row>
    <row r="388" customFormat="false" ht="15.75" hidden="false" customHeight="true" outlineLevel="0" collapsed="false">
      <c r="A388" s="3" t="s">
        <v>984</v>
      </c>
      <c r="B388" s="3" t="n">
        <v>386</v>
      </c>
      <c r="D388" s="3" t="s">
        <v>584</v>
      </c>
      <c r="E388" s="3" t="n">
        <f aca="false">VLOOKUP(D388,generic,2,FALSE())</f>
        <v>42</v>
      </c>
      <c r="G388" s="3" t="str">
        <f aca="false">IF(F388="","",VLOOKUP(F388,generic,2,FALSE()))</f>
        <v/>
      </c>
      <c r="I388" s="3" t="str">
        <f aca="false">IF(H388="","",VLOOKUP(H388,generic,2,FALSE()))</f>
        <v/>
      </c>
      <c r="K388" s="3" t="str">
        <f aca="false">IF(J388="","",VLOOKUP(J388,generic,2,FALSE()))</f>
        <v/>
      </c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  <c r="AA388" s="20"/>
    </row>
    <row r="389" customFormat="false" ht="15.75" hidden="false" customHeight="true" outlineLevel="0" collapsed="false">
      <c r="A389" s="3" t="s">
        <v>985</v>
      </c>
      <c r="B389" s="3" t="n">
        <v>387</v>
      </c>
      <c r="D389" s="3" t="s">
        <v>584</v>
      </c>
      <c r="E389" s="3" t="n">
        <f aca="false">VLOOKUP(D389,generic,2,FALSE())</f>
        <v>42</v>
      </c>
      <c r="G389" s="3" t="str">
        <f aca="false">IF(F389="","",VLOOKUP(F389,generic,2,FALSE()))</f>
        <v/>
      </c>
      <c r="I389" s="3" t="str">
        <f aca="false">IF(H389="","",VLOOKUP(H389,generic,2,FALSE()))</f>
        <v/>
      </c>
      <c r="K389" s="3" t="str">
        <f aca="false">IF(J389="","",VLOOKUP(J389,generic,2,FALSE()))</f>
        <v/>
      </c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  <c r="AA389" s="20"/>
    </row>
    <row r="390" customFormat="false" ht="15.75" hidden="false" customHeight="true" outlineLevel="0" collapsed="false">
      <c r="A390" s="3" t="s">
        <v>986</v>
      </c>
      <c r="B390" s="3" t="n">
        <v>388</v>
      </c>
      <c r="D390" s="3" t="s">
        <v>584</v>
      </c>
      <c r="E390" s="3" t="n">
        <f aca="false">VLOOKUP(D390,generic,2,FALSE())</f>
        <v>42</v>
      </c>
      <c r="G390" s="3" t="str">
        <f aca="false">IF(F390="","",VLOOKUP(F390,generic,2,FALSE()))</f>
        <v/>
      </c>
      <c r="I390" s="3" t="str">
        <f aca="false">IF(H390="","",VLOOKUP(H390,generic,2,FALSE()))</f>
        <v/>
      </c>
      <c r="K390" s="3" t="str">
        <f aca="false">IF(J390="","",VLOOKUP(J390,generic,2,FALSE()))</f>
        <v/>
      </c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  <c r="AA390" s="20"/>
    </row>
    <row r="391" customFormat="false" ht="15.75" hidden="false" customHeight="true" outlineLevel="0" collapsed="false">
      <c r="A391" s="3" t="s">
        <v>987</v>
      </c>
      <c r="B391" s="3" t="n">
        <v>389</v>
      </c>
      <c r="D391" s="3" t="s">
        <v>584</v>
      </c>
      <c r="E391" s="3" t="n">
        <f aca="false">VLOOKUP(D391,generic,2,FALSE())</f>
        <v>42</v>
      </c>
      <c r="G391" s="3" t="str">
        <f aca="false">IF(F391="","",VLOOKUP(F391,generic,2,FALSE()))</f>
        <v/>
      </c>
      <c r="I391" s="3" t="str">
        <f aca="false">IF(H391="","",VLOOKUP(H391,generic,2,FALSE()))</f>
        <v/>
      </c>
      <c r="K391" s="3" t="str">
        <f aca="false">IF(J391="","",VLOOKUP(J391,generic,2,FALSE()))</f>
        <v/>
      </c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  <c r="AA391" s="20"/>
    </row>
    <row r="392" customFormat="false" ht="15.75" hidden="false" customHeight="true" outlineLevel="0" collapsed="false">
      <c r="A392" s="3" t="s">
        <v>988</v>
      </c>
      <c r="B392" s="3" t="n">
        <v>390</v>
      </c>
      <c r="D392" s="3" t="s">
        <v>584</v>
      </c>
      <c r="E392" s="3" t="n">
        <f aca="false">VLOOKUP(D392,generic,2,FALSE())</f>
        <v>42</v>
      </c>
      <c r="G392" s="3" t="str">
        <f aca="false">IF(F392="","",VLOOKUP(F392,generic,2,FALSE()))</f>
        <v/>
      </c>
      <c r="I392" s="3" t="str">
        <f aca="false">IF(H392="","",VLOOKUP(H392,generic,2,FALSE()))</f>
        <v/>
      </c>
      <c r="K392" s="3" t="str">
        <f aca="false">IF(J392="","",VLOOKUP(J392,generic,2,FALSE()))</f>
        <v/>
      </c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  <c r="AA392" s="20"/>
    </row>
    <row r="393" customFormat="false" ht="15.75" hidden="false" customHeight="true" outlineLevel="0" collapsed="false">
      <c r="A393" s="3" t="s">
        <v>989</v>
      </c>
      <c r="B393" s="3" t="n">
        <v>391</v>
      </c>
      <c r="C393" s="3" t="s">
        <v>556</v>
      </c>
      <c r="D393" s="3" t="s">
        <v>584</v>
      </c>
      <c r="E393" s="3" t="n">
        <f aca="false">VLOOKUP(D393,generic,2,FALSE())</f>
        <v>42</v>
      </c>
      <c r="G393" s="3" t="str">
        <f aca="false">IF(F393="","",VLOOKUP(F393,generic,2,FALSE()))</f>
        <v/>
      </c>
      <c r="I393" s="3" t="str">
        <f aca="false">IF(H393="","",VLOOKUP(H393,generic,2,FALSE()))</f>
        <v/>
      </c>
      <c r="K393" s="3" t="str">
        <f aca="false">IF(J393="","",VLOOKUP(J393,generic,2,FALSE()))</f>
        <v/>
      </c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  <c r="AA393" s="20"/>
    </row>
    <row r="394" customFormat="false" ht="15.75" hidden="false" customHeight="true" outlineLevel="0" collapsed="false">
      <c r="A394" s="3" t="s">
        <v>990</v>
      </c>
      <c r="B394" s="3" t="n">
        <v>392</v>
      </c>
      <c r="D394" s="3" t="s">
        <v>584</v>
      </c>
      <c r="E394" s="3" t="n">
        <f aca="false">VLOOKUP(D394,generic,2,FALSE())</f>
        <v>42</v>
      </c>
      <c r="G394" s="3" t="str">
        <f aca="false">IF(F394="","",VLOOKUP(F394,generic,2,FALSE()))</f>
        <v/>
      </c>
      <c r="I394" s="3" t="str">
        <f aca="false">IF(H394="","",VLOOKUP(H394,generic,2,FALSE()))</f>
        <v/>
      </c>
      <c r="K394" s="3" t="str">
        <f aca="false">IF(J394="","",VLOOKUP(J394,generic,2,FALSE()))</f>
        <v/>
      </c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  <c r="AA394" s="20"/>
    </row>
    <row r="395" customFormat="false" ht="15.75" hidden="false" customHeight="true" outlineLevel="0" collapsed="false">
      <c r="A395" s="3" t="s">
        <v>991</v>
      </c>
      <c r="B395" s="3" t="n">
        <v>393</v>
      </c>
      <c r="D395" s="3" t="s">
        <v>584</v>
      </c>
      <c r="E395" s="3" t="n">
        <f aca="false">VLOOKUP(D395,generic,2,FALSE())</f>
        <v>42</v>
      </c>
      <c r="G395" s="3" t="str">
        <f aca="false">IF(F395="","",VLOOKUP(F395,generic,2,FALSE()))</f>
        <v/>
      </c>
      <c r="I395" s="3" t="str">
        <f aca="false">IF(H395="","",VLOOKUP(H395,generic,2,FALSE()))</f>
        <v/>
      </c>
      <c r="K395" s="3" t="str">
        <f aca="false">IF(J395="","",VLOOKUP(J395,generic,2,FALSE()))</f>
        <v/>
      </c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  <c r="AA395" s="20"/>
    </row>
    <row r="396" customFormat="false" ht="15.75" hidden="false" customHeight="true" outlineLevel="0" collapsed="false">
      <c r="A396" s="3" t="s">
        <v>992</v>
      </c>
      <c r="B396" s="3" t="n">
        <v>394</v>
      </c>
      <c r="D396" s="3" t="s">
        <v>584</v>
      </c>
      <c r="E396" s="3" t="n">
        <f aca="false">VLOOKUP(D396,generic,2,FALSE())</f>
        <v>42</v>
      </c>
      <c r="G396" s="3" t="str">
        <f aca="false">IF(F396="","",VLOOKUP(F396,generic,2,FALSE()))</f>
        <v/>
      </c>
      <c r="I396" s="3" t="str">
        <f aca="false">IF(H396="","",VLOOKUP(H396,generic,2,FALSE()))</f>
        <v/>
      </c>
      <c r="K396" s="3" t="str">
        <f aca="false">IF(J396="","",VLOOKUP(J396,generic,2,FALSE()))</f>
        <v/>
      </c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  <c r="AA396" s="20"/>
    </row>
    <row r="397" customFormat="false" ht="15.75" hidden="false" customHeight="true" outlineLevel="0" collapsed="false">
      <c r="A397" s="3" t="s">
        <v>993</v>
      </c>
      <c r="B397" s="3" t="n">
        <v>395</v>
      </c>
      <c r="D397" s="3" t="s">
        <v>584</v>
      </c>
      <c r="E397" s="3" t="n">
        <f aca="false">VLOOKUP(D397,generic,2,FALSE())</f>
        <v>42</v>
      </c>
      <c r="G397" s="3" t="str">
        <f aca="false">IF(F397="","",VLOOKUP(F397,generic,2,FALSE()))</f>
        <v/>
      </c>
      <c r="I397" s="3" t="str">
        <f aca="false">IF(H397="","",VLOOKUP(H397,generic,2,FALSE()))</f>
        <v/>
      </c>
      <c r="K397" s="3" t="str">
        <f aca="false">IF(J397="","",VLOOKUP(J397,generic,2,FALSE()))</f>
        <v/>
      </c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  <c r="AA397" s="20"/>
    </row>
    <row r="398" customFormat="false" ht="15.75" hidden="false" customHeight="true" outlineLevel="0" collapsed="false">
      <c r="A398" s="3" t="s">
        <v>994</v>
      </c>
      <c r="B398" s="3" t="n">
        <v>396</v>
      </c>
      <c r="D398" s="3" t="s">
        <v>579</v>
      </c>
      <c r="E398" s="3" t="n">
        <f aca="false">VLOOKUP(D398,generic,2,FALSE())</f>
        <v>23</v>
      </c>
      <c r="F398" s="3" t="s">
        <v>584</v>
      </c>
      <c r="G398" s="3" t="n">
        <f aca="false">IF(F398="","",VLOOKUP(F398,generic,2,FALSE()))</f>
        <v>42</v>
      </c>
      <c r="I398" s="3" t="str">
        <f aca="false">IF(H398="","",VLOOKUP(H398,generic,2,FALSE()))</f>
        <v/>
      </c>
      <c r="K398" s="3" t="str">
        <f aca="false">IF(J398="","",VLOOKUP(J398,generic,2,FALSE()))</f>
        <v/>
      </c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  <c r="AA398" s="20"/>
    </row>
    <row r="399" customFormat="false" ht="15.75" hidden="false" customHeight="true" outlineLevel="0" collapsed="false">
      <c r="A399" s="3" t="s">
        <v>995</v>
      </c>
      <c r="B399" s="3" t="n">
        <v>397</v>
      </c>
      <c r="D399" s="3" t="s">
        <v>584</v>
      </c>
      <c r="E399" s="3" t="n">
        <f aca="false">VLOOKUP(D399,generic,2,FALSE())</f>
        <v>42</v>
      </c>
      <c r="G399" s="3" t="str">
        <f aca="false">IF(F399="","",VLOOKUP(F399,generic,2,FALSE()))</f>
        <v/>
      </c>
      <c r="I399" s="3" t="str">
        <f aca="false">IF(H399="","",VLOOKUP(H399,generic,2,FALSE()))</f>
        <v/>
      </c>
      <c r="K399" s="3" t="str">
        <f aca="false">IF(J399="","",VLOOKUP(J399,generic,2,FALSE()))</f>
        <v/>
      </c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  <c r="AA399" s="20"/>
    </row>
    <row r="400" customFormat="false" ht="15.75" hidden="false" customHeight="true" outlineLevel="0" collapsed="false">
      <c r="A400" s="3" t="s">
        <v>996</v>
      </c>
      <c r="B400" s="3" t="n">
        <v>398</v>
      </c>
      <c r="D400" s="3" t="s">
        <v>584</v>
      </c>
      <c r="E400" s="3" t="n">
        <f aca="false">VLOOKUP(D400,generic,2,FALSE())</f>
        <v>42</v>
      </c>
      <c r="G400" s="3" t="str">
        <f aca="false">IF(F400="","",VLOOKUP(F400,generic,2,FALSE()))</f>
        <v/>
      </c>
      <c r="I400" s="3" t="str">
        <f aca="false">IF(H400="","",VLOOKUP(H400,generic,2,FALSE()))</f>
        <v/>
      </c>
      <c r="K400" s="3" t="str">
        <f aca="false">IF(J400="","",VLOOKUP(J400,generic,2,FALSE()))</f>
        <v/>
      </c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  <c r="AA400" s="20"/>
    </row>
    <row r="401" customFormat="false" ht="15.75" hidden="false" customHeight="true" outlineLevel="0" collapsed="false">
      <c r="A401" s="3" t="s">
        <v>997</v>
      </c>
      <c r="B401" s="3" t="n">
        <v>399</v>
      </c>
      <c r="C401" s="3" t="s">
        <v>549</v>
      </c>
      <c r="D401" s="3" t="s">
        <v>579</v>
      </c>
      <c r="E401" s="3" t="n">
        <f aca="false">VLOOKUP(D401,generic,2,FALSE())</f>
        <v>23</v>
      </c>
      <c r="F401" s="3" t="s">
        <v>584</v>
      </c>
      <c r="G401" s="3" t="n">
        <f aca="false">IF(F401="","",VLOOKUP(F401,generic,2,FALSE()))</f>
        <v>42</v>
      </c>
      <c r="I401" s="3" t="str">
        <f aca="false">IF(H401="","",VLOOKUP(H401,generic,2,FALSE()))</f>
        <v/>
      </c>
      <c r="K401" s="3" t="str">
        <f aca="false">IF(J401="","",VLOOKUP(J401,generic,2,FALSE()))</f>
        <v/>
      </c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  <c r="AA401" s="20"/>
    </row>
    <row r="402" customFormat="false" ht="15.75" hidden="false" customHeight="true" outlineLevel="0" collapsed="false">
      <c r="A402" s="3" t="s">
        <v>998</v>
      </c>
      <c r="B402" s="3" t="n">
        <v>400</v>
      </c>
      <c r="C402" s="3" t="s">
        <v>549</v>
      </c>
      <c r="D402" s="3" t="s">
        <v>579</v>
      </c>
      <c r="E402" s="3" t="n">
        <f aca="false">VLOOKUP(D402,generic,2,FALSE())</f>
        <v>23</v>
      </c>
      <c r="F402" s="3" t="s">
        <v>584</v>
      </c>
      <c r="G402" s="3" t="n">
        <f aca="false">IF(F402="","",VLOOKUP(F402,generic,2,FALSE()))</f>
        <v>42</v>
      </c>
      <c r="I402" s="3" t="str">
        <f aca="false">IF(H402="","",VLOOKUP(H402,generic,2,FALSE()))</f>
        <v/>
      </c>
      <c r="K402" s="3" t="str">
        <f aca="false">IF(J402="","",VLOOKUP(J402,generic,2,FALSE()))</f>
        <v/>
      </c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  <c r="AA402" s="20"/>
    </row>
    <row r="403" customFormat="false" ht="15.75" hidden="false" customHeight="true" outlineLevel="0" collapsed="false">
      <c r="A403" s="3" t="s">
        <v>999</v>
      </c>
      <c r="B403" s="3" t="n">
        <v>401</v>
      </c>
      <c r="C403" s="3" t="s">
        <v>549</v>
      </c>
      <c r="D403" s="3" t="s">
        <v>579</v>
      </c>
      <c r="E403" s="3" t="n">
        <f aca="false">VLOOKUP(D403,generic,2,FALSE())</f>
        <v>23</v>
      </c>
      <c r="F403" s="3" t="s">
        <v>584</v>
      </c>
      <c r="G403" s="3" t="n">
        <f aca="false">IF(F403="","",VLOOKUP(F403,generic,2,FALSE()))</f>
        <v>42</v>
      </c>
      <c r="I403" s="3" t="str">
        <f aca="false">IF(H403="","",VLOOKUP(H403,generic,2,FALSE()))</f>
        <v/>
      </c>
      <c r="K403" s="3" t="str">
        <f aca="false">IF(J403="","",VLOOKUP(J403,generic,2,FALSE()))</f>
        <v/>
      </c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  <c r="AA403" s="20"/>
    </row>
    <row r="404" customFormat="false" ht="15.75" hidden="false" customHeight="true" outlineLevel="0" collapsed="false">
      <c r="A404" s="3" t="s">
        <v>1000</v>
      </c>
      <c r="B404" s="3" t="n">
        <v>402</v>
      </c>
      <c r="D404" s="3" t="s">
        <v>584</v>
      </c>
      <c r="E404" s="3" t="n">
        <f aca="false">VLOOKUP(D404,generic,2,FALSE())</f>
        <v>42</v>
      </c>
      <c r="G404" s="3" t="str">
        <f aca="false">IF(F404="","",VLOOKUP(F404,generic,2,FALSE()))</f>
        <v/>
      </c>
      <c r="I404" s="3" t="str">
        <f aca="false">IF(H404="","",VLOOKUP(H404,generic,2,FALSE()))</f>
        <v/>
      </c>
      <c r="K404" s="3" t="str">
        <f aca="false">IF(J404="","",VLOOKUP(J404,generic,2,FALSE()))</f>
        <v/>
      </c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  <c r="AA404" s="20"/>
    </row>
    <row r="405" customFormat="false" ht="15.75" hidden="false" customHeight="true" outlineLevel="0" collapsed="false">
      <c r="A405" s="3" t="s">
        <v>1001</v>
      </c>
      <c r="B405" s="3" t="n">
        <v>403</v>
      </c>
      <c r="D405" s="3" t="s">
        <v>584</v>
      </c>
      <c r="E405" s="3" t="n">
        <f aca="false">VLOOKUP(D405,generic,2,FALSE())</f>
        <v>42</v>
      </c>
      <c r="G405" s="3" t="str">
        <f aca="false">IF(F405="","",VLOOKUP(F405,generic,2,FALSE()))</f>
        <v/>
      </c>
      <c r="I405" s="3" t="str">
        <f aca="false">IF(H405="","",VLOOKUP(H405,generic,2,FALSE()))</f>
        <v/>
      </c>
      <c r="K405" s="3" t="str">
        <f aca="false">IF(J405="","",VLOOKUP(J405,generic,2,FALSE()))</f>
        <v/>
      </c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  <c r="AA405" s="20"/>
    </row>
    <row r="406" customFormat="false" ht="15.75" hidden="false" customHeight="true" outlineLevel="0" collapsed="false">
      <c r="A406" s="3" t="s">
        <v>1002</v>
      </c>
      <c r="B406" s="3" t="n">
        <v>404</v>
      </c>
      <c r="D406" s="3" t="s">
        <v>584</v>
      </c>
      <c r="E406" s="3" t="n">
        <f aca="false">VLOOKUP(D406,generic,2,FALSE())</f>
        <v>42</v>
      </c>
      <c r="G406" s="3" t="str">
        <f aca="false">IF(F406="","",VLOOKUP(F406,generic,2,FALSE()))</f>
        <v/>
      </c>
      <c r="I406" s="3" t="str">
        <f aca="false">IF(H406="","",VLOOKUP(H406,generic,2,FALSE()))</f>
        <v/>
      </c>
      <c r="K406" s="3" t="str">
        <f aca="false">IF(J406="","",VLOOKUP(J406,generic,2,FALSE()))</f>
        <v/>
      </c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  <c r="AA406" s="20"/>
    </row>
    <row r="407" customFormat="false" ht="15.75" hidden="false" customHeight="true" outlineLevel="0" collapsed="false">
      <c r="A407" s="3" t="s">
        <v>1003</v>
      </c>
      <c r="B407" s="3" t="n">
        <v>405</v>
      </c>
      <c r="D407" s="3" t="s">
        <v>584</v>
      </c>
      <c r="E407" s="3" t="n">
        <f aca="false">VLOOKUP(D407,generic,2,FALSE())</f>
        <v>42</v>
      </c>
      <c r="G407" s="3" t="str">
        <f aca="false">IF(F407="","",VLOOKUP(F407,generic,2,FALSE()))</f>
        <v/>
      </c>
      <c r="I407" s="3" t="str">
        <f aca="false">IF(H407="","",VLOOKUP(H407,generic,2,FALSE()))</f>
        <v/>
      </c>
      <c r="K407" s="3" t="str">
        <f aca="false">IF(J407="","",VLOOKUP(J407,generic,2,FALSE()))</f>
        <v/>
      </c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  <c r="AA407" s="20"/>
    </row>
    <row r="408" customFormat="false" ht="15.75" hidden="false" customHeight="true" outlineLevel="0" collapsed="false">
      <c r="A408" s="3" t="s">
        <v>1004</v>
      </c>
      <c r="B408" s="3" t="n">
        <v>406</v>
      </c>
      <c r="D408" s="3" t="s">
        <v>584</v>
      </c>
      <c r="E408" s="3" t="n">
        <f aca="false">VLOOKUP(D408,generic,2,FALSE())</f>
        <v>42</v>
      </c>
      <c r="G408" s="3" t="str">
        <f aca="false">IF(F408="","",VLOOKUP(F408,generic,2,FALSE()))</f>
        <v/>
      </c>
      <c r="I408" s="3" t="str">
        <f aca="false">IF(H408="","",VLOOKUP(H408,generic,2,FALSE()))</f>
        <v/>
      </c>
      <c r="K408" s="3" t="str">
        <f aca="false">IF(J408="","",VLOOKUP(J408,generic,2,FALSE()))</f>
        <v/>
      </c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  <c r="AA408" s="20"/>
    </row>
    <row r="409" customFormat="false" ht="15.75" hidden="false" customHeight="true" outlineLevel="0" collapsed="false">
      <c r="A409" s="3" t="s">
        <v>1005</v>
      </c>
      <c r="B409" s="3" t="n">
        <v>407</v>
      </c>
      <c r="D409" s="3" t="s">
        <v>584</v>
      </c>
      <c r="E409" s="3" t="n">
        <f aca="false">VLOOKUP(D409,generic,2,FALSE())</f>
        <v>42</v>
      </c>
      <c r="G409" s="3" t="str">
        <f aca="false">IF(F409="","",VLOOKUP(F409,generic,2,FALSE()))</f>
        <v/>
      </c>
      <c r="I409" s="3" t="str">
        <f aca="false">IF(H409="","",VLOOKUP(H409,generic,2,FALSE()))</f>
        <v/>
      </c>
      <c r="K409" s="3" t="str">
        <f aca="false">IF(J409="","",VLOOKUP(J409,generic,2,FALSE()))</f>
        <v/>
      </c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  <c r="AA409" s="20"/>
    </row>
    <row r="410" customFormat="false" ht="15.75" hidden="false" customHeight="true" outlineLevel="0" collapsed="false">
      <c r="A410" s="3" t="s">
        <v>1006</v>
      </c>
      <c r="B410" s="3" t="n">
        <v>408</v>
      </c>
      <c r="D410" s="3" t="s">
        <v>584</v>
      </c>
      <c r="E410" s="3" t="n">
        <f aca="false">VLOOKUP(D410,generic,2,FALSE())</f>
        <v>42</v>
      </c>
      <c r="G410" s="3" t="str">
        <f aca="false">IF(F410="","",VLOOKUP(F410,generic,2,FALSE()))</f>
        <v/>
      </c>
      <c r="I410" s="3" t="str">
        <f aca="false">IF(H410="","",VLOOKUP(H410,generic,2,FALSE()))</f>
        <v/>
      </c>
      <c r="K410" s="3" t="str">
        <f aca="false">IF(J410="","",VLOOKUP(J410,generic,2,FALSE()))</f>
        <v/>
      </c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  <c r="AA410" s="20"/>
    </row>
    <row r="411" customFormat="false" ht="15.75" hidden="false" customHeight="true" outlineLevel="0" collapsed="false">
      <c r="A411" s="3" t="s">
        <v>1007</v>
      </c>
      <c r="B411" s="3" t="n">
        <v>409</v>
      </c>
      <c r="C411" s="3" t="s">
        <v>556</v>
      </c>
      <c r="D411" s="3" t="s">
        <v>584</v>
      </c>
      <c r="E411" s="3" t="n">
        <f aca="false">VLOOKUP(D411,generic,2,FALSE())</f>
        <v>42</v>
      </c>
      <c r="G411" s="3" t="str">
        <f aca="false">IF(F411="","",VLOOKUP(F411,generic,2,FALSE()))</f>
        <v/>
      </c>
      <c r="I411" s="3" t="str">
        <f aca="false">IF(H411="","",VLOOKUP(H411,generic,2,FALSE()))</f>
        <v/>
      </c>
      <c r="K411" s="3" t="str">
        <f aca="false">IF(J411="","",VLOOKUP(J411,generic,2,FALSE()))</f>
        <v/>
      </c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  <c r="AA411" s="20"/>
    </row>
    <row r="412" customFormat="false" ht="15.75" hidden="false" customHeight="true" outlineLevel="0" collapsed="false">
      <c r="A412" s="3" t="s">
        <v>1008</v>
      </c>
      <c r="B412" s="3" t="n">
        <v>410</v>
      </c>
      <c r="C412" s="3" t="s">
        <v>556</v>
      </c>
      <c r="D412" s="3" t="s">
        <v>584</v>
      </c>
      <c r="E412" s="3" t="n">
        <f aca="false">VLOOKUP(D412,generic,2,FALSE())</f>
        <v>42</v>
      </c>
      <c r="G412" s="3" t="str">
        <f aca="false">IF(F412="","",VLOOKUP(F412,generic,2,FALSE()))</f>
        <v/>
      </c>
      <c r="I412" s="3" t="str">
        <f aca="false">IF(H412="","",VLOOKUP(H412,generic,2,FALSE()))</f>
        <v/>
      </c>
      <c r="K412" s="3" t="str">
        <f aca="false">IF(J412="","",VLOOKUP(J412,generic,2,FALSE()))</f>
        <v/>
      </c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  <c r="AA412" s="20"/>
    </row>
    <row r="413" customFormat="false" ht="15.75" hidden="false" customHeight="true" outlineLevel="0" collapsed="false">
      <c r="A413" s="3" t="s">
        <v>1009</v>
      </c>
      <c r="B413" s="3" t="n">
        <v>411</v>
      </c>
      <c r="D413" s="3" t="s">
        <v>584</v>
      </c>
      <c r="E413" s="3" t="n">
        <f aca="false">VLOOKUP(D413,generic,2,FALSE())</f>
        <v>42</v>
      </c>
      <c r="G413" s="3" t="str">
        <f aca="false">IF(F413="","",VLOOKUP(F413,generic,2,FALSE()))</f>
        <v/>
      </c>
      <c r="I413" s="3" t="str">
        <f aca="false">IF(H413="","",VLOOKUP(H413,generic,2,FALSE()))</f>
        <v/>
      </c>
      <c r="K413" s="3" t="str">
        <f aca="false">IF(J413="","",VLOOKUP(J413,generic,2,FALSE()))</f>
        <v/>
      </c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  <c r="AA413" s="20"/>
    </row>
    <row r="414" customFormat="false" ht="15.75" hidden="false" customHeight="true" outlineLevel="0" collapsed="false">
      <c r="A414" s="3" t="s">
        <v>1010</v>
      </c>
      <c r="B414" s="3" t="n">
        <v>412</v>
      </c>
      <c r="D414" s="3" t="s">
        <v>584</v>
      </c>
      <c r="E414" s="3" t="n">
        <f aca="false">VLOOKUP(D414,generic,2,FALSE())</f>
        <v>42</v>
      </c>
      <c r="G414" s="3" t="str">
        <f aca="false">IF(F414="","",VLOOKUP(F414,generic,2,FALSE()))</f>
        <v/>
      </c>
      <c r="I414" s="3" t="str">
        <f aca="false">IF(H414="","",VLOOKUP(H414,generic,2,FALSE()))</f>
        <v/>
      </c>
      <c r="K414" s="3" t="str">
        <f aca="false">IF(J414="","",VLOOKUP(J414,generic,2,FALSE()))</f>
        <v/>
      </c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  <c r="AA414" s="20"/>
    </row>
    <row r="415" customFormat="false" ht="15.75" hidden="false" customHeight="true" outlineLevel="0" collapsed="false">
      <c r="A415" s="3" t="s">
        <v>1011</v>
      </c>
      <c r="B415" s="3" t="n">
        <v>413</v>
      </c>
      <c r="C415" s="3" t="s">
        <v>549</v>
      </c>
      <c r="D415" s="3" t="s">
        <v>696</v>
      </c>
      <c r="E415" s="3" t="n">
        <f aca="false">VLOOKUP(D415,generic,2,FALSE())</f>
        <v>32</v>
      </c>
      <c r="F415" s="3" t="s">
        <v>584</v>
      </c>
      <c r="G415" s="3" t="n">
        <f aca="false">IF(F415="","",VLOOKUP(F415,generic,2,FALSE()))</f>
        <v>42</v>
      </c>
      <c r="I415" s="3" t="str">
        <f aca="false">IF(H415="","",VLOOKUP(H415,generic,2,FALSE()))</f>
        <v/>
      </c>
      <c r="K415" s="3" t="str">
        <f aca="false">IF(J415="","",VLOOKUP(J415,generic,2,FALSE()))</f>
        <v/>
      </c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  <c r="AA415" s="20"/>
    </row>
    <row r="416" customFormat="false" ht="15.75" hidden="false" customHeight="true" outlineLevel="0" collapsed="false">
      <c r="A416" s="3" t="s">
        <v>1012</v>
      </c>
      <c r="B416" s="3" t="n">
        <v>414</v>
      </c>
      <c r="D416" s="3" t="s">
        <v>1013</v>
      </c>
      <c r="E416" s="3" t="n">
        <f aca="false">VLOOKUP(D416,generic,2,FALSE())</f>
        <v>6</v>
      </c>
      <c r="F416" s="3" t="s">
        <v>1014</v>
      </c>
      <c r="G416" s="3" t="n">
        <f aca="false">IF(F416="","",VLOOKUP(F416,generic,2,FALSE()))</f>
        <v>45</v>
      </c>
      <c r="I416" s="3" t="str">
        <f aca="false">IF(H416="","",VLOOKUP(H416,generic,2,FALSE()))</f>
        <v/>
      </c>
      <c r="K416" s="3" t="str">
        <f aca="false">IF(J416="","",VLOOKUP(J416,generic,2,FALSE()))</f>
        <v/>
      </c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  <c r="AA416" s="20"/>
    </row>
    <row r="417" customFormat="false" ht="15.75" hidden="false" customHeight="true" outlineLevel="0" collapsed="false">
      <c r="A417" s="3" t="s">
        <v>1015</v>
      </c>
      <c r="B417" s="3" t="n">
        <v>415</v>
      </c>
      <c r="C417" s="3" t="s">
        <v>556</v>
      </c>
      <c r="D417" s="3" t="s">
        <v>641</v>
      </c>
      <c r="E417" s="3" t="n">
        <f aca="false">VLOOKUP(D417,generic,2,FALSE())</f>
        <v>43</v>
      </c>
      <c r="G417" s="3" t="str">
        <f aca="false">IF(F417="","",VLOOKUP(F417,generic,2,FALSE()))</f>
        <v/>
      </c>
      <c r="I417" s="3" t="str">
        <f aca="false">IF(H417="","",VLOOKUP(H417,generic,2,FALSE()))</f>
        <v/>
      </c>
      <c r="K417" s="3" t="str">
        <f aca="false">IF(J417="","",VLOOKUP(J417,generic,2,FALSE()))</f>
        <v/>
      </c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  <c r="AA417" s="20"/>
    </row>
    <row r="418" customFormat="false" ht="15.75" hidden="false" customHeight="true" outlineLevel="0" collapsed="false">
      <c r="A418" s="3" t="s">
        <v>1016</v>
      </c>
      <c r="B418" s="3" t="n">
        <v>416</v>
      </c>
      <c r="C418" s="3" t="s">
        <v>556</v>
      </c>
      <c r="D418" s="3" t="s">
        <v>641</v>
      </c>
      <c r="E418" s="3" t="n">
        <f aca="false">VLOOKUP(D418,generic,2,FALSE())</f>
        <v>43</v>
      </c>
      <c r="G418" s="3" t="str">
        <f aca="false">IF(F418="","",VLOOKUP(F418,generic,2,FALSE()))</f>
        <v/>
      </c>
      <c r="I418" s="3" t="str">
        <f aca="false">IF(H418="","",VLOOKUP(H418,generic,2,FALSE()))</f>
        <v/>
      </c>
      <c r="K418" s="3" t="str">
        <f aca="false">IF(J418="","",VLOOKUP(J418,generic,2,FALSE()))</f>
        <v/>
      </c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  <c r="AA418" s="20"/>
    </row>
    <row r="419" customFormat="false" ht="15.75" hidden="false" customHeight="true" outlineLevel="0" collapsed="false">
      <c r="A419" s="3" t="s">
        <v>1017</v>
      </c>
      <c r="B419" s="3" t="n">
        <v>417</v>
      </c>
      <c r="C419" s="3" t="s">
        <v>549</v>
      </c>
      <c r="D419" s="3" t="s">
        <v>673</v>
      </c>
      <c r="E419" s="3" t="n">
        <f aca="false">VLOOKUP(D419,generic,2,FALSE())</f>
        <v>8</v>
      </c>
      <c r="F419" s="3" t="s">
        <v>675</v>
      </c>
      <c r="G419" s="3" t="n">
        <f aca="false">IF(F419="","",VLOOKUP(F419,generic,2,FALSE()))</f>
        <v>46</v>
      </c>
      <c r="H419" s="3" t="s">
        <v>550</v>
      </c>
      <c r="I419" s="3" t="n">
        <f aca="false">IF(H419="","",VLOOKUP(H419,generic,2,FALSE()))</f>
        <v>49</v>
      </c>
      <c r="K419" s="3" t="str">
        <f aca="false">IF(J419="","",VLOOKUP(J419,generic,2,FALSE()))</f>
        <v/>
      </c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  <c r="AA419" s="20"/>
    </row>
    <row r="420" customFormat="false" ht="15.75" hidden="false" customHeight="true" outlineLevel="0" collapsed="false">
      <c r="A420" s="3" t="s">
        <v>1018</v>
      </c>
      <c r="B420" s="3" t="n">
        <v>418</v>
      </c>
      <c r="D420" s="3" t="s">
        <v>641</v>
      </c>
      <c r="E420" s="3" t="n">
        <f aca="false">VLOOKUP(D420,generic,2,FALSE())</f>
        <v>43</v>
      </c>
      <c r="G420" s="3" t="str">
        <f aca="false">IF(F420="","",VLOOKUP(F420,generic,2,FALSE()))</f>
        <v/>
      </c>
      <c r="I420" s="3" t="str">
        <f aca="false">IF(H420="","",VLOOKUP(H420,generic,2,FALSE()))</f>
        <v/>
      </c>
      <c r="K420" s="3" t="str">
        <f aca="false">IF(J420="","",VLOOKUP(J420,generic,2,FALSE()))</f>
        <v/>
      </c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  <c r="AA420" s="20"/>
    </row>
    <row r="421" customFormat="false" ht="15.75" hidden="false" customHeight="true" outlineLevel="0" collapsed="false">
      <c r="A421" s="3" t="s">
        <v>1019</v>
      </c>
      <c r="B421" s="3" t="n">
        <v>419</v>
      </c>
      <c r="D421" s="3" t="s">
        <v>641</v>
      </c>
      <c r="E421" s="3" t="n">
        <f aca="false">VLOOKUP(D421,generic,2,FALSE())</f>
        <v>43</v>
      </c>
      <c r="G421" s="3" t="str">
        <f aca="false">IF(F421="","",VLOOKUP(F421,generic,2,FALSE()))</f>
        <v/>
      </c>
      <c r="I421" s="3" t="str">
        <f aca="false">IF(H421="","",VLOOKUP(H421,generic,2,FALSE()))</f>
        <v/>
      </c>
      <c r="K421" s="3" t="str">
        <f aca="false">IF(J421="","",VLOOKUP(J421,generic,2,FALSE()))</f>
        <v/>
      </c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  <c r="AA421" s="20"/>
    </row>
    <row r="422" customFormat="false" ht="15.75" hidden="false" customHeight="true" outlineLevel="0" collapsed="false">
      <c r="A422" s="3" t="s">
        <v>1019</v>
      </c>
      <c r="B422" s="3" t="n">
        <v>420</v>
      </c>
      <c r="D422" s="3" t="s">
        <v>641</v>
      </c>
      <c r="E422" s="3" t="n">
        <f aca="false">VLOOKUP(D422,generic,2,FALSE())</f>
        <v>43</v>
      </c>
      <c r="G422" s="3" t="str">
        <f aca="false">IF(F422="","",VLOOKUP(F422,generic,2,FALSE()))</f>
        <v/>
      </c>
      <c r="I422" s="3" t="str">
        <f aca="false">IF(H422="","",VLOOKUP(H422,generic,2,FALSE()))</f>
        <v/>
      </c>
      <c r="K422" s="3" t="str">
        <f aca="false">IF(J422="","",VLOOKUP(J422,generic,2,FALSE()))</f>
        <v/>
      </c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  <c r="AA422" s="20"/>
    </row>
    <row r="423" customFormat="false" ht="15.75" hidden="false" customHeight="true" outlineLevel="0" collapsed="false">
      <c r="A423" s="3" t="s">
        <v>1020</v>
      </c>
      <c r="B423" s="3" t="n">
        <v>421</v>
      </c>
      <c r="D423" s="3" t="s">
        <v>570</v>
      </c>
      <c r="E423" s="3" t="n">
        <f aca="false">VLOOKUP(D423,generic,2,FALSE())</f>
        <v>3</v>
      </c>
      <c r="G423" s="3" t="str">
        <f aca="false">IF(F423="","",VLOOKUP(F423,generic,2,FALSE()))</f>
        <v/>
      </c>
      <c r="I423" s="3" t="str">
        <f aca="false">IF(H423="","",VLOOKUP(H423,generic,2,FALSE()))</f>
        <v/>
      </c>
      <c r="K423" s="3" t="str">
        <f aca="false">IF(J423="","",VLOOKUP(J423,generic,2,FALSE()))</f>
        <v/>
      </c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  <c r="AA423" s="20"/>
    </row>
    <row r="424" customFormat="false" ht="15.75" hidden="false" customHeight="true" outlineLevel="0" collapsed="false">
      <c r="A424" s="3" t="s">
        <v>1021</v>
      </c>
      <c r="B424" s="3" t="n">
        <v>422</v>
      </c>
      <c r="D424" s="3" t="s">
        <v>572</v>
      </c>
      <c r="E424" s="3" t="n">
        <f aca="false">VLOOKUP(D424,generic,2,FALSE())</f>
        <v>16</v>
      </c>
      <c r="G424" s="3" t="str">
        <f aca="false">IF(F424="","",VLOOKUP(F424,generic,2,FALSE()))</f>
        <v/>
      </c>
      <c r="I424" s="3" t="str">
        <f aca="false">IF(H424="","",VLOOKUP(H424,generic,2,FALSE()))</f>
        <v/>
      </c>
      <c r="K424" s="3" t="str">
        <f aca="false">IF(J424="","",VLOOKUP(J424,generic,2,FALSE()))</f>
        <v/>
      </c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  <c r="AA424" s="20"/>
    </row>
    <row r="425" customFormat="false" ht="15.75" hidden="false" customHeight="true" outlineLevel="0" collapsed="false">
      <c r="A425" s="3" t="s">
        <v>1022</v>
      </c>
      <c r="B425" s="3" t="n">
        <v>423</v>
      </c>
      <c r="D425" s="3" t="s">
        <v>572</v>
      </c>
      <c r="E425" s="3" t="n">
        <f aca="false">VLOOKUP(D425,generic,2,FALSE())</f>
        <v>16</v>
      </c>
      <c r="G425" s="3" t="str">
        <f aca="false">IF(F425="","",VLOOKUP(F425,generic,2,FALSE()))</f>
        <v/>
      </c>
      <c r="I425" s="3" t="str">
        <f aca="false">IF(H425="","",VLOOKUP(H425,generic,2,FALSE()))</f>
        <v/>
      </c>
      <c r="K425" s="3" t="str">
        <f aca="false">IF(J425="","",VLOOKUP(J425,generic,2,FALSE()))</f>
        <v/>
      </c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  <c r="AA425" s="20"/>
    </row>
    <row r="426" customFormat="false" ht="15.75" hidden="false" customHeight="true" outlineLevel="0" collapsed="false">
      <c r="A426" s="3" t="s">
        <v>1023</v>
      </c>
      <c r="B426" s="3" t="n">
        <v>424</v>
      </c>
      <c r="D426" s="3" t="s">
        <v>673</v>
      </c>
      <c r="E426" s="3" t="n">
        <f aca="false">VLOOKUP(D426,generic,2,FALSE())</f>
        <v>8</v>
      </c>
      <c r="F426" s="3" t="s">
        <v>1014</v>
      </c>
      <c r="G426" s="3" t="n">
        <f aca="false">IF(F426="","",VLOOKUP(F426,generic,2,FALSE()))</f>
        <v>45</v>
      </c>
      <c r="I426" s="3" t="str">
        <f aca="false">IF(H426="","",VLOOKUP(H426,generic,2,FALSE()))</f>
        <v/>
      </c>
      <c r="K426" s="3" t="str">
        <f aca="false">IF(J426="","",VLOOKUP(J426,generic,2,FALSE()))</f>
        <v/>
      </c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  <c r="AA426" s="20"/>
    </row>
    <row r="427" customFormat="false" ht="15.75" hidden="false" customHeight="true" outlineLevel="0" collapsed="false">
      <c r="A427" s="3" t="s">
        <v>1023</v>
      </c>
      <c r="B427" s="3" t="n">
        <v>425</v>
      </c>
      <c r="D427" s="3" t="s">
        <v>673</v>
      </c>
      <c r="E427" s="3" t="n">
        <f aca="false">VLOOKUP(D427,generic,2,FALSE())</f>
        <v>8</v>
      </c>
      <c r="F427" s="3" t="s">
        <v>675</v>
      </c>
      <c r="G427" s="3" t="n">
        <f aca="false">IF(F427="","",VLOOKUP(F427,generic,2,FALSE()))</f>
        <v>46</v>
      </c>
      <c r="I427" s="3" t="str">
        <f aca="false">IF(H427="","",VLOOKUP(H427,generic,2,FALSE()))</f>
        <v/>
      </c>
      <c r="K427" s="3" t="str">
        <f aca="false">IF(J427="","",VLOOKUP(J427,generic,2,FALSE()))</f>
        <v/>
      </c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  <c r="AA427" s="20"/>
    </row>
    <row r="428" customFormat="false" ht="15.75" hidden="false" customHeight="true" outlineLevel="0" collapsed="false">
      <c r="A428" s="3" t="s">
        <v>1024</v>
      </c>
      <c r="B428" s="3" t="n">
        <v>426</v>
      </c>
      <c r="C428" s="3" t="s">
        <v>549</v>
      </c>
      <c r="D428" s="3" t="s">
        <v>673</v>
      </c>
      <c r="E428" s="3" t="n">
        <f aca="false">VLOOKUP(D428,generic,2,FALSE())</f>
        <v>8</v>
      </c>
      <c r="F428" s="3" t="s">
        <v>675</v>
      </c>
      <c r="G428" s="3" t="n">
        <f aca="false">IF(F428="","",VLOOKUP(F428,generic,2,FALSE()))</f>
        <v>46</v>
      </c>
      <c r="I428" s="3" t="str">
        <f aca="false">IF(H428="","",VLOOKUP(H428,generic,2,FALSE()))</f>
        <v/>
      </c>
      <c r="K428" s="3" t="str">
        <f aca="false">IF(J428="","",VLOOKUP(J428,generic,2,FALSE()))</f>
        <v/>
      </c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  <c r="AA428" s="20"/>
    </row>
    <row r="429" customFormat="false" ht="15.75" hidden="false" customHeight="true" outlineLevel="0" collapsed="false">
      <c r="A429" s="3" t="s">
        <v>1025</v>
      </c>
      <c r="B429" s="3" t="n">
        <v>427</v>
      </c>
      <c r="D429" s="3" t="s">
        <v>572</v>
      </c>
      <c r="E429" s="3" t="n">
        <f aca="false">VLOOKUP(D429,generic,2,FALSE())</f>
        <v>16</v>
      </c>
      <c r="G429" s="3" t="str">
        <f aca="false">IF(F429="","",VLOOKUP(F429,generic,2,FALSE()))</f>
        <v/>
      </c>
      <c r="I429" s="3" t="str">
        <f aca="false">IF(H429="","",VLOOKUP(H429,generic,2,FALSE()))</f>
        <v/>
      </c>
      <c r="K429" s="3" t="str">
        <f aca="false">IF(J429="","",VLOOKUP(J429,generic,2,FALSE()))</f>
        <v/>
      </c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  <c r="AA429" s="20"/>
    </row>
    <row r="430" customFormat="false" ht="15.75" hidden="false" customHeight="true" outlineLevel="0" collapsed="false">
      <c r="A430" s="3" t="s">
        <v>1026</v>
      </c>
      <c r="B430" s="3" t="n">
        <v>428</v>
      </c>
      <c r="D430" s="3" t="s">
        <v>572</v>
      </c>
      <c r="E430" s="3" t="n">
        <f aca="false">VLOOKUP(D430,generic,2,FALSE())</f>
        <v>16</v>
      </c>
      <c r="G430" s="3" t="str">
        <f aca="false">IF(F430="","",VLOOKUP(F430,generic,2,FALSE()))</f>
        <v/>
      </c>
      <c r="I430" s="3" t="str">
        <f aca="false">IF(H430="","",VLOOKUP(H430,generic,2,FALSE()))</f>
        <v/>
      </c>
      <c r="K430" s="3" t="str">
        <f aca="false">IF(J430="","",VLOOKUP(J430,generic,2,FALSE()))</f>
        <v/>
      </c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  <c r="AA430" s="20"/>
    </row>
    <row r="431" customFormat="false" ht="15.75" hidden="false" customHeight="true" outlineLevel="0" collapsed="false">
      <c r="A431" s="3" t="s">
        <v>1027</v>
      </c>
      <c r="B431" s="3" t="n">
        <v>429</v>
      </c>
      <c r="D431" s="3" t="s">
        <v>673</v>
      </c>
      <c r="E431" s="3" t="n">
        <f aca="false">VLOOKUP(D431,generic,2,FALSE())</f>
        <v>8</v>
      </c>
      <c r="F431" s="3" t="s">
        <v>675</v>
      </c>
      <c r="G431" s="3" t="n">
        <f aca="false">IF(F431="","",VLOOKUP(F431,generic,2,FALSE()))</f>
        <v>46</v>
      </c>
      <c r="I431" s="3" t="str">
        <f aca="false">IF(H431="","",VLOOKUP(H431,generic,2,FALSE()))</f>
        <v/>
      </c>
      <c r="K431" s="3" t="str">
        <f aca="false">IF(J431="","",VLOOKUP(J431,generic,2,FALSE()))</f>
        <v/>
      </c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  <c r="AA431" s="20"/>
    </row>
    <row r="432" customFormat="false" ht="15.75" hidden="false" customHeight="true" outlineLevel="0" collapsed="false">
      <c r="A432" s="3" t="s">
        <v>1028</v>
      </c>
      <c r="B432" s="3" t="n">
        <v>430</v>
      </c>
      <c r="D432" s="3" t="s">
        <v>673</v>
      </c>
      <c r="E432" s="3" t="n">
        <f aca="false">VLOOKUP(D432,generic,2,FALSE())</f>
        <v>8</v>
      </c>
      <c r="F432" s="3" t="s">
        <v>675</v>
      </c>
      <c r="G432" s="3" t="n">
        <f aca="false">IF(F432="","",VLOOKUP(F432,generic,2,FALSE()))</f>
        <v>46</v>
      </c>
      <c r="I432" s="3" t="str">
        <f aca="false">IF(H432="","",VLOOKUP(H432,generic,2,FALSE()))</f>
        <v/>
      </c>
      <c r="K432" s="3" t="str">
        <f aca="false">IF(J432="","",VLOOKUP(J432,generic,2,FALSE()))</f>
        <v/>
      </c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  <c r="AA432" s="20"/>
    </row>
    <row r="433" customFormat="false" ht="15.75" hidden="false" customHeight="true" outlineLevel="0" collapsed="false">
      <c r="A433" s="3" t="s">
        <v>1029</v>
      </c>
      <c r="B433" s="3" t="n">
        <v>431</v>
      </c>
      <c r="C433" s="3" t="s">
        <v>549</v>
      </c>
      <c r="D433" s="3" t="s">
        <v>673</v>
      </c>
      <c r="E433" s="3" t="n">
        <f aca="false">VLOOKUP(D433,generic,2,FALSE())</f>
        <v>8</v>
      </c>
      <c r="F433" s="3" t="s">
        <v>675</v>
      </c>
      <c r="G433" s="3" t="n">
        <f aca="false">IF(F433="","",VLOOKUP(F433,generic,2,FALSE()))</f>
        <v>46</v>
      </c>
      <c r="I433" s="3" t="str">
        <f aca="false">IF(H433="","",VLOOKUP(H433,generic,2,FALSE()))</f>
        <v/>
      </c>
      <c r="K433" s="3" t="str">
        <f aca="false">IF(J433="","",VLOOKUP(J433,generic,2,FALSE()))</f>
        <v/>
      </c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  <c r="AA433" s="20"/>
    </row>
    <row r="434" customFormat="false" ht="15.75" hidden="false" customHeight="true" outlineLevel="0" collapsed="false">
      <c r="A434" s="3" t="s">
        <v>1030</v>
      </c>
      <c r="B434" s="3" t="n">
        <v>432</v>
      </c>
      <c r="D434" s="3" t="s">
        <v>567</v>
      </c>
      <c r="E434" s="3" t="n">
        <f aca="false">VLOOKUP(D434,generic,2,FALSE())</f>
        <v>37</v>
      </c>
      <c r="G434" s="3" t="str">
        <f aca="false">IF(F434="","",VLOOKUP(F434,generic,2,FALSE()))</f>
        <v/>
      </c>
      <c r="I434" s="3" t="str">
        <f aca="false">IF(H434="","",VLOOKUP(H434,generic,2,FALSE()))</f>
        <v/>
      </c>
      <c r="K434" s="3" t="str">
        <f aca="false">IF(J434="","",VLOOKUP(J434,generic,2,FALSE()))</f>
        <v/>
      </c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  <c r="AA434" s="20"/>
    </row>
    <row r="435" customFormat="false" ht="15.75" hidden="false" customHeight="true" outlineLevel="0" collapsed="false">
      <c r="A435" s="3" t="s">
        <v>1031</v>
      </c>
      <c r="B435" s="3" t="n">
        <v>433</v>
      </c>
      <c r="C435" s="3" t="s">
        <v>556</v>
      </c>
      <c r="D435" s="3" t="s">
        <v>572</v>
      </c>
      <c r="E435" s="3" t="n">
        <f aca="false">VLOOKUP(D435,generic,2,FALSE())</f>
        <v>16</v>
      </c>
      <c r="G435" s="3" t="str">
        <f aca="false">IF(F435="","",VLOOKUP(F435,generic,2,FALSE()))</f>
        <v/>
      </c>
      <c r="I435" s="3" t="str">
        <f aca="false">IF(H435="","",VLOOKUP(H435,generic,2,FALSE()))</f>
        <v/>
      </c>
      <c r="K435" s="3" t="str">
        <f aca="false">IF(J435="","",VLOOKUP(J435,generic,2,FALSE()))</f>
        <v/>
      </c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  <c r="AA435" s="20"/>
    </row>
    <row r="436" customFormat="false" ht="15.75" hidden="false" customHeight="true" outlineLevel="0" collapsed="false">
      <c r="A436" s="3" t="s">
        <v>1032</v>
      </c>
      <c r="B436" s="3" t="n">
        <v>434</v>
      </c>
      <c r="C436" s="3" t="s">
        <v>556</v>
      </c>
      <c r="D436" s="3" t="s">
        <v>572</v>
      </c>
      <c r="E436" s="3" t="n">
        <f aca="false">VLOOKUP(D436,generic,2,FALSE())</f>
        <v>16</v>
      </c>
      <c r="G436" s="3" t="str">
        <f aca="false">IF(F436="","",VLOOKUP(F436,generic,2,FALSE()))</f>
        <v/>
      </c>
      <c r="I436" s="3" t="str">
        <f aca="false">IF(H436="","",VLOOKUP(H436,generic,2,FALSE()))</f>
        <v/>
      </c>
      <c r="K436" s="3" t="str">
        <f aca="false">IF(J436="","",VLOOKUP(J436,generic,2,FALSE()))</f>
        <v/>
      </c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  <c r="AA436" s="20"/>
    </row>
    <row r="437" customFormat="false" ht="15.75" hidden="false" customHeight="true" outlineLevel="0" collapsed="false">
      <c r="A437" s="3" t="s">
        <v>1033</v>
      </c>
      <c r="B437" s="3" t="n">
        <v>435</v>
      </c>
      <c r="D437" s="3" t="s">
        <v>572</v>
      </c>
      <c r="E437" s="3" t="n">
        <f aca="false">VLOOKUP(D437,generic,2,FALSE())</f>
        <v>16</v>
      </c>
      <c r="G437" s="3" t="str">
        <f aca="false">IF(F437="","",VLOOKUP(F437,generic,2,FALSE()))</f>
        <v/>
      </c>
      <c r="I437" s="3" t="str">
        <f aca="false">IF(H437="","",VLOOKUP(H437,generic,2,FALSE()))</f>
        <v/>
      </c>
      <c r="K437" s="3" t="str">
        <f aca="false">IF(J437="","",VLOOKUP(J437,generic,2,FALSE()))</f>
        <v/>
      </c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  <c r="AA437" s="20"/>
    </row>
    <row r="438" customFormat="false" ht="15.75" hidden="false" customHeight="true" outlineLevel="0" collapsed="false">
      <c r="A438" s="3" t="s">
        <v>1034</v>
      </c>
      <c r="B438" s="3" t="n">
        <v>436</v>
      </c>
      <c r="D438" s="3" t="s">
        <v>584</v>
      </c>
      <c r="E438" s="3" t="n">
        <f aca="false">VLOOKUP(D438,generic,2,FALSE())</f>
        <v>42</v>
      </c>
      <c r="G438" s="3" t="str">
        <f aca="false">IF(F438="","",VLOOKUP(F438,generic,2,FALSE()))</f>
        <v/>
      </c>
      <c r="I438" s="3" t="str">
        <f aca="false">IF(H438="","",VLOOKUP(H438,generic,2,FALSE()))</f>
        <v/>
      </c>
      <c r="K438" s="3" t="str">
        <f aca="false">IF(J438="","",VLOOKUP(J438,generic,2,FALSE()))</f>
        <v/>
      </c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  <c r="AA438" s="20"/>
    </row>
    <row r="439" customFormat="false" ht="15.75" hidden="false" customHeight="true" outlineLevel="0" collapsed="false">
      <c r="A439" s="3" t="s">
        <v>1035</v>
      </c>
      <c r="B439" s="3" t="n">
        <v>437</v>
      </c>
      <c r="D439" s="3" t="s">
        <v>557</v>
      </c>
      <c r="E439" s="3" t="n">
        <f aca="false">VLOOKUP(D439,generic,2,FALSE())</f>
        <v>1</v>
      </c>
      <c r="G439" s="3" t="str">
        <f aca="false">IF(F439="","",VLOOKUP(F439,generic,2,FALSE()))</f>
        <v/>
      </c>
      <c r="I439" s="3" t="str">
        <f aca="false">IF(H439="","",VLOOKUP(H439,generic,2,FALSE()))</f>
        <v/>
      </c>
      <c r="K439" s="3" t="str">
        <f aca="false">IF(J439="","",VLOOKUP(J439,generic,2,FALSE()))</f>
        <v/>
      </c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  <c r="AA439" s="20"/>
    </row>
    <row r="440" customFormat="false" ht="15.75" hidden="false" customHeight="true" outlineLevel="0" collapsed="false">
      <c r="A440" s="3" t="s">
        <v>1036</v>
      </c>
      <c r="B440" s="3" t="n">
        <v>438</v>
      </c>
      <c r="D440" s="3" t="s">
        <v>557</v>
      </c>
      <c r="E440" s="3" t="n">
        <f aca="false">VLOOKUP(D440,generic,2,FALSE())</f>
        <v>1</v>
      </c>
      <c r="G440" s="3" t="str">
        <f aca="false">IF(F440="","",VLOOKUP(F440,generic,2,FALSE()))</f>
        <v/>
      </c>
      <c r="I440" s="3" t="str">
        <f aca="false">IF(H440="","",VLOOKUP(H440,generic,2,FALSE()))</f>
        <v/>
      </c>
      <c r="K440" s="3" t="str">
        <f aca="false">IF(J440="","",VLOOKUP(J440,generic,2,FALSE()))</f>
        <v/>
      </c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  <c r="AA440" s="20"/>
    </row>
    <row r="441" customFormat="false" ht="15.75" hidden="false" customHeight="true" outlineLevel="0" collapsed="false">
      <c r="A441" s="3" t="s">
        <v>1037</v>
      </c>
      <c r="B441" s="3" t="n">
        <v>439</v>
      </c>
      <c r="D441" s="3" t="s">
        <v>805</v>
      </c>
      <c r="E441" s="3" t="n">
        <f aca="false">VLOOKUP(D441,generic,2,FALSE())</f>
        <v>27</v>
      </c>
      <c r="F441" s="3" t="s">
        <v>551</v>
      </c>
      <c r="G441" s="3" t="n">
        <f aca="false">IF(F441="","",VLOOKUP(F441,generic,2,FALSE()))</f>
        <v>50</v>
      </c>
      <c r="H441" s="3" t="s">
        <v>591</v>
      </c>
      <c r="I441" s="3" t="n">
        <f aca="false">IF(H441="","",VLOOKUP(H441,generic,2,FALSE()))</f>
        <v>61</v>
      </c>
      <c r="K441" s="3" t="str">
        <f aca="false">IF(J441="","",VLOOKUP(J441,generic,2,FALSE()))</f>
        <v/>
      </c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  <c r="AA441" s="20"/>
    </row>
    <row r="442" customFormat="false" ht="15.75" hidden="false" customHeight="true" outlineLevel="0" collapsed="false">
      <c r="A442" s="3" t="s">
        <v>1038</v>
      </c>
      <c r="B442" s="3" t="n">
        <v>440</v>
      </c>
      <c r="D442" s="3" t="s">
        <v>579</v>
      </c>
      <c r="E442" s="3" t="n">
        <f aca="false">VLOOKUP(D442,generic,2,FALSE())</f>
        <v>23</v>
      </c>
      <c r="F442" s="3" t="s">
        <v>580</v>
      </c>
      <c r="G442" s="3" t="n">
        <f aca="false">IF(F442="","",VLOOKUP(F442,generic,2,FALSE()))</f>
        <v>62</v>
      </c>
      <c r="I442" s="3" t="str">
        <f aca="false">IF(H442="","",VLOOKUP(H442,generic,2,FALSE()))</f>
        <v/>
      </c>
      <c r="K442" s="3" t="str">
        <f aca="false">IF(J442="","",VLOOKUP(J442,generic,2,FALSE()))</f>
        <v/>
      </c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  <c r="AA442" s="20"/>
    </row>
    <row r="443" customFormat="false" ht="15.75" hidden="false" customHeight="true" outlineLevel="0" collapsed="false">
      <c r="A443" s="3" t="s">
        <v>1039</v>
      </c>
      <c r="B443" s="3" t="n">
        <v>441</v>
      </c>
      <c r="C443" s="3" t="s">
        <v>556</v>
      </c>
      <c r="D443" s="3" t="s">
        <v>561</v>
      </c>
      <c r="E443" s="3" t="n">
        <f aca="false">VLOOKUP(D443,generic,2,FALSE())</f>
        <v>29</v>
      </c>
      <c r="G443" s="3" t="str">
        <f aca="false">IF(F443="","",VLOOKUP(F443,generic,2,FALSE()))</f>
        <v/>
      </c>
      <c r="I443" s="3" t="str">
        <f aca="false">IF(H443="","",VLOOKUP(H443,generic,2,FALSE()))</f>
        <v/>
      </c>
      <c r="K443" s="3" t="str">
        <f aca="false">IF(J443="","",VLOOKUP(J443,generic,2,FALSE()))</f>
        <v/>
      </c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  <c r="AA443" s="20"/>
    </row>
    <row r="444" customFormat="false" ht="15.75" hidden="false" customHeight="true" outlineLevel="0" collapsed="false">
      <c r="A444" s="3" t="s">
        <v>1040</v>
      </c>
      <c r="B444" s="3" t="n">
        <v>442</v>
      </c>
      <c r="C444" s="3" t="s">
        <v>556</v>
      </c>
      <c r="D444" s="3" t="s">
        <v>561</v>
      </c>
      <c r="E444" s="3" t="n">
        <f aca="false">VLOOKUP(D444,generic,2,FALSE())</f>
        <v>29</v>
      </c>
      <c r="G444" s="3" t="str">
        <f aca="false">IF(F444="","",VLOOKUP(F444,generic,2,FALSE()))</f>
        <v/>
      </c>
      <c r="I444" s="3" t="str">
        <f aca="false">IF(H444="","",VLOOKUP(H444,generic,2,FALSE()))</f>
        <v/>
      </c>
      <c r="K444" s="3" t="str">
        <f aca="false">IF(J444="","",VLOOKUP(J444,generic,2,FALSE()))</f>
        <v/>
      </c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  <c r="AA444" s="20"/>
    </row>
    <row r="445" customFormat="false" ht="15.75" hidden="false" customHeight="true" outlineLevel="0" collapsed="false">
      <c r="A445" s="3" t="s">
        <v>1041</v>
      </c>
      <c r="B445" s="3" t="n">
        <v>443</v>
      </c>
      <c r="C445" s="3" t="s">
        <v>549</v>
      </c>
      <c r="D445" s="3" t="s">
        <v>579</v>
      </c>
      <c r="E445" s="3" t="n">
        <f aca="false">VLOOKUP(D445,generic,2,FALSE())</f>
        <v>23</v>
      </c>
      <c r="F445" s="3" t="s">
        <v>607</v>
      </c>
      <c r="G445" s="3" t="n">
        <f aca="false">IF(F445="","",VLOOKUP(F445,generic,2,FALSE()))</f>
        <v>40</v>
      </c>
      <c r="I445" s="3" t="str">
        <f aca="false">IF(H445="","",VLOOKUP(H445,generic,2,FALSE()))</f>
        <v/>
      </c>
      <c r="K445" s="3" t="str">
        <f aca="false">IF(J445="","",VLOOKUP(J445,generic,2,FALSE()))</f>
        <v/>
      </c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  <c r="AA445" s="20"/>
    </row>
    <row r="446" customFormat="false" ht="15.75" hidden="false" customHeight="true" outlineLevel="0" collapsed="false">
      <c r="A446" s="3" t="s">
        <v>1042</v>
      </c>
      <c r="B446" s="3" t="n">
        <v>444</v>
      </c>
      <c r="C446" s="3" t="s">
        <v>556</v>
      </c>
      <c r="D446" s="3" t="s">
        <v>572</v>
      </c>
      <c r="E446" s="3" t="n">
        <f aca="false">VLOOKUP(D446,generic,2,FALSE())</f>
        <v>16</v>
      </c>
      <c r="G446" s="3" t="str">
        <f aca="false">IF(F446="","",VLOOKUP(F446,generic,2,FALSE()))</f>
        <v/>
      </c>
      <c r="I446" s="3" t="str">
        <f aca="false">IF(H446="","",VLOOKUP(H446,generic,2,FALSE()))</f>
        <v/>
      </c>
      <c r="K446" s="3" t="str">
        <f aca="false">IF(J446="","",VLOOKUP(J446,generic,2,FALSE()))</f>
        <v/>
      </c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  <c r="AA446" s="20"/>
    </row>
    <row r="447" customFormat="false" ht="15.75" hidden="false" customHeight="true" outlineLevel="0" collapsed="false">
      <c r="A447" s="3" t="s">
        <v>1043</v>
      </c>
      <c r="B447" s="3" t="n">
        <v>445</v>
      </c>
      <c r="C447" s="3" t="s">
        <v>556</v>
      </c>
      <c r="D447" s="3" t="s">
        <v>607</v>
      </c>
      <c r="E447" s="3" t="n">
        <f aca="false">VLOOKUP(D447,generic,2,FALSE())</f>
        <v>40</v>
      </c>
      <c r="G447" s="3" t="str">
        <f aca="false">IF(F447="","",VLOOKUP(F447,generic,2,FALSE()))</f>
        <v/>
      </c>
      <c r="I447" s="3" t="str">
        <f aca="false">IF(H447="","",VLOOKUP(H447,generic,2,FALSE()))</f>
        <v/>
      </c>
      <c r="K447" s="3" t="str">
        <f aca="false">IF(J447="","",VLOOKUP(J447,generic,2,FALSE()))</f>
        <v/>
      </c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  <c r="AA447" s="20"/>
    </row>
    <row r="448" customFormat="false" ht="15.75" hidden="false" customHeight="true" outlineLevel="0" collapsed="false">
      <c r="A448" s="3" t="s">
        <v>1044</v>
      </c>
      <c r="B448" s="3" t="n">
        <v>446</v>
      </c>
      <c r="C448" s="3" t="s">
        <v>556</v>
      </c>
      <c r="D448" s="3" t="s">
        <v>567</v>
      </c>
      <c r="E448" s="3" t="n">
        <f aca="false">VLOOKUP(D448,generic,2,FALSE())</f>
        <v>37</v>
      </c>
      <c r="G448" s="3" t="str">
        <f aca="false">IF(F448="","",VLOOKUP(F448,generic,2,FALSE()))</f>
        <v/>
      </c>
      <c r="I448" s="3" t="str">
        <f aca="false">IF(H448="","",VLOOKUP(H448,generic,2,FALSE()))</f>
        <v/>
      </c>
      <c r="K448" s="3" t="str">
        <f aca="false">IF(J448="","",VLOOKUP(J448,generic,2,FALSE()))</f>
        <v/>
      </c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  <c r="AA448" s="20"/>
    </row>
    <row r="449" customFormat="false" ht="15.75" hidden="false" customHeight="true" outlineLevel="0" collapsed="false">
      <c r="A449" s="3" t="s">
        <v>1045</v>
      </c>
      <c r="B449" s="3" t="n">
        <v>447</v>
      </c>
      <c r="C449" s="3" t="s">
        <v>556</v>
      </c>
      <c r="D449" s="3" t="s">
        <v>576</v>
      </c>
      <c r="E449" s="3" t="n">
        <f aca="false">VLOOKUP(D449,generic,2,FALSE())</f>
        <v>19</v>
      </c>
      <c r="G449" s="3" t="str">
        <f aca="false">IF(F449="","",VLOOKUP(F449,generic,2,FALSE()))</f>
        <v/>
      </c>
      <c r="I449" s="3" t="str">
        <f aca="false">IF(H449="","",VLOOKUP(H449,generic,2,FALSE()))</f>
        <v/>
      </c>
      <c r="K449" s="3" t="str">
        <f aca="false">IF(J449="","",VLOOKUP(J449,generic,2,FALSE()))</f>
        <v/>
      </c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  <c r="AA449" s="20"/>
    </row>
    <row r="450" customFormat="false" ht="15.75" hidden="false" customHeight="true" outlineLevel="0" collapsed="false">
      <c r="A450" s="3" t="s">
        <v>1046</v>
      </c>
      <c r="B450" s="3" t="n">
        <v>448</v>
      </c>
      <c r="C450" s="3" t="s">
        <v>549</v>
      </c>
      <c r="D450" s="3" t="s">
        <v>593</v>
      </c>
      <c r="E450" s="3" t="n">
        <f aca="false">VLOOKUP(D450,generic,2,FALSE())</f>
        <v>57</v>
      </c>
      <c r="F450" s="3" t="s">
        <v>591</v>
      </c>
      <c r="G450" s="3" t="n">
        <f aca="false">IF(F450="","",VLOOKUP(F450,generic,2,FALSE()))</f>
        <v>61</v>
      </c>
      <c r="I450" s="3" t="str">
        <f aca="false">IF(H450="","",VLOOKUP(H450,generic,2,FALSE()))</f>
        <v/>
      </c>
      <c r="K450" s="3" t="str">
        <f aca="false">IF(J450="","",VLOOKUP(J450,generic,2,FALSE()))</f>
        <v/>
      </c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  <c r="AA450" s="20"/>
    </row>
    <row r="451" customFormat="false" ht="15.75" hidden="false" customHeight="true" outlineLevel="0" collapsed="false">
      <c r="A451" s="3" t="s">
        <v>1047</v>
      </c>
      <c r="B451" s="3" t="n">
        <v>449</v>
      </c>
      <c r="C451" s="3" t="s">
        <v>556</v>
      </c>
      <c r="D451" s="3" t="s">
        <v>559</v>
      </c>
      <c r="E451" s="3" t="n">
        <f aca="false">VLOOKUP(D451,generic,2,FALSE())</f>
        <v>13</v>
      </c>
      <c r="G451" s="3" t="str">
        <f aca="false">IF(F451="","",VLOOKUP(F451,generic,2,FALSE()))</f>
        <v/>
      </c>
      <c r="I451" s="3" t="str">
        <f aca="false">IF(H451="","",VLOOKUP(H451,generic,2,FALSE()))</f>
        <v/>
      </c>
      <c r="K451" s="3" t="str">
        <f aca="false">IF(J451="","",VLOOKUP(J451,generic,2,FALSE()))</f>
        <v/>
      </c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  <c r="AA451" s="20"/>
    </row>
    <row r="452" customFormat="false" ht="15.75" hidden="false" customHeight="true" outlineLevel="0" collapsed="false">
      <c r="A452" s="3" t="s">
        <v>1048</v>
      </c>
      <c r="B452" s="3" t="n">
        <v>450</v>
      </c>
      <c r="C452" s="3" t="s">
        <v>556</v>
      </c>
      <c r="D452" s="3" t="s">
        <v>559</v>
      </c>
      <c r="E452" s="3" t="n">
        <f aca="false">VLOOKUP(D452,generic,2,FALSE())</f>
        <v>13</v>
      </c>
      <c r="G452" s="3" t="str">
        <f aca="false">IF(F452="","",VLOOKUP(F452,generic,2,FALSE()))</f>
        <v/>
      </c>
      <c r="I452" s="3" t="str">
        <f aca="false">IF(H452="","",VLOOKUP(H452,generic,2,FALSE()))</f>
        <v/>
      </c>
      <c r="K452" s="3" t="str">
        <f aca="false">IF(J452="","",VLOOKUP(J452,generic,2,FALSE()))</f>
        <v/>
      </c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  <c r="AA452" s="20"/>
    </row>
    <row r="453" customFormat="false" ht="15.75" hidden="false" customHeight="true" outlineLevel="0" collapsed="false">
      <c r="A453" s="3" t="s">
        <v>1049</v>
      </c>
      <c r="B453" s="3" t="n">
        <v>451</v>
      </c>
      <c r="C453" s="3" t="s">
        <v>556</v>
      </c>
      <c r="D453" s="3" t="s">
        <v>584</v>
      </c>
      <c r="E453" s="3" t="n">
        <f aca="false">VLOOKUP(D453,generic,2,FALSE())</f>
        <v>42</v>
      </c>
      <c r="G453" s="3" t="str">
        <f aca="false">IF(F453="","",VLOOKUP(F453,generic,2,FALSE()))</f>
        <v/>
      </c>
      <c r="I453" s="3" t="str">
        <f aca="false">IF(H453="","",VLOOKUP(H453,generic,2,FALSE()))</f>
        <v/>
      </c>
      <c r="K453" s="3" t="str">
        <f aca="false">IF(J453="","",VLOOKUP(J453,generic,2,FALSE()))</f>
        <v/>
      </c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  <c r="AA453" s="20"/>
    </row>
    <row r="454" customFormat="false" ht="15.75" hidden="false" customHeight="true" outlineLevel="0" collapsed="false">
      <c r="A454" s="3" t="s">
        <v>1050</v>
      </c>
      <c r="B454" s="3" t="n">
        <v>452</v>
      </c>
      <c r="C454" s="3" t="s">
        <v>556</v>
      </c>
      <c r="D454" s="3" t="s">
        <v>584</v>
      </c>
      <c r="E454" s="3" t="n">
        <f aca="false">VLOOKUP(D454,generic,2,FALSE())</f>
        <v>42</v>
      </c>
      <c r="G454" s="3" t="str">
        <f aca="false">IF(F454="","",VLOOKUP(F454,generic,2,FALSE()))</f>
        <v/>
      </c>
      <c r="I454" s="3" t="str">
        <f aca="false">IF(H454="","",VLOOKUP(H454,generic,2,FALSE()))</f>
        <v/>
      </c>
      <c r="K454" s="3" t="str">
        <f aca="false">IF(J454="","",VLOOKUP(J454,generic,2,FALSE()))</f>
        <v/>
      </c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  <c r="AA454" s="20"/>
    </row>
    <row r="455" customFormat="false" ht="15.75" hidden="false" customHeight="true" outlineLevel="0" collapsed="false">
      <c r="A455" s="3" t="s">
        <v>1051</v>
      </c>
      <c r="B455" s="3" t="n">
        <v>453</v>
      </c>
      <c r="C455" s="3" t="s">
        <v>549</v>
      </c>
      <c r="D455" s="3" t="s">
        <v>550</v>
      </c>
      <c r="E455" s="3" t="n">
        <f aca="false">VLOOKUP(D455,generic,2,FALSE())</f>
        <v>49</v>
      </c>
      <c r="F455" s="3" t="s">
        <v>551</v>
      </c>
      <c r="G455" s="3" t="n">
        <f aca="false">IF(F455="","",VLOOKUP(F455,generic,2,FALSE()))</f>
        <v>50</v>
      </c>
      <c r="H455" s="3" t="s">
        <v>552</v>
      </c>
      <c r="I455" s="3" t="n">
        <f aca="false">IF(H455="","",VLOOKUP(H455,generic,2,FALSE()))</f>
        <v>51</v>
      </c>
      <c r="J455" s="3" t="s">
        <v>553</v>
      </c>
      <c r="K455" s="3" t="n">
        <f aca="false">IF(J455="","",VLOOKUP(J455,generic,2,FALSE()))</f>
        <v>52</v>
      </c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  <c r="AA455" s="20"/>
    </row>
    <row r="456" customFormat="false" ht="15.75" hidden="false" customHeight="true" outlineLevel="0" collapsed="false">
      <c r="A456" s="3" t="s">
        <v>1052</v>
      </c>
      <c r="B456" s="3" t="n">
        <v>454</v>
      </c>
      <c r="D456" s="3" t="s">
        <v>576</v>
      </c>
      <c r="E456" s="3" t="n">
        <f aca="false">VLOOKUP(D456,generic,2,FALSE())</f>
        <v>19</v>
      </c>
      <c r="F456" s="3" t="s">
        <v>591</v>
      </c>
      <c r="G456" s="3" t="n">
        <f aca="false">IF(F456="","",VLOOKUP(F456,generic,2,FALSE()))</f>
        <v>61</v>
      </c>
      <c r="I456" s="3" t="str">
        <f aca="false">IF(H456="","",VLOOKUP(H456,generic,2,FALSE()))</f>
        <v/>
      </c>
      <c r="K456" s="3" t="str">
        <f aca="false">IF(J456="","",VLOOKUP(J456,generic,2,FALSE()))</f>
        <v/>
      </c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  <c r="AA456" s="20"/>
    </row>
    <row r="457" customFormat="false" ht="15.75" hidden="false" customHeight="true" outlineLevel="0" collapsed="false">
      <c r="A457" s="3" t="s">
        <v>1053</v>
      </c>
      <c r="B457" s="3" t="n">
        <v>455</v>
      </c>
      <c r="D457" s="3" t="s">
        <v>559</v>
      </c>
      <c r="E457" s="3" t="n">
        <f aca="false">VLOOKUP(D457,generic,2,FALSE())</f>
        <v>13</v>
      </c>
      <c r="G457" s="3" t="str">
        <f aca="false">IF(F457="","",VLOOKUP(F457,generic,2,FALSE()))</f>
        <v/>
      </c>
      <c r="I457" s="3" t="str">
        <f aca="false">IF(H457="","",VLOOKUP(H457,generic,2,FALSE()))</f>
        <v/>
      </c>
      <c r="K457" s="3" t="str">
        <f aca="false">IF(J457="","",VLOOKUP(J457,generic,2,FALSE()))</f>
        <v/>
      </c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  <c r="AA457" s="20"/>
    </row>
    <row r="458" customFormat="false" ht="15.75" hidden="false" customHeight="true" outlineLevel="0" collapsed="false">
      <c r="A458" s="3" t="s">
        <v>1054</v>
      </c>
      <c r="B458" s="3" t="n">
        <v>456</v>
      </c>
      <c r="D458" s="3" t="s">
        <v>559</v>
      </c>
      <c r="E458" s="3" t="n">
        <f aca="false">VLOOKUP(D458,generic,2,FALSE())</f>
        <v>13</v>
      </c>
      <c r="G458" s="3" t="str">
        <f aca="false">IF(F458="","",VLOOKUP(F458,generic,2,FALSE()))</f>
        <v/>
      </c>
      <c r="I458" s="3" t="str">
        <f aca="false">IF(H458="","",VLOOKUP(H458,generic,2,FALSE()))</f>
        <v/>
      </c>
      <c r="K458" s="3" t="str">
        <f aca="false">IF(J458="","",VLOOKUP(J458,generic,2,FALSE()))</f>
        <v/>
      </c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  <c r="AA458" s="20"/>
    </row>
    <row r="459" customFormat="false" ht="15.75" hidden="false" customHeight="true" outlineLevel="0" collapsed="false">
      <c r="A459" s="3" t="s">
        <v>1055</v>
      </c>
      <c r="B459" s="3" t="n">
        <v>457</v>
      </c>
      <c r="D459" s="3" t="s">
        <v>572</v>
      </c>
      <c r="E459" s="3" t="n">
        <f aca="false">VLOOKUP(D459,generic,2,FALSE())</f>
        <v>16</v>
      </c>
      <c r="G459" s="3" t="str">
        <f aca="false">IF(F459="","",VLOOKUP(F459,generic,2,FALSE()))</f>
        <v/>
      </c>
      <c r="I459" s="3" t="str">
        <f aca="false">IF(H459="","",VLOOKUP(H459,generic,2,FALSE()))</f>
        <v/>
      </c>
      <c r="K459" s="3" t="str">
        <f aca="false">IF(J459="","",VLOOKUP(J459,generic,2,FALSE()))</f>
        <v/>
      </c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  <c r="AA459" s="20"/>
    </row>
    <row r="460" customFormat="false" ht="15.75" hidden="false" customHeight="true" outlineLevel="0" collapsed="false">
      <c r="A460" s="3" t="s">
        <v>1056</v>
      </c>
      <c r="B460" s="3" t="n">
        <v>458</v>
      </c>
      <c r="D460" s="3" t="s">
        <v>657</v>
      </c>
      <c r="E460" s="3" t="n">
        <f aca="false">VLOOKUP(D460,generic,2,FALSE())</f>
        <v>59</v>
      </c>
      <c r="G460" s="3" t="str">
        <f aca="false">IF(F460="","",VLOOKUP(F460,generic,2,FALSE()))</f>
        <v/>
      </c>
      <c r="I460" s="3" t="str">
        <f aca="false">IF(H460="","",VLOOKUP(H460,generic,2,FALSE()))</f>
        <v/>
      </c>
      <c r="K460" s="3" t="str">
        <f aca="false">IF(J460="","",VLOOKUP(J460,generic,2,FALSE()))</f>
        <v/>
      </c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  <c r="AA460" s="20"/>
    </row>
    <row r="461" customFormat="false" ht="15.75" hidden="false" customHeight="true" outlineLevel="0" collapsed="false">
      <c r="A461" s="3" t="s">
        <v>1057</v>
      </c>
      <c r="B461" s="3" t="n">
        <v>459</v>
      </c>
      <c r="D461" s="3" t="s">
        <v>567</v>
      </c>
      <c r="E461" s="3" t="n">
        <f aca="false">VLOOKUP(D461,generic,2,FALSE())</f>
        <v>37</v>
      </c>
      <c r="G461" s="3" t="str">
        <f aca="false">IF(F461="","",VLOOKUP(F461,generic,2,FALSE()))</f>
        <v/>
      </c>
      <c r="I461" s="3" t="str">
        <f aca="false">IF(H461="","",VLOOKUP(H461,generic,2,FALSE()))</f>
        <v/>
      </c>
      <c r="K461" s="3" t="str">
        <f aca="false">IF(J461="","",VLOOKUP(J461,generic,2,FALSE()))</f>
        <v/>
      </c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  <c r="AA461" s="20"/>
    </row>
    <row r="462" customFormat="false" ht="15.75" hidden="false" customHeight="true" outlineLevel="0" collapsed="false">
      <c r="A462" s="3" t="s">
        <v>1058</v>
      </c>
      <c r="B462" s="3" t="n">
        <v>460</v>
      </c>
      <c r="D462" s="3" t="s">
        <v>557</v>
      </c>
      <c r="E462" s="3" t="n">
        <f aca="false">VLOOKUP(D462,generic,2,FALSE())</f>
        <v>1</v>
      </c>
      <c r="G462" s="3" t="str">
        <f aca="false">IF(F462="","",VLOOKUP(F462,generic,2,FALSE()))</f>
        <v/>
      </c>
      <c r="I462" s="3" t="str">
        <f aca="false">IF(H462="","",VLOOKUP(H462,generic,2,FALSE()))</f>
        <v/>
      </c>
      <c r="K462" s="3" t="str">
        <f aca="false">IF(J462="","",VLOOKUP(J462,generic,2,FALSE()))</f>
        <v/>
      </c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  <c r="AA462" s="20"/>
    </row>
    <row r="463" customFormat="false" ht="15.75" hidden="false" customHeight="true" outlineLevel="0" collapsed="false">
      <c r="A463" s="3" t="s">
        <v>1058</v>
      </c>
      <c r="B463" s="3" t="n">
        <v>461</v>
      </c>
      <c r="D463" s="3" t="s">
        <v>557</v>
      </c>
      <c r="E463" s="3" t="n">
        <f aca="false">VLOOKUP(D463,generic,2,FALSE())</f>
        <v>1</v>
      </c>
      <c r="G463" s="3" t="str">
        <f aca="false">IF(F463="","",VLOOKUP(F463,generic,2,FALSE()))</f>
        <v/>
      </c>
      <c r="I463" s="3" t="str">
        <f aca="false">IF(H463="","",VLOOKUP(H463,generic,2,FALSE()))</f>
        <v/>
      </c>
      <c r="K463" s="3" t="str">
        <f aca="false">IF(J463="","",VLOOKUP(J463,generic,2,FALSE()))</f>
        <v/>
      </c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  <c r="AA463" s="20"/>
    </row>
    <row r="464" customFormat="false" ht="15.75" hidden="false" customHeight="true" outlineLevel="0" collapsed="false">
      <c r="A464" s="3" t="s">
        <v>1059</v>
      </c>
      <c r="B464" s="3" t="n">
        <v>462</v>
      </c>
      <c r="D464" s="3" t="s">
        <v>557</v>
      </c>
      <c r="E464" s="3" t="n">
        <f aca="false">VLOOKUP(D464,generic,2,FALSE())</f>
        <v>1</v>
      </c>
      <c r="G464" s="3" t="str">
        <f aca="false">IF(F464="","",VLOOKUP(F464,generic,2,FALSE()))</f>
        <v/>
      </c>
      <c r="I464" s="3" t="str">
        <f aca="false">IF(H464="","",VLOOKUP(H464,generic,2,FALSE()))</f>
        <v/>
      </c>
      <c r="K464" s="3" t="str">
        <f aca="false">IF(J464="","",VLOOKUP(J464,generic,2,FALSE()))</f>
        <v/>
      </c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  <c r="AA464" s="20"/>
    </row>
    <row r="465" customFormat="false" ht="15.75" hidden="false" customHeight="true" outlineLevel="0" collapsed="false">
      <c r="A465" s="3" t="s">
        <v>1059</v>
      </c>
      <c r="B465" s="3" t="n">
        <v>463</v>
      </c>
      <c r="D465" s="3" t="s">
        <v>557</v>
      </c>
      <c r="E465" s="3" t="n">
        <f aca="false">VLOOKUP(D465,generic,2,FALSE())</f>
        <v>1</v>
      </c>
      <c r="G465" s="3" t="str">
        <f aca="false">IF(F465="","",VLOOKUP(F465,generic,2,FALSE()))</f>
        <v/>
      </c>
      <c r="I465" s="3" t="str">
        <f aca="false">IF(H465="","",VLOOKUP(H465,generic,2,FALSE()))</f>
        <v/>
      </c>
      <c r="K465" s="3" t="str">
        <f aca="false">IF(J465="","",VLOOKUP(J465,generic,2,FALSE()))</f>
        <v/>
      </c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  <c r="AA465" s="20"/>
    </row>
    <row r="466" customFormat="false" ht="15.75" hidden="false" customHeight="true" outlineLevel="0" collapsed="false">
      <c r="A466" s="3" t="s">
        <v>1060</v>
      </c>
      <c r="B466" s="3" t="n">
        <v>464</v>
      </c>
      <c r="D466" s="3" t="s">
        <v>557</v>
      </c>
      <c r="E466" s="3" t="n">
        <f aca="false">VLOOKUP(D466,generic,2,FALSE())</f>
        <v>1</v>
      </c>
      <c r="G466" s="3" t="str">
        <f aca="false">IF(F466="","",VLOOKUP(F466,generic,2,FALSE()))</f>
        <v/>
      </c>
      <c r="I466" s="3" t="str">
        <f aca="false">IF(H466="","",VLOOKUP(H466,generic,2,FALSE()))</f>
        <v/>
      </c>
      <c r="K466" s="3" t="str">
        <f aca="false">IF(J466="","",VLOOKUP(J466,generic,2,FALSE()))</f>
        <v/>
      </c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  <c r="AA466" s="20"/>
    </row>
    <row r="467" customFormat="false" ht="15.75" hidden="false" customHeight="true" outlineLevel="0" collapsed="false">
      <c r="A467" s="3" t="s">
        <v>1061</v>
      </c>
      <c r="B467" s="3" t="n">
        <v>465</v>
      </c>
      <c r="D467" s="3" t="s">
        <v>584</v>
      </c>
      <c r="E467" s="3" t="n">
        <f aca="false">VLOOKUP(D467,generic,2,FALSE())</f>
        <v>42</v>
      </c>
      <c r="G467" s="3" t="str">
        <f aca="false">IF(F467="","",VLOOKUP(F467,generic,2,FALSE()))</f>
        <v/>
      </c>
      <c r="I467" s="3" t="str">
        <f aca="false">IF(H467="","",VLOOKUP(H467,generic,2,FALSE()))</f>
        <v/>
      </c>
      <c r="K467" s="3" t="str">
        <f aca="false">IF(J467="","",VLOOKUP(J467,generic,2,FALSE()))</f>
        <v/>
      </c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  <c r="AA467" s="20"/>
    </row>
    <row r="468" customFormat="false" ht="15.75" hidden="false" customHeight="true" outlineLevel="0" collapsed="false">
      <c r="A468" s="3" t="s">
        <v>1062</v>
      </c>
      <c r="B468" s="3" t="n">
        <v>466</v>
      </c>
      <c r="D468" s="3" t="s">
        <v>584</v>
      </c>
      <c r="E468" s="3" t="n">
        <f aca="false">VLOOKUP(D468,generic,2,FALSE())</f>
        <v>42</v>
      </c>
      <c r="G468" s="3" t="str">
        <f aca="false">IF(F468="","",VLOOKUP(F468,generic,2,FALSE()))</f>
        <v/>
      </c>
      <c r="I468" s="3" t="str">
        <f aca="false">IF(H468="","",VLOOKUP(H468,generic,2,FALSE()))</f>
        <v/>
      </c>
      <c r="K468" s="3" t="str">
        <f aca="false">IF(J468="","",VLOOKUP(J468,generic,2,FALSE()))</f>
        <v/>
      </c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  <c r="AA468" s="20"/>
    </row>
    <row r="469" customFormat="false" ht="15.75" hidden="false" customHeight="true" outlineLevel="0" collapsed="false">
      <c r="A469" s="3" t="s">
        <v>1063</v>
      </c>
      <c r="B469" s="3" t="n">
        <v>467</v>
      </c>
      <c r="D469" s="3" t="s">
        <v>584</v>
      </c>
      <c r="E469" s="3" t="n">
        <f aca="false">VLOOKUP(D469,generic,2,FALSE())</f>
        <v>42</v>
      </c>
      <c r="G469" s="3" t="str">
        <f aca="false">IF(F469="","",VLOOKUP(F469,generic,2,FALSE()))</f>
        <v/>
      </c>
      <c r="I469" s="3" t="str">
        <f aca="false">IF(H469="","",VLOOKUP(H469,generic,2,FALSE()))</f>
        <v/>
      </c>
      <c r="K469" s="3" t="str">
        <f aca="false">IF(J469="","",VLOOKUP(J469,generic,2,FALSE()))</f>
        <v/>
      </c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  <c r="AA469" s="20"/>
    </row>
    <row r="470" customFormat="false" ht="15.75" hidden="false" customHeight="true" outlineLevel="0" collapsed="false">
      <c r="A470" s="3" t="s">
        <v>1064</v>
      </c>
      <c r="B470" s="3" t="n">
        <v>468</v>
      </c>
      <c r="D470" s="3" t="s">
        <v>584</v>
      </c>
      <c r="E470" s="3" t="n">
        <f aca="false">VLOOKUP(D470,generic,2,FALSE())</f>
        <v>42</v>
      </c>
      <c r="G470" s="3" t="str">
        <f aca="false">IF(F470="","",VLOOKUP(F470,generic,2,FALSE()))</f>
        <v/>
      </c>
      <c r="I470" s="3" t="str">
        <f aca="false">IF(H470="","",VLOOKUP(H470,generic,2,FALSE()))</f>
        <v/>
      </c>
      <c r="K470" s="3" t="str">
        <f aca="false">IF(J470="","",VLOOKUP(J470,generic,2,FALSE()))</f>
        <v/>
      </c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  <c r="AA470" s="20"/>
    </row>
    <row r="471" customFormat="false" ht="15.75" hidden="false" customHeight="true" outlineLevel="0" collapsed="false">
      <c r="A471" s="3" t="s">
        <v>1065</v>
      </c>
      <c r="B471" s="3" t="n">
        <v>469</v>
      </c>
      <c r="D471" s="3" t="s">
        <v>584</v>
      </c>
      <c r="E471" s="3" t="n">
        <f aca="false">VLOOKUP(D471,generic,2,FALSE())</f>
        <v>42</v>
      </c>
      <c r="G471" s="3" t="str">
        <f aca="false">IF(F471="","",VLOOKUP(F471,generic,2,FALSE()))</f>
        <v/>
      </c>
      <c r="I471" s="3" t="str">
        <f aca="false">IF(H471="","",VLOOKUP(H471,generic,2,FALSE()))</f>
        <v/>
      </c>
      <c r="K471" s="3" t="str">
        <f aca="false">IF(J471="","",VLOOKUP(J471,generic,2,FALSE()))</f>
        <v/>
      </c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  <c r="AA471" s="20"/>
    </row>
    <row r="472" customFormat="false" ht="15.75" hidden="false" customHeight="true" outlineLevel="0" collapsed="false">
      <c r="A472" s="3" t="s">
        <v>1065</v>
      </c>
      <c r="B472" s="3" t="n">
        <v>470</v>
      </c>
      <c r="D472" s="3" t="s">
        <v>584</v>
      </c>
      <c r="E472" s="3" t="n">
        <f aca="false">VLOOKUP(D472,generic,2,FALSE())</f>
        <v>42</v>
      </c>
      <c r="G472" s="3" t="str">
        <f aca="false">IF(F472="","",VLOOKUP(F472,generic,2,FALSE()))</f>
        <v/>
      </c>
      <c r="I472" s="3" t="str">
        <f aca="false">IF(H472="","",VLOOKUP(H472,generic,2,FALSE()))</f>
        <v/>
      </c>
      <c r="K472" s="3" t="str">
        <f aca="false">IF(J472="","",VLOOKUP(J472,generic,2,FALSE()))</f>
        <v/>
      </c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  <c r="AA472" s="20"/>
    </row>
    <row r="473" customFormat="false" ht="15.75" hidden="false" customHeight="true" outlineLevel="0" collapsed="false">
      <c r="A473" s="3" t="s">
        <v>1066</v>
      </c>
      <c r="B473" s="3" t="n">
        <v>471</v>
      </c>
      <c r="D473" s="3" t="s">
        <v>582</v>
      </c>
      <c r="E473" s="3" t="n">
        <f aca="false">VLOOKUP(D473,generic,2,FALSE())</f>
        <v>28</v>
      </c>
      <c r="G473" s="3" t="str">
        <f aca="false">IF(F473="","",VLOOKUP(F473,generic,2,FALSE()))</f>
        <v/>
      </c>
      <c r="I473" s="3" t="str">
        <f aca="false">IF(H473="","",VLOOKUP(H473,generic,2,FALSE()))</f>
        <v/>
      </c>
      <c r="K473" s="3" t="str">
        <f aca="false">IF(J473="","",VLOOKUP(J473,generic,2,FALSE()))</f>
        <v/>
      </c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  <c r="AA473" s="20"/>
    </row>
    <row r="474" customFormat="false" ht="15.75" hidden="false" customHeight="true" outlineLevel="0" collapsed="false">
      <c r="A474" s="3" t="s">
        <v>1067</v>
      </c>
      <c r="B474" s="3" t="n">
        <v>472</v>
      </c>
      <c r="D474" s="3" t="s">
        <v>582</v>
      </c>
      <c r="E474" s="3" t="n">
        <f aca="false">VLOOKUP(D474,generic,2,FALSE())</f>
        <v>28</v>
      </c>
      <c r="G474" s="3" t="str">
        <f aca="false">IF(F474="","",VLOOKUP(F474,generic,2,FALSE()))</f>
        <v/>
      </c>
      <c r="I474" s="3" t="str">
        <f aca="false">IF(H474="","",VLOOKUP(H474,generic,2,FALSE()))</f>
        <v/>
      </c>
      <c r="K474" s="3" t="str">
        <f aca="false">IF(J474="","",VLOOKUP(J474,generic,2,FALSE()))</f>
        <v/>
      </c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  <c r="AA474" s="20"/>
    </row>
    <row r="475" customFormat="false" ht="15.75" hidden="false" customHeight="true" outlineLevel="0" collapsed="false">
      <c r="A475" s="3" t="s">
        <v>1068</v>
      </c>
      <c r="B475" s="3" t="n">
        <v>473</v>
      </c>
      <c r="D475" s="3" t="s">
        <v>551</v>
      </c>
      <c r="E475" s="3" t="n">
        <f aca="false">VLOOKUP(D475,generic,2,FALSE())</f>
        <v>50</v>
      </c>
      <c r="F475" s="3" t="s">
        <v>591</v>
      </c>
      <c r="G475" s="3" t="n">
        <f aca="false">IF(F475="","",VLOOKUP(F475,generic,2,FALSE()))</f>
        <v>61</v>
      </c>
      <c r="I475" s="3" t="str">
        <f aca="false">IF(H475="","",VLOOKUP(H475,generic,2,FALSE()))</f>
        <v/>
      </c>
      <c r="K475" s="3" t="str">
        <f aca="false">IF(J475="","",VLOOKUP(J475,generic,2,FALSE()))</f>
        <v/>
      </c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  <c r="AA475" s="20"/>
    </row>
    <row r="476" customFormat="false" ht="15.75" hidden="false" customHeight="true" outlineLevel="0" collapsed="false">
      <c r="A476" s="3" t="s">
        <v>1068</v>
      </c>
      <c r="B476" s="3" t="n">
        <v>474</v>
      </c>
      <c r="D476" s="3" t="s">
        <v>551</v>
      </c>
      <c r="E476" s="3" t="n">
        <f aca="false">VLOOKUP(D476,generic,2,FALSE())</f>
        <v>50</v>
      </c>
      <c r="F476" s="3" t="s">
        <v>591</v>
      </c>
      <c r="G476" s="3" t="n">
        <f aca="false">IF(F476="","",VLOOKUP(F476,generic,2,FALSE()))</f>
        <v>61</v>
      </c>
      <c r="I476" s="3" t="str">
        <f aca="false">IF(H476="","",VLOOKUP(H476,generic,2,FALSE()))</f>
        <v/>
      </c>
      <c r="K476" s="3" t="str">
        <f aca="false">IF(J476="","",VLOOKUP(J476,generic,2,FALSE()))</f>
        <v/>
      </c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  <c r="AA476" s="20"/>
    </row>
    <row r="477" customFormat="false" ht="15.75" hidden="false" customHeight="true" outlineLevel="0" collapsed="false">
      <c r="A477" s="3" t="s">
        <v>1069</v>
      </c>
      <c r="B477" s="3" t="n">
        <v>475</v>
      </c>
      <c r="D477" s="3" t="s">
        <v>657</v>
      </c>
      <c r="E477" s="3" t="n">
        <f aca="false">VLOOKUP(D477,generic,2,FALSE())</f>
        <v>59</v>
      </c>
      <c r="G477" s="3" t="str">
        <f aca="false">IF(F477="","",VLOOKUP(F477,generic,2,FALSE()))</f>
        <v/>
      </c>
      <c r="I477" s="3" t="str">
        <f aca="false">IF(H477="","",VLOOKUP(H477,generic,2,FALSE()))</f>
        <v/>
      </c>
      <c r="K477" s="3" t="str">
        <f aca="false">IF(J477="","",VLOOKUP(J477,generic,2,FALSE()))</f>
        <v/>
      </c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  <c r="AA477" s="20"/>
    </row>
    <row r="478" customFormat="false" ht="15.75" hidden="false" customHeight="true" outlineLevel="0" collapsed="false">
      <c r="A478" s="3" t="s">
        <v>1070</v>
      </c>
      <c r="B478" s="3" t="n">
        <v>476</v>
      </c>
      <c r="D478" s="3" t="s">
        <v>584</v>
      </c>
      <c r="E478" s="3" t="n">
        <f aca="false">VLOOKUP(D478,generic,2,FALSE())</f>
        <v>42</v>
      </c>
      <c r="G478" s="3" t="str">
        <f aca="false">IF(F478="","",VLOOKUP(F478,generic,2,FALSE()))</f>
        <v/>
      </c>
      <c r="I478" s="3" t="str">
        <f aca="false">IF(H478="","",VLOOKUP(H478,generic,2,FALSE()))</f>
        <v/>
      </c>
      <c r="K478" s="3" t="str">
        <f aca="false">IF(J478="","",VLOOKUP(J478,generic,2,FALSE()))</f>
        <v/>
      </c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  <c r="AA478" s="20"/>
    </row>
    <row r="479" customFormat="false" ht="15.75" hidden="false" customHeight="true" outlineLevel="0" collapsed="false">
      <c r="A479" s="3" t="s">
        <v>1071</v>
      </c>
      <c r="B479" s="3" t="n">
        <v>477</v>
      </c>
      <c r="D479" s="3" t="s">
        <v>584</v>
      </c>
      <c r="E479" s="3" t="n">
        <f aca="false">VLOOKUP(D479,generic,2,FALSE())</f>
        <v>42</v>
      </c>
      <c r="G479" s="3" t="str">
        <f aca="false">IF(F479="","",VLOOKUP(F479,generic,2,FALSE()))</f>
        <v/>
      </c>
      <c r="I479" s="3" t="str">
        <f aca="false">IF(H479="","",VLOOKUP(H479,generic,2,FALSE()))</f>
        <v/>
      </c>
      <c r="K479" s="3" t="str">
        <f aca="false">IF(J479="","",VLOOKUP(J479,generic,2,FALSE()))</f>
        <v/>
      </c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  <c r="AA479" s="20"/>
    </row>
    <row r="480" customFormat="false" ht="15.75" hidden="false" customHeight="true" outlineLevel="0" collapsed="false">
      <c r="A480" s="3" t="s">
        <v>1072</v>
      </c>
      <c r="B480" s="3" t="n">
        <v>478</v>
      </c>
      <c r="D480" s="3" t="s">
        <v>593</v>
      </c>
      <c r="E480" s="3" t="n">
        <f aca="false">VLOOKUP(D480,generic,2,FALSE())</f>
        <v>57</v>
      </c>
      <c r="F480" s="3" t="s">
        <v>591</v>
      </c>
      <c r="G480" s="3" t="n">
        <f aca="false">IF(F480="","",VLOOKUP(F480,generic,2,FALSE()))</f>
        <v>61</v>
      </c>
      <c r="I480" s="3" t="str">
        <f aca="false">IF(H480="","",VLOOKUP(H480,generic,2,FALSE()))</f>
        <v/>
      </c>
      <c r="K480" s="3" t="str">
        <f aca="false">IF(J480="","",VLOOKUP(J480,generic,2,FALSE()))</f>
        <v/>
      </c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  <c r="AA480" s="20"/>
    </row>
    <row r="481" customFormat="false" ht="15.75" hidden="false" customHeight="true" outlineLevel="0" collapsed="false">
      <c r="A481" s="3" t="s">
        <v>1072</v>
      </c>
      <c r="B481" s="3" t="n">
        <v>479</v>
      </c>
      <c r="D481" s="3" t="s">
        <v>551</v>
      </c>
      <c r="E481" s="3" t="n">
        <f aca="false">VLOOKUP(D481,generic,2,FALSE())</f>
        <v>50</v>
      </c>
      <c r="F481" s="3" t="s">
        <v>591</v>
      </c>
      <c r="G481" s="3" t="n">
        <f aca="false">IF(F481="","",VLOOKUP(F481,generic,2,FALSE()))</f>
        <v>61</v>
      </c>
      <c r="I481" s="3" t="str">
        <f aca="false">IF(H481="","",VLOOKUP(H481,generic,2,FALSE()))</f>
        <v/>
      </c>
      <c r="K481" s="3" t="str">
        <f aca="false">IF(J481="","",VLOOKUP(J481,generic,2,FALSE()))</f>
        <v/>
      </c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  <c r="AA481" s="20"/>
    </row>
    <row r="482" customFormat="false" ht="15.75" hidden="false" customHeight="true" outlineLevel="0" collapsed="false">
      <c r="A482" s="3" t="s">
        <v>1073</v>
      </c>
      <c r="B482" s="3" t="n">
        <v>480</v>
      </c>
      <c r="C482" s="3" t="s">
        <v>549</v>
      </c>
      <c r="D482" s="3" t="s">
        <v>593</v>
      </c>
      <c r="E482" s="3" t="n">
        <f aca="false">VLOOKUP(D482,generic,2,FALSE())</f>
        <v>57</v>
      </c>
      <c r="F482" s="3" t="s">
        <v>591</v>
      </c>
      <c r="G482" s="3" t="n">
        <f aca="false">IF(F482="","",VLOOKUP(F482,generic,2,FALSE()))</f>
        <v>61</v>
      </c>
      <c r="I482" s="3" t="str">
        <f aca="false">IF(H482="","",VLOOKUP(H482,generic,2,FALSE()))</f>
        <v/>
      </c>
      <c r="K482" s="3" t="str">
        <f aca="false">IF(J482="","",VLOOKUP(J482,generic,2,FALSE()))</f>
        <v/>
      </c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  <c r="AA482" s="20"/>
    </row>
    <row r="483" customFormat="false" ht="15.75" hidden="false" customHeight="true" outlineLevel="0" collapsed="false">
      <c r="A483" s="3" t="s">
        <v>1074</v>
      </c>
      <c r="B483" s="3" t="n">
        <v>481</v>
      </c>
      <c r="C483" s="3" t="s">
        <v>549</v>
      </c>
      <c r="D483" s="3" t="s">
        <v>805</v>
      </c>
      <c r="E483" s="3" t="n">
        <f aca="false">VLOOKUP(D483,generic,2,FALSE())</f>
        <v>27</v>
      </c>
      <c r="F483" s="3" t="s">
        <v>551</v>
      </c>
      <c r="G483" s="3" t="n">
        <f aca="false">IF(F483="","",VLOOKUP(F483,generic,2,FALSE()))</f>
        <v>50</v>
      </c>
      <c r="H483" s="3" t="s">
        <v>591</v>
      </c>
      <c r="I483" s="3" t="n">
        <f aca="false">IF(H483="","",VLOOKUP(H483,generic,2,FALSE()))</f>
        <v>61</v>
      </c>
      <c r="K483" s="3" t="str">
        <f aca="false">IF(J483="","",VLOOKUP(J483,generic,2,FALSE()))</f>
        <v/>
      </c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  <c r="AA483" s="20"/>
    </row>
    <row r="484" customFormat="false" ht="15.75" hidden="false" customHeight="true" outlineLevel="0" collapsed="false">
      <c r="A484" s="3" t="s">
        <v>1075</v>
      </c>
      <c r="B484" s="3" t="n">
        <v>482</v>
      </c>
      <c r="D484" s="3" t="s">
        <v>661</v>
      </c>
      <c r="E484" s="3" t="n">
        <f aca="false">VLOOKUP(D484,generic,2,FALSE())</f>
        <v>24</v>
      </c>
      <c r="F484" s="3" t="s">
        <v>662</v>
      </c>
      <c r="G484" s="3" t="n">
        <f aca="false">IF(F484="","",VLOOKUP(F484,generic,2,FALSE()))</f>
        <v>63</v>
      </c>
      <c r="I484" s="3" t="str">
        <f aca="false">IF(H484="","",VLOOKUP(H484,generic,2,FALSE()))</f>
        <v/>
      </c>
      <c r="K484" s="3" t="str">
        <f aca="false">IF(J484="","",VLOOKUP(J484,generic,2,FALSE()))</f>
        <v/>
      </c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  <c r="AA484" s="20"/>
    </row>
    <row r="485" customFormat="false" ht="15.75" hidden="false" customHeight="true" outlineLevel="0" collapsed="false">
      <c r="A485" s="3" t="s">
        <v>1076</v>
      </c>
      <c r="B485" s="3" t="n">
        <v>483</v>
      </c>
      <c r="D485" s="3" t="s">
        <v>576</v>
      </c>
      <c r="E485" s="3" t="n">
        <f aca="false">VLOOKUP(D485,generic,2,FALSE())</f>
        <v>19</v>
      </c>
      <c r="F485" s="3" t="s">
        <v>1077</v>
      </c>
      <c r="G485" s="3" t="n">
        <f aca="false">IF(F485="","",VLOOKUP(F485,generic,2,FALSE()))</f>
        <v>48</v>
      </c>
      <c r="I485" s="3" t="str">
        <f aca="false">IF(H485="","",VLOOKUP(H485,generic,2,FALSE()))</f>
        <v/>
      </c>
      <c r="K485" s="3" t="str">
        <f aca="false">IF(J485="","",VLOOKUP(J485,generic,2,FALSE()))</f>
        <v/>
      </c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  <c r="AA485" s="20"/>
    </row>
    <row r="486" customFormat="false" ht="15.75" hidden="false" customHeight="true" outlineLevel="0" collapsed="false">
      <c r="A486" s="3" t="s">
        <v>1078</v>
      </c>
      <c r="B486" s="3" t="n">
        <v>484</v>
      </c>
      <c r="D486" s="3" t="s">
        <v>657</v>
      </c>
      <c r="E486" s="3" t="n">
        <f aca="false">VLOOKUP(D486,generic,2,FALSE())</f>
        <v>59</v>
      </c>
      <c r="G486" s="3" t="str">
        <f aca="false">IF(F486="","",VLOOKUP(F486,generic,2,FALSE()))</f>
        <v/>
      </c>
      <c r="I486" s="3" t="str">
        <f aca="false">IF(H486="","",VLOOKUP(H486,generic,2,FALSE()))</f>
        <v/>
      </c>
      <c r="K486" s="3" t="str">
        <f aca="false">IF(J486="","",VLOOKUP(J486,generic,2,FALSE()))</f>
        <v/>
      </c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  <c r="AA486" s="20"/>
    </row>
    <row r="487" customFormat="false" ht="15.75" hidden="false" customHeight="true" outlineLevel="0" collapsed="false">
      <c r="A487" s="3" t="s">
        <v>1079</v>
      </c>
      <c r="B487" s="3" t="n">
        <v>485</v>
      </c>
      <c r="C487" s="3" t="s">
        <v>549</v>
      </c>
      <c r="D487" s="3" t="s">
        <v>734</v>
      </c>
      <c r="E487" s="3" t="n">
        <f aca="false">VLOOKUP(D487,generic,2,FALSE())</f>
        <v>54</v>
      </c>
      <c r="F487" s="3" t="s">
        <v>591</v>
      </c>
      <c r="G487" s="3" t="n">
        <f aca="false">IF(F487="","",VLOOKUP(F487,generic,2,FALSE()))</f>
        <v>61</v>
      </c>
      <c r="I487" s="3" t="str">
        <f aca="false">IF(H487="","",VLOOKUP(H487,generic,2,FALSE()))</f>
        <v/>
      </c>
      <c r="K487" s="3" t="str">
        <f aca="false">IF(J487="","",VLOOKUP(J487,generic,2,FALSE()))</f>
        <v/>
      </c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  <c r="AA487" s="20"/>
    </row>
    <row r="488" customFormat="false" ht="15.75" hidden="false" customHeight="true" outlineLevel="0" collapsed="false">
      <c r="A488" s="3" t="s">
        <v>1080</v>
      </c>
      <c r="B488" s="3" t="n">
        <v>486</v>
      </c>
      <c r="D488" s="3" t="s">
        <v>579</v>
      </c>
      <c r="E488" s="3" t="n">
        <f aca="false">VLOOKUP(D488,generic,2,FALSE())</f>
        <v>23</v>
      </c>
      <c r="F488" s="3" t="s">
        <v>580</v>
      </c>
      <c r="G488" s="3" t="n">
        <f aca="false">IF(F488="","",VLOOKUP(F488,generic,2,FALSE()))</f>
        <v>62</v>
      </c>
      <c r="I488" s="3" t="str">
        <f aca="false">IF(H488="","",VLOOKUP(H488,generic,2,FALSE()))</f>
        <v/>
      </c>
      <c r="K488" s="3" t="str">
        <f aca="false">IF(J488="","",VLOOKUP(J488,generic,2,FALSE()))</f>
        <v/>
      </c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  <c r="AA488" s="20"/>
    </row>
    <row r="489" customFormat="false" ht="15.75" hidden="false" customHeight="true" outlineLevel="0" collapsed="false">
      <c r="A489" s="3" t="s">
        <v>1081</v>
      </c>
      <c r="B489" s="3" t="n">
        <v>487</v>
      </c>
      <c r="D489" s="3" t="s">
        <v>1082</v>
      </c>
      <c r="E489" s="3" t="n">
        <f aca="false">VLOOKUP(D489,generic,2,FALSE())</f>
        <v>7</v>
      </c>
      <c r="F489" s="3" t="s">
        <v>1083</v>
      </c>
      <c r="G489" s="3" t="n">
        <f aca="false">IF(F489="","",VLOOKUP(F489,generic,2,FALSE()))</f>
        <v>22</v>
      </c>
      <c r="H489" s="3" t="s">
        <v>1084</v>
      </c>
      <c r="I489" s="3" t="n">
        <f aca="false">IF(H489="","",VLOOKUP(H489,generic,2,FALSE()))</f>
        <v>44</v>
      </c>
      <c r="K489" s="3" t="str">
        <f aca="false">IF(J489="","",VLOOKUP(J489,generic,2,FALSE()))</f>
        <v/>
      </c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  <c r="AA489" s="20"/>
    </row>
    <row r="490" customFormat="false" ht="15.75" hidden="false" customHeight="true" outlineLevel="0" collapsed="false">
      <c r="A490" s="3" t="s">
        <v>1085</v>
      </c>
      <c r="B490" s="3" t="n">
        <v>488</v>
      </c>
      <c r="D490" s="3" t="s">
        <v>673</v>
      </c>
      <c r="E490" s="3" t="n">
        <f aca="false">VLOOKUP(D490,generic,2,FALSE())</f>
        <v>8</v>
      </c>
      <c r="F490" s="3" t="s">
        <v>675</v>
      </c>
      <c r="G490" s="3" t="n">
        <f aca="false">IF(F490="","",VLOOKUP(F490,generic,2,FALSE()))</f>
        <v>46</v>
      </c>
      <c r="H490" s="3" t="s">
        <v>550</v>
      </c>
      <c r="I490" s="3" t="n">
        <f aca="false">IF(H490="","",VLOOKUP(H490,generic,2,FALSE()))</f>
        <v>49</v>
      </c>
      <c r="K490" s="3" t="str">
        <f aca="false">IF(J490="","",VLOOKUP(J490,generic,2,FALSE()))</f>
        <v/>
      </c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  <c r="AA490" s="20"/>
    </row>
    <row r="491" customFormat="false" ht="15.75" hidden="false" customHeight="true" outlineLevel="0" collapsed="false">
      <c r="A491" s="3" t="s">
        <v>1086</v>
      </c>
      <c r="B491" s="3" t="n">
        <v>489</v>
      </c>
      <c r="D491" s="3" t="s">
        <v>550</v>
      </c>
      <c r="E491" s="3" t="n">
        <f aca="false">VLOOKUP(D491,generic,2,FALSE())</f>
        <v>49</v>
      </c>
      <c r="F491" s="3" t="s">
        <v>551</v>
      </c>
      <c r="G491" s="3" t="n">
        <f aca="false">IF(F491="","",VLOOKUP(F491,generic,2,FALSE()))</f>
        <v>50</v>
      </c>
      <c r="H491" s="3" t="s">
        <v>552</v>
      </c>
      <c r="I491" s="3" t="n">
        <f aca="false">IF(H491="","",VLOOKUP(H491,generic,2,FALSE()))</f>
        <v>51</v>
      </c>
      <c r="J491" s="3" t="s">
        <v>553</v>
      </c>
      <c r="K491" s="3" t="n">
        <f aca="false">IF(J491="","",VLOOKUP(J491,generic,2,FALSE()))</f>
        <v>52</v>
      </c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  <c r="AA491" s="20"/>
    </row>
    <row r="492" customFormat="false" ht="15.75" hidden="false" customHeight="true" outlineLevel="0" collapsed="false">
      <c r="A492" s="3" t="s">
        <v>1087</v>
      </c>
      <c r="B492" s="3" t="n">
        <v>490</v>
      </c>
      <c r="D492" s="3" t="s">
        <v>673</v>
      </c>
      <c r="E492" s="3" t="n">
        <f aca="false">VLOOKUP(D492,generic,2,FALSE())</f>
        <v>8</v>
      </c>
      <c r="F492" s="3" t="s">
        <v>675</v>
      </c>
      <c r="G492" s="3" t="n">
        <f aca="false">IF(F492="","",VLOOKUP(F492,generic,2,FALSE()))</f>
        <v>46</v>
      </c>
      <c r="H492" s="3" t="s">
        <v>550</v>
      </c>
      <c r="I492" s="3" t="n">
        <f aca="false">IF(H492="","",VLOOKUP(H492,generic,2,FALSE()))</f>
        <v>49</v>
      </c>
      <c r="K492" s="3" t="str">
        <f aca="false">IF(J492="","",VLOOKUP(J492,generic,2,FALSE()))</f>
        <v/>
      </c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  <c r="AA492" s="20"/>
    </row>
    <row r="493" customFormat="false" ht="15.75" hidden="false" customHeight="true" outlineLevel="0" collapsed="false">
      <c r="A493" s="3" t="s">
        <v>1088</v>
      </c>
      <c r="B493" s="3" t="n">
        <v>491</v>
      </c>
      <c r="C493" s="3" t="s">
        <v>549</v>
      </c>
      <c r="D493" s="3" t="s">
        <v>673</v>
      </c>
      <c r="E493" s="3" t="n">
        <f aca="false">VLOOKUP(D493,generic,2,FALSE())</f>
        <v>8</v>
      </c>
      <c r="F493" s="3" t="s">
        <v>675</v>
      </c>
      <c r="G493" s="3" t="n">
        <f aca="false">IF(F493="","",VLOOKUP(F493,generic,2,FALSE()))</f>
        <v>46</v>
      </c>
      <c r="H493" s="3" t="s">
        <v>550</v>
      </c>
      <c r="I493" s="3" t="n">
        <f aca="false">IF(H493="","",VLOOKUP(H493,generic,2,FALSE()))</f>
        <v>49</v>
      </c>
      <c r="K493" s="3" t="str">
        <f aca="false">IF(J493="","",VLOOKUP(J493,generic,2,FALSE()))</f>
        <v/>
      </c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  <c r="AA493" s="20"/>
    </row>
    <row r="494" customFormat="false" ht="15.75" hidden="false" customHeight="true" outlineLevel="0" collapsed="false">
      <c r="A494" s="3" t="s">
        <v>1089</v>
      </c>
      <c r="B494" s="3" t="n">
        <v>492</v>
      </c>
      <c r="C494" s="3" t="s">
        <v>549</v>
      </c>
      <c r="D494" s="3" t="s">
        <v>673</v>
      </c>
      <c r="E494" s="3" t="n">
        <f aca="false">VLOOKUP(D494,generic,2,FALSE())</f>
        <v>8</v>
      </c>
      <c r="F494" s="3" t="s">
        <v>675</v>
      </c>
      <c r="G494" s="3" t="n">
        <f aca="false">IF(F494="","",VLOOKUP(F494,generic,2,FALSE()))</f>
        <v>46</v>
      </c>
      <c r="H494" s="3" t="s">
        <v>550</v>
      </c>
      <c r="I494" s="3" t="n">
        <f aca="false">IF(H494="","",VLOOKUP(H494,generic,2,FALSE()))</f>
        <v>49</v>
      </c>
      <c r="K494" s="3" t="str">
        <f aca="false">IF(J494="","",VLOOKUP(J494,generic,2,FALSE()))</f>
        <v/>
      </c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  <c r="AA494" s="20"/>
    </row>
    <row r="495" customFormat="false" ht="15.75" hidden="false" customHeight="true" outlineLevel="0" collapsed="false">
      <c r="A495" s="3" t="s">
        <v>1090</v>
      </c>
      <c r="B495" s="3" t="n">
        <v>493</v>
      </c>
      <c r="D495" s="3" t="s">
        <v>673</v>
      </c>
      <c r="E495" s="3" t="n">
        <f aca="false">VLOOKUP(D495,generic,2,FALSE())</f>
        <v>8</v>
      </c>
      <c r="F495" s="3" t="s">
        <v>675</v>
      </c>
      <c r="G495" s="3" t="n">
        <f aca="false">IF(F495="","",VLOOKUP(F495,generic,2,FALSE()))</f>
        <v>46</v>
      </c>
      <c r="H495" s="3" t="s">
        <v>550</v>
      </c>
      <c r="I495" s="3" t="n">
        <f aca="false">IF(H495="","",VLOOKUP(H495,generic,2,FALSE()))</f>
        <v>49</v>
      </c>
      <c r="K495" s="3" t="str">
        <f aca="false">IF(J495="","",VLOOKUP(J495,generic,2,FALSE()))</f>
        <v/>
      </c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  <c r="AA495" s="20"/>
    </row>
    <row r="496" customFormat="false" ht="15.75" hidden="false" customHeight="true" outlineLevel="0" collapsed="false">
      <c r="A496" s="3" t="s">
        <v>1090</v>
      </c>
      <c r="B496" s="3" t="n">
        <v>494</v>
      </c>
      <c r="D496" s="3" t="s">
        <v>673</v>
      </c>
      <c r="E496" s="3" t="n">
        <f aca="false">VLOOKUP(D496,generic,2,FALSE())</f>
        <v>8</v>
      </c>
      <c r="F496" s="3" t="s">
        <v>675</v>
      </c>
      <c r="G496" s="3" t="n">
        <f aca="false">IF(F496="","",VLOOKUP(F496,generic,2,FALSE()))</f>
        <v>46</v>
      </c>
      <c r="H496" s="3" t="s">
        <v>550</v>
      </c>
      <c r="I496" s="3" t="n">
        <f aca="false">IF(H496="","",VLOOKUP(H496,generic,2,FALSE()))</f>
        <v>49</v>
      </c>
      <c r="K496" s="3" t="str">
        <f aca="false">IF(J496="","",VLOOKUP(J496,generic,2,FALSE()))</f>
        <v/>
      </c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  <c r="AA496" s="20"/>
    </row>
    <row r="497" customFormat="false" ht="15.75" hidden="false" customHeight="true" outlineLevel="0" collapsed="false">
      <c r="A497" s="3" t="s">
        <v>1091</v>
      </c>
      <c r="B497" s="3" t="n">
        <v>495</v>
      </c>
      <c r="D497" s="3" t="s">
        <v>1014</v>
      </c>
      <c r="E497" s="3" t="n">
        <f aca="false">VLOOKUP(D497,generic,2,FALSE())</f>
        <v>45</v>
      </c>
      <c r="F497" s="3" t="s">
        <v>550</v>
      </c>
      <c r="G497" s="3" t="n">
        <f aca="false">IF(F497="","",VLOOKUP(F497,generic,2,FALSE()))</f>
        <v>49</v>
      </c>
      <c r="I497" s="3" t="str">
        <f aca="false">IF(H497="","",VLOOKUP(H497,generic,2,FALSE()))</f>
        <v/>
      </c>
      <c r="K497" s="3" t="str">
        <f aca="false">IF(J497="","",VLOOKUP(J497,generic,2,FALSE()))</f>
        <v/>
      </c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  <c r="AA497" s="20"/>
    </row>
    <row r="498" customFormat="false" ht="15.75" hidden="false" customHeight="true" outlineLevel="0" collapsed="false">
      <c r="A498" s="3" t="s">
        <v>1092</v>
      </c>
      <c r="B498" s="3" t="n">
        <v>496</v>
      </c>
      <c r="D498" s="3" t="s">
        <v>1014</v>
      </c>
      <c r="E498" s="3" t="n">
        <f aca="false">VLOOKUP(D498,generic,2,FALSE())</f>
        <v>45</v>
      </c>
      <c r="F498" s="3" t="s">
        <v>550</v>
      </c>
      <c r="G498" s="3" t="n">
        <f aca="false">IF(F498="","",VLOOKUP(F498,generic,2,FALSE()))</f>
        <v>49</v>
      </c>
      <c r="I498" s="3" t="str">
        <f aca="false">IF(H498="","",VLOOKUP(H498,generic,2,FALSE()))</f>
        <v/>
      </c>
      <c r="K498" s="3" t="str">
        <f aca="false">IF(J498="","",VLOOKUP(J498,generic,2,FALSE()))</f>
        <v/>
      </c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  <c r="AA498" s="20"/>
    </row>
    <row r="499" customFormat="false" ht="15.75" hidden="false" customHeight="true" outlineLevel="0" collapsed="false">
      <c r="A499" s="3" t="s">
        <v>1093</v>
      </c>
      <c r="B499" s="3" t="n">
        <v>497</v>
      </c>
      <c r="D499" s="3" t="s">
        <v>550</v>
      </c>
      <c r="E499" s="3" t="n">
        <f aca="false">VLOOKUP(D499,generic,2,FALSE())</f>
        <v>49</v>
      </c>
      <c r="F499" s="3" t="s">
        <v>551</v>
      </c>
      <c r="G499" s="3" t="n">
        <f aca="false">IF(F499="","",VLOOKUP(F499,generic,2,FALSE()))</f>
        <v>50</v>
      </c>
      <c r="H499" s="3" t="s">
        <v>552</v>
      </c>
      <c r="I499" s="3" t="n">
        <f aca="false">IF(H499="","",VLOOKUP(H499,generic,2,FALSE()))</f>
        <v>51</v>
      </c>
      <c r="J499" s="3" t="s">
        <v>553</v>
      </c>
      <c r="K499" s="3" t="n">
        <f aca="false">IF(J499="","",VLOOKUP(J499,generic,2,FALSE()))</f>
        <v>52</v>
      </c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  <c r="AA499" s="20"/>
    </row>
    <row r="500" customFormat="false" ht="15.75" hidden="false" customHeight="true" outlineLevel="0" collapsed="false">
      <c r="A500" s="3" t="s">
        <v>1094</v>
      </c>
      <c r="B500" s="3" t="n">
        <v>498</v>
      </c>
      <c r="D500" s="3" t="s">
        <v>551</v>
      </c>
      <c r="E500" s="3" t="n">
        <f aca="false">VLOOKUP(D500,generic,2,FALSE())</f>
        <v>50</v>
      </c>
      <c r="F500" s="3" t="s">
        <v>591</v>
      </c>
      <c r="G500" s="3" t="n">
        <f aca="false">IF(F500="","",VLOOKUP(F500,generic,2,FALSE()))</f>
        <v>61</v>
      </c>
      <c r="I500" s="3" t="str">
        <f aca="false">IF(H500="","",VLOOKUP(H500,generic,2,FALSE()))</f>
        <v/>
      </c>
      <c r="K500" s="3" t="str">
        <f aca="false">IF(J500="","",VLOOKUP(J500,generic,2,FALSE()))</f>
        <v/>
      </c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  <c r="AA500" s="20"/>
    </row>
    <row r="501" customFormat="false" ht="15.75" hidden="false" customHeight="true" outlineLevel="0" collapsed="false">
      <c r="A501" s="3" t="s">
        <v>1095</v>
      </c>
      <c r="B501" s="3" t="n">
        <v>499</v>
      </c>
      <c r="D501" s="3" t="s">
        <v>550</v>
      </c>
      <c r="E501" s="3" t="n">
        <f aca="false">VLOOKUP(D501,generic,2,FALSE())</f>
        <v>49</v>
      </c>
      <c r="F501" s="3" t="s">
        <v>551</v>
      </c>
      <c r="G501" s="3" t="n">
        <f aca="false">IF(F501="","",VLOOKUP(F501,generic,2,FALSE()))</f>
        <v>50</v>
      </c>
      <c r="H501" s="3" t="s">
        <v>552</v>
      </c>
      <c r="I501" s="3" t="n">
        <f aca="false">IF(H501="","",VLOOKUP(H501,generic,2,FALSE()))</f>
        <v>51</v>
      </c>
      <c r="J501" s="3" t="s">
        <v>553</v>
      </c>
      <c r="K501" s="3" t="n">
        <f aca="false">IF(J501="","",VLOOKUP(J501,generic,2,FALSE()))</f>
        <v>52</v>
      </c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  <c r="AA501" s="20"/>
    </row>
    <row r="502" customFormat="false" ht="15.75" hidden="false" customHeight="true" outlineLevel="0" collapsed="false">
      <c r="A502" s="3" t="s">
        <v>1096</v>
      </c>
      <c r="B502" s="3" t="n">
        <v>500</v>
      </c>
      <c r="C502" s="3" t="s">
        <v>549</v>
      </c>
      <c r="D502" s="3" t="s">
        <v>550</v>
      </c>
      <c r="E502" s="3" t="n">
        <f aca="false">VLOOKUP(D502,generic,2,FALSE())</f>
        <v>49</v>
      </c>
      <c r="F502" s="3" t="s">
        <v>551</v>
      </c>
      <c r="G502" s="3" t="n">
        <f aca="false">IF(F502="","",VLOOKUP(F502,generic,2,FALSE()))</f>
        <v>50</v>
      </c>
      <c r="H502" s="3" t="s">
        <v>552</v>
      </c>
      <c r="I502" s="3" t="n">
        <f aca="false">IF(H502="","",VLOOKUP(H502,generic,2,FALSE()))</f>
        <v>51</v>
      </c>
      <c r="J502" s="3" t="s">
        <v>553</v>
      </c>
      <c r="K502" s="3" t="n">
        <f aca="false">IF(J502="","",VLOOKUP(J502,generic,2,FALSE()))</f>
        <v>52</v>
      </c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  <c r="AA502" s="20"/>
    </row>
    <row r="503" customFormat="false" ht="15.75" hidden="false" customHeight="true" outlineLevel="0" collapsed="false">
      <c r="A503" s="3" t="s">
        <v>1097</v>
      </c>
      <c r="B503" s="3" t="n">
        <v>501</v>
      </c>
      <c r="D503" s="3" t="s">
        <v>550</v>
      </c>
      <c r="E503" s="3" t="n">
        <f aca="false">VLOOKUP(D503,generic,2,FALSE())</f>
        <v>49</v>
      </c>
      <c r="F503" s="3" t="s">
        <v>551</v>
      </c>
      <c r="G503" s="3" t="n">
        <f aca="false">IF(F503="","",VLOOKUP(F503,generic,2,FALSE()))</f>
        <v>50</v>
      </c>
      <c r="H503" s="3" t="s">
        <v>552</v>
      </c>
      <c r="I503" s="3" t="n">
        <f aca="false">IF(H503="","",VLOOKUP(H503,generic,2,FALSE()))</f>
        <v>51</v>
      </c>
      <c r="J503" s="3" t="s">
        <v>553</v>
      </c>
      <c r="K503" s="3" t="n">
        <f aca="false">IF(J503="","",VLOOKUP(J503,generic,2,FALSE()))</f>
        <v>52</v>
      </c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  <c r="AA503" s="20"/>
    </row>
    <row r="504" customFormat="false" ht="15.75" hidden="false" customHeight="true" outlineLevel="0" collapsed="false">
      <c r="A504" s="3" t="s">
        <v>1098</v>
      </c>
      <c r="B504" s="3" t="n">
        <v>502</v>
      </c>
      <c r="D504" s="3" t="s">
        <v>551</v>
      </c>
      <c r="E504" s="3" t="n">
        <f aca="false">VLOOKUP(D504,generic,2,FALSE())</f>
        <v>50</v>
      </c>
      <c r="F504" s="3" t="s">
        <v>591</v>
      </c>
      <c r="G504" s="3" t="n">
        <f aca="false">IF(F504="","",VLOOKUP(F504,generic,2,FALSE()))</f>
        <v>61</v>
      </c>
      <c r="I504" s="3" t="str">
        <f aca="false">IF(H504="","",VLOOKUP(H504,generic,2,FALSE()))</f>
        <v/>
      </c>
      <c r="K504" s="3" t="str">
        <f aca="false">IF(J504="","",VLOOKUP(J504,generic,2,FALSE()))</f>
        <v/>
      </c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  <c r="AA504" s="20"/>
    </row>
    <row r="505" customFormat="false" ht="15.75" hidden="false" customHeight="true" outlineLevel="0" collapsed="false">
      <c r="A505" s="3" t="s">
        <v>1099</v>
      </c>
      <c r="B505" s="3" t="n">
        <v>503</v>
      </c>
      <c r="D505" s="3" t="s">
        <v>551</v>
      </c>
      <c r="E505" s="3" t="n">
        <f aca="false">VLOOKUP(D505,generic,2,FALSE())</f>
        <v>50</v>
      </c>
      <c r="F505" s="3" t="s">
        <v>591</v>
      </c>
      <c r="G505" s="3" t="n">
        <f aca="false">IF(F505="","",VLOOKUP(F505,generic,2,FALSE()))</f>
        <v>61</v>
      </c>
      <c r="I505" s="3" t="str">
        <f aca="false">IF(H505="","",VLOOKUP(H505,generic,2,FALSE()))</f>
        <v/>
      </c>
      <c r="K505" s="3" t="str">
        <f aca="false">IF(J505="","",VLOOKUP(J505,generic,2,FALSE()))</f>
        <v/>
      </c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  <c r="AA505" s="20"/>
    </row>
    <row r="506" customFormat="false" ht="15.75" hidden="false" customHeight="true" outlineLevel="0" collapsed="false">
      <c r="A506" s="3" t="s">
        <v>1100</v>
      </c>
      <c r="B506" s="3" t="n">
        <v>504</v>
      </c>
      <c r="D506" s="3" t="s">
        <v>550</v>
      </c>
      <c r="E506" s="3" t="n">
        <f aca="false">VLOOKUP(D506,generic,2,FALSE())</f>
        <v>49</v>
      </c>
      <c r="F506" s="3" t="s">
        <v>551</v>
      </c>
      <c r="G506" s="3" t="n">
        <f aca="false">IF(F506="","",VLOOKUP(F506,generic,2,FALSE()))</f>
        <v>50</v>
      </c>
      <c r="H506" s="3" t="s">
        <v>552</v>
      </c>
      <c r="I506" s="3" t="n">
        <f aca="false">IF(H506="","",VLOOKUP(H506,generic,2,FALSE()))</f>
        <v>51</v>
      </c>
      <c r="J506" s="3" t="s">
        <v>553</v>
      </c>
      <c r="K506" s="3" t="n">
        <f aca="false">IF(J506="","",VLOOKUP(J506,generic,2,FALSE()))</f>
        <v>52</v>
      </c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  <c r="AA506" s="20"/>
    </row>
    <row r="507" customFormat="false" ht="15.75" hidden="false" customHeight="true" outlineLevel="0" collapsed="false">
      <c r="A507" s="3" t="s">
        <v>1101</v>
      </c>
      <c r="B507" s="3" t="n">
        <v>505</v>
      </c>
      <c r="C507" s="3" t="s">
        <v>549</v>
      </c>
      <c r="D507" s="3" t="s">
        <v>734</v>
      </c>
      <c r="E507" s="3" t="n">
        <f aca="false">VLOOKUP(D507,generic,2,FALSE())</f>
        <v>54</v>
      </c>
      <c r="F507" s="3" t="s">
        <v>591</v>
      </c>
      <c r="G507" s="3" t="n">
        <f aca="false">IF(F507="","",VLOOKUP(F507,generic,2,FALSE()))</f>
        <v>61</v>
      </c>
      <c r="I507" s="3" t="str">
        <f aca="false">IF(H507="","",VLOOKUP(H507,generic,2,FALSE()))</f>
        <v/>
      </c>
      <c r="K507" s="3" t="str">
        <f aca="false">IF(J507="","",VLOOKUP(J507,generic,2,FALSE()))</f>
        <v/>
      </c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  <c r="AA507" s="20"/>
    </row>
    <row r="508" customFormat="false" ht="15.75" hidden="false" customHeight="true" outlineLevel="0" collapsed="false">
      <c r="A508" s="3" t="s">
        <v>1102</v>
      </c>
      <c r="B508" s="3" t="n">
        <v>506</v>
      </c>
      <c r="C508" s="3" t="s">
        <v>549</v>
      </c>
      <c r="D508" s="3" t="s">
        <v>550</v>
      </c>
      <c r="E508" s="3" t="n">
        <f aca="false">VLOOKUP(D508,generic,2,FALSE())</f>
        <v>49</v>
      </c>
      <c r="F508" s="3" t="s">
        <v>551</v>
      </c>
      <c r="G508" s="3" t="n">
        <f aca="false">IF(F508="","",VLOOKUP(F508,generic,2,FALSE()))</f>
        <v>50</v>
      </c>
      <c r="H508" s="3" t="s">
        <v>552</v>
      </c>
      <c r="I508" s="3" t="n">
        <f aca="false">IF(H508="","",VLOOKUP(H508,generic,2,FALSE()))</f>
        <v>51</v>
      </c>
      <c r="J508" s="3" t="s">
        <v>553</v>
      </c>
      <c r="K508" s="3" t="n">
        <f aca="false">IF(J508="","",VLOOKUP(J508,generic,2,FALSE()))</f>
        <v>52</v>
      </c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  <c r="AA508" s="20"/>
    </row>
    <row r="509" customFormat="false" ht="15.75" hidden="false" customHeight="true" outlineLevel="0" collapsed="false">
      <c r="A509" s="3" t="s">
        <v>1103</v>
      </c>
      <c r="B509" s="3" t="n">
        <v>507</v>
      </c>
      <c r="D509" s="3" t="s">
        <v>1104</v>
      </c>
      <c r="E509" s="3" t="n">
        <f aca="false">VLOOKUP(D509,generic,2,FALSE())</f>
        <v>53</v>
      </c>
      <c r="F509" s="3" t="s">
        <v>591</v>
      </c>
      <c r="G509" s="3" t="n">
        <f aca="false">IF(F509="","",VLOOKUP(F509,generic,2,FALSE()))</f>
        <v>61</v>
      </c>
      <c r="H509" s="3" t="s">
        <v>1105</v>
      </c>
      <c r="I509" s="3" t="n">
        <f aca="false">IF(H509="","",VLOOKUP(H509,generic,2,FALSE()))</f>
        <v>66</v>
      </c>
      <c r="K509" s="3" t="str">
        <f aca="false">IF(J509="","",VLOOKUP(J509,generic,2,FALSE()))</f>
        <v/>
      </c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  <c r="AA509" s="20"/>
    </row>
    <row r="510" customFormat="false" ht="15.75" hidden="false" customHeight="true" outlineLevel="0" collapsed="false">
      <c r="A510" s="3" t="s">
        <v>1106</v>
      </c>
      <c r="B510" s="3" t="n">
        <v>508</v>
      </c>
      <c r="C510" s="3" t="s">
        <v>549</v>
      </c>
      <c r="D510" s="3" t="s">
        <v>550</v>
      </c>
      <c r="E510" s="3" t="n">
        <f aca="false">VLOOKUP(D510,generic,2,FALSE())</f>
        <v>49</v>
      </c>
      <c r="F510" s="3" t="s">
        <v>551</v>
      </c>
      <c r="G510" s="3" t="n">
        <f aca="false">IF(F510="","",VLOOKUP(F510,generic,2,FALSE()))</f>
        <v>50</v>
      </c>
      <c r="H510" s="3" t="s">
        <v>552</v>
      </c>
      <c r="I510" s="3" t="n">
        <f aca="false">IF(H510="","",VLOOKUP(H510,generic,2,FALSE()))</f>
        <v>51</v>
      </c>
      <c r="J510" s="3" t="s">
        <v>553</v>
      </c>
      <c r="K510" s="3" t="n">
        <f aca="false">IF(J510="","",VLOOKUP(J510,generic,2,FALSE()))</f>
        <v>52</v>
      </c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  <c r="AA510" s="20"/>
    </row>
    <row r="511" customFormat="false" ht="15.75" hidden="false" customHeight="true" outlineLevel="0" collapsed="false">
      <c r="A511" s="3" t="s">
        <v>1107</v>
      </c>
      <c r="B511" s="3" t="n">
        <v>509</v>
      </c>
      <c r="D511" s="3" t="s">
        <v>551</v>
      </c>
      <c r="E511" s="3" t="n">
        <f aca="false">VLOOKUP(D511,generic,2,FALSE())</f>
        <v>50</v>
      </c>
      <c r="F511" s="3" t="s">
        <v>591</v>
      </c>
      <c r="G511" s="3" t="n">
        <f aca="false">IF(F511="","",VLOOKUP(F511,generic,2,FALSE()))</f>
        <v>61</v>
      </c>
      <c r="I511" s="3" t="str">
        <f aca="false">IF(H511="","",VLOOKUP(H511,generic,2,FALSE()))</f>
        <v/>
      </c>
      <c r="K511" s="3" t="str">
        <f aca="false">IF(J511="","",VLOOKUP(J511,generic,2,FALSE()))</f>
        <v/>
      </c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  <c r="AA511" s="20"/>
    </row>
    <row r="512" customFormat="false" ht="15.75" hidden="false" customHeight="true" outlineLevel="0" collapsed="false">
      <c r="A512" s="3" t="s">
        <v>1108</v>
      </c>
      <c r="B512" s="3" t="n">
        <v>510</v>
      </c>
      <c r="D512" s="3" t="s">
        <v>551</v>
      </c>
      <c r="E512" s="3" t="n">
        <f aca="false">VLOOKUP(D512,generic,2,FALSE())</f>
        <v>50</v>
      </c>
      <c r="F512" s="3" t="s">
        <v>591</v>
      </c>
      <c r="G512" s="3" t="n">
        <f aca="false">IF(F512="","",VLOOKUP(F512,generic,2,FALSE()))</f>
        <v>61</v>
      </c>
      <c r="I512" s="3" t="str">
        <f aca="false">IF(H512="","",VLOOKUP(H512,generic,2,FALSE()))</f>
        <v/>
      </c>
      <c r="K512" s="3" t="str">
        <f aca="false">IF(J512="","",VLOOKUP(J512,generic,2,FALSE()))</f>
        <v/>
      </c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  <c r="AA512" s="20"/>
    </row>
    <row r="513" customFormat="false" ht="15.75" hidden="false" customHeight="true" outlineLevel="0" collapsed="false">
      <c r="A513" s="3" t="s">
        <v>1109</v>
      </c>
      <c r="B513" s="3" t="n">
        <v>511</v>
      </c>
      <c r="D513" s="3" t="s">
        <v>550</v>
      </c>
      <c r="E513" s="3" t="n">
        <f aca="false">VLOOKUP(D513,generic,2,FALSE())</f>
        <v>49</v>
      </c>
      <c r="F513" s="3" t="s">
        <v>551</v>
      </c>
      <c r="G513" s="3" t="n">
        <f aca="false">IF(F513="","",VLOOKUP(F513,generic,2,FALSE()))</f>
        <v>50</v>
      </c>
      <c r="H513" s="3" t="s">
        <v>552</v>
      </c>
      <c r="I513" s="3" t="n">
        <f aca="false">IF(H513="","",VLOOKUP(H513,generic,2,FALSE()))</f>
        <v>51</v>
      </c>
      <c r="J513" s="3" t="s">
        <v>553</v>
      </c>
      <c r="K513" s="3" t="n">
        <f aca="false">IF(J513="","",VLOOKUP(J513,generic,2,FALSE()))</f>
        <v>52</v>
      </c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  <c r="AA513" s="20"/>
    </row>
    <row r="514" customFormat="false" ht="15.75" hidden="false" customHeight="true" outlineLevel="0" collapsed="false">
      <c r="A514" s="3" t="s">
        <v>1110</v>
      </c>
      <c r="B514" s="3" t="n">
        <v>512</v>
      </c>
      <c r="D514" s="3" t="s">
        <v>550</v>
      </c>
      <c r="E514" s="3" t="n">
        <f aca="false">VLOOKUP(D514,generic,2,FALSE())</f>
        <v>49</v>
      </c>
      <c r="F514" s="3" t="s">
        <v>551</v>
      </c>
      <c r="G514" s="3" t="n">
        <f aca="false">IF(F514="","",VLOOKUP(F514,generic,2,FALSE()))</f>
        <v>50</v>
      </c>
      <c r="H514" s="3" t="s">
        <v>552</v>
      </c>
      <c r="I514" s="3" t="n">
        <f aca="false">IF(H514="","",VLOOKUP(H514,generic,2,FALSE()))</f>
        <v>51</v>
      </c>
      <c r="J514" s="3" t="s">
        <v>553</v>
      </c>
      <c r="K514" s="3" t="n">
        <f aca="false">IF(J514="","",VLOOKUP(J514,generic,2,FALSE()))</f>
        <v>52</v>
      </c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  <c r="AA514" s="20"/>
    </row>
    <row r="515" customFormat="false" ht="15.75" hidden="false" customHeight="true" outlineLevel="0" collapsed="false">
      <c r="A515" s="3" t="s">
        <v>1111</v>
      </c>
      <c r="B515" s="3" t="n">
        <v>513</v>
      </c>
      <c r="D515" s="3" t="s">
        <v>551</v>
      </c>
      <c r="E515" s="3" t="n">
        <f aca="false">VLOOKUP(D515,generic,2,FALSE())</f>
        <v>50</v>
      </c>
      <c r="F515" s="3" t="s">
        <v>591</v>
      </c>
      <c r="G515" s="3" t="n">
        <f aca="false">IF(F515="","",VLOOKUP(F515,generic,2,FALSE()))</f>
        <v>61</v>
      </c>
      <c r="I515" s="3" t="str">
        <f aca="false">IF(H515="","",VLOOKUP(H515,generic,2,FALSE()))</f>
        <v/>
      </c>
      <c r="K515" s="3" t="str">
        <f aca="false">IF(J515="","",VLOOKUP(J515,generic,2,FALSE()))</f>
        <v/>
      </c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  <c r="AA515" s="20"/>
    </row>
    <row r="516" customFormat="false" ht="15.75" hidden="false" customHeight="true" outlineLevel="0" collapsed="false">
      <c r="A516" s="3" t="s">
        <v>1112</v>
      </c>
      <c r="B516" s="3" t="n">
        <v>514</v>
      </c>
      <c r="D516" s="3" t="s">
        <v>550</v>
      </c>
      <c r="E516" s="3" t="n">
        <f aca="false">VLOOKUP(D516,generic,2,FALSE())</f>
        <v>49</v>
      </c>
      <c r="F516" s="3" t="s">
        <v>551</v>
      </c>
      <c r="G516" s="3" t="n">
        <f aca="false">IF(F516="","",VLOOKUP(F516,generic,2,FALSE()))</f>
        <v>50</v>
      </c>
      <c r="H516" s="3" t="s">
        <v>552</v>
      </c>
      <c r="I516" s="3" t="n">
        <f aca="false">IF(H516="","",VLOOKUP(H516,generic,2,FALSE()))</f>
        <v>51</v>
      </c>
      <c r="J516" s="3" t="s">
        <v>553</v>
      </c>
      <c r="K516" s="3" t="n">
        <f aca="false">IF(J516="","",VLOOKUP(J516,generic,2,FALSE()))</f>
        <v>52</v>
      </c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  <c r="AA516" s="20"/>
    </row>
    <row r="517" customFormat="false" ht="15.75" hidden="false" customHeight="true" outlineLevel="0" collapsed="false">
      <c r="A517" s="3" t="s">
        <v>1113</v>
      </c>
      <c r="B517" s="3" t="n">
        <v>515</v>
      </c>
      <c r="D517" s="3" t="s">
        <v>551</v>
      </c>
      <c r="E517" s="3" t="n">
        <f aca="false">VLOOKUP(D517,generic,2,FALSE())</f>
        <v>50</v>
      </c>
      <c r="F517" s="3" t="s">
        <v>591</v>
      </c>
      <c r="G517" s="3" t="n">
        <f aca="false">IF(F517="","",VLOOKUP(F517,generic,2,FALSE()))</f>
        <v>61</v>
      </c>
      <c r="I517" s="3" t="str">
        <f aca="false">IF(H517="","",VLOOKUP(H517,generic,2,FALSE()))</f>
        <v/>
      </c>
      <c r="K517" s="3" t="str">
        <f aca="false">IF(J517="","",VLOOKUP(J517,generic,2,FALSE()))</f>
        <v/>
      </c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  <c r="AA517" s="20"/>
    </row>
    <row r="518" customFormat="false" ht="15.75" hidden="false" customHeight="true" outlineLevel="0" collapsed="false">
      <c r="A518" s="3" t="s">
        <v>1114</v>
      </c>
      <c r="B518" s="3" t="n">
        <v>516</v>
      </c>
      <c r="D518" s="3" t="s">
        <v>550</v>
      </c>
      <c r="E518" s="3" t="n">
        <f aca="false">VLOOKUP(D518,generic,2,FALSE())</f>
        <v>49</v>
      </c>
      <c r="F518" s="3" t="s">
        <v>551</v>
      </c>
      <c r="G518" s="3" t="n">
        <f aca="false">IF(F518="","",VLOOKUP(F518,generic,2,FALSE()))</f>
        <v>50</v>
      </c>
      <c r="H518" s="3" t="s">
        <v>552</v>
      </c>
      <c r="I518" s="3" t="n">
        <f aca="false">IF(H518="","",VLOOKUP(H518,generic,2,FALSE()))</f>
        <v>51</v>
      </c>
      <c r="J518" s="3" t="s">
        <v>553</v>
      </c>
      <c r="K518" s="3" t="n">
        <f aca="false">IF(J518="","",VLOOKUP(J518,generic,2,FALSE()))</f>
        <v>52</v>
      </c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  <c r="AA518" s="20"/>
    </row>
    <row r="519" customFormat="false" ht="15.75" hidden="false" customHeight="true" outlineLevel="0" collapsed="false">
      <c r="A519" s="3" t="s">
        <v>1115</v>
      </c>
      <c r="B519" s="3" t="n">
        <v>517</v>
      </c>
      <c r="D519" s="3" t="s">
        <v>590</v>
      </c>
      <c r="E519" s="3" t="n">
        <f aca="false">VLOOKUP(D519,generic,2,FALSE())</f>
        <v>47</v>
      </c>
      <c r="F519" s="3" t="s">
        <v>591</v>
      </c>
      <c r="G519" s="3" t="n">
        <f aca="false">IF(F519="","",VLOOKUP(F519,generic,2,FALSE()))</f>
        <v>61</v>
      </c>
      <c r="I519" s="3" t="str">
        <f aca="false">IF(H519="","",VLOOKUP(H519,generic,2,FALSE()))</f>
        <v/>
      </c>
      <c r="K519" s="3" t="str">
        <f aca="false">IF(J519="","",VLOOKUP(J519,generic,2,FALSE()))</f>
        <v/>
      </c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  <c r="AA519" s="20"/>
    </row>
    <row r="520" customFormat="false" ht="15.75" hidden="false" customHeight="true" outlineLevel="0" collapsed="false">
      <c r="A520" s="3" t="s">
        <v>1116</v>
      </c>
      <c r="B520" s="3" t="n">
        <v>518</v>
      </c>
      <c r="D520" s="3" t="s">
        <v>734</v>
      </c>
      <c r="E520" s="3" t="n">
        <f aca="false">VLOOKUP(D520,generic,2,FALSE())</f>
        <v>54</v>
      </c>
      <c r="F520" s="3" t="s">
        <v>591</v>
      </c>
      <c r="G520" s="3" t="n">
        <f aca="false">IF(F520="","",VLOOKUP(F520,generic,2,FALSE()))</f>
        <v>61</v>
      </c>
      <c r="I520" s="3" t="str">
        <f aca="false">IF(H520="","",VLOOKUP(H520,generic,2,FALSE()))</f>
        <v/>
      </c>
      <c r="K520" s="3" t="str">
        <f aca="false">IF(J520="","",VLOOKUP(J520,generic,2,FALSE()))</f>
        <v/>
      </c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  <c r="AA520" s="20"/>
    </row>
    <row r="521" customFormat="false" ht="15.75" hidden="false" customHeight="true" outlineLevel="0" collapsed="false">
      <c r="A521" s="3" t="s">
        <v>1117</v>
      </c>
      <c r="B521" s="3" t="n">
        <v>519</v>
      </c>
      <c r="D521" s="3" t="s">
        <v>550</v>
      </c>
      <c r="E521" s="3" t="n">
        <f aca="false">VLOOKUP(D521,generic,2,FALSE())</f>
        <v>49</v>
      </c>
      <c r="F521" s="3" t="s">
        <v>551</v>
      </c>
      <c r="G521" s="3" t="n">
        <f aca="false">IF(F521="","",VLOOKUP(F521,generic,2,FALSE()))</f>
        <v>50</v>
      </c>
      <c r="H521" s="3" t="s">
        <v>552</v>
      </c>
      <c r="I521" s="3" t="n">
        <f aca="false">IF(H521="","",VLOOKUP(H521,generic,2,FALSE()))</f>
        <v>51</v>
      </c>
      <c r="J521" s="3" t="s">
        <v>553</v>
      </c>
      <c r="K521" s="3" t="n">
        <f aca="false">IF(J521="","",VLOOKUP(J521,generic,2,FALSE()))</f>
        <v>52</v>
      </c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  <c r="AA521" s="20"/>
    </row>
    <row r="522" customFormat="false" ht="15.75" hidden="false" customHeight="true" outlineLevel="0" collapsed="false">
      <c r="A522" s="3" t="s">
        <v>1118</v>
      </c>
      <c r="B522" s="3" t="n">
        <v>520</v>
      </c>
      <c r="C522" s="3" t="s">
        <v>556</v>
      </c>
      <c r="D522" s="3" t="s">
        <v>1119</v>
      </c>
      <c r="E522" s="3" t="n">
        <f aca="false">VLOOKUP(D522,generic,2,FALSE())</f>
        <v>11</v>
      </c>
      <c r="G522" s="3" t="str">
        <f aca="false">IF(F522="","",VLOOKUP(F522,generic,2,FALSE()))</f>
        <v/>
      </c>
      <c r="I522" s="3" t="str">
        <f aca="false">IF(H522="","",VLOOKUP(H522,generic,2,FALSE()))</f>
        <v/>
      </c>
      <c r="K522" s="3" t="str">
        <f aca="false">IF(J522="","",VLOOKUP(J522,generic,2,FALSE()))</f>
        <v/>
      </c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  <c r="AA522" s="20"/>
    </row>
    <row r="523" customFormat="false" ht="15.75" hidden="false" customHeight="true" outlineLevel="0" collapsed="false">
      <c r="A523" s="3" t="s">
        <v>1120</v>
      </c>
      <c r="B523" s="3" t="n">
        <v>521</v>
      </c>
      <c r="D523" s="3" t="s">
        <v>576</v>
      </c>
      <c r="E523" s="3" t="n">
        <f aca="false">VLOOKUP(D523,generic,2,FALSE())</f>
        <v>19</v>
      </c>
      <c r="F523" s="3" t="s">
        <v>579</v>
      </c>
      <c r="G523" s="3" t="n">
        <f aca="false">IF(F523="","",VLOOKUP(F523,generic,2,FALSE()))</f>
        <v>23</v>
      </c>
      <c r="I523" s="3" t="str">
        <f aca="false">IF(H523="","",VLOOKUP(H523,generic,2,FALSE()))</f>
        <v/>
      </c>
      <c r="K523" s="3" t="str">
        <f aca="false">IF(J523="","",VLOOKUP(J523,generic,2,FALSE()))</f>
        <v/>
      </c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  <c r="AA523" s="20"/>
    </row>
    <row r="524" customFormat="false" ht="15.75" hidden="false" customHeight="true" outlineLevel="0" collapsed="false">
      <c r="A524" s="3" t="s">
        <v>1121</v>
      </c>
      <c r="B524" s="3" t="n">
        <v>522</v>
      </c>
      <c r="D524" s="3" t="s">
        <v>584</v>
      </c>
      <c r="E524" s="3" t="n">
        <f aca="false">VLOOKUP(D524,generic,2,FALSE())</f>
        <v>42</v>
      </c>
      <c r="G524" s="3" t="str">
        <f aca="false">IF(F524="","",VLOOKUP(F524,generic,2,FALSE()))</f>
        <v/>
      </c>
      <c r="I524" s="3" t="str">
        <f aca="false">IF(H524="","",VLOOKUP(H524,generic,2,FALSE()))</f>
        <v/>
      </c>
      <c r="K524" s="3" t="str">
        <f aca="false">IF(J524="","",VLOOKUP(J524,generic,2,FALSE()))</f>
        <v/>
      </c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  <c r="AA524" s="20"/>
    </row>
    <row r="525" customFormat="false" ht="15.75" hidden="false" customHeight="true" outlineLevel="0" collapsed="false">
      <c r="A525" s="3" t="s">
        <v>1121</v>
      </c>
      <c r="B525" s="3" t="n">
        <v>523</v>
      </c>
      <c r="D525" s="3" t="s">
        <v>584</v>
      </c>
      <c r="E525" s="3" t="n">
        <f aca="false">VLOOKUP(D525,generic,2,FALSE())</f>
        <v>42</v>
      </c>
      <c r="G525" s="3" t="str">
        <f aca="false">IF(F525="","",VLOOKUP(F525,generic,2,FALSE()))</f>
        <v/>
      </c>
      <c r="I525" s="3" t="str">
        <f aca="false">IF(H525="","",VLOOKUP(H525,generic,2,FALSE()))</f>
        <v/>
      </c>
      <c r="K525" s="3" t="str">
        <f aca="false">IF(J525="","",VLOOKUP(J525,generic,2,FALSE()))</f>
        <v/>
      </c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  <c r="AA525" s="20"/>
    </row>
    <row r="526" customFormat="false" ht="15.75" hidden="false" customHeight="true" outlineLevel="0" collapsed="false">
      <c r="A526" s="3" t="s">
        <v>1122</v>
      </c>
      <c r="B526" s="3" t="n">
        <v>524</v>
      </c>
      <c r="D526" s="3" t="s">
        <v>584</v>
      </c>
      <c r="E526" s="3" t="n">
        <f aca="false">VLOOKUP(D526,generic,2,FALSE())</f>
        <v>42</v>
      </c>
      <c r="G526" s="3" t="str">
        <f aca="false">IF(F526="","",VLOOKUP(F526,generic,2,FALSE()))</f>
        <v/>
      </c>
      <c r="I526" s="3" t="str">
        <f aca="false">IF(H526="","",VLOOKUP(H526,generic,2,FALSE()))</f>
        <v/>
      </c>
      <c r="K526" s="3" t="str">
        <f aca="false">IF(J526="","",VLOOKUP(J526,generic,2,FALSE()))</f>
        <v/>
      </c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  <c r="AA526" s="20"/>
    </row>
    <row r="527" customFormat="false" ht="15.75" hidden="false" customHeight="true" outlineLevel="0" collapsed="false">
      <c r="A527" s="3" t="s">
        <v>1123</v>
      </c>
      <c r="B527" s="3" t="n">
        <v>525</v>
      </c>
      <c r="C527" s="3" t="s">
        <v>549</v>
      </c>
      <c r="D527" s="3" t="s">
        <v>551</v>
      </c>
      <c r="E527" s="3" t="n">
        <f aca="false">VLOOKUP(D527,generic,2,FALSE())</f>
        <v>50</v>
      </c>
      <c r="F527" s="3" t="s">
        <v>591</v>
      </c>
      <c r="G527" s="3" t="n">
        <f aca="false">IF(F527="","",VLOOKUP(F527,generic,2,FALSE()))</f>
        <v>61</v>
      </c>
      <c r="I527" s="3" t="str">
        <f aca="false">IF(H527="","",VLOOKUP(H527,generic,2,FALSE()))</f>
        <v/>
      </c>
      <c r="K527" s="3" t="str">
        <f aca="false">IF(J527="","",VLOOKUP(J527,generic,2,FALSE()))</f>
        <v/>
      </c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  <c r="AA527" s="20"/>
    </row>
    <row r="528" customFormat="false" ht="15.75" hidden="false" customHeight="true" outlineLevel="0" collapsed="false">
      <c r="A528" s="3" t="s">
        <v>1124</v>
      </c>
      <c r="B528" s="3" t="n">
        <v>526</v>
      </c>
      <c r="D528" s="3" t="s">
        <v>551</v>
      </c>
      <c r="E528" s="3" t="n">
        <f aca="false">VLOOKUP(D528,generic,2,FALSE())</f>
        <v>50</v>
      </c>
      <c r="F528" s="3" t="s">
        <v>591</v>
      </c>
      <c r="G528" s="3" t="n">
        <f aca="false">IF(F528="","",VLOOKUP(F528,generic,2,FALSE()))</f>
        <v>61</v>
      </c>
      <c r="I528" s="3" t="str">
        <f aca="false">IF(H528="","",VLOOKUP(H528,generic,2,FALSE()))</f>
        <v/>
      </c>
      <c r="K528" s="3" t="str">
        <f aca="false">IF(J528="","",VLOOKUP(J528,generic,2,FALSE()))</f>
        <v/>
      </c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  <c r="AA528" s="20"/>
    </row>
    <row r="529" customFormat="false" ht="15.75" hidden="false" customHeight="true" outlineLevel="0" collapsed="false">
      <c r="A529" s="3" t="s">
        <v>1125</v>
      </c>
      <c r="B529" s="3" t="n">
        <v>527</v>
      </c>
      <c r="D529" s="3" t="s">
        <v>805</v>
      </c>
      <c r="E529" s="3" t="n">
        <f aca="false">VLOOKUP(D529,generic,2,FALSE())</f>
        <v>27</v>
      </c>
      <c r="F529" s="3" t="s">
        <v>551</v>
      </c>
      <c r="G529" s="3" t="n">
        <f aca="false">IF(F529="","",VLOOKUP(F529,generic,2,FALSE()))</f>
        <v>50</v>
      </c>
      <c r="H529" s="3" t="s">
        <v>591</v>
      </c>
      <c r="I529" s="3" t="n">
        <f aca="false">IF(H529="","",VLOOKUP(H529,generic,2,FALSE()))</f>
        <v>61</v>
      </c>
      <c r="K529" s="3" t="str">
        <f aca="false">IF(J529="","",VLOOKUP(J529,generic,2,FALSE()))</f>
        <v/>
      </c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  <c r="AA529" s="20"/>
    </row>
    <row r="530" customFormat="false" ht="15.75" hidden="false" customHeight="true" outlineLevel="0" collapsed="false">
      <c r="A530" s="3" t="s">
        <v>1126</v>
      </c>
      <c r="B530" s="3" t="n">
        <v>528</v>
      </c>
      <c r="D530" s="3" t="s">
        <v>580</v>
      </c>
      <c r="E530" s="3" t="n">
        <f aca="false">VLOOKUP(D530,generic,2,FALSE())</f>
        <v>62</v>
      </c>
      <c r="G530" s="3" t="str">
        <f aca="false">IF(F530="","",VLOOKUP(F530,generic,2,FALSE()))</f>
        <v/>
      </c>
      <c r="I530" s="3" t="str">
        <f aca="false">IF(H530="","",VLOOKUP(H530,generic,2,FALSE()))</f>
        <v/>
      </c>
      <c r="K530" s="3" t="str">
        <f aca="false">IF(J530="","",VLOOKUP(J530,generic,2,FALSE()))</f>
        <v/>
      </c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  <c r="AA530" s="20"/>
    </row>
    <row r="531" customFormat="false" ht="15.75" hidden="false" customHeight="true" outlineLevel="0" collapsed="false">
      <c r="A531" s="3" t="s">
        <v>1127</v>
      </c>
      <c r="B531" s="3" t="n">
        <v>529</v>
      </c>
      <c r="D531" s="3" t="s">
        <v>1128</v>
      </c>
      <c r="E531" s="3" t="n">
        <f aca="false">VLOOKUP(D531,generic,2,FALSE())</f>
        <v>58</v>
      </c>
      <c r="G531" s="3" t="str">
        <f aca="false">IF(F531="","",VLOOKUP(F531,generic,2,FALSE()))</f>
        <v/>
      </c>
      <c r="I531" s="3" t="str">
        <f aca="false">IF(H531="","",VLOOKUP(H531,generic,2,FALSE()))</f>
        <v/>
      </c>
      <c r="K531" s="3" t="str">
        <f aca="false">IF(J531="","",VLOOKUP(J531,generic,2,FALSE()))</f>
        <v/>
      </c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  <c r="AA531" s="20"/>
    </row>
    <row r="532" customFormat="false" ht="15.75" hidden="false" customHeight="true" outlineLevel="0" collapsed="false">
      <c r="A532" s="3" t="s">
        <v>1129</v>
      </c>
      <c r="B532" s="3" t="n">
        <v>530</v>
      </c>
      <c r="D532" s="3" t="s">
        <v>559</v>
      </c>
      <c r="E532" s="3" t="n">
        <f aca="false">VLOOKUP(D532,generic,2,FALSE())</f>
        <v>13</v>
      </c>
      <c r="G532" s="3" t="str">
        <f aca="false">IF(F532="","",VLOOKUP(F532,generic,2,FALSE()))</f>
        <v/>
      </c>
      <c r="I532" s="3" t="str">
        <f aca="false">IF(H532="","",VLOOKUP(H532,generic,2,FALSE()))</f>
        <v/>
      </c>
      <c r="K532" s="3" t="str">
        <f aca="false">IF(J532="","",VLOOKUP(J532,generic,2,FALSE()))</f>
        <v/>
      </c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  <c r="AA532" s="20"/>
    </row>
    <row r="533" customFormat="false" ht="15.75" hidden="false" customHeight="true" outlineLevel="0" collapsed="false">
      <c r="A533" s="3" t="s">
        <v>1130</v>
      </c>
      <c r="B533" s="3" t="n">
        <v>531</v>
      </c>
      <c r="D533" s="3" t="s">
        <v>576</v>
      </c>
      <c r="E533" s="3" t="n">
        <f aca="false">VLOOKUP(D533,generic,2,FALSE())</f>
        <v>19</v>
      </c>
      <c r="F533" s="3" t="s">
        <v>591</v>
      </c>
      <c r="G533" s="3" t="n">
        <f aca="false">IF(F533="","",VLOOKUP(F533,generic,2,FALSE()))</f>
        <v>61</v>
      </c>
      <c r="I533" s="3" t="str">
        <f aca="false">IF(H533="","",VLOOKUP(H533,generic,2,FALSE()))</f>
        <v/>
      </c>
      <c r="K533" s="3" t="str">
        <f aca="false">IF(J533="","",VLOOKUP(J533,generic,2,FALSE()))</f>
        <v/>
      </c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  <c r="AA533" s="20"/>
    </row>
    <row r="534" customFormat="false" ht="15.75" hidden="false" customHeight="true" outlineLevel="0" collapsed="false">
      <c r="A534" s="3" t="s">
        <v>1131</v>
      </c>
      <c r="B534" s="3" t="n">
        <v>532</v>
      </c>
      <c r="D534" s="3" t="s">
        <v>579</v>
      </c>
      <c r="E534" s="3" t="n">
        <f aca="false">VLOOKUP(D534,generic,2,FALSE())</f>
        <v>23</v>
      </c>
      <c r="F534" s="3" t="s">
        <v>580</v>
      </c>
      <c r="G534" s="3" t="n">
        <f aca="false">IF(F534="","",VLOOKUP(F534,generic,2,FALSE()))</f>
        <v>62</v>
      </c>
      <c r="I534" s="3" t="str">
        <f aca="false">IF(H534="","",VLOOKUP(H534,generic,2,FALSE()))</f>
        <v/>
      </c>
      <c r="K534" s="3" t="str">
        <f aca="false">IF(J534="","",VLOOKUP(J534,generic,2,FALSE()))</f>
        <v/>
      </c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  <c r="AA534" s="20"/>
    </row>
    <row r="535" customFormat="false" ht="15.75" hidden="false" customHeight="true" outlineLevel="0" collapsed="false">
      <c r="A535" s="3" t="s">
        <v>1132</v>
      </c>
      <c r="B535" s="3" t="n">
        <v>533</v>
      </c>
      <c r="D535" s="3" t="s">
        <v>584</v>
      </c>
      <c r="E535" s="3" t="n">
        <f aca="false">VLOOKUP(D535,generic,2,FALSE())</f>
        <v>42</v>
      </c>
      <c r="G535" s="3" t="str">
        <f aca="false">IF(F535="","",VLOOKUP(F535,generic,2,FALSE()))</f>
        <v/>
      </c>
      <c r="I535" s="3" t="str">
        <f aca="false">IF(H535="","",VLOOKUP(H535,generic,2,FALSE()))</f>
        <v/>
      </c>
      <c r="K535" s="3" t="str">
        <f aca="false">IF(J535="","",VLOOKUP(J535,generic,2,FALSE()))</f>
        <v/>
      </c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  <c r="AA535" s="20"/>
    </row>
    <row r="536" customFormat="false" ht="15.75" hidden="false" customHeight="true" outlineLevel="0" collapsed="false">
      <c r="A536" s="3" t="s">
        <v>1133</v>
      </c>
      <c r="B536" s="3" t="n">
        <v>534</v>
      </c>
      <c r="D536" s="3" t="s">
        <v>584</v>
      </c>
      <c r="E536" s="3" t="n">
        <f aca="false">VLOOKUP(D536,generic,2,FALSE())</f>
        <v>42</v>
      </c>
      <c r="G536" s="3" t="str">
        <f aca="false">IF(F536="","",VLOOKUP(F536,generic,2,FALSE()))</f>
        <v/>
      </c>
      <c r="I536" s="3" t="str">
        <f aca="false">IF(H536="","",VLOOKUP(H536,generic,2,FALSE()))</f>
        <v/>
      </c>
      <c r="K536" s="3" t="str">
        <f aca="false">IF(J536="","",VLOOKUP(J536,generic,2,FALSE()))</f>
        <v/>
      </c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  <c r="AA536" s="20"/>
    </row>
    <row r="537" customFormat="false" ht="15.75" hidden="false" customHeight="true" outlineLevel="0" collapsed="false">
      <c r="A537" s="3" t="s">
        <v>1134</v>
      </c>
      <c r="B537" s="3" t="n">
        <v>535</v>
      </c>
      <c r="D537" s="3" t="s">
        <v>696</v>
      </c>
      <c r="E537" s="3" t="n">
        <f aca="false">VLOOKUP(D537,generic,2,FALSE())</f>
        <v>32</v>
      </c>
      <c r="F537" s="3" t="s">
        <v>584</v>
      </c>
      <c r="G537" s="3" t="n">
        <f aca="false">IF(F537="","",VLOOKUP(F537,generic,2,FALSE()))</f>
        <v>42</v>
      </c>
      <c r="I537" s="3" t="str">
        <f aca="false">IF(H537="","",VLOOKUP(H537,generic,2,FALSE()))</f>
        <v/>
      </c>
      <c r="K537" s="3" t="str">
        <f aca="false">IF(J537="","",VLOOKUP(J537,generic,2,FALSE()))</f>
        <v/>
      </c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  <c r="AA537" s="20"/>
    </row>
    <row r="538" customFormat="false" ht="15.75" hidden="false" customHeight="true" outlineLevel="0" collapsed="false">
      <c r="A538" s="3" t="s">
        <v>1135</v>
      </c>
      <c r="B538" s="3" t="n">
        <v>536</v>
      </c>
      <c r="D538" s="3" t="s">
        <v>584</v>
      </c>
      <c r="E538" s="3" t="n">
        <f aca="false">VLOOKUP(D538,generic,2,FALSE())</f>
        <v>42</v>
      </c>
      <c r="G538" s="3" t="str">
        <f aca="false">IF(F538="","",VLOOKUP(F538,generic,2,FALSE()))</f>
        <v/>
      </c>
      <c r="I538" s="3" t="str">
        <f aca="false">IF(H538="","",VLOOKUP(H538,generic,2,FALSE()))</f>
        <v/>
      </c>
      <c r="K538" s="3" t="str">
        <f aca="false">IF(J538="","",VLOOKUP(J538,generic,2,FALSE()))</f>
        <v/>
      </c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  <c r="AA538" s="20"/>
    </row>
    <row r="539" customFormat="false" ht="15.75" hidden="false" customHeight="true" outlineLevel="0" collapsed="false">
      <c r="A539" s="3" t="s">
        <v>1136</v>
      </c>
      <c r="B539" s="3" t="n">
        <v>537</v>
      </c>
      <c r="D539" s="3" t="s">
        <v>696</v>
      </c>
      <c r="E539" s="3" t="n">
        <f aca="false">VLOOKUP(D539,generic,2,FALSE())</f>
        <v>32</v>
      </c>
      <c r="F539" s="3" t="s">
        <v>584</v>
      </c>
      <c r="G539" s="3" t="n">
        <f aca="false">IF(F539="","",VLOOKUP(F539,generic,2,FALSE()))</f>
        <v>42</v>
      </c>
      <c r="I539" s="3" t="str">
        <f aca="false">IF(H539="","",VLOOKUP(H539,generic,2,FALSE()))</f>
        <v/>
      </c>
      <c r="K539" s="3" t="str">
        <f aca="false">IF(J539="","",VLOOKUP(J539,generic,2,FALSE()))</f>
        <v/>
      </c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  <c r="AA539" s="20"/>
    </row>
    <row r="540" customFormat="false" ht="15.75" hidden="false" customHeight="true" outlineLevel="0" collapsed="false">
      <c r="A540" s="3" t="s">
        <v>1137</v>
      </c>
      <c r="B540" s="3" t="n">
        <v>538</v>
      </c>
      <c r="D540" s="3" t="s">
        <v>584</v>
      </c>
      <c r="E540" s="3" t="n">
        <f aca="false">VLOOKUP(D540,generic,2,FALSE())</f>
        <v>42</v>
      </c>
      <c r="G540" s="3" t="str">
        <f aca="false">IF(F540="","",VLOOKUP(F540,generic,2,FALSE()))</f>
        <v/>
      </c>
      <c r="I540" s="3" t="str">
        <f aca="false">IF(H540="","",VLOOKUP(H540,generic,2,FALSE()))</f>
        <v/>
      </c>
      <c r="K540" s="3" t="str">
        <f aca="false">IF(J540="","",VLOOKUP(J540,generic,2,FALSE()))</f>
        <v/>
      </c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  <c r="AA540" s="20"/>
    </row>
    <row r="541" customFormat="false" ht="15.75" hidden="false" customHeight="true" outlineLevel="0" collapsed="false">
      <c r="A541" s="3" t="s">
        <v>1138</v>
      </c>
      <c r="B541" s="3" t="n">
        <v>539</v>
      </c>
      <c r="D541" s="3" t="s">
        <v>584</v>
      </c>
      <c r="E541" s="3" t="n">
        <f aca="false">VLOOKUP(D541,generic,2,FALSE())</f>
        <v>42</v>
      </c>
      <c r="G541" s="3" t="str">
        <f aca="false">IF(F541="","",VLOOKUP(F541,generic,2,FALSE()))</f>
        <v/>
      </c>
      <c r="I541" s="3" t="str">
        <f aca="false">IF(H541="","",VLOOKUP(H541,generic,2,FALSE()))</f>
        <v/>
      </c>
      <c r="K541" s="3" t="str">
        <f aca="false">IF(J541="","",VLOOKUP(J541,generic,2,FALSE()))</f>
        <v/>
      </c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  <c r="AA541" s="20"/>
    </row>
    <row r="542" customFormat="false" ht="15.75" hidden="false" customHeight="true" outlineLevel="0" collapsed="false">
      <c r="A542" s="3" t="s">
        <v>1139</v>
      </c>
      <c r="B542" s="3" t="n">
        <v>540</v>
      </c>
      <c r="D542" s="3" t="s">
        <v>579</v>
      </c>
      <c r="E542" s="3" t="n">
        <f aca="false">VLOOKUP(D542,generic,2,FALSE())</f>
        <v>23</v>
      </c>
      <c r="F542" s="3" t="s">
        <v>584</v>
      </c>
      <c r="G542" s="3" t="n">
        <f aca="false">IF(F542="","",VLOOKUP(F542,generic,2,FALSE()))</f>
        <v>42</v>
      </c>
      <c r="I542" s="3" t="str">
        <f aca="false">IF(H542="","",VLOOKUP(H542,generic,2,FALSE()))</f>
        <v/>
      </c>
      <c r="K542" s="3" t="str">
        <f aca="false">IF(J542="","",VLOOKUP(J542,generic,2,FALSE()))</f>
        <v/>
      </c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  <c r="AA542" s="20"/>
    </row>
    <row r="543" customFormat="false" ht="15.75" hidden="false" customHeight="true" outlineLevel="0" collapsed="false">
      <c r="A543" s="3" t="s">
        <v>1140</v>
      </c>
      <c r="B543" s="3" t="n">
        <v>541</v>
      </c>
      <c r="C543" s="3" t="s">
        <v>549</v>
      </c>
      <c r="D543" s="3" t="s">
        <v>657</v>
      </c>
      <c r="E543" s="3" t="n">
        <f aca="false">VLOOKUP(D543,generic,2,FALSE())</f>
        <v>59</v>
      </c>
      <c r="G543" s="3" t="str">
        <f aca="false">IF(F543="","",VLOOKUP(F543,generic,2,FALSE()))</f>
        <v/>
      </c>
      <c r="I543" s="3" t="str">
        <f aca="false">IF(H543="","",VLOOKUP(H543,generic,2,FALSE()))</f>
        <v/>
      </c>
      <c r="K543" s="3" t="str">
        <f aca="false">IF(J543="","",VLOOKUP(J543,generic,2,FALSE()))</f>
        <v/>
      </c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  <c r="AA543" s="20"/>
    </row>
    <row r="544" customFormat="false" ht="15.75" hidden="false" customHeight="true" outlineLevel="0" collapsed="false">
      <c r="A544" s="3" t="s">
        <v>1141</v>
      </c>
      <c r="B544" s="3" t="n">
        <v>542</v>
      </c>
      <c r="C544" s="3" t="s">
        <v>556</v>
      </c>
      <c r="D544" s="3" t="s">
        <v>657</v>
      </c>
      <c r="E544" s="3" t="n">
        <f aca="false">VLOOKUP(D544,generic,2,FALSE())</f>
        <v>59</v>
      </c>
      <c r="G544" s="3" t="str">
        <f aca="false">IF(F544="","",VLOOKUP(F544,generic,2,FALSE()))</f>
        <v/>
      </c>
      <c r="I544" s="3" t="str">
        <f aca="false">IF(H544="","",VLOOKUP(H544,generic,2,FALSE()))</f>
        <v/>
      </c>
      <c r="K544" s="3" t="str">
        <f aca="false">IF(J544="","",VLOOKUP(J544,generic,2,FALSE()))</f>
        <v/>
      </c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  <c r="AA544" s="20"/>
    </row>
    <row r="545" customFormat="false" ht="15.75" hidden="false" customHeight="true" outlineLevel="0" collapsed="false">
      <c r="A545" s="3" t="s">
        <v>1142</v>
      </c>
      <c r="B545" s="3" t="n">
        <v>543</v>
      </c>
      <c r="C545" s="3" t="s">
        <v>556</v>
      </c>
      <c r="D545" s="3" t="s">
        <v>657</v>
      </c>
      <c r="E545" s="3" t="n">
        <f aca="false">VLOOKUP(D545,generic,2,FALSE())</f>
        <v>59</v>
      </c>
      <c r="G545" s="3" t="str">
        <f aca="false">IF(F545="","",VLOOKUP(F545,generic,2,FALSE()))</f>
        <v/>
      </c>
      <c r="I545" s="3" t="str">
        <f aca="false">IF(H545="","",VLOOKUP(H545,generic,2,FALSE()))</f>
        <v/>
      </c>
      <c r="K545" s="3" t="str">
        <f aca="false">IF(J545="","",VLOOKUP(J545,generic,2,FALSE()))</f>
        <v/>
      </c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  <c r="AA545" s="20"/>
    </row>
    <row r="546" customFormat="false" ht="15.75" hidden="false" customHeight="true" outlineLevel="0" collapsed="false">
      <c r="A546" s="3" t="s">
        <v>1143</v>
      </c>
      <c r="B546" s="3" t="n">
        <v>544</v>
      </c>
      <c r="D546" s="3" t="s">
        <v>657</v>
      </c>
      <c r="E546" s="3" t="n">
        <f aca="false">VLOOKUP(D546,generic,2,FALSE())</f>
        <v>59</v>
      </c>
      <c r="G546" s="3" t="str">
        <f aca="false">IF(F546="","",VLOOKUP(F546,generic,2,FALSE()))</f>
        <v/>
      </c>
      <c r="I546" s="3" t="str">
        <f aca="false">IF(H546="","",VLOOKUP(H546,generic,2,FALSE()))</f>
        <v/>
      </c>
      <c r="K546" s="3" t="str">
        <f aca="false">IF(J546="","",VLOOKUP(J546,generic,2,FALSE()))</f>
        <v/>
      </c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  <c r="AA546" s="20"/>
    </row>
    <row r="547" customFormat="false" ht="15.75" hidden="false" customHeight="true" outlineLevel="0" collapsed="false">
      <c r="A547" s="3" t="s">
        <v>1144</v>
      </c>
      <c r="B547" s="3" t="n">
        <v>545</v>
      </c>
      <c r="C547" s="3" t="s">
        <v>556</v>
      </c>
      <c r="D547" s="3" t="s">
        <v>657</v>
      </c>
      <c r="E547" s="3" t="n">
        <f aca="false">VLOOKUP(D547,generic,2,FALSE())</f>
        <v>59</v>
      </c>
      <c r="G547" s="3" t="str">
        <f aca="false">IF(F547="","",VLOOKUP(F547,generic,2,FALSE()))</f>
        <v/>
      </c>
      <c r="I547" s="3" t="str">
        <f aca="false">IF(H547="","",VLOOKUP(H547,generic,2,FALSE()))</f>
        <v/>
      </c>
      <c r="K547" s="3" t="str">
        <f aca="false">IF(J547="","",VLOOKUP(J547,generic,2,FALSE()))</f>
        <v/>
      </c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  <c r="AA547" s="20"/>
    </row>
    <row r="548" customFormat="false" ht="15.75" hidden="false" customHeight="true" outlineLevel="0" collapsed="false">
      <c r="A548" s="3" t="s">
        <v>1145</v>
      </c>
      <c r="B548" s="3" t="n">
        <v>546</v>
      </c>
      <c r="D548" s="3" t="s">
        <v>657</v>
      </c>
      <c r="E548" s="3" t="n">
        <f aca="false">VLOOKUP(D548,generic,2,FALSE())</f>
        <v>59</v>
      </c>
      <c r="G548" s="3" t="str">
        <f aca="false">IF(F548="","",VLOOKUP(F548,generic,2,FALSE()))</f>
        <v/>
      </c>
      <c r="I548" s="3" t="str">
        <f aca="false">IF(H548="","",VLOOKUP(H548,generic,2,FALSE()))</f>
        <v/>
      </c>
      <c r="K548" s="3" t="str">
        <f aca="false">IF(J548="","",VLOOKUP(J548,generic,2,FALSE()))</f>
        <v/>
      </c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  <c r="AA548" s="20"/>
    </row>
    <row r="549" customFormat="false" ht="15.75" hidden="false" customHeight="true" outlineLevel="0" collapsed="false">
      <c r="A549" s="3" t="s">
        <v>1146</v>
      </c>
      <c r="B549" s="3" t="n">
        <v>547</v>
      </c>
      <c r="D549" s="3" t="s">
        <v>657</v>
      </c>
      <c r="E549" s="3" t="n">
        <f aca="false">VLOOKUP(D549,generic,2,FALSE())</f>
        <v>59</v>
      </c>
      <c r="G549" s="3" t="str">
        <f aca="false">IF(F549="","",VLOOKUP(F549,generic,2,FALSE()))</f>
        <v/>
      </c>
      <c r="I549" s="3" t="str">
        <f aca="false">IF(H549="","",VLOOKUP(H549,generic,2,FALSE()))</f>
        <v/>
      </c>
      <c r="K549" s="3" t="str">
        <f aca="false">IF(J549="","",VLOOKUP(J549,generic,2,FALSE()))</f>
        <v/>
      </c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  <c r="AA549" s="20"/>
    </row>
    <row r="550" customFormat="false" ht="15.75" hidden="false" customHeight="true" outlineLevel="0" collapsed="false">
      <c r="A550" s="3" t="s">
        <v>1147</v>
      </c>
      <c r="B550" s="3" t="n">
        <v>548</v>
      </c>
      <c r="D550" s="3" t="s">
        <v>643</v>
      </c>
      <c r="E550" s="3" t="n">
        <f aca="false">VLOOKUP(D550,generic,2,FALSE())</f>
        <v>60</v>
      </c>
      <c r="G550" s="3" t="str">
        <f aca="false">IF(F550="","",VLOOKUP(F550,generic,2,FALSE()))</f>
        <v/>
      </c>
      <c r="I550" s="3" t="str">
        <f aca="false">IF(H550="","",VLOOKUP(H550,generic,2,FALSE()))</f>
        <v/>
      </c>
      <c r="K550" s="3" t="str">
        <f aca="false">IF(J550="","",VLOOKUP(J550,generic,2,FALSE()))</f>
        <v/>
      </c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  <c r="AA550" s="20"/>
    </row>
    <row r="551" customFormat="false" ht="15.75" hidden="false" customHeight="true" outlineLevel="0" collapsed="false">
      <c r="A551" s="3" t="s">
        <v>1148</v>
      </c>
      <c r="B551" s="3" t="n">
        <v>549</v>
      </c>
      <c r="D551" s="3" t="s">
        <v>643</v>
      </c>
      <c r="E551" s="3" t="n">
        <f aca="false">VLOOKUP(D551,generic,2,FALSE())</f>
        <v>60</v>
      </c>
      <c r="G551" s="3" t="str">
        <f aca="false">IF(F551="","",VLOOKUP(F551,generic,2,FALSE()))</f>
        <v/>
      </c>
      <c r="I551" s="3" t="str">
        <f aca="false">IF(H551="","",VLOOKUP(H551,generic,2,FALSE()))</f>
        <v/>
      </c>
      <c r="K551" s="3" t="str">
        <f aca="false">IF(J551="","",VLOOKUP(J551,generic,2,FALSE()))</f>
        <v/>
      </c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  <c r="AA551" s="20"/>
    </row>
    <row r="552" customFormat="false" ht="15.75" hidden="false" customHeight="true" outlineLevel="0" collapsed="false">
      <c r="A552" s="3" t="s">
        <v>1149</v>
      </c>
      <c r="B552" s="3" t="n">
        <v>550</v>
      </c>
      <c r="D552" s="3" t="s">
        <v>643</v>
      </c>
      <c r="E552" s="3" t="n">
        <f aca="false">VLOOKUP(D552,generic,2,FALSE())</f>
        <v>60</v>
      </c>
      <c r="G552" s="3" t="str">
        <f aca="false">IF(F552="","",VLOOKUP(F552,generic,2,FALSE()))</f>
        <v/>
      </c>
      <c r="I552" s="3" t="str">
        <f aca="false">IF(H552="","",VLOOKUP(H552,generic,2,FALSE()))</f>
        <v/>
      </c>
      <c r="K552" s="3" t="str">
        <f aca="false">IF(J552="","",VLOOKUP(J552,generic,2,FALSE()))</f>
        <v/>
      </c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  <c r="AA552" s="20"/>
    </row>
    <row r="553" customFormat="false" ht="15.75" hidden="false" customHeight="true" outlineLevel="0" collapsed="false">
      <c r="A553" s="3" t="s">
        <v>1150</v>
      </c>
      <c r="B553" s="3" t="n">
        <v>551</v>
      </c>
      <c r="C553" s="3" t="s">
        <v>556</v>
      </c>
      <c r="D553" s="3" t="s">
        <v>643</v>
      </c>
      <c r="E553" s="3" t="n">
        <f aca="false">VLOOKUP(D553,generic,2,FALSE())</f>
        <v>60</v>
      </c>
      <c r="G553" s="3" t="str">
        <f aca="false">IF(F553="","",VLOOKUP(F553,generic,2,FALSE()))</f>
        <v/>
      </c>
      <c r="I553" s="3" t="str">
        <f aca="false">IF(H553="","",VLOOKUP(H553,generic,2,FALSE()))</f>
        <v/>
      </c>
      <c r="K553" s="3" t="str">
        <f aca="false">IF(J553="","",VLOOKUP(J553,generic,2,FALSE()))</f>
        <v/>
      </c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  <c r="AA553" s="20"/>
    </row>
    <row r="554" customFormat="false" ht="15.75" hidden="false" customHeight="true" outlineLevel="0" collapsed="false">
      <c r="A554" s="3" t="s">
        <v>1151</v>
      </c>
      <c r="B554" s="3" t="n">
        <v>552</v>
      </c>
      <c r="D554" s="3" t="s">
        <v>657</v>
      </c>
      <c r="E554" s="3" t="n">
        <f aca="false">VLOOKUP(D554,generic,2,FALSE())</f>
        <v>59</v>
      </c>
      <c r="G554" s="3" t="str">
        <f aca="false">IF(F554="","",VLOOKUP(F554,generic,2,FALSE()))</f>
        <v/>
      </c>
      <c r="I554" s="3" t="str">
        <f aca="false">IF(H554="","",VLOOKUP(H554,generic,2,FALSE()))</f>
        <v/>
      </c>
      <c r="K554" s="3" t="str">
        <f aca="false">IF(J554="","",VLOOKUP(J554,generic,2,FALSE()))</f>
        <v/>
      </c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  <c r="AA554" s="20"/>
    </row>
    <row r="555" customFormat="false" ht="15.75" hidden="false" customHeight="true" outlineLevel="0" collapsed="false">
      <c r="A555" s="3" t="s">
        <v>1152</v>
      </c>
      <c r="B555" s="3" t="n">
        <v>553</v>
      </c>
      <c r="D555" s="3" t="s">
        <v>584</v>
      </c>
      <c r="E555" s="3" t="n">
        <f aca="false">VLOOKUP(D555,generic,2,FALSE())</f>
        <v>42</v>
      </c>
      <c r="G555" s="3" t="str">
        <f aca="false">IF(F555="","",VLOOKUP(F555,generic,2,FALSE()))</f>
        <v/>
      </c>
      <c r="I555" s="3" t="str">
        <f aca="false">IF(H555="","",VLOOKUP(H555,generic,2,FALSE()))</f>
        <v/>
      </c>
      <c r="K555" s="3" t="str">
        <f aca="false">IF(J555="","",VLOOKUP(J555,generic,2,FALSE()))</f>
        <v/>
      </c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  <c r="AA555" s="20"/>
    </row>
    <row r="556" customFormat="false" ht="15.75" hidden="false" customHeight="true" outlineLevel="0" collapsed="false">
      <c r="A556" s="3" t="s">
        <v>1153</v>
      </c>
      <c r="B556" s="3" t="n">
        <v>554</v>
      </c>
      <c r="D556" s="3" t="s">
        <v>584</v>
      </c>
      <c r="E556" s="3" t="n">
        <f aca="false">VLOOKUP(D556,generic,2,FALSE())</f>
        <v>42</v>
      </c>
      <c r="G556" s="3" t="str">
        <f aca="false">IF(F556="","",VLOOKUP(F556,generic,2,FALSE()))</f>
        <v/>
      </c>
      <c r="I556" s="3" t="str">
        <f aca="false">IF(H556="","",VLOOKUP(H556,generic,2,FALSE()))</f>
        <v/>
      </c>
      <c r="K556" s="3" t="str">
        <f aca="false">IF(J556="","",VLOOKUP(J556,generic,2,FALSE()))</f>
        <v/>
      </c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  <c r="AA556" s="20"/>
    </row>
    <row r="557" customFormat="false" ht="15.75" hidden="false" customHeight="true" outlineLevel="0" collapsed="false">
      <c r="A557" s="3" t="s">
        <v>1153</v>
      </c>
      <c r="B557" s="3" t="n">
        <v>555</v>
      </c>
      <c r="D557" s="3" t="s">
        <v>584</v>
      </c>
      <c r="E557" s="3" t="n">
        <f aca="false">VLOOKUP(D557,generic,2,FALSE())</f>
        <v>42</v>
      </c>
      <c r="G557" s="3" t="str">
        <f aca="false">IF(F557="","",VLOOKUP(F557,generic,2,FALSE()))</f>
        <v/>
      </c>
      <c r="I557" s="3" t="str">
        <f aca="false">IF(H557="","",VLOOKUP(H557,generic,2,FALSE()))</f>
        <v/>
      </c>
      <c r="K557" s="3" t="str">
        <f aca="false">IF(J557="","",VLOOKUP(J557,generic,2,FALSE()))</f>
        <v/>
      </c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  <c r="AA557" s="20"/>
    </row>
    <row r="558" customFormat="false" ht="15.75" hidden="false" customHeight="true" outlineLevel="0" collapsed="false">
      <c r="A558" s="3" t="s">
        <v>1154</v>
      </c>
      <c r="B558" s="3" t="n">
        <v>556</v>
      </c>
      <c r="D558" s="3" t="s">
        <v>579</v>
      </c>
      <c r="E558" s="3" t="n">
        <f aca="false">VLOOKUP(D558,generic,2,FALSE())</f>
        <v>23</v>
      </c>
      <c r="F558" s="3" t="s">
        <v>580</v>
      </c>
      <c r="G558" s="3" t="n">
        <f aca="false">IF(F558="","",VLOOKUP(F558,generic,2,FALSE()))</f>
        <v>62</v>
      </c>
      <c r="I558" s="3" t="str">
        <f aca="false">IF(H558="","",VLOOKUP(H558,generic,2,FALSE()))</f>
        <v/>
      </c>
      <c r="K558" s="3" t="str">
        <f aca="false">IF(J558="","",VLOOKUP(J558,generic,2,FALSE()))</f>
        <v/>
      </c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  <c r="AA558" s="20"/>
    </row>
    <row r="559" customFormat="false" ht="15.75" hidden="false" customHeight="true" outlineLevel="0" collapsed="false">
      <c r="A559" s="3" t="s">
        <v>1155</v>
      </c>
      <c r="B559" s="3" t="n">
        <v>557</v>
      </c>
      <c r="D559" s="3" t="s">
        <v>559</v>
      </c>
      <c r="E559" s="3" t="n">
        <f aca="false">VLOOKUP(D559,generic,2,FALSE())</f>
        <v>13</v>
      </c>
      <c r="G559" s="3" t="str">
        <f aca="false">IF(F559="","",VLOOKUP(F559,generic,2,FALSE()))</f>
        <v/>
      </c>
      <c r="I559" s="3" t="str">
        <f aca="false">IF(H559="","",VLOOKUP(H559,generic,2,FALSE()))</f>
        <v/>
      </c>
      <c r="K559" s="3" t="str">
        <f aca="false">IF(J559="","",VLOOKUP(J559,generic,2,FALSE()))</f>
        <v/>
      </c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  <c r="AA559" s="20"/>
    </row>
    <row r="560" customFormat="false" ht="15.75" hidden="false" customHeight="true" outlineLevel="0" collapsed="false">
      <c r="A560" s="3" t="s">
        <v>1156</v>
      </c>
      <c r="B560" s="3" t="n">
        <v>558</v>
      </c>
      <c r="D560" s="3" t="s">
        <v>559</v>
      </c>
      <c r="E560" s="3" t="n">
        <f aca="false">VLOOKUP(D560,generic,2,FALSE())</f>
        <v>13</v>
      </c>
      <c r="G560" s="3" t="str">
        <f aca="false">IF(F560="","",VLOOKUP(F560,generic,2,FALSE()))</f>
        <v/>
      </c>
      <c r="I560" s="3" t="str">
        <f aca="false">IF(H560="","",VLOOKUP(H560,generic,2,FALSE()))</f>
        <v/>
      </c>
      <c r="K560" s="3" t="str">
        <f aca="false">IF(J560="","",VLOOKUP(J560,generic,2,FALSE()))</f>
        <v/>
      </c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  <c r="AA560" s="20"/>
    </row>
    <row r="561" customFormat="false" ht="15.75" hidden="false" customHeight="true" outlineLevel="0" collapsed="false">
      <c r="A561" s="3" t="s">
        <v>1157</v>
      </c>
      <c r="B561" s="3" t="n">
        <v>559</v>
      </c>
      <c r="C561" s="3" t="s">
        <v>549</v>
      </c>
      <c r="D561" s="3" t="s">
        <v>576</v>
      </c>
      <c r="E561" s="3" t="n">
        <f aca="false">VLOOKUP(D561,generic,2,FALSE())</f>
        <v>19</v>
      </c>
      <c r="F561" s="3" t="s">
        <v>591</v>
      </c>
      <c r="G561" s="3" t="n">
        <f aca="false">IF(F561="","",VLOOKUP(F561,generic,2,FALSE()))</f>
        <v>61</v>
      </c>
      <c r="I561" s="3" t="str">
        <f aca="false">IF(H561="","",VLOOKUP(H561,generic,2,FALSE()))</f>
        <v/>
      </c>
      <c r="K561" s="3" t="str">
        <f aca="false">IF(J561="","",VLOOKUP(J561,generic,2,FALSE()))</f>
        <v/>
      </c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  <c r="AA561" s="20"/>
    </row>
    <row r="562" customFormat="false" ht="15.75" hidden="false" customHeight="true" outlineLevel="0" collapsed="false">
      <c r="A562" s="3" t="s">
        <v>1158</v>
      </c>
      <c r="B562" s="3" t="n">
        <v>560</v>
      </c>
      <c r="C562" s="3" t="s">
        <v>556</v>
      </c>
      <c r="D562" s="3" t="s">
        <v>559</v>
      </c>
      <c r="E562" s="3" t="n">
        <f aca="false">VLOOKUP(D562,generic,2,FALSE())</f>
        <v>13</v>
      </c>
      <c r="G562" s="3" t="str">
        <f aca="false">IF(F562="","",VLOOKUP(F562,generic,2,FALSE()))</f>
        <v/>
      </c>
      <c r="I562" s="3" t="str">
        <f aca="false">IF(H562="","",VLOOKUP(H562,generic,2,FALSE()))</f>
        <v/>
      </c>
      <c r="K562" s="3" t="str">
        <f aca="false">IF(J562="","",VLOOKUP(J562,generic,2,FALSE()))</f>
        <v/>
      </c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  <c r="AA562" s="20"/>
    </row>
    <row r="563" customFormat="false" ht="15.75" hidden="false" customHeight="true" outlineLevel="0" collapsed="false">
      <c r="A563" s="3" t="s">
        <v>1159</v>
      </c>
      <c r="B563" s="3" t="n">
        <v>561</v>
      </c>
      <c r="C563" s="3" t="s">
        <v>556</v>
      </c>
      <c r="D563" s="3" t="s">
        <v>559</v>
      </c>
      <c r="E563" s="3" t="n">
        <f aca="false">VLOOKUP(D563,generic,2,FALSE())</f>
        <v>13</v>
      </c>
      <c r="G563" s="3" t="str">
        <f aca="false">IF(F563="","",VLOOKUP(F563,generic,2,FALSE()))</f>
        <v/>
      </c>
      <c r="I563" s="3" t="str">
        <f aca="false">IF(H563="","",VLOOKUP(H563,generic,2,FALSE()))</f>
        <v/>
      </c>
      <c r="K563" s="3" t="str">
        <f aca="false">IF(J563="","",VLOOKUP(J563,generic,2,FALSE()))</f>
        <v/>
      </c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  <c r="AA563" s="20"/>
    </row>
    <row r="564" customFormat="false" ht="15.75" hidden="false" customHeight="true" outlineLevel="0" collapsed="false">
      <c r="A564" s="3" t="s">
        <v>1160</v>
      </c>
      <c r="B564" s="3" t="n">
        <v>562</v>
      </c>
      <c r="D564" s="3" t="s">
        <v>551</v>
      </c>
      <c r="E564" s="3" t="n">
        <f aca="false">VLOOKUP(D564,generic,2,FALSE())</f>
        <v>50</v>
      </c>
      <c r="F564" s="3" t="s">
        <v>591</v>
      </c>
      <c r="G564" s="3" t="n">
        <f aca="false">IF(F564="","",VLOOKUP(F564,generic,2,FALSE()))</f>
        <v>61</v>
      </c>
      <c r="I564" s="3" t="str">
        <f aca="false">IF(H564="","",VLOOKUP(H564,generic,2,FALSE()))</f>
        <v/>
      </c>
      <c r="K564" s="3" t="str">
        <f aca="false">IF(J564="","",VLOOKUP(J564,generic,2,FALSE()))</f>
        <v/>
      </c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  <c r="AA564" s="20"/>
    </row>
    <row r="565" customFormat="false" ht="15.75" hidden="false" customHeight="true" outlineLevel="0" collapsed="false">
      <c r="A565" s="3" t="s">
        <v>1161</v>
      </c>
      <c r="B565" s="3" t="n">
        <v>563</v>
      </c>
      <c r="D565" s="3" t="s">
        <v>551</v>
      </c>
      <c r="E565" s="3" t="n">
        <f aca="false">VLOOKUP(D565,generic,2,FALSE())</f>
        <v>50</v>
      </c>
      <c r="F565" s="3" t="s">
        <v>591</v>
      </c>
      <c r="G565" s="3" t="n">
        <f aca="false">IF(F565="","",VLOOKUP(F565,generic,2,FALSE()))</f>
        <v>61</v>
      </c>
      <c r="I565" s="3" t="str">
        <f aca="false">IF(H565="","",VLOOKUP(H565,generic,2,FALSE()))</f>
        <v/>
      </c>
      <c r="K565" s="3" t="str">
        <f aca="false">IF(J565="","",VLOOKUP(J565,generic,2,FALSE()))</f>
        <v/>
      </c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  <c r="AA565" s="20"/>
    </row>
    <row r="566" customFormat="false" ht="15.75" hidden="false" customHeight="true" outlineLevel="0" collapsed="false">
      <c r="A566" s="3" t="s">
        <v>1161</v>
      </c>
      <c r="B566" s="3" t="n">
        <v>564</v>
      </c>
      <c r="D566" s="3" t="s">
        <v>551</v>
      </c>
      <c r="E566" s="3" t="n">
        <f aca="false">VLOOKUP(D566,generic,2,FALSE())</f>
        <v>50</v>
      </c>
      <c r="F566" s="3" t="s">
        <v>591</v>
      </c>
      <c r="G566" s="3" t="n">
        <f aca="false">IF(F566="","",VLOOKUP(F566,generic,2,FALSE()))</f>
        <v>61</v>
      </c>
      <c r="I566" s="3" t="str">
        <f aca="false">IF(H566="","",VLOOKUP(H566,generic,2,FALSE()))</f>
        <v/>
      </c>
      <c r="K566" s="3" t="str">
        <f aca="false">IF(J566="","",VLOOKUP(J566,generic,2,FALSE()))</f>
        <v/>
      </c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  <c r="AA566" s="20"/>
    </row>
    <row r="567" customFormat="false" ht="15.75" hidden="false" customHeight="true" outlineLevel="0" collapsed="false">
      <c r="A567" s="3" t="s">
        <v>1162</v>
      </c>
      <c r="B567" s="3" t="n">
        <v>565</v>
      </c>
      <c r="C567" s="3" t="s">
        <v>549</v>
      </c>
      <c r="D567" s="3" t="s">
        <v>551</v>
      </c>
      <c r="E567" s="3" t="n">
        <f aca="false">VLOOKUP(D567,generic,2,FALSE())</f>
        <v>50</v>
      </c>
      <c r="F567" s="3" t="s">
        <v>591</v>
      </c>
      <c r="G567" s="3" t="n">
        <f aca="false">IF(F567="","",VLOOKUP(F567,generic,2,FALSE()))</f>
        <v>61</v>
      </c>
      <c r="I567" s="3" t="str">
        <f aca="false">IF(H567="","",VLOOKUP(H567,generic,2,FALSE()))</f>
        <v/>
      </c>
      <c r="K567" s="3" t="str">
        <f aca="false">IF(J567="","",VLOOKUP(J567,generic,2,FALSE()))</f>
        <v/>
      </c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  <c r="AA567" s="20"/>
    </row>
    <row r="568" customFormat="false" ht="15.75" hidden="false" customHeight="true" outlineLevel="0" collapsed="false">
      <c r="A568" s="3" t="s">
        <v>1163</v>
      </c>
      <c r="B568" s="3" t="n">
        <v>566</v>
      </c>
      <c r="D568" s="3" t="s">
        <v>550</v>
      </c>
      <c r="E568" s="3" t="n">
        <f aca="false">VLOOKUP(D568,generic,2,FALSE())</f>
        <v>49</v>
      </c>
      <c r="F568" s="3" t="s">
        <v>551</v>
      </c>
      <c r="G568" s="3" t="n">
        <f aca="false">IF(F568="","",VLOOKUP(F568,generic,2,FALSE()))</f>
        <v>50</v>
      </c>
      <c r="H568" s="3" t="s">
        <v>552</v>
      </c>
      <c r="I568" s="3" t="n">
        <f aca="false">IF(H568="","",VLOOKUP(H568,generic,2,FALSE()))</f>
        <v>51</v>
      </c>
      <c r="J568" s="3" t="s">
        <v>553</v>
      </c>
      <c r="K568" s="3" t="n">
        <f aca="false">IF(J568="","",VLOOKUP(J568,generic,2,FALSE()))</f>
        <v>52</v>
      </c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  <c r="AA568" s="20"/>
    </row>
    <row r="569" customFormat="false" ht="15.75" hidden="false" customHeight="true" outlineLevel="0" collapsed="false">
      <c r="A569" s="3" t="s">
        <v>1164</v>
      </c>
      <c r="B569" s="3" t="n">
        <v>567</v>
      </c>
      <c r="C569" s="3" t="s">
        <v>549</v>
      </c>
      <c r="D569" s="3" t="s">
        <v>550</v>
      </c>
      <c r="E569" s="3" t="n">
        <f aca="false">VLOOKUP(D569,generic,2,FALSE())</f>
        <v>49</v>
      </c>
      <c r="F569" s="3" t="s">
        <v>551</v>
      </c>
      <c r="G569" s="3" t="n">
        <f aca="false">IF(F569="","",VLOOKUP(F569,generic,2,FALSE()))</f>
        <v>50</v>
      </c>
      <c r="H569" s="3" t="s">
        <v>552</v>
      </c>
      <c r="I569" s="3" t="n">
        <f aca="false">IF(H569="","",VLOOKUP(H569,generic,2,FALSE()))</f>
        <v>51</v>
      </c>
      <c r="J569" s="3" t="s">
        <v>553</v>
      </c>
      <c r="K569" s="3" t="n">
        <f aca="false">IF(J569="","",VLOOKUP(J569,generic,2,FALSE()))</f>
        <v>52</v>
      </c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  <c r="AA569" s="20"/>
    </row>
    <row r="570" customFormat="false" ht="15.75" hidden="false" customHeight="true" outlineLevel="0" collapsed="false">
      <c r="A570" s="3" t="s">
        <v>1165</v>
      </c>
      <c r="B570" s="3" t="n">
        <v>568</v>
      </c>
      <c r="D570" s="3" t="s">
        <v>593</v>
      </c>
      <c r="E570" s="3" t="n">
        <f aca="false">VLOOKUP(D570,generic,2,FALSE())</f>
        <v>57</v>
      </c>
      <c r="F570" s="3" t="s">
        <v>591</v>
      </c>
      <c r="G570" s="3" t="n">
        <f aca="false">IF(F570="","",VLOOKUP(F570,generic,2,FALSE()))</f>
        <v>61</v>
      </c>
      <c r="I570" s="3" t="str">
        <f aca="false">IF(H570="","",VLOOKUP(H570,generic,2,FALSE()))</f>
        <v/>
      </c>
      <c r="K570" s="3" t="str">
        <f aca="false">IF(J570="","",VLOOKUP(J570,generic,2,FALSE()))</f>
        <v/>
      </c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  <c r="AA570" s="20"/>
    </row>
    <row r="571" customFormat="false" ht="15.75" hidden="false" customHeight="true" outlineLevel="0" collapsed="false">
      <c r="A571" s="3" t="s">
        <v>1165</v>
      </c>
      <c r="B571" s="3" t="n">
        <v>569</v>
      </c>
      <c r="D571" s="3" t="s">
        <v>593</v>
      </c>
      <c r="E571" s="3" t="n">
        <f aca="false">VLOOKUP(D571,generic,2,FALSE())</f>
        <v>57</v>
      </c>
      <c r="F571" s="3" t="s">
        <v>591</v>
      </c>
      <c r="G571" s="3" t="n">
        <f aca="false">IF(F571="","",VLOOKUP(F571,generic,2,FALSE()))</f>
        <v>61</v>
      </c>
      <c r="I571" s="3" t="str">
        <f aca="false">IF(H571="","",VLOOKUP(H571,generic,2,FALSE()))</f>
        <v/>
      </c>
      <c r="K571" s="3" t="str">
        <f aca="false">IF(J571="","",VLOOKUP(J571,generic,2,FALSE()))</f>
        <v/>
      </c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  <c r="AA571" s="20"/>
    </row>
    <row r="572" customFormat="false" ht="15.75" hidden="false" customHeight="true" outlineLevel="0" collapsed="false">
      <c r="A572" s="3" t="s">
        <v>1166</v>
      </c>
      <c r="B572" s="3" t="n">
        <v>570</v>
      </c>
      <c r="C572" s="3" t="s">
        <v>549</v>
      </c>
      <c r="D572" s="3" t="s">
        <v>593</v>
      </c>
      <c r="E572" s="3" t="n">
        <f aca="false">VLOOKUP(D572,generic,2,FALSE())</f>
        <v>57</v>
      </c>
      <c r="F572" s="3" t="s">
        <v>591</v>
      </c>
      <c r="G572" s="3" t="n">
        <f aca="false">IF(F572="","",VLOOKUP(F572,generic,2,FALSE()))</f>
        <v>61</v>
      </c>
      <c r="I572" s="3" t="str">
        <f aca="false">IF(H572="","",VLOOKUP(H572,generic,2,FALSE()))</f>
        <v/>
      </c>
      <c r="K572" s="3" t="str">
        <f aca="false">IF(J572="","",VLOOKUP(J572,generic,2,FALSE()))</f>
        <v/>
      </c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  <c r="AA572" s="20"/>
    </row>
    <row r="573" customFormat="false" ht="15.75" hidden="false" customHeight="true" outlineLevel="0" collapsed="false">
      <c r="A573" s="3" t="s">
        <v>1167</v>
      </c>
      <c r="B573" s="3" t="n">
        <v>571</v>
      </c>
      <c r="C573" s="3" t="s">
        <v>556</v>
      </c>
      <c r="D573" s="3" t="s">
        <v>567</v>
      </c>
      <c r="E573" s="3" t="n">
        <f aca="false">VLOOKUP(D573,generic,2,FALSE())</f>
        <v>37</v>
      </c>
      <c r="G573" s="3" t="str">
        <f aca="false">IF(F573="","",VLOOKUP(F573,generic,2,FALSE()))</f>
        <v/>
      </c>
      <c r="I573" s="3" t="str">
        <f aca="false">IF(H573="","",VLOOKUP(H573,generic,2,FALSE()))</f>
        <v/>
      </c>
      <c r="K573" s="3" t="str">
        <f aca="false">IF(J573="","",VLOOKUP(J573,generic,2,FALSE()))</f>
        <v/>
      </c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  <c r="AA573" s="20"/>
    </row>
    <row r="574" customFormat="false" ht="15.75" hidden="false" customHeight="true" outlineLevel="0" collapsed="false">
      <c r="A574" s="3" t="s">
        <v>1168</v>
      </c>
      <c r="B574" s="3" t="n">
        <v>572</v>
      </c>
      <c r="C574" s="3" t="s">
        <v>549</v>
      </c>
      <c r="D574" s="3" t="s">
        <v>579</v>
      </c>
      <c r="E574" s="3" t="n">
        <f aca="false">VLOOKUP(D574,generic,2,FALSE())</f>
        <v>23</v>
      </c>
      <c r="F574" s="3" t="s">
        <v>580</v>
      </c>
      <c r="G574" s="3" t="n">
        <f aca="false">IF(F574="","",VLOOKUP(F574,generic,2,FALSE()))</f>
        <v>62</v>
      </c>
      <c r="I574" s="3" t="str">
        <f aca="false">IF(H574="","",VLOOKUP(H574,generic,2,FALSE()))</f>
        <v/>
      </c>
      <c r="K574" s="3" t="str">
        <f aca="false">IF(J574="","",VLOOKUP(J574,generic,2,FALSE()))</f>
        <v/>
      </c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  <c r="AA574" s="20"/>
    </row>
    <row r="575" customFormat="false" ht="15.75" hidden="false" customHeight="true" outlineLevel="0" collapsed="false">
      <c r="A575" s="3" t="s">
        <v>1169</v>
      </c>
      <c r="B575" s="3" t="n">
        <v>573</v>
      </c>
      <c r="D575" s="3" t="s">
        <v>661</v>
      </c>
      <c r="E575" s="3" t="n">
        <f aca="false">VLOOKUP(D575,generic,2,FALSE())</f>
        <v>24</v>
      </c>
      <c r="F575" s="3" t="s">
        <v>662</v>
      </c>
      <c r="G575" s="3" t="n">
        <f aca="false">IF(F575="","",VLOOKUP(F575,generic,2,FALSE()))</f>
        <v>63</v>
      </c>
      <c r="I575" s="3" t="str">
        <f aca="false">IF(H575="","",VLOOKUP(H575,generic,2,FALSE()))</f>
        <v/>
      </c>
      <c r="K575" s="3" t="str">
        <f aca="false">IF(J575="","",VLOOKUP(J575,generic,2,FALSE()))</f>
        <v/>
      </c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  <c r="AA575" s="20"/>
    </row>
    <row r="576" customFormat="false" ht="15.75" hidden="false" customHeight="true" outlineLevel="0" collapsed="false">
      <c r="A576" s="3" t="s">
        <v>1170</v>
      </c>
      <c r="B576" s="3" t="n">
        <v>574</v>
      </c>
      <c r="D576" s="3" t="s">
        <v>580</v>
      </c>
      <c r="E576" s="3" t="n">
        <f aca="false">VLOOKUP(D576,generic,2,FALSE())</f>
        <v>62</v>
      </c>
      <c r="G576" s="3" t="str">
        <f aca="false">IF(F576="","",VLOOKUP(F576,generic,2,FALSE()))</f>
        <v/>
      </c>
      <c r="I576" s="3" t="str">
        <f aca="false">IF(H576="","",VLOOKUP(H576,generic,2,FALSE()))</f>
        <v/>
      </c>
      <c r="K576" s="3" t="str">
        <f aca="false">IF(J576="","",VLOOKUP(J576,generic,2,FALSE()))</f>
        <v/>
      </c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  <c r="AA576" s="20"/>
    </row>
    <row r="577" customFormat="false" ht="15.75" hidden="false" customHeight="true" outlineLevel="0" collapsed="false">
      <c r="A577" s="3" t="s">
        <v>1171</v>
      </c>
      <c r="B577" s="3" t="n">
        <v>575</v>
      </c>
      <c r="C577" s="3" t="s">
        <v>556</v>
      </c>
      <c r="D577" s="3" t="s">
        <v>580</v>
      </c>
      <c r="E577" s="3" t="n">
        <f aca="false">VLOOKUP(D577,generic,2,FALSE())</f>
        <v>62</v>
      </c>
      <c r="G577" s="3" t="str">
        <f aca="false">IF(F577="","",VLOOKUP(F577,generic,2,FALSE()))</f>
        <v/>
      </c>
      <c r="I577" s="3" t="str">
        <f aca="false">IF(H577="","",VLOOKUP(H577,generic,2,FALSE()))</f>
        <v/>
      </c>
      <c r="K577" s="3" t="str">
        <f aca="false">IF(J577="","",VLOOKUP(J577,generic,2,FALSE()))</f>
        <v/>
      </c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  <c r="AA577" s="20"/>
    </row>
    <row r="578" customFormat="false" ht="15.75" hidden="false" customHeight="true" outlineLevel="0" collapsed="false">
      <c r="A578" s="3" t="s">
        <v>1172</v>
      </c>
      <c r="B578" s="3" t="n">
        <v>576</v>
      </c>
      <c r="C578" s="3" t="s">
        <v>549</v>
      </c>
      <c r="D578" s="3" t="s">
        <v>579</v>
      </c>
      <c r="E578" s="3" t="n">
        <f aca="false">VLOOKUP(D578,generic,2,FALSE())</f>
        <v>23</v>
      </c>
      <c r="F578" s="3" t="s">
        <v>580</v>
      </c>
      <c r="G578" s="3" t="n">
        <f aca="false">IF(F578="","",VLOOKUP(F578,generic,2,FALSE()))</f>
        <v>62</v>
      </c>
      <c r="I578" s="3" t="str">
        <f aca="false">IF(H578="","",VLOOKUP(H578,generic,2,FALSE()))</f>
        <v/>
      </c>
      <c r="K578" s="3" t="str">
        <f aca="false">IF(J578="","",VLOOKUP(J578,generic,2,FALSE()))</f>
        <v/>
      </c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  <c r="AA578" s="20"/>
    </row>
    <row r="579" customFormat="false" ht="15.75" hidden="false" customHeight="true" outlineLevel="0" collapsed="false">
      <c r="A579" s="3" t="s">
        <v>1173</v>
      </c>
      <c r="B579" s="3" t="n">
        <v>577</v>
      </c>
      <c r="C579" s="3" t="s">
        <v>549</v>
      </c>
      <c r="D579" s="3" t="s">
        <v>579</v>
      </c>
      <c r="E579" s="3" t="n">
        <f aca="false">VLOOKUP(D579,generic,2,FALSE())</f>
        <v>23</v>
      </c>
      <c r="F579" s="3" t="s">
        <v>580</v>
      </c>
      <c r="G579" s="3" t="n">
        <f aca="false">IF(F579="","",VLOOKUP(F579,generic,2,FALSE()))</f>
        <v>62</v>
      </c>
      <c r="I579" s="3" t="str">
        <f aca="false">IF(H579="","",VLOOKUP(H579,generic,2,FALSE()))</f>
        <v/>
      </c>
      <c r="K579" s="3" t="str">
        <f aca="false">IF(J579="","",VLOOKUP(J579,generic,2,FALSE()))</f>
        <v/>
      </c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  <c r="AA579" s="20"/>
    </row>
    <row r="580" customFormat="false" ht="15.75" hidden="false" customHeight="true" outlineLevel="0" collapsed="false">
      <c r="A580" s="3" t="s">
        <v>1174</v>
      </c>
      <c r="B580" s="3" t="n">
        <v>578</v>
      </c>
      <c r="D580" s="3" t="s">
        <v>580</v>
      </c>
      <c r="E580" s="3" t="n">
        <f aca="false">VLOOKUP(D580,generic,2,FALSE())</f>
        <v>62</v>
      </c>
      <c r="G580" s="3" t="str">
        <f aca="false">IF(F580="","",VLOOKUP(F580,generic,2,FALSE()))</f>
        <v/>
      </c>
      <c r="I580" s="3" t="str">
        <f aca="false">IF(H580="","",VLOOKUP(H580,generic,2,FALSE()))</f>
        <v/>
      </c>
      <c r="K580" s="3" t="str">
        <f aca="false">IF(J580="","",VLOOKUP(J580,generic,2,FALSE()))</f>
        <v/>
      </c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  <c r="AA580" s="20"/>
    </row>
    <row r="581" customFormat="false" ht="15.75" hidden="false" customHeight="true" outlineLevel="0" collapsed="false">
      <c r="A581" s="3" t="s">
        <v>1175</v>
      </c>
      <c r="B581" s="3" t="n">
        <v>579</v>
      </c>
      <c r="D581" s="3" t="s">
        <v>580</v>
      </c>
      <c r="E581" s="3" t="n">
        <f aca="false">VLOOKUP(D581,generic,2,FALSE())</f>
        <v>62</v>
      </c>
      <c r="G581" s="3" t="str">
        <f aca="false">IF(F581="","",VLOOKUP(F581,generic,2,FALSE()))</f>
        <v/>
      </c>
      <c r="I581" s="3" t="str">
        <f aca="false">IF(H581="","",VLOOKUP(H581,generic,2,FALSE()))</f>
        <v/>
      </c>
      <c r="K581" s="3" t="str">
        <f aca="false">IF(J581="","",VLOOKUP(J581,generic,2,FALSE()))</f>
        <v/>
      </c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  <c r="AA581" s="20"/>
    </row>
    <row r="582" customFormat="false" ht="15.75" hidden="false" customHeight="true" outlineLevel="0" collapsed="false">
      <c r="A582" s="3" t="s">
        <v>1176</v>
      </c>
      <c r="B582" s="3" t="n">
        <v>580</v>
      </c>
      <c r="C582" s="3" t="s">
        <v>556</v>
      </c>
      <c r="D582" s="3" t="s">
        <v>580</v>
      </c>
      <c r="E582" s="3" t="n">
        <f aca="false">VLOOKUP(D582,generic,2,FALSE())</f>
        <v>62</v>
      </c>
      <c r="G582" s="3" t="str">
        <f aca="false">IF(F582="","",VLOOKUP(F582,generic,2,FALSE()))</f>
        <v/>
      </c>
      <c r="I582" s="3" t="str">
        <f aca="false">IF(H582="","",VLOOKUP(H582,generic,2,FALSE()))</f>
        <v/>
      </c>
      <c r="K582" s="3" t="str">
        <f aca="false">IF(J582="","",VLOOKUP(J582,generic,2,FALSE()))</f>
        <v/>
      </c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  <c r="AA582" s="20"/>
    </row>
    <row r="583" customFormat="false" ht="15.75" hidden="false" customHeight="true" outlineLevel="0" collapsed="false">
      <c r="A583" s="3" t="s">
        <v>1177</v>
      </c>
      <c r="B583" s="3" t="n">
        <v>581</v>
      </c>
      <c r="D583" s="3" t="s">
        <v>580</v>
      </c>
      <c r="E583" s="3" t="n">
        <f aca="false">VLOOKUP(D583,generic,2,FALSE())</f>
        <v>62</v>
      </c>
      <c r="G583" s="3" t="str">
        <f aca="false">IF(F583="","",VLOOKUP(F583,generic,2,FALSE()))</f>
        <v/>
      </c>
      <c r="I583" s="3" t="str">
        <f aca="false">IF(H583="","",VLOOKUP(H583,generic,2,FALSE()))</f>
        <v/>
      </c>
      <c r="K583" s="3" t="str">
        <f aca="false">IF(J583="","",VLOOKUP(J583,generic,2,FALSE()))</f>
        <v/>
      </c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  <c r="AA583" s="20"/>
    </row>
    <row r="584" customFormat="false" ht="15.75" hidden="false" customHeight="true" outlineLevel="0" collapsed="false">
      <c r="A584" s="3" t="s">
        <v>1178</v>
      </c>
      <c r="B584" s="3" t="n">
        <v>582</v>
      </c>
      <c r="D584" s="3" t="s">
        <v>579</v>
      </c>
      <c r="E584" s="3" t="n">
        <f aca="false">VLOOKUP(D584,generic,2,FALSE())</f>
        <v>23</v>
      </c>
      <c r="F584" s="3" t="s">
        <v>580</v>
      </c>
      <c r="G584" s="3" t="n">
        <f aca="false">IF(F584="","",VLOOKUP(F584,generic,2,FALSE()))</f>
        <v>62</v>
      </c>
      <c r="I584" s="3" t="str">
        <f aca="false">IF(H584="","",VLOOKUP(H584,generic,2,FALSE()))</f>
        <v/>
      </c>
      <c r="K584" s="3" t="str">
        <f aca="false">IF(J584="","",VLOOKUP(J584,generic,2,FALSE()))</f>
        <v/>
      </c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  <c r="AA584" s="20"/>
    </row>
    <row r="585" customFormat="false" ht="15.75" hidden="false" customHeight="true" outlineLevel="0" collapsed="false">
      <c r="A585" s="3" t="s">
        <v>1179</v>
      </c>
      <c r="B585" s="3" t="n">
        <v>583</v>
      </c>
      <c r="D585" s="3" t="s">
        <v>580</v>
      </c>
      <c r="E585" s="3" t="n">
        <f aca="false">VLOOKUP(D585,generic,2,FALSE())</f>
        <v>62</v>
      </c>
      <c r="G585" s="3" t="str">
        <f aca="false">IF(F585="","",VLOOKUP(F585,generic,2,FALSE()))</f>
        <v/>
      </c>
      <c r="I585" s="3" t="str">
        <f aca="false">IF(H585="","",VLOOKUP(H585,generic,2,FALSE()))</f>
        <v/>
      </c>
      <c r="K585" s="3" t="str">
        <f aca="false">IF(J585="","",VLOOKUP(J585,generic,2,FALSE()))</f>
        <v/>
      </c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  <c r="AA585" s="20"/>
    </row>
    <row r="586" customFormat="false" ht="15.75" hidden="false" customHeight="true" outlineLevel="0" collapsed="false">
      <c r="A586" s="3" t="s">
        <v>1180</v>
      </c>
      <c r="B586" s="3" t="n">
        <v>584</v>
      </c>
      <c r="D586" s="3" t="s">
        <v>580</v>
      </c>
      <c r="E586" s="3" t="n">
        <f aca="false">VLOOKUP(D586,generic,2,FALSE())</f>
        <v>62</v>
      </c>
      <c r="G586" s="3" t="str">
        <f aca="false">IF(F586="","",VLOOKUP(F586,generic,2,FALSE()))</f>
        <v/>
      </c>
      <c r="I586" s="3" t="str">
        <f aca="false">IF(H586="","",VLOOKUP(H586,generic,2,FALSE()))</f>
        <v/>
      </c>
      <c r="K586" s="3" t="str">
        <f aca="false">IF(J586="","",VLOOKUP(J586,generic,2,FALSE()))</f>
        <v/>
      </c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  <c r="AA586" s="20"/>
    </row>
    <row r="587" customFormat="false" ht="15.75" hidden="false" customHeight="true" outlineLevel="0" collapsed="false">
      <c r="A587" s="3" t="s">
        <v>1181</v>
      </c>
      <c r="B587" s="3" t="n">
        <v>585</v>
      </c>
      <c r="C587" s="3" t="s">
        <v>556</v>
      </c>
      <c r="D587" s="3" t="s">
        <v>580</v>
      </c>
      <c r="E587" s="3" t="n">
        <f aca="false">VLOOKUP(D587,generic,2,FALSE())</f>
        <v>62</v>
      </c>
      <c r="G587" s="3" t="str">
        <f aca="false">IF(F587="","",VLOOKUP(F587,generic,2,FALSE()))</f>
        <v/>
      </c>
      <c r="I587" s="3" t="str">
        <f aca="false">IF(H587="","",VLOOKUP(H587,generic,2,FALSE()))</f>
        <v/>
      </c>
      <c r="K587" s="3" t="str">
        <f aca="false">IF(J587="","",VLOOKUP(J587,generic,2,FALSE()))</f>
        <v/>
      </c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  <c r="AA587" s="20"/>
    </row>
    <row r="588" customFormat="false" ht="15.75" hidden="false" customHeight="true" outlineLevel="0" collapsed="false">
      <c r="A588" s="3" t="s">
        <v>1182</v>
      </c>
      <c r="B588" s="3" t="n">
        <v>586</v>
      </c>
      <c r="C588" s="3" t="s">
        <v>556</v>
      </c>
      <c r="D588" s="3" t="s">
        <v>580</v>
      </c>
      <c r="E588" s="3" t="n">
        <f aca="false">VLOOKUP(D588,generic,2,FALSE())</f>
        <v>62</v>
      </c>
      <c r="G588" s="3" t="str">
        <f aca="false">IF(F588="","",VLOOKUP(F588,generic,2,FALSE()))</f>
        <v/>
      </c>
      <c r="I588" s="3" t="str">
        <f aca="false">IF(H588="","",VLOOKUP(H588,generic,2,FALSE()))</f>
        <v/>
      </c>
      <c r="K588" s="3" t="str">
        <f aca="false">IF(J588="","",VLOOKUP(J588,generic,2,FALSE()))</f>
        <v/>
      </c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  <c r="AA588" s="20"/>
    </row>
    <row r="589" customFormat="false" ht="15.75" hidden="false" customHeight="true" outlineLevel="0" collapsed="false">
      <c r="A589" s="3" t="s">
        <v>1183</v>
      </c>
      <c r="B589" s="3" t="n">
        <v>587</v>
      </c>
      <c r="C589" s="3" t="s">
        <v>556</v>
      </c>
      <c r="D589" s="3" t="s">
        <v>580</v>
      </c>
      <c r="E589" s="3" t="n">
        <f aca="false">VLOOKUP(D589,generic,2,FALSE())</f>
        <v>62</v>
      </c>
      <c r="G589" s="3" t="str">
        <f aca="false">IF(F589="","",VLOOKUP(F589,generic,2,FALSE()))</f>
        <v/>
      </c>
      <c r="I589" s="3" t="str">
        <f aca="false">IF(H589="","",VLOOKUP(H589,generic,2,FALSE()))</f>
        <v/>
      </c>
      <c r="K589" s="3" t="str">
        <f aca="false">IF(J589="","",VLOOKUP(J589,generic,2,FALSE()))</f>
        <v/>
      </c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  <c r="AA589" s="20"/>
    </row>
    <row r="590" customFormat="false" ht="15.75" hidden="false" customHeight="true" outlineLevel="0" collapsed="false">
      <c r="A590" s="3" t="s">
        <v>1184</v>
      </c>
      <c r="B590" s="3" t="n">
        <v>588</v>
      </c>
      <c r="D590" s="3" t="s">
        <v>580</v>
      </c>
      <c r="E590" s="3" t="n">
        <f aca="false">VLOOKUP(D590,generic,2,FALSE())</f>
        <v>62</v>
      </c>
      <c r="G590" s="3" t="str">
        <f aca="false">IF(F590="","",VLOOKUP(F590,generic,2,FALSE()))</f>
        <v/>
      </c>
      <c r="I590" s="3" t="str">
        <f aca="false">IF(H590="","",VLOOKUP(H590,generic,2,FALSE()))</f>
        <v/>
      </c>
      <c r="K590" s="3" t="str">
        <f aca="false">IF(J590="","",VLOOKUP(J590,generic,2,FALSE()))</f>
        <v/>
      </c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  <c r="AA590" s="20"/>
    </row>
    <row r="591" customFormat="false" ht="15.75" hidden="false" customHeight="true" outlineLevel="0" collapsed="false">
      <c r="A591" s="3" t="s">
        <v>1185</v>
      </c>
      <c r="B591" s="3" t="n">
        <v>589</v>
      </c>
      <c r="D591" s="3" t="s">
        <v>580</v>
      </c>
      <c r="E591" s="3" t="n">
        <f aca="false">VLOOKUP(D591,generic,2,FALSE())</f>
        <v>62</v>
      </c>
      <c r="G591" s="3" t="str">
        <f aca="false">IF(F591="","",VLOOKUP(F591,generic,2,FALSE()))</f>
        <v/>
      </c>
      <c r="I591" s="3" t="str">
        <f aca="false">IF(H591="","",VLOOKUP(H591,generic,2,FALSE()))</f>
        <v/>
      </c>
      <c r="K591" s="3" t="str">
        <f aca="false">IF(J591="","",VLOOKUP(J591,generic,2,FALSE()))</f>
        <v/>
      </c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  <c r="AA591" s="20"/>
    </row>
    <row r="592" customFormat="false" ht="15.75" hidden="false" customHeight="true" outlineLevel="0" collapsed="false">
      <c r="A592" s="3" t="s">
        <v>1186</v>
      </c>
      <c r="B592" s="3" t="n">
        <v>590</v>
      </c>
      <c r="D592" s="3" t="s">
        <v>580</v>
      </c>
      <c r="E592" s="3" t="n">
        <f aca="false">VLOOKUP(D592,generic,2,FALSE())</f>
        <v>62</v>
      </c>
      <c r="G592" s="3" t="str">
        <f aca="false">IF(F592="","",VLOOKUP(F592,generic,2,FALSE()))</f>
        <v/>
      </c>
      <c r="I592" s="3" t="str">
        <f aca="false">IF(H592="","",VLOOKUP(H592,generic,2,FALSE()))</f>
        <v/>
      </c>
      <c r="K592" s="3" t="str">
        <f aca="false">IF(J592="","",VLOOKUP(J592,generic,2,FALSE()))</f>
        <v/>
      </c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  <c r="AA592" s="20"/>
    </row>
    <row r="593" customFormat="false" ht="15.75" hidden="false" customHeight="true" outlineLevel="0" collapsed="false">
      <c r="A593" s="3" t="s">
        <v>1187</v>
      </c>
      <c r="B593" s="3" t="n">
        <v>591</v>
      </c>
      <c r="C593" s="3" t="s">
        <v>556</v>
      </c>
      <c r="D593" s="3" t="s">
        <v>580</v>
      </c>
      <c r="E593" s="3" t="n">
        <f aca="false">VLOOKUP(D593,generic,2,FALSE())</f>
        <v>62</v>
      </c>
      <c r="G593" s="3" t="str">
        <f aca="false">IF(F593="","",VLOOKUP(F593,generic,2,FALSE()))</f>
        <v/>
      </c>
      <c r="I593" s="3" t="str">
        <f aca="false">IF(H593="","",VLOOKUP(H593,generic,2,FALSE()))</f>
        <v/>
      </c>
      <c r="K593" s="3" t="str">
        <f aca="false">IF(J593="","",VLOOKUP(J593,generic,2,FALSE()))</f>
        <v/>
      </c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  <c r="AA593" s="20"/>
    </row>
    <row r="594" customFormat="false" ht="15.75" hidden="false" customHeight="true" outlineLevel="0" collapsed="false">
      <c r="A594" s="3" t="s">
        <v>1188</v>
      </c>
      <c r="B594" s="3" t="n">
        <v>592</v>
      </c>
      <c r="C594" s="3" t="s">
        <v>556</v>
      </c>
      <c r="D594" s="3" t="s">
        <v>580</v>
      </c>
      <c r="E594" s="3" t="n">
        <f aca="false">VLOOKUP(D594,generic,2,FALSE())</f>
        <v>62</v>
      </c>
      <c r="G594" s="3" t="str">
        <f aca="false">IF(F594="","",VLOOKUP(F594,generic,2,FALSE()))</f>
        <v/>
      </c>
      <c r="I594" s="3" t="str">
        <f aca="false">IF(H594="","",VLOOKUP(H594,generic,2,FALSE()))</f>
        <v/>
      </c>
      <c r="K594" s="3" t="str">
        <f aca="false">IF(J594="","",VLOOKUP(J594,generic,2,FALSE()))</f>
        <v/>
      </c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  <c r="AA594" s="20"/>
    </row>
    <row r="595" customFormat="false" ht="15.75" hidden="false" customHeight="true" outlineLevel="0" collapsed="false">
      <c r="A595" s="3" t="s">
        <v>1189</v>
      </c>
      <c r="B595" s="3" t="n">
        <v>593</v>
      </c>
      <c r="C595" s="3" t="s">
        <v>556</v>
      </c>
      <c r="D595" s="3" t="s">
        <v>580</v>
      </c>
      <c r="E595" s="3" t="n">
        <f aca="false">VLOOKUP(D595,generic,2,FALSE())</f>
        <v>62</v>
      </c>
      <c r="G595" s="3" t="str">
        <f aca="false">IF(F595="","",VLOOKUP(F595,generic,2,FALSE()))</f>
        <v/>
      </c>
      <c r="I595" s="3" t="str">
        <f aca="false">IF(H595="","",VLOOKUP(H595,generic,2,FALSE()))</f>
        <v/>
      </c>
      <c r="K595" s="3" t="str">
        <f aca="false">IF(J595="","",VLOOKUP(J595,generic,2,FALSE()))</f>
        <v/>
      </c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  <c r="AA595" s="20"/>
    </row>
    <row r="596" customFormat="false" ht="15.75" hidden="false" customHeight="true" outlineLevel="0" collapsed="false">
      <c r="A596" s="3" t="s">
        <v>1190</v>
      </c>
      <c r="B596" s="3" t="n">
        <v>594</v>
      </c>
      <c r="C596" s="3" t="s">
        <v>556</v>
      </c>
      <c r="D596" s="3" t="s">
        <v>580</v>
      </c>
      <c r="E596" s="3" t="n">
        <f aca="false">VLOOKUP(D596,generic,2,FALSE())</f>
        <v>62</v>
      </c>
      <c r="G596" s="3" t="str">
        <f aca="false">IF(F596="","",VLOOKUP(F596,generic,2,FALSE()))</f>
        <v/>
      </c>
      <c r="I596" s="3" t="str">
        <f aca="false">IF(H596="","",VLOOKUP(H596,generic,2,FALSE()))</f>
        <v/>
      </c>
      <c r="K596" s="3" t="str">
        <f aca="false">IF(J596="","",VLOOKUP(J596,generic,2,FALSE()))</f>
        <v/>
      </c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  <c r="AA596" s="20"/>
    </row>
    <row r="597" customFormat="false" ht="15.75" hidden="false" customHeight="true" outlineLevel="0" collapsed="false">
      <c r="A597" s="3" t="s">
        <v>1191</v>
      </c>
      <c r="B597" s="3" t="n">
        <v>595</v>
      </c>
      <c r="D597" s="3" t="s">
        <v>1192</v>
      </c>
      <c r="E597" s="3" t="n">
        <f aca="false">VLOOKUP(D597,generic,2,FALSE())</f>
        <v>64</v>
      </c>
      <c r="G597" s="3" t="str">
        <f aca="false">IF(F597="","",VLOOKUP(F597,generic,2,FALSE()))</f>
        <v/>
      </c>
      <c r="I597" s="3" t="str">
        <f aca="false">IF(H597="","",VLOOKUP(H597,generic,2,FALSE()))</f>
        <v/>
      </c>
      <c r="K597" s="3" t="str">
        <f aca="false">IF(J597="","",VLOOKUP(J597,generic,2,FALSE()))</f>
        <v/>
      </c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  <c r="AA597" s="20"/>
    </row>
    <row r="598" customFormat="false" ht="15.75" hidden="false" customHeight="true" outlineLevel="0" collapsed="false">
      <c r="A598" s="3" t="s">
        <v>1193</v>
      </c>
      <c r="B598" s="3" t="n">
        <v>596</v>
      </c>
      <c r="D598" s="3" t="s">
        <v>580</v>
      </c>
      <c r="E598" s="3" t="n">
        <f aca="false">VLOOKUP(D598,generic,2,FALSE())</f>
        <v>62</v>
      </c>
      <c r="G598" s="3" t="str">
        <f aca="false">IF(F598="","",VLOOKUP(F598,generic,2,FALSE()))</f>
        <v/>
      </c>
      <c r="I598" s="3" t="str">
        <f aca="false">IF(H598="","",VLOOKUP(H598,generic,2,FALSE()))</f>
        <v/>
      </c>
      <c r="K598" s="3" t="str">
        <f aca="false">IF(J598="","",VLOOKUP(J598,generic,2,FALSE()))</f>
        <v/>
      </c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  <c r="AA598" s="20"/>
    </row>
    <row r="599" customFormat="false" ht="15.75" hidden="false" customHeight="true" outlineLevel="0" collapsed="false">
      <c r="A599" s="3" t="s">
        <v>1194</v>
      </c>
      <c r="B599" s="3" t="n">
        <v>597</v>
      </c>
      <c r="C599" s="3" t="s">
        <v>556</v>
      </c>
      <c r="D599" s="3" t="s">
        <v>580</v>
      </c>
      <c r="E599" s="3" t="n">
        <f aca="false">VLOOKUP(D599,generic,2,FALSE())</f>
        <v>62</v>
      </c>
      <c r="G599" s="3" t="str">
        <f aca="false">IF(F599="","",VLOOKUP(F599,generic,2,FALSE()))</f>
        <v/>
      </c>
      <c r="I599" s="3" t="str">
        <f aca="false">IF(H599="","",VLOOKUP(H599,generic,2,FALSE()))</f>
        <v/>
      </c>
      <c r="K599" s="3" t="str">
        <f aca="false">IF(J599="","",VLOOKUP(J599,generic,2,FALSE()))</f>
        <v/>
      </c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  <c r="AA599" s="20"/>
    </row>
    <row r="600" customFormat="false" ht="15.75" hidden="false" customHeight="true" outlineLevel="0" collapsed="false">
      <c r="A600" s="3" t="s">
        <v>1195</v>
      </c>
      <c r="B600" s="3" t="n">
        <v>598</v>
      </c>
      <c r="C600" s="3" t="s">
        <v>549</v>
      </c>
      <c r="D600" s="3" t="s">
        <v>661</v>
      </c>
      <c r="E600" s="3" t="n">
        <f aca="false">VLOOKUP(D600,generic,2,FALSE())</f>
        <v>24</v>
      </c>
      <c r="F600" s="3" t="s">
        <v>662</v>
      </c>
      <c r="G600" s="3" t="n">
        <f aca="false">IF(F600="","",VLOOKUP(F600,generic,2,FALSE()))</f>
        <v>63</v>
      </c>
      <c r="I600" s="3" t="str">
        <f aca="false">IF(H600="","",VLOOKUP(H600,generic,2,FALSE()))</f>
        <v/>
      </c>
      <c r="K600" s="3" t="str">
        <f aca="false">IF(J600="","",VLOOKUP(J600,generic,2,FALSE()))</f>
        <v/>
      </c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  <c r="AA600" s="20"/>
    </row>
    <row r="601" customFormat="false" ht="15.75" hidden="false" customHeight="true" outlineLevel="0" collapsed="false">
      <c r="A601" s="3" t="s">
        <v>1196</v>
      </c>
      <c r="B601" s="3" t="n">
        <v>599</v>
      </c>
      <c r="D601" s="3" t="s">
        <v>557</v>
      </c>
      <c r="E601" s="3" t="n">
        <f aca="false">VLOOKUP(D601,generic,2,FALSE())</f>
        <v>1</v>
      </c>
      <c r="G601" s="3" t="str">
        <f aca="false">IF(F601="","",VLOOKUP(F601,generic,2,FALSE()))</f>
        <v/>
      </c>
      <c r="I601" s="3" t="str">
        <f aca="false">IF(H601="","",VLOOKUP(H601,generic,2,FALSE()))</f>
        <v/>
      </c>
      <c r="K601" s="3" t="str">
        <f aca="false">IF(J601="","",VLOOKUP(J601,generic,2,FALSE()))</f>
        <v/>
      </c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  <c r="AA601" s="20"/>
    </row>
    <row r="602" customFormat="false" ht="15.75" hidden="false" customHeight="true" outlineLevel="0" collapsed="false">
      <c r="A602" s="3" t="s">
        <v>1197</v>
      </c>
      <c r="B602" s="3" t="n">
        <v>600</v>
      </c>
      <c r="D602" s="3" t="s">
        <v>557</v>
      </c>
      <c r="E602" s="3" t="n">
        <f aca="false">VLOOKUP(D602,generic,2,FALSE())</f>
        <v>1</v>
      </c>
      <c r="G602" s="3" t="str">
        <f aca="false">IF(F602="","",VLOOKUP(F602,generic,2,FALSE()))</f>
        <v/>
      </c>
      <c r="I602" s="3" t="str">
        <f aca="false">IF(H602="","",VLOOKUP(H602,generic,2,FALSE()))</f>
        <v/>
      </c>
      <c r="K602" s="3" t="str">
        <f aca="false">IF(J602="","",VLOOKUP(J602,generic,2,FALSE()))</f>
        <v/>
      </c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  <c r="AA602" s="20"/>
    </row>
    <row r="603" customFormat="false" ht="15.75" hidden="false" customHeight="true" outlineLevel="0" collapsed="false">
      <c r="A603" s="3" t="s">
        <v>1198</v>
      </c>
      <c r="B603" s="3" t="n">
        <v>601</v>
      </c>
      <c r="D603" s="3" t="s">
        <v>559</v>
      </c>
      <c r="E603" s="3" t="n">
        <f aca="false">VLOOKUP(D603,generic,2,FALSE())</f>
        <v>13</v>
      </c>
      <c r="G603" s="3" t="str">
        <f aca="false">IF(F603="","",VLOOKUP(F603,generic,2,FALSE()))</f>
        <v/>
      </c>
      <c r="I603" s="3" t="str">
        <f aca="false">IF(H603="","",VLOOKUP(H603,generic,2,FALSE()))</f>
        <v/>
      </c>
      <c r="K603" s="3" t="str">
        <f aca="false">IF(J603="","",VLOOKUP(J603,generic,2,FALSE()))</f>
        <v/>
      </c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  <c r="AA603" s="20"/>
    </row>
    <row r="604" customFormat="false" ht="15.75" hidden="false" customHeight="true" outlineLevel="0" collapsed="false">
      <c r="A604" s="3" t="s">
        <v>1199</v>
      </c>
      <c r="B604" s="3" t="n">
        <v>602</v>
      </c>
      <c r="D604" s="3" t="s">
        <v>559</v>
      </c>
      <c r="E604" s="3" t="n">
        <f aca="false">VLOOKUP(D604,generic,2,FALSE())</f>
        <v>13</v>
      </c>
      <c r="G604" s="3" t="str">
        <f aca="false">IF(F604="","",VLOOKUP(F604,generic,2,FALSE()))</f>
        <v/>
      </c>
      <c r="I604" s="3" t="str">
        <f aca="false">IF(H604="","",VLOOKUP(H604,generic,2,FALSE()))</f>
        <v/>
      </c>
      <c r="K604" s="3" t="str">
        <f aca="false">IF(J604="","",VLOOKUP(J604,generic,2,FALSE()))</f>
        <v/>
      </c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  <c r="AA604" s="20"/>
    </row>
    <row r="605" customFormat="false" ht="15.75" hidden="false" customHeight="true" outlineLevel="0" collapsed="false">
      <c r="A605" s="3" t="s">
        <v>1200</v>
      </c>
      <c r="B605" s="3" t="n">
        <v>603</v>
      </c>
      <c r="D605" s="3" t="s">
        <v>557</v>
      </c>
      <c r="E605" s="3" t="n">
        <f aca="false">VLOOKUP(D605,generic,2,FALSE())</f>
        <v>1</v>
      </c>
      <c r="G605" s="3" t="str">
        <f aca="false">IF(F605="","",VLOOKUP(F605,generic,2,FALSE()))</f>
        <v/>
      </c>
      <c r="I605" s="3" t="str">
        <f aca="false">IF(H605="","",VLOOKUP(H605,generic,2,FALSE()))</f>
        <v/>
      </c>
      <c r="K605" s="3" t="str">
        <f aca="false">IF(J605="","",VLOOKUP(J605,generic,2,FALSE()))</f>
        <v/>
      </c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  <c r="AA605" s="20"/>
    </row>
    <row r="606" customFormat="false" ht="15.75" hidden="false" customHeight="true" outlineLevel="0" collapsed="false">
      <c r="A606" s="3" t="s">
        <v>1201</v>
      </c>
      <c r="B606" s="3" t="n">
        <v>604</v>
      </c>
      <c r="D606" s="3" t="s">
        <v>584</v>
      </c>
      <c r="E606" s="3" t="n">
        <f aca="false">VLOOKUP(D606,generic,2,FALSE())</f>
        <v>42</v>
      </c>
      <c r="G606" s="3" t="str">
        <f aca="false">IF(F606="","",VLOOKUP(F606,generic,2,FALSE()))</f>
        <v/>
      </c>
      <c r="I606" s="3" t="str">
        <f aca="false">IF(H606="","",VLOOKUP(H606,generic,2,FALSE()))</f>
        <v/>
      </c>
      <c r="K606" s="3" t="str">
        <f aca="false">IF(J606="","",VLOOKUP(J606,generic,2,FALSE()))</f>
        <v/>
      </c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  <c r="AA606" s="20"/>
    </row>
    <row r="607" customFormat="false" ht="15.75" hidden="false" customHeight="true" outlineLevel="0" collapsed="false">
      <c r="A607" s="3" t="s">
        <v>1202</v>
      </c>
      <c r="B607" s="3" t="n">
        <v>605</v>
      </c>
      <c r="D607" s="3" t="s">
        <v>584</v>
      </c>
      <c r="E607" s="3" t="n">
        <f aca="false">VLOOKUP(D607,generic,2,FALSE())</f>
        <v>42</v>
      </c>
      <c r="G607" s="3" t="str">
        <f aca="false">IF(F607="","",VLOOKUP(F607,generic,2,FALSE()))</f>
        <v/>
      </c>
      <c r="I607" s="3" t="str">
        <f aca="false">IF(H607="","",VLOOKUP(H607,generic,2,FALSE()))</f>
        <v/>
      </c>
      <c r="K607" s="3" t="str">
        <f aca="false">IF(J607="","",VLOOKUP(J607,generic,2,FALSE()))</f>
        <v/>
      </c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  <c r="AA607" s="20"/>
    </row>
    <row r="608" customFormat="false" ht="15.75" hidden="false" customHeight="true" outlineLevel="0" collapsed="false">
      <c r="A608" s="3" t="s">
        <v>1203</v>
      </c>
      <c r="B608" s="3" t="n">
        <v>606</v>
      </c>
      <c r="D608" s="3" t="s">
        <v>584</v>
      </c>
      <c r="E608" s="3" t="n">
        <f aca="false">VLOOKUP(D608,generic,2,FALSE())</f>
        <v>42</v>
      </c>
      <c r="G608" s="3" t="str">
        <f aca="false">IF(F608="","",VLOOKUP(F608,generic,2,FALSE()))</f>
        <v/>
      </c>
      <c r="I608" s="3" t="str">
        <f aca="false">IF(H608="","",VLOOKUP(H608,generic,2,FALSE()))</f>
        <v/>
      </c>
      <c r="K608" s="3" t="str">
        <f aca="false">IF(J608="","",VLOOKUP(J608,generic,2,FALSE()))</f>
        <v/>
      </c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  <c r="AA608" s="20"/>
    </row>
    <row r="609" customFormat="false" ht="15.75" hidden="false" customHeight="true" outlineLevel="0" collapsed="false">
      <c r="A609" s="3" t="s">
        <v>1204</v>
      </c>
      <c r="B609" s="3" t="n">
        <v>607</v>
      </c>
      <c r="D609" s="3" t="s">
        <v>584</v>
      </c>
      <c r="E609" s="3" t="n">
        <f aca="false">VLOOKUP(D609,generic,2,FALSE())</f>
        <v>42</v>
      </c>
      <c r="G609" s="3" t="str">
        <f aca="false">IF(F609="","",VLOOKUP(F609,generic,2,FALSE()))</f>
        <v/>
      </c>
      <c r="I609" s="3" t="str">
        <f aca="false">IF(H609="","",VLOOKUP(H609,generic,2,FALSE()))</f>
        <v/>
      </c>
      <c r="K609" s="3" t="str">
        <f aca="false">IF(J609="","",VLOOKUP(J609,generic,2,FALSE()))</f>
        <v/>
      </c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  <c r="AA609" s="20"/>
    </row>
    <row r="610" customFormat="false" ht="15.75" hidden="false" customHeight="true" outlineLevel="0" collapsed="false">
      <c r="A610" s="3" t="s">
        <v>1204</v>
      </c>
      <c r="B610" s="3" t="n">
        <v>608</v>
      </c>
      <c r="D610" s="3" t="s">
        <v>584</v>
      </c>
      <c r="E610" s="3" t="n">
        <f aca="false">VLOOKUP(D610,generic,2,FALSE())</f>
        <v>42</v>
      </c>
      <c r="G610" s="3" t="str">
        <f aca="false">IF(F610="","",VLOOKUP(F610,generic,2,FALSE()))</f>
        <v/>
      </c>
      <c r="I610" s="3" t="str">
        <f aca="false">IF(H610="","",VLOOKUP(H610,generic,2,FALSE()))</f>
        <v/>
      </c>
      <c r="K610" s="3" t="str">
        <f aca="false">IF(J610="","",VLOOKUP(J610,generic,2,FALSE()))</f>
        <v/>
      </c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  <c r="AA610" s="20"/>
    </row>
    <row r="611" customFormat="false" ht="15.75" hidden="false" customHeight="true" outlineLevel="0" collapsed="false">
      <c r="A611" s="3" t="s">
        <v>1205</v>
      </c>
      <c r="B611" s="3" t="n">
        <v>609</v>
      </c>
      <c r="D611" s="3" t="s">
        <v>584</v>
      </c>
      <c r="E611" s="3" t="n">
        <f aca="false">VLOOKUP(D611,generic,2,FALSE())</f>
        <v>42</v>
      </c>
      <c r="G611" s="3" t="str">
        <f aca="false">IF(F611="","",VLOOKUP(F611,generic,2,FALSE()))</f>
        <v/>
      </c>
      <c r="I611" s="3" t="str">
        <f aca="false">IF(H611="","",VLOOKUP(H611,generic,2,FALSE()))</f>
        <v/>
      </c>
      <c r="K611" s="3" t="str">
        <f aca="false">IF(J611="","",VLOOKUP(J611,generic,2,FALSE()))</f>
        <v/>
      </c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  <c r="AA611" s="20"/>
    </row>
    <row r="612" customFormat="false" ht="15.75" hidden="false" customHeight="true" outlineLevel="0" collapsed="false">
      <c r="A612" s="3" t="s">
        <v>1206</v>
      </c>
      <c r="B612" s="3" t="n">
        <v>610</v>
      </c>
      <c r="D612" s="3" t="s">
        <v>673</v>
      </c>
      <c r="E612" s="3" t="n">
        <f aca="false">VLOOKUP(D612,generic,2,FALSE())</f>
        <v>8</v>
      </c>
      <c r="F612" s="3" t="s">
        <v>675</v>
      </c>
      <c r="G612" s="3" t="n">
        <f aca="false">IF(F612="","",VLOOKUP(F612,generic,2,FALSE()))</f>
        <v>46</v>
      </c>
      <c r="I612" s="3" t="str">
        <f aca="false">IF(H612="","",VLOOKUP(H612,generic,2,FALSE()))</f>
        <v/>
      </c>
      <c r="K612" s="3" t="str">
        <f aca="false">IF(J612="","",VLOOKUP(J612,generic,2,FALSE()))</f>
        <v/>
      </c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  <c r="AA612" s="20"/>
    </row>
    <row r="613" customFormat="false" ht="15.75" hidden="false" customHeight="true" outlineLevel="0" collapsed="false">
      <c r="A613" s="3" t="s">
        <v>1207</v>
      </c>
      <c r="B613" s="3" t="n">
        <v>611</v>
      </c>
      <c r="C613" s="3" t="s">
        <v>556</v>
      </c>
      <c r="D613" s="3" t="s">
        <v>584</v>
      </c>
      <c r="E613" s="3" t="n">
        <f aca="false">VLOOKUP(D613,generic,2,FALSE())</f>
        <v>42</v>
      </c>
      <c r="G613" s="3" t="str">
        <f aca="false">IF(F613="","",VLOOKUP(F613,generic,2,FALSE()))</f>
        <v/>
      </c>
      <c r="I613" s="3" t="str">
        <f aca="false">IF(H613="","",VLOOKUP(H613,generic,2,FALSE()))</f>
        <v/>
      </c>
      <c r="K613" s="3" t="str">
        <f aca="false">IF(J613="","",VLOOKUP(J613,generic,2,FALSE()))</f>
        <v/>
      </c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  <c r="AA613" s="20"/>
    </row>
    <row r="614" customFormat="false" ht="15.75" hidden="false" customHeight="true" outlineLevel="0" collapsed="false">
      <c r="A614" s="3" t="s">
        <v>1208</v>
      </c>
      <c r="B614" s="3" t="n">
        <v>612</v>
      </c>
      <c r="D614" s="3" t="s">
        <v>641</v>
      </c>
      <c r="E614" s="3" t="n">
        <f aca="false">VLOOKUP(D614,generic,2,FALSE())</f>
        <v>43</v>
      </c>
      <c r="G614" s="3" t="str">
        <f aca="false">IF(F614="","",VLOOKUP(F614,generic,2,FALSE()))</f>
        <v/>
      </c>
      <c r="I614" s="3" t="str">
        <f aca="false">IF(H614="","",VLOOKUP(H614,generic,2,FALSE()))</f>
        <v/>
      </c>
      <c r="K614" s="3" t="str">
        <f aca="false">IF(J614="","",VLOOKUP(J614,generic,2,FALSE()))</f>
        <v/>
      </c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  <c r="AA614" s="20"/>
    </row>
    <row r="615" customFormat="false" ht="15.75" hidden="false" customHeight="true" outlineLevel="0" collapsed="false">
      <c r="A615" s="3" t="s">
        <v>1209</v>
      </c>
      <c r="B615" s="3" t="n">
        <v>613</v>
      </c>
      <c r="D615" s="3" t="s">
        <v>646</v>
      </c>
      <c r="E615" s="3" t="n">
        <f aca="false">VLOOKUP(D615,generic,2,FALSE())</f>
        <v>5</v>
      </c>
      <c r="G615" s="3" t="str">
        <f aca="false">IF(F615="","",VLOOKUP(F615,generic,2,FALSE()))</f>
        <v/>
      </c>
      <c r="I615" s="3" t="str">
        <f aca="false">IF(H615="","",VLOOKUP(H615,generic,2,FALSE()))</f>
        <v/>
      </c>
      <c r="K615" s="3" t="str">
        <f aca="false">IF(J615="","",VLOOKUP(J615,generic,2,FALSE()))</f>
        <v/>
      </c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  <c r="AA615" s="20"/>
    </row>
    <row r="616" customFormat="false" ht="15.75" hidden="false" customHeight="true" outlineLevel="0" collapsed="false">
      <c r="A616" s="3" t="s">
        <v>1210</v>
      </c>
      <c r="B616" s="3" t="n">
        <v>614</v>
      </c>
      <c r="D616" s="3" t="s">
        <v>567</v>
      </c>
      <c r="E616" s="3" t="n">
        <f aca="false">VLOOKUP(D616,generic,2,FALSE())</f>
        <v>37</v>
      </c>
      <c r="G616" s="3" t="str">
        <f aca="false">IF(F616="","",VLOOKUP(F616,generic,2,FALSE()))</f>
        <v/>
      </c>
      <c r="I616" s="3" t="str">
        <f aca="false">IF(H616="","",VLOOKUP(H616,generic,2,FALSE()))</f>
        <v/>
      </c>
      <c r="K616" s="3" t="str">
        <f aca="false">IF(J616="","",VLOOKUP(J616,generic,2,FALSE()))</f>
        <v/>
      </c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  <c r="AA616" s="20"/>
    </row>
    <row r="617" customFormat="false" ht="15.75" hidden="false" customHeight="true" outlineLevel="0" collapsed="false">
      <c r="A617" s="3" t="s">
        <v>1211</v>
      </c>
      <c r="B617" s="3" t="n">
        <v>615</v>
      </c>
      <c r="D617" s="3" t="s">
        <v>646</v>
      </c>
      <c r="E617" s="3" t="n">
        <f aca="false">VLOOKUP(D617,generic,2,FALSE())</f>
        <v>5</v>
      </c>
      <c r="G617" s="3" t="str">
        <f aca="false">IF(F617="","",VLOOKUP(F617,generic,2,FALSE()))</f>
        <v/>
      </c>
      <c r="I617" s="3" t="str">
        <f aca="false">IF(H617="","",VLOOKUP(H617,generic,2,FALSE()))</f>
        <v/>
      </c>
      <c r="K617" s="3" t="str">
        <f aca="false">IF(J617="","",VLOOKUP(J617,generic,2,FALSE()))</f>
        <v/>
      </c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  <c r="AA617" s="20"/>
    </row>
    <row r="618" customFormat="false" ht="15.75" hidden="false" customHeight="true" outlineLevel="0" collapsed="false">
      <c r="A618" s="20"/>
      <c r="B618" s="20"/>
      <c r="C618" s="20"/>
      <c r="D618" s="20"/>
      <c r="E618" s="20"/>
      <c r="F618" s="20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  <c r="AA618" s="20"/>
    </row>
    <row r="619" customFormat="false" ht="15.75" hidden="false" customHeight="true" outlineLevel="0" collapsed="false">
      <c r="A619" s="20"/>
      <c r="B619" s="20"/>
      <c r="C619" s="20"/>
      <c r="D619" s="20"/>
      <c r="E619" s="20"/>
      <c r="F619" s="20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  <c r="AA619" s="20"/>
    </row>
    <row r="620" customFormat="false" ht="15.75" hidden="false" customHeight="true" outlineLevel="0" collapsed="false">
      <c r="A620" s="21" t="s">
        <v>1212</v>
      </c>
      <c r="B620" s="20"/>
      <c r="C620" s="20"/>
      <c r="D620" s="20"/>
      <c r="E620" s="20"/>
      <c r="F620" s="20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  <c r="AA620" s="20"/>
    </row>
    <row r="621" customFormat="false" ht="15.75" hidden="false" customHeight="true" outlineLevel="0" collapsed="false">
      <c r="A621" s="18" t="s">
        <v>557</v>
      </c>
      <c r="B621" s="18" t="s">
        <v>557</v>
      </c>
      <c r="C621" s="20" t="n">
        <v>1</v>
      </c>
      <c r="D621" s="20"/>
      <c r="E621" s="20"/>
      <c r="F621" s="20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  <c r="AA621" s="20"/>
    </row>
    <row r="622" customFormat="false" ht="15.75" hidden="false" customHeight="true" outlineLevel="0" collapsed="false">
      <c r="A622" s="18" t="s">
        <v>620</v>
      </c>
      <c r="B622" s="18" t="s">
        <v>620</v>
      </c>
      <c r="C622" s="20" t="n">
        <v>2</v>
      </c>
      <c r="D622" s="20"/>
      <c r="E622" s="20"/>
      <c r="F622" s="20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  <c r="AA622" s="20"/>
    </row>
    <row r="623" customFormat="false" ht="15.75" hidden="false" customHeight="true" outlineLevel="0" collapsed="false">
      <c r="A623" s="18" t="s">
        <v>570</v>
      </c>
      <c r="B623" s="18" t="s">
        <v>570</v>
      </c>
      <c r="C623" s="20" t="n">
        <v>3</v>
      </c>
      <c r="D623" s="20"/>
      <c r="E623" s="20"/>
      <c r="F623" s="20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  <c r="AA623" s="20"/>
    </row>
    <row r="624" customFormat="false" ht="15.75" hidden="false" customHeight="true" outlineLevel="0" collapsed="false">
      <c r="A624" s="18" t="s">
        <v>630</v>
      </c>
      <c r="B624" s="18" t="s">
        <v>630</v>
      </c>
      <c r="C624" s="20" t="n">
        <v>4</v>
      </c>
      <c r="D624" s="20"/>
      <c r="E624" s="20"/>
      <c r="F624" s="20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  <c r="AA624" s="20"/>
    </row>
    <row r="625" customFormat="false" ht="15.75" hidden="false" customHeight="true" outlineLevel="0" collapsed="false">
      <c r="A625" s="18" t="s">
        <v>646</v>
      </c>
      <c r="B625" s="18" t="s">
        <v>646</v>
      </c>
      <c r="C625" s="20" t="n">
        <v>5</v>
      </c>
      <c r="D625" s="20"/>
      <c r="E625" s="20"/>
      <c r="F625" s="20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  <c r="AA625" s="20"/>
    </row>
    <row r="626" customFormat="false" ht="15.75" hidden="false" customHeight="true" outlineLevel="0" collapsed="false">
      <c r="A626" s="18" t="s">
        <v>1013</v>
      </c>
      <c r="B626" s="18" t="s">
        <v>1013</v>
      </c>
      <c r="C626" s="20" t="n">
        <v>6</v>
      </c>
      <c r="D626" s="20"/>
      <c r="E626" s="20"/>
      <c r="F626" s="20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  <c r="AA626" s="20"/>
    </row>
    <row r="627" customFormat="false" ht="15.75" hidden="false" customHeight="true" outlineLevel="0" collapsed="false">
      <c r="A627" s="18" t="s">
        <v>1082</v>
      </c>
      <c r="B627" s="18" t="s">
        <v>1082</v>
      </c>
      <c r="C627" s="20" t="n">
        <v>7</v>
      </c>
      <c r="D627" s="20"/>
      <c r="E627" s="20"/>
      <c r="F627" s="20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  <c r="AA627" s="20"/>
    </row>
    <row r="628" customFormat="false" ht="15.75" hidden="false" customHeight="true" outlineLevel="0" collapsed="false">
      <c r="A628" s="22" t="s">
        <v>1213</v>
      </c>
      <c r="B628" s="22" t="s">
        <v>673</v>
      </c>
      <c r="C628" s="20" t="n">
        <v>8</v>
      </c>
      <c r="D628" s="20"/>
      <c r="E628" s="20"/>
      <c r="F628" s="20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  <c r="AA628" s="20"/>
    </row>
    <row r="629" customFormat="false" ht="15.75" hidden="false" customHeight="true" outlineLevel="0" collapsed="false">
      <c r="A629" s="22" t="s">
        <v>673</v>
      </c>
      <c r="B629" s="22" t="s">
        <v>673</v>
      </c>
      <c r="C629" s="20" t="n">
        <v>8</v>
      </c>
      <c r="D629" s="20"/>
      <c r="E629" s="20"/>
      <c r="F629" s="20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  <c r="AA629" s="20"/>
    </row>
    <row r="630" customFormat="false" ht="15.75" hidden="false" customHeight="true" outlineLevel="0" collapsed="false">
      <c r="A630" s="23" t="s">
        <v>651</v>
      </c>
      <c r="B630" s="23" t="s">
        <v>651</v>
      </c>
      <c r="C630" s="20" t="n">
        <v>9</v>
      </c>
      <c r="D630" s="20"/>
      <c r="E630" s="20"/>
      <c r="F630" s="20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  <c r="AA630" s="20"/>
    </row>
    <row r="631" customFormat="false" ht="15.75" hidden="false" customHeight="true" outlineLevel="0" collapsed="false">
      <c r="A631" s="23" t="s">
        <v>835</v>
      </c>
      <c r="B631" s="23" t="s">
        <v>835</v>
      </c>
      <c r="C631" s="20" t="n">
        <v>10</v>
      </c>
      <c r="D631" s="20"/>
      <c r="E631" s="20"/>
      <c r="F631" s="20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  <c r="AA631" s="20"/>
    </row>
    <row r="632" customFormat="false" ht="15.75" hidden="false" customHeight="true" outlineLevel="0" collapsed="false">
      <c r="A632" s="18" t="s">
        <v>1119</v>
      </c>
      <c r="B632" s="18" t="s">
        <v>1119</v>
      </c>
      <c r="C632" s="20" t="n">
        <v>11</v>
      </c>
      <c r="D632" s="20"/>
      <c r="E632" s="20"/>
      <c r="F632" s="20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  <c r="AA632" s="20"/>
    </row>
    <row r="633" customFormat="false" ht="15.75" hidden="false" customHeight="true" outlineLevel="0" collapsed="false">
      <c r="A633" s="18" t="s">
        <v>683</v>
      </c>
      <c r="B633" s="18" t="s">
        <v>683</v>
      </c>
      <c r="C633" s="20" t="n">
        <v>12</v>
      </c>
      <c r="D633" s="20"/>
      <c r="E633" s="20"/>
      <c r="F633" s="20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  <c r="AA633" s="20"/>
    </row>
    <row r="634" customFormat="false" ht="15.75" hidden="false" customHeight="true" outlineLevel="0" collapsed="false">
      <c r="A634" s="18" t="s">
        <v>559</v>
      </c>
      <c r="B634" s="18" t="s">
        <v>559</v>
      </c>
      <c r="C634" s="20" t="n">
        <v>13</v>
      </c>
      <c r="D634" s="20"/>
      <c r="E634" s="20"/>
      <c r="F634" s="20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  <c r="AA634" s="20"/>
    </row>
    <row r="635" customFormat="false" ht="15.75" hidden="false" customHeight="true" outlineLevel="0" collapsed="false">
      <c r="A635" s="18" t="s">
        <v>680</v>
      </c>
      <c r="B635" s="18" t="s">
        <v>680</v>
      </c>
      <c r="C635" s="20" t="n">
        <v>14</v>
      </c>
      <c r="D635" s="20"/>
      <c r="E635" s="20"/>
      <c r="F635" s="20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  <c r="AA635" s="20"/>
    </row>
    <row r="636" customFormat="false" ht="15.75" hidden="false" customHeight="true" outlineLevel="0" collapsed="false">
      <c r="A636" s="18" t="s">
        <v>597</v>
      </c>
      <c r="B636" s="18" t="s">
        <v>597</v>
      </c>
      <c r="C636" s="20" t="n">
        <v>15</v>
      </c>
      <c r="D636" s="20"/>
      <c r="E636" s="20"/>
      <c r="F636" s="20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  <c r="AA636" s="20"/>
    </row>
    <row r="637" customFormat="false" ht="15.75" hidden="false" customHeight="true" outlineLevel="0" collapsed="false">
      <c r="A637" s="18" t="s">
        <v>572</v>
      </c>
      <c r="B637" s="18" t="s">
        <v>572</v>
      </c>
      <c r="C637" s="20" t="n">
        <v>16</v>
      </c>
      <c r="D637" s="20"/>
      <c r="E637" s="20"/>
      <c r="F637" s="20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  <c r="AA637" s="20"/>
    </row>
    <row r="638" customFormat="false" ht="15.75" hidden="false" customHeight="true" outlineLevel="0" collapsed="false">
      <c r="A638" s="18" t="s">
        <v>933</v>
      </c>
      <c r="B638" s="18" t="s">
        <v>933</v>
      </c>
      <c r="C638" s="20" t="n">
        <v>17</v>
      </c>
      <c r="D638" s="20"/>
      <c r="E638" s="20"/>
      <c r="F638" s="20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  <c r="AA638" s="20"/>
    </row>
    <row r="639" customFormat="false" ht="15.75" hidden="false" customHeight="true" outlineLevel="0" collapsed="false">
      <c r="A639" s="18" t="s">
        <v>614</v>
      </c>
      <c r="B639" s="18" t="s">
        <v>614</v>
      </c>
      <c r="C639" s="20" t="n">
        <v>18</v>
      </c>
      <c r="D639" s="20"/>
      <c r="E639" s="20"/>
      <c r="F639" s="20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  <c r="AA639" s="20"/>
    </row>
    <row r="640" customFormat="false" ht="15.75" hidden="false" customHeight="true" outlineLevel="0" collapsed="false">
      <c r="A640" s="18" t="s">
        <v>576</v>
      </c>
      <c r="B640" s="18" t="s">
        <v>576</v>
      </c>
      <c r="C640" s="20" t="n">
        <v>19</v>
      </c>
      <c r="D640" s="20"/>
      <c r="E640" s="20"/>
      <c r="F640" s="20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  <c r="AA640" s="20"/>
    </row>
    <row r="641" customFormat="false" ht="15.75" hidden="false" customHeight="true" outlineLevel="0" collapsed="false">
      <c r="A641" s="18" t="s">
        <v>830</v>
      </c>
      <c r="B641" s="18" t="s">
        <v>830</v>
      </c>
      <c r="C641" s="20" t="n">
        <v>20</v>
      </c>
      <c r="D641" s="20"/>
      <c r="E641" s="20"/>
      <c r="F641" s="20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  <c r="AA641" s="20"/>
    </row>
    <row r="642" customFormat="false" ht="15.75" hidden="false" customHeight="true" outlineLevel="0" collapsed="false">
      <c r="A642" s="18" t="s">
        <v>631</v>
      </c>
      <c r="B642" s="18" t="s">
        <v>631</v>
      </c>
      <c r="C642" s="20" t="n">
        <v>21</v>
      </c>
      <c r="D642" s="20"/>
      <c r="E642" s="20"/>
      <c r="F642" s="20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  <c r="AA642" s="20"/>
    </row>
    <row r="643" customFormat="false" ht="15.75" hidden="false" customHeight="true" outlineLevel="0" collapsed="false">
      <c r="A643" s="18" t="s">
        <v>1083</v>
      </c>
      <c r="B643" s="18" t="s">
        <v>1083</v>
      </c>
      <c r="C643" s="20" t="n">
        <v>22</v>
      </c>
      <c r="D643" s="20"/>
      <c r="E643" s="20"/>
      <c r="F643" s="20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  <c r="AA643" s="20"/>
    </row>
    <row r="644" customFormat="false" ht="15.75" hidden="false" customHeight="true" outlineLevel="0" collapsed="false">
      <c r="A644" s="24" t="s">
        <v>579</v>
      </c>
      <c r="B644" s="24" t="s">
        <v>579</v>
      </c>
      <c r="C644" s="20" t="n">
        <v>23</v>
      </c>
      <c r="D644" s="20"/>
      <c r="E644" s="20"/>
      <c r="F644" s="20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  <c r="AA644" s="20"/>
    </row>
    <row r="645" customFormat="false" ht="15.75" hidden="false" customHeight="true" outlineLevel="0" collapsed="false">
      <c r="A645" s="24" t="s">
        <v>661</v>
      </c>
      <c r="B645" s="24" t="s">
        <v>661</v>
      </c>
      <c r="C645" s="20" t="n">
        <v>24</v>
      </c>
      <c r="D645" s="20"/>
      <c r="E645" s="20"/>
      <c r="F645" s="20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  <c r="AA645" s="20"/>
    </row>
    <row r="646" customFormat="false" ht="15.75" hidden="false" customHeight="true" outlineLevel="0" collapsed="false">
      <c r="A646" s="18" t="s">
        <v>600</v>
      </c>
      <c r="B646" s="18" t="s">
        <v>600</v>
      </c>
      <c r="C646" s="20" t="n">
        <v>25</v>
      </c>
      <c r="D646" s="20"/>
      <c r="E646" s="20"/>
      <c r="F646" s="20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  <c r="AA646" s="20"/>
    </row>
    <row r="647" customFormat="false" ht="15.75" hidden="false" customHeight="true" outlineLevel="0" collapsed="false">
      <c r="A647" s="18" t="s">
        <v>652</v>
      </c>
      <c r="B647" s="18" t="s">
        <v>652</v>
      </c>
      <c r="C647" s="20" t="n">
        <v>26</v>
      </c>
      <c r="D647" s="20"/>
      <c r="E647" s="20"/>
      <c r="F647" s="20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  <c r="AA647" s="20"/>
    </row>
    <row r="648" customFormat="false" ht="15.75" hidden="false" customHeight="true" outlineLevel="0" collapsed="false">
      <c r="A648" s="18" t="s">
        <v>805</v>
      </c>
      <c r="B648" s="18" t="s">
        <v>805</v>
      </c>
      <c r="C648" s="20" t="n">
        <v>27</v>
      </c>
      <c r="D648" s="20"/>
      <c r="E648" s="20"/>
      <c r="F648" s="20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  <c r="AA648" s="20"/>
    </row>
    <row r="649" customFormat="false" ht="15.75" hidden="false" customHeight="true" outlineLevel="0" collapsed="false">
      <c r="A649" s="18" t="s">
        <v>582</v>
      </c>
      <c r="B649" s="18" t="s">
        <v>582</v>
      </c>
      <c r="C649" s="20" t="n">
        <v>28</v>
      </c>
      <c r="D649" s="20"/>
      <c r="E649" s="20"/>
      <c r="F649" s="20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  <c r="AA649" s="20"/>
    </row>
    <row r="650" customFormat="false" ht="15.75" hidden="false" customHeight="true" outlineLevel="0" collapsed="false">
      <c r="A650" s="18" t="s">
        <v>561</v>
      </c>
      <c r="B650" s="18" t="s">
        <v>561</v>
      </c>
      <c r="C650" s="20" t="n">
        <v>29</v>
      </c>
      <c r="D650" s="20"/>
      <c r="E650" s="20"/>
      <c r="F650" s="20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  <c r="AA650" s="20"/>
    </row>
    <row r="651" customFormat="false" ht="15.75" hidden="false" customHeight="true" outlineLevel="0" collapsed="false">
      <c r="A651" s="18" t="s">
        <v>831</v>
      </c>
      <c r="B651" s="18" t="s">
        <v>831</v>
      </c>
      <c r="C651" s="20" t="n">
        <v>30</v>
      </c>
      <c r="D651" s="20"/>
      <c r="E651" s="20"/>
      <c r="F651" s="20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  <c r="AA651" s="20"/>
    </row>
    <row r="652" customFormat="false" ht="15.75" hidden="false" customHeight="true" outlineLevel="0" collapsed="false">
      <c r="A652" s="18" t="s">
        <v>894</v>
      </c>
      <c r="B652" s="18" t="s">
        <v>894</v>
      </c>
      <c r="C652" s="20" t="n">
        <v>31</v>
      </c>
      <c r="D652" s="20"/>
      <c r="E652" s="20"/>
      <c r="F652" s="20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  <c r="AA652" s="20"/>
    </row>
    <row r="653" customFormat="false" ht="15.75" hidden="false" customHeight="true" outlineLevel="0" collapsed="false">
      <c r="A653" s="18" t="s">
        <v>696</v>
      </c>
      <c r="B653" s="18" t="s">
        <v>696</v>
      </c>
      <c r="C653" s="20" t="n">
        <v>32</v>
      </c>
      <c r="D653" s="20"/>
      <c r="E653" s="20"/>
      <c r="F653" s="20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  <c r="AA653" s="20"/>
    </row>
    <row r="654" customFormat="false" ht="15.75" hidden="false" customHeight="true" outlineLevel="0" collapsed="false">
      <c r="A654" s="18" t="s">
        <v>565</v>
      </c>
      <c r="B654" s="18" t="s">
        <v>565</v>
      </c>
      <c r="C654" s="20" t="n">
        <v>33</v>
      </c>
      <c r="D654" s="20"/>
      <c r="E654" s="20"/>
      <c r="F654" s="20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  <c r="AA654" s="20"/>
    </row>
    <row r="655" customFormat="false" ht="15.75" hidden="false" customHeight="true" outlineLevel="0" collapsed="false">
      <c r="A655" s="18" t="s">
        <v>942</v>
      </c>
      <c r="B655" s="18" t="s">
        <v>942</v>
      </c>
      <c r="C655" s="20" t="n">
        <v>34</v>
      </c>
      <c r="D655" s="20"/>
      <c r="E655" s="20"/>
      <c r="F655" s="20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  <c r="AA655" s="20"/>
    </row>
    <row r="656" customFormat="false" ht="15.75" hidden="false" customHeight="true" outlineLevel="0" collapsed="false">
      <c r="A656" s="18" t="s">
        <v>832</v>
      </c>
      <c r="B656" s="18" t="s">
        <v>832</v>
      </c>
      <c r="C656" s="20" t="n">
        <v>35</v>
      </c>
      <c r="D656" s="20"/>
      <c r="E656" s="20"/>
      <c r="F656" s="20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  <c r="AA656" s="20"/>
    </row>
    <row r="657" customFormat="false" ht="15.75" hidden="false" customHeight="true" outlineLevel="0" collapsed="false">
      <c r="A657" s="18" t="s">
        <v>906</v>
      </c>
      <c r="B657" s="18" t="s">
        <v>906</v>
      </c>
      <c r="C657" s="20" t="n">
        <v>36</v>
      </c>
      <c r="D657" s="20"/>
      <c r="E657" s="20"/>
      <c r="F657" s="20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  <c r="AA657" s="20"/>
    </row>
    <row r="658" customFormat="false" ht="15.75" hidden="false" customHeight="true" outlineLevel="0" collapsed="false">
      <c r="A658" s="18" t="s">
        <v>567</v>
      </c>
      <c r="B658" s="18" t="s">
        <v>567</v>
      </c>
      <c r="C658" s="20" t="n">
        <v>37</v>
      </c>
      <c r="D658" s="20"/>
      <c r="E658" s="20"/>
      <c r="F658" s="20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  <c r="AA658" s="20"/>
    </row>
    <row r="659" customFormat="false" ht="15.75" hidden="false" customHeight="true" outlineLevel="0" collapsed="false">
      <c r="A659" s="18" t="s">
        <v>952</v>
      </c>
      <c r="B659" s="18" t="s">
        <v>952</v>
      </c>
      <c r="C659" s="20" t="n">
        <v>38</v>
      </c>
      <c r="D659" s="20"/>
      <c r="E659" s="20"/>
      <c r="F659" s="20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  <c r="AA659" s="20"/>
    </row>
    <row r="660" customFormat="false" ht="15.75" hidden="false" customHeight="true" outlineLevel="0" collapsed="false">
      <c r="A660" s="18" t="s">
        <v>653</v>
      </c>
      <c r="B660" s="18" t="s">
        <v>653</v>
      </c>
      <c r="C660" s="20" t="n">
        <v>39</v>
      </c>
      <c r="D660" s="20"/>
      <c r="E660" s="20"/>
      <c r="F660" s="20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  <c r="AA660" s="20"/>
    </row>
    <row r="661" customFormat="false" ht="15.75" hidden="false" customHeight="true" outlineLevel="0" collapsed="false">
      <c r="A661" s="18" t="s">
        <v>607</v>
      </c>
      <c r="B661" s="18" t="s">
        <v>607</v>
      </c>
      <c r="C661" s="20" t="n">
        <v>40</v>
      </c>
      <c r="D661" s="20"/>
      <c r="E661" s="20"/>
      <c r="F661" s="20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  <c r="AA661" s="20"/>
    </row>
    <row r="662" customFormat="false" ht="15.75" hidden="false" customHeight="true" outlineLevel="0" collapsed="false">
      <c r="A662" s="18" t="s">
        <v>655</v>
      </c>
      <c r="B662" s="18" t="s">
        <v>655</v>
      </c>
      <c r="C662" s="20" t="n">
        <v>41</v>
      </c>
      <c r="D662" s="20"/>
      <c r="E662" s="20"/>
      <c r="F662" s="20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  <c r="AA662" s="20"/>
    </row>
    <row r="663" customFormat="false" ht="15.75" hidden="false" customHeight="true" outlineLevel="0" collapsed="false">
      <c r="A663" s="18" t="s">
        <v>584</v>
      </c>
      <c r="B663" s="18" t="s">
        <v>584</v>
      </c>
      <c r="C663" s="20" t="n">
        <v>42</v>
      </c>
      <c r="D663" s="20"/>
      <c r="E663" s="20"/>
      <c r="F663" s="20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  <c r="AA663" s="20"/>
    </row>
    <row r="664" customFormat="false" ht="15.75" hidden="false" customHeight="true" outlineLevel="0" collapsed="false">
      <c r="A664" s="18" t="s">
        <v>641</v>
      </c>
      <c r="B664" s="18" t="s">
        <v>641</v>
      </c>
      <c r="C664" s="20" t="n">
        <v>43</v>
      </c>
      <c r="D664" s="20"/>
      <c r="E664" s="20"/>
      <c r="F664" s="20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  <c r="AA664" s="20"/>
    </row>
    <row r="665" customFormat="false" ht="15.75" hidden="false" customHeight="true" outlineLevel="0" collapsed="false">
      <c r="A665" s="18" t="s">
        <v>1084</v>
      </c>
      <c r="B665" s="18" t="s">
        <v>1084</v>
      </c>
      <c r="C665" s="20" t="n">
        <v>44</v>
      </c>
      <c r="D665" s="20"/>
      <c r="E665" s="20"/>
      <c r="F665" s="20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  <c r="AA665" s="20"/>
    </row>
    <row r="666" customFormat="false" ht="15.75" hidden="false" customHeight="true" outlineLevel="0" collapsed="false">
      <c r="A666" s="18" t="s">
        <v>1014</v>
      </c>
      <c r="B666" s="18" t="s">
        <v>1014</v>
      </c>
      <c r="C666" s="20" t="n">
        <v>45</v>
      </c>
      <c r="D666" s="20"/>
      <c r="E666" s="20"/>
      <c r="F666" s="20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  <c r="AA666" s="20"/>
    </row>
    <row r="667" customFormat="false" ht="15.75" hidden="false" customHeight="true" outlineLevel="0" collapsed="false">
      <c r="A667" s="18" t="s">
        <v>675</v>
      </c>
      <c r="B667" s="18" t="s">
        <v>675</v>
      </c>
      <c r="C667" s="20" t="n">
        <v>46</v>
      </c>
      <c r="D667" s="20"/>
      <c r="E667" s="20"/>
      <c r="F667" s="20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  <c r="AA667" s="20"/>
    </row>
    <row r="668" customFormat="false" ht="15.75" hidden="false" customHeight="true" outlineLevel="0" collapsed="false">
      <c r="A668" s="18" t="s">
        <v>590</v>
      </c>
      <c r="B668" s="18" t="s">
        <v>590</v>
      </c>
      <c r="C668" s="20" t="n">
        <v>47</v>
      </c>
      <c r="D668" s="20"/>
      <c r="E668" s="20"/>
      <c r="F668" s="20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  <c r="AA668" s="20"/>
    </row>
    <row r="669" customFormat="false" ht="15.75" hidden="false" customHeight="true" outlineLevel="0" collapsed="false">
      <c r="A669" s="18" t="s">
        <v>1077</v>
      </c>
      <c r="B669" s="18" t="s">
        <v>1077</v>
      </c>
      <c r="C669" s="20" t="n">
        <v>48</v>
      </c>
      <c r="D669" s="20"/>
      <c r="E669" s="20"/>
      <c r="F669" s="20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  <c r="AA669" s="20"/>
    </row>
    <row r="670" customFormat="false" ht="15.75" hidden="false" customHeight="true" outlineLevel="0" collapsed="false">
      <c r="A670" s="18" t="s">
        <v>550</v>
      </c>
      <c r="B670" s="18" t="s">
        <v>550</v>
      </c>
      <c r="C670" s="20" t="n">
        <v>49</v>
      </c>
      <c r="D670" s="20"/>
      <c r="E670" s="20"/>
      <c r="F670" s="20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  <c r="AA670" s="20"/>
    </row>
    <row r="671" customFormat="false" ht="15.75" hidden="false" customHeight="true" outlineLevel="0" collapsed="false">
      <c r="A671" s="24" t="s">
        <v>551</v>
      </c>
      <c r="B671" s="24" t="s">
        <v>551</v>
      </c>
      <c r="C671" s="20" t="n">
        <v>50</v>
      </c>
      <c r="D671" s="20"/>
      <c r="E671" s="20"/>
      <c r="F671" s="20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  <c r="AA671" s="20"/>
    </row>
    <row r="672" customFormat="false" ht="15.75" hidden="false" customHeight="true" outlineLevel="0" collapsed="false">
      <c r="A672" s="18" t="s">
        <v>552</v>
      </c>
      <c r="B672" s="18" t="s">
        <v>552</v>
      </c>
      <c r="C672" s="20" t="n">
        <v>51</v>
      </c>
      <c r="D672" s="20"/>
      <c r="E672" s="20"/>
      <c r="F672" s="20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  <c r="AA672" s="20"/>
    </row>
    <row r="673" customFormat="false" ht="15.75" hidden="false" customHeight="true" outlineLevel="0" collapsed="false">
      <c r="A673" s="18" t="s">
        <v>553</v>
      </c>
      <c r="B673" s="18" t="s">
        <v>553</v>
      </c>
      <c r="C673" s="20" t="n">
        <v>52</v>
      </c>
      <c r="D673" s="20"/>
      <c r="E673" s="20"/>
      <c r="F673" s="20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  <c r="AA673" s="20"/>
    </row>
    <row r="674" customFormat="false" ht="15.75" hidden="false" customHeight="true" outlineLevel="0" collapsed="false">
      <c r="A674" s="18" t="s">
        <v>1104</v>
      </c>
      <c r="B674" s="18" t="s">
        <v>1104</v>
      </c>
      <c r="C674" s="20" t="n">
        <v>53</v>
      </c>
      <c r="D674" s="20"/>
      <c r="E674" s="20"/>
      <c r="F674" s="20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  <c r="AA674" s="20"/>
    </row>
    <row r="675" customFormat="false" ht="15.75" hidden="false" customHeight="true" outlineLevel="0" collapsed="false">
      <c r="A675" s="18" t="s">
        <v>734</v>
      </c>
      <c r="B675" s="18" t="s">
        <v>734</v>
      </c>
      <c r="C675" s="20" t="n">
        <v>54</v>
      </c>
      <c r="D675" s="20"/>
      <c r="E675" s="20"/>
      <c r="F675" s="20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  <c r="AA675" s="20"/>
    </row>
    <row r="676" customFormat="false" ht="15.75" hidden="false" customHeight="true" outlineLevel="0" collapsed="false">
      <c r="A676" s="24" t="s">
        <v>1214</v>
      </c>
      <c r="B676" s="24" t="s">
        <v>551</v>
      </c>
      <c r="C676" s="20" t="n">
        <v>55</v>
      </c>
      <c r="D676" s="20"/>
      <c r="E676" s="20"/>
      <c r="F676" s="20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  <c r="AA676" s="20"/>
    </row>
    <row r="677" customFormat="false" ht="15.75" hidden="false" customHeight="true" outlineLevel="0" collapsed="false">
      <c r="A677" s="18" t="s">
        <v>779</v>
      </c>
      <c r="B677" s="18" t="s">
        <v>779</v>
      </c>
      <c r="C677" s="20" t="n">
        <v>56</v>
      </c>
      <c r="D677" s="20"/>
      <c r="E677" s="20"/>
      <c r="F677" s="20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  <c r="AA677" s="20"/>
    </row>
    <row r="678" customFormat="false" ht="15.75" hidden="false" customHeight="true" outlineLevel="0" collapsed="false">
      <c r="A678" s="18" t="s">
        <v>593</v>
      </c>
      <c r="B678" s="18" t="s">
        <v>593</v>
      </c>
      <c r="C678" s="20" t="n">
        <v>57</v>
      </c>
      <c r="D678" s="20"/>
      <c r="E678" s="20"/>
      <c r="F678" s="20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  <c r="AA678" s="20"/>
    </row>
    <row r="679" customFormat="false" ht="15.75" hidden="false" customHeight="true" outlineLevel="0" collapsed="false">
      <c r="A679" s="18" t="s">
        <v>1128</v>
      </c>
      <c r="B679" s="18" t="s">
        <v>1128</v>
      </c>
      <c r="C679" s="20" t="n">
        <v>58</v>
      </c>
      <c r="D679" s="20"/>
      <c r="E679" s="20"/>
      <c r="F679" s="20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  <c r="AA679" s="20"/>
    </row>
    <row r="680" customFormat="false" ht="15.75" hidden="false" customHeight="true" outlineLevel="0" collapsed="false">
      <c r="A680" s="18" t="s">
        <v>657</v>
      </c>
      <c r="B680" s="18" t="s">
        <v>657</v>
      </c>
      <c r="C680" s="20" t="n">
        <v>59</v>
      </c>
      <c r="D680" s="20"/>
      <c r="E680" s="20"/>
      <c r="F680" s="20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  <c r="AA680" s="20"/>
    </row>
    <row r="681" customFormat="false" ht="15.75" hidden="false" customHeight="true" outlineLevel="0" collapsed="false">
      <c r="A681" s="18" t="s">
        <v>643</v>
      </c>
      <c r="B681" s="18" t="s">
        <v>643</v>
      </c>
      <c r="C681" s="20" t="n">
        <v>60</v>
      </c>
      <c r="D681" s="20"/>
      <c r="E681" s="20"/>
      <c r="F681" s="20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  <c r="AA681" s="20"/>
    </row>
    <row r="682" customFormat="false" ht="15.75" hidden="false" customHeight="true" outlineLevel="0" collapsed="false">
      <c r="A682" s="18" t="s">
        <v>591</v>
      </c>
      <c r="B682" s="18" t="s">
        <v>591</v>
      </c>
      <c r="C682" s="20" t="n">
        <v>61</v>
      </c>
      <c r="D682" s="20"/>
      <c r="E682" s="20"/>
      <c r="F682" s="20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  <c r="AA682" s="20"/>
    </row>
    <row r="683" customFormat="false" ht="15.75" hidden="false" customHeight="true" outlineLevel="0" collapsed="false">
      <c r="A683" s="18" t="s">
        <v>580</v>
      </c>
      <c r="B683" s="18" t="s">
        <v>580</v>
      </c>
      <c r="C683" s="20" t="n">
        <v>62</v>
      </c>
      <c r="D683" s="20"/>
      <c r="E683" s="20"/>
      <c r="F683" s="20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  <c r="AA683" s="20"/>
    </row>
    <row r="684" customFormat="false" ht="15.75" hidden="false" customHeight="true" outlineLevel="0" collapsed="false">
      <c r="A684" s="18" t="s">
        <v>662</v>
      </c>
      <c r="B684" s="18" t="s">
        <v>662</v>
      </c>
      <c r="C684" s="20" t="n">
        <v>63</v>
      </c>
      <c r="D684" s="20"/>
      <c r="E684" s="20"/>
      <c r="F684" s="20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  <c r="AA684" s="20"/>
    </row>
    <row r="685" customFormat="false" ht="15.75" hidden="false" customHeight="true" outlineLevel="0" collapsed="false">
      <c r="A685" s="18" t="s">
        <v>1192</v>
      </c>
      <c r="B685" s="18" t="s">
        <v>1192</v>
      </c>
      <c r="C685" s="20" t="n">
        <v>64</v>
      </c>
      <c r="D685" s="20"/>
      <c r="E685" s="20"/>
      <c r="F685" s="20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  <c r="AA685" s="20"/>
    </row>
    <row r="686" customFormat="false" ht="15.75" hidden="false" customHeight="true" outlineLevel="0" collapsed="false">
      <c r="A686" s="18" t="s">
        <v>836</v>
      </c>
      <c r="B686" s="18" t="s">
        <v>836</v>
      </c>
      <c r="C686" s="20" t="n">
        <v>65</v>
      </c>
      <c r="D686" s="20"/>
      <c r="E686" s="20"/>
      <c r="F686" s="20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  <c r="AA686" s="20"/>
    </row>
    <row r="687" customFormat="false" ht="15.75" hidden="false" customHeight="true" outlineLevel="0" collapsed="false">
      <c r="A687" s="18" t="s">
        <v>1105</v>
      </c>
      <c r="B687" s="18" t="s">
        <v>1105</v>
      </c>
      <c r="C687" s="20" t="n">
        <v>66</v>
      </c>
      <c r="D687" s="20"/>
      <c r="E687" s="20"/>
      <c r="F687" s="20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  <c r="AA687" s="20"/>
    </row>
    <row r="688" customFormat="false" ht="15.75" hidden="false" customHeight="true" outlineLevel="0" collapsed="false">
      <c r="A688" s="18" t="s">
        <v>943</v>
      </c>
      <c r="B688" s="18" t="s">
        <v>943</v>
      </c>
      <c r="C688" s="20" t="n">
        <v>67</v>
      </c>
      <c r="D688" s="20"/>
      <c r="E688" s="20"/>
      <c r="F688" s="20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  <c r="AA688" s="20"/>
    </row>
    <row r="689" customFormat="false" ht="15.75" hidden="false" customHeight="true" outlineLevel="0" collapsed="false">
      <c r="A689" s="20"/>
      <c r="B689" s="20"/>
      <c r="C689" s="20"/>
      <c r="D689" s="20"/>
      <c r="E689" s="20"/>
      <c r="F689" s="20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  <c r="AA689" s="20"/>
    </row>
    <row r="690" customFormat="false" ht="15.75" hidden="false" customHeight="true" outlineLevel="0" collapsed="false">
      <c r="A690" s="20"/>
      <c r="B690" s="20"/>
      <c r="C690" s="20"/>
      <c r="D690" s="20"/>
      <c r="E690" s="20"/>
      <c r="F690" s="20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  <c r="AA690" s="20"/>
    </row>
    <row r="691" customFormat="false" ht="15.75" hidden="false" customHeight="true" outlineLevel="0" collapsed="false">
      <c r="A691" s="20"/>
      <c r="B691" s="20"/>
      <c r="C691" s="20"/>
      <c r="D691" s="20"/>
      <c r="E691" s="20"/>
      <c r="F691" s="20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  <c r="AA691" s="20"/>
    </row>
    <row r="692" customFormat="false" ht="15.75" hidden="false" customHeight="true" outlineLevel="0" collapsed="false">
      <c r="A692" s="20"/>
      <c r="B692" s="20"/>
      <c r="C692" s="20"/>
      <c r="D692" s="20"/>
      <c r="E692" s="20"/>
      <c r="F692" s="20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  <c r="AA692" s="20"/>
    </row>
    <row r="693" customFormat="false" ht="15.75" hidden="false" customHeight="true" outlineLevel="0" collapsed="false">
      <c r="A693" s="20"/>
      <c r="B693" s="20"/>
      <c r="C693" s="20"/>
      <c r="D693" s="20"/>
      <c r="E693" s="20"/>
      <c r="F693" s="20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  <c r="AA693" s="20"/>
    </row>
    <row r="694" customFormat="false" ht="15.75" hidden="false" customHeight="true" outlineLevel="0" collapsed="false">
      <c r="A694" s="20"/>
      <c r="B694" s="20"/>
      <c r="C694" s="20"/>
      <c r="D694" s="20"/>
      <c r="E694" s="20"/>
      <c r="F694" s="20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  <c r="AA694" s="20"/>
    </row>
    <row r="695" customFormat="false" ht="15.75" hidden="false" customHeight="true" outlineLevel="0" collapsed="false">
      <c r="A695" s="20"/>
      <c r="B695" s="20"/>
      <c r="C695" s="20"/>
      <c r="D695" s="20"/>
      <c r="E695" s="20"/>
      <c r="F695" s="20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  <c r="AA695" s="20"/>
    </row>
    <row r="696" customFormat="false" ht="15.75" hidden="false" customHeight="true" outlineLevel="0" collapsed="false">
      <c r="A696" s="20"/>
      <c r="B696" s="20"/>
      <c r="C696" s="20"/>
      <c r="D696" s="20"/>
      <c r="E696" s="20"/>
      <c r="F696" s="20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  <c r="AA696" s="20"/>
    </row>
    <row r="697" customFormat="false" ht="15.75" hidden="false" customHeight="true" outlineLevel="0" collapsed="false">
      <c r="A697" s="20"/>
      <c r="B697" s="20"/>
      <c r="C697" s="20"/>
      <c r="D697" s="20"/>
      <c r="E697" s="20"/>
      <c r="F697" s="20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  <c r="AA697" s="20"/>
    </row>
    <row r="698" customFormat="false" ht="15.75" hidden="false" customHeight="true" outlineLevel="0" collapsed="false">
      <c r="A698" s="20"/>
      <c r="B698" s="20"/>
      <c r="C698" s="20"/>
      <c r="D698" s="20"/>
      <c r="E698" s="20"/>
      <c r="F698" s="20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  <c r="AA698" s="20"/>
    </row>
    <row r="699" customFormat="false" ht="15.75" hidden="false" customHeight="true" outlineLevel="0" collapsed="false">
      <c r="A699" s="20"/>
      <c r="B699" s="20"/>
      <c r="C699" s="20"/>
      <c r="D699" s="20"/>
      <c r="E699" s="20"/>
      <c r="F699" s="20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  <c r="AA699" s="20"/>
    </row>
    <row r="700" customFormat="false" ht="15.75" hidden="false" customHeight="true" outlineLevel="0" collapsed="false">
      <c r="A700" s="20"/>
      <c r="B700" s="20"/>
      <c r="C700" s="20"/>
      <c r="D700" s="20"/>
      <c r="E700" s="20"/>
      <c r="F700" s="20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  <c r="AA700" s="20"/>
    </row>
    <row r="701" customFormat="false" ht="15.75" hidden="false" customHeight="true" outlineLevel="0" collapsed="false">
      <c r="A701" s="20"/>
      <c r="B701" s="20"/>
      <c r="C701" s="20"/>
      <c r="D701" s="20"/>
      <c r="E701" s="20"/>
      <c r="F701" s="20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  <c r="AA701" s="20"/>
    </row>
    <row r="702" customFormat="false" ht="15.75" hidden="false" customHeight="true" outlineLevel="0" collapsed="false">
      <c r="A702" s="20"/>
      <c r="B702" s="20"/>
      <c r="C702" s="20"/>
      <c r="D702" s="20"/>
      <c r="E702" s="20"/>
      <c r="F702" s="20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  <c r="AA702" s="20"/>
    </row>
    <row r="703" customFormat="false" ht="15.75" hidden="false" customHeight="true" outlineLevel="0" collapsed="false">
      <c r="A703" s="20"/>
      <c r="B703" s="20"/>
      <c r="C703" s="20"/>
      <c r="D703" s="20"/>
      <c r="E703" s="20"/>
      <c r="F703" s="20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  <c r="AA703" s="20"/>
    </row>
    <row r="704" customFormat="false" ht="15.75" hidden="false" customHeight="true" outlineLevel="0" collapsed="false">
      <c r="A704" s="20"/>
      <c r="B704" s="20"/>
      <c r="C704" s="20"/>
      <c r="D704" s="20"/>
      <c r="E704" s="20"/>
      <c r="F704" s="20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  <c r="AA704" s="20"/>
    </row>
    <row r="705" customFormat="false" ht="15.75" hidden="false" customHeight="true" outlineLevel="0" collapsed="false">
      <c r="A705" s="20"/>
      <c r="B705" s="20"/>
      <c r="C705" s="20"/>
      <c r="D705" s="20"/>
      <c r="E705" s="20"/>
      <c r="F705" s="20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  <c r="AA705" s="20"/>
    </row>
    <row r="706" customFormat="false" ht="15.75" hidden="false" customHeight="true" outlineLevel="0" collapsed="false">
      <c r="A706" s="20"/>
      <c r="B706" s="20"/>
      <c r="C706" s="20"/>
      <c r="D706" s="20"/>
      <c r="E706" s="20"/>
      <c r="F706" s="20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  <c r="AA706" s="20"/>
    </row>
    <row r="707" customFormat="false" ht="15.75" hidden="false" customHeight="true" outlineLevel="0" collapsed="false">
      <c r="A707" s="20"/>
      <c r="B707" s="20"/>
      <c r="C707" s="20"/>
      <c r="D707" s="20"/>
      <c r="E707" s="20"/>
      <c r="F707" s="20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  <c r="AA707" s="20"/>
    </row>
    <row r="708" customFormat="false" ht="15.75" hidden="false" customHeight="true" outlineLevel="0" collapsed="false">
      <c r="A708" s="20"/>
      <c r="B708" s="20"/>
      <c r="C708" s="20"/>
      <c r="D708" s="20"/>
      <c r="E708" s="20"/>
      <c r="F708" s="20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  <c r="AA708" s="20"/>
    </row>
    <row r="709" customFormat="false" ht="15.75" hidden="false" customHeight="true" outlineLevel="0" collapsed="false">
      <c r="A709" s="20"/>
      <c r="B709" s="20"/>
      <c r="C709" s="20"/>
      <c r="D709" s="20"/>
      <c r="E709" s="20"/>
      <c r="F709" s="20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  <c r="AA709" s="20"/>
    </row>
    <row r="710" customFormat="false" ht="15.75" hidden="false" customHeight="true" outlineLevel="0" collapsed="false">
      <c r="A710" s="20"/>
      <c r="B710" s="20"/>
      <c r="C710" s="20"/>
      <c r="D710" s="20"/>
      <c r="E710" s="20"/>
      <c r="F710" s="20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  <c r="AA710" s="20"/>
    </row>
    <row r="711" customFormat="false" ht="15.75" hidden="false" customHeight="true" outlineLevel="0" collapsed="false">
      <c r="A711" s="20"/>
      <c r="B711" s="20"/>
      <c r="C711" s="20"/>
      <c r="D711" s="20"/>
      <c r="E711" s="20"/>
      <c r="F711" s="20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  <c r="AA711" s="20"/>
    </row>
    <row r="712" customFormat="false" ht="15.75" hidden="false" customHeight="true" outlineLevel="0" collapsed="false">
      <c r="A712" s="20"/>
      <c r="B712" s="20"/>
      <c r="C712" s="20"/>
      <c r="D712" s="20"/>
      <c r="E712" s="20"/>
      <c r="F712" s="20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  <c r="AA712" s="20"/>
    </row>
    <row r="713" customFormat="false" ht="15.75" hidden="false" customHeight="true" outlineLevel="0" collapsed="false">
      <c r="A713" s="20"/>
      <c r="B713" s="20"/>
      <c r="C713" s="20"/>
      <c r="D713" s="20"/>
      <c r="E713" s="20"/>
      <c r="F713" s="20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  <c r="AA713" s="20"/>
    </row>
    <row r="714" customFormat="false" ht="15.75" hidden="false" customHeight="true" outlineLevel="0" collapsed="false">
      <c r="A714" s="20"/>
      <c r="B714" s="20"/>
      <c r="C714" s="20"/>
      <c r="D714" s="20"/>
      <c r="E714" s="20"/>
      <c r="F714" s="20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  <c r="AA714" s="20"/>
    </row>
    <row r="715" customFormat="false" ht="15.75" hidden="false" customHeight="true" outlineLevel="0" collapsed="false">
      <c r="A715" s="20"/>
      <c r="B715" s="20"/>
      <c r="C715" s="20"/>
      <c r="D715" s="20"/>
      <c r="E715" s="20"/>
      <c r="F715" s="20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  <c r="AA715" s="20"/>
    </row>
    <row r="716" customFormat="false" ht="15.75" hidden="false" customHeight="true" outlineLevel="0" collapsed="false">
      <c r="A716" s="20"/>
      <c r="B716" s="20"/>
      <c r="C716" s="20"/>
      <c r="D716" s="20"/>
      <c r="E716" s="20"/>
      <c r="F716" s="20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  <c r="AA716" s="20"/>
    </row>
    <row r="717" customFormat="false" ht="15.75" hidden="false" customHeight="true" outlineLevel="0" collapsed="false">
      <c r="A717" s="20"/>
      <c r="B717" s="20"/>
      <c r="C717" s="20"/>
      <c r="D717" s="20"/>
      <c r="E717" s="20"/>
      <c r="F717" s="20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  <c r="AA717" s="20"/>
    </row>
    <row r="718" customFormat="false" ht="15.75" hidden="false" customHeight="true" outlineLevel="0" collapsed="false">
      <c r="A718" s="20"/>
      <c r="B718" s="20"/>
      <c r="C718" s="20"/>
      <c r="D718" s="20"/>
      <c r="E718" s="20"/>
      <c r="F718" s="20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  <c r="AA718" s="20"/>
    </row>
    <row r="719" customFormat="false" ht="15.75" hidden="false" customHeight="true" outlineLevel="0" collapsed="false">
      <c r="A719" s="20"/>
      <c r="B719" s="20"/>
      <c r="C719" s="20"/>
      <c r="D719" s="20"/>
      <c r="E719" s="20"/>
      <c r="F719" s="20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  <c r="AA719" s="20"/>
    </row>
    <row r="720" customFormat="false" ht="15.75" hidden="false" customHeight="true" outlineLevel="0" collapsed="false">
      <c r="A720" s="20"/>
      <c r="B720" s="20"/>
      <c r="C720" s="20"/>
      <c r="D720" s="20"/>
      <c r="E720" s="20"/>
      <c r="F720" s="20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  <c r="AA720" s="20"/>
    </row>
    <row r="721" customFormat="false" ht="15.75" hidden="false" customHeight="true" outlineLevel="0" collapsed="false">
      <c r="A721" s="20"/>
      <c r="B721" s="20"/>
      <c r="C721" s="20"/>
      <c r="D721" s="20"/>
      <c r="E721" s="20"/>
      <c r="F721" s="20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  <c r="AA721" s="20"/>
    </row>
    <row r="722" customFormat="false" ht="15.75" hidden="false" customHeight="true" outlineLevel="0" collapsed="false">
      <c r="A722" s="20"/>
      <c r="B722" s="20"/>
      <c r="C722" s="20"/>
      <c r="D722" s="20"/>
      <c r="E722" s="20"/>
      <c r="F722" s="20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  <c r="AA722" s="20"/>
    </row>
    <row r="723" customFormat="false" ht="15.75" hidden="false" customHeight="true" outlineLevel="0" collapsed="false">
      <c r="A723" s="20"/>
      <c r="B723" s="20"/>
      <c r="C723" s="20"/>
      <c r="D723" s="20"/>
      <c r="E723" s="20"/>
      <c r="F723" s="20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  <c r="AA723" s="20"/>
    </row>
    <row r="724" customFormat="false" ht="15.75" hidden="false" customHeight="true" outlineLevel="0" collapsed="false">
      <c r="A724" s="20"/>
      <c r="B724" s="20"/>
      <c r="C724" s="20"/>
      <c r="D724" s="20"/>
      <c r="E724" s="20"/>
      <c r="F724" s="20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  <c r="AA724" s="20"/>
    </row>
    <row r="725" customFormat="false" ht="15.75" hidden="false" customHeight="true" outlineLevel="0" collapsed="false">
      <c r="A725" s="20"/>
      <c r="B725" s="20"/>
      <c r="C725" s="20"/>
      <c r="D725" s="20"/>
      <c r="E725" s="20"/>
      <c r="F725" s="20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  <c r="AA725" s="20"/>
    </row>
    <row r="726" customFormat="false" ht="15.75" hidden="false" customHeight="true" outlineLevel="0" collapsed="false">
      <c r="A726" s="20"/>
      <c r="B726" s="20"/>
      <c r="C726" s="20"/>
      <c r="D726" s="20"/>
      <c r="E726" s="20"/>
      <c r="F726" s="20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  <c r="AA726" s="20"/>
    </row>
    <row r="727" customFormat="false" ht="15.75" hidden="false" customHeight="true" outlineLevel="0" collapsed="false">
      <c r="A727" s="20"/>
      <c r="B727" s="20"/>
      <c r="C727" s="20"/>
      <c r="D727" s="20"/>
      <c r="E727" s="20"/>
      <c r="F727" s="20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  <c r="AA727" s="20"/>
    </row>
    <row r="728" customFormat="false" ht="15.75" hidden="false" customHeight="true" outlineLevel="0" collapsed="false">
      <c r="A728" s="20"/>
      <c r="B728" s="20"/>
      <c r="C728" s="20"/>
      <c r="D728" s="20"/>
      <c r="E728" s="20"/>
      <c r="F728" s="20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  <c r="AA728" s="20"/>
    </row>
    <row r="729" customFormat="false" ht="15.75" hidden="false" customHeight="true" outlineLevel="0" collapsed="false">
      <c r="A729" s="20"/>
      <c r="B729" s="20"/>
      <c r="C729" s="20"/>
      <c r="D729" s="20"/>
      <c r="E729" s="20"/>
      <c r="F729" s="20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0"/>
      <c r="AA729" s="20"/>
    </row>
    <row r="730" customFormat="false" ht="15.75" hidden="false" customHeight="true" outlineLevel="0" collapsed="false">
      <c r="A730" s="20"/>
      <c r="B730" s="20"/>
      <c r="C730" s="20"/>
      <c r="D730" s="20"/>
      <c r="E730" s="20"/>
      <c r="F730" s="20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  <c r="AA730" s="20"/>
    </row>
    <row r="731" customFormat="false" ht="15.75" hidden="false" customHeight="true" outlineLevel="0" collapsed="false">
      <c r="A731" s="20"/>
      <c r="B731" s="20"/>
      <c r="C731" s="20"/>
      <c r="D731" s="20"/>
      <c r="E731" s="20"/>
      <c r="F731" s="20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  <c r="AA731" s="20"/>
    </row>
    <row r="732" customFormat="false" ht="15.75" hidden="false" customHeight="true" outlineLevel="0" collapsed="false">
      <c r="A732" s="20"/>
      <c r="B732" s="20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  <c r="AA732" s="20"/>
    </row>
    <row r="733" customFormat="false" ht="15.75" hidden="false" customHeight="true" outlineLevel="0" collapsed="false">
      <c r="A733" s="20"/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  <c r="AA733" s="20"/>
    </row>
    <row r="734" customFormat="false" ht="15.75" hidden="false" customHeight="true" outlineLevel="0" collapsed="false">
      <c r="A734" s="20"/>
      <c r="B734" s="20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  <c r="AA734" s="20"/>
    </row>
    <row r="735" customFormat="false" ht="15.75" hidden="false" customHeight="true" outlineLevel="0" collapsed="false">
      <c r="A735" s="20"/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0"/>
      <c r="AA735" s="20"/>
    </row>
    <row r="736" customFormat="false" ht="15.75" hidden="false" customHeight="true" outlineLevel="0" collapsed="false">
      <c r="A736" s="20"/>
      <c r="B736" s="20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  <c r="AA736" s="20"/>
    </row>
    <row r="737" customFormat="false" ht="15.75" hidden="false" customHeight="true" outlineLevel="0" collapsed="false">
      <c r="A737" s="20"/>
      <c r="B737" s="20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0"/>
      <c r="AA737" s="20"/>
    </row>
    <row r="738" customFormat="false" ht="15.75" hidden="false" customHeight="true" outlineLevel="0" collapsed="false">
      <c r="A738" s="20"/>
      <c r="B738" s="20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  <c r="AA738" s="20"/>
    </row>
    <row r="739" customFormat="false" ht="15.75" hidden="false" customHeight="true" outlineLevel="0" collapsed="false">
      <c r="A739" s="20"/>
      <c r="B739" s="20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0"/>
      <c r="AA739" s="20"/>
    </row>
    <row r="740" customFormat="false" ht="15.75" hidden="false" customHeight="true" outlineLevel="0" collapsed="false">
      <c r="A740" s="20"/>
      <c r="B740" s="20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  <c r="AA740" s="20"/>
    </row>
    <row r="741" customFormat="false" ht="15.75" hidden="false" customHeight="true" outlineLevel="0" collapsed="false">
      <c r="A741" s="20"/>
      <c r="B741" s="20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0"/>
      <c r="AA741" s="20"/>
    </row>
    <row r="742" customFormat="false" ht="15.75" hidden="false" customHeight="true" outlineLevel="0" collapsed="false">
      <c r="A742" s="20"/>
      <c r="B742" s="20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  <c r="AA742" s="20"/>
    </row>
    <row r="743" customFormat="false" ht="15.75" hidden="false" customHeight="true" outlineLevel="0" collapsed="false">
      <c r="A743" s="20"/>
      <c r="B743" s="20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0"/>
      <c r="AA743" s="20"/>
    </row>
    <row r="744" customFormat="false" ht="15.75" hidden="false" customHeight="true" outlineLevel="0" collapsed="false">
      <c r="A744" s="20"/>
      <c r="B744" s="20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  <c r="AA744" s="20"/>
    </row>
    <row r="745" customFormat="false" ht="15.75" hidden="false" customHeight="true" outlineLevel="0" collapsed="false">
      <c r="A745" s="20"/>
      <c r="B745" s="20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0"/>
      <c r="AA745" s="20"/>
    </row>
    <row r="746" customFormat="false" ht="15.75" hidden="false" customHeight="true" outlineLevel="0" collapsed="false">
      <c r="A746" s="20"/>
      <c r="B746" s="20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  <c r="AA746" s="20"/>
    </row>
    <row r="747" customFormat="false" ht="15.75" hidden="false" customHeight="true" outlineLevel="0" collapsed="false">
      <c r="A747" s="20"/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0"/>
      <c r="AA747" s="20"/>
    </row>
    <row r="748" customFormat="false" ht="15.75" hidden="false" customHeight="true" outlineLevel="0" collapsed="false">
      <c r="A748" s="20"/>
      <c r="B748" s="20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0"/>
      <c r="AA748" s="20"/>
    </row>
    <row r="749" customFormat="false" ht="15.75" hidden="false" customHeight="true" outlineLevel="0" collapsed="false">
      <c r="A749" s="20"/>
      <c r="B749" s="20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0"/>
      <c r="AA749" s="20"/>
    </row>
    <row r="750" customFormat="false" ht="15.75" hidden="false" customHeight="true" outlineLevel="0" collapsed="false">
      <c r="A750" s="20"/>
      <c r="B750" s="20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  <c r="AA750" s="20"/>
    </row>
    <row r="751" customFormat="false" ht="15.75" hidden="false" customHeight="true" outlineLevel="0" collapsed="false">
      <c r="A751" s="20"/>
      <c r="B751" s="20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0"/>
      <c r="AA751" s="20"/>
    </row>
    <row r="752" customFormat="false" ht="15.75" hidden="false" customHeight="true" outlineLevel="0" collapsed="false">
      <c r="A752" s="20"/>
      <c r="B752" s="20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0"/>
      <c r="AA752" s="20"/>
    </row>
    <row r="753" customFormat="false" ht="15.75" hidden="false" customHeight="true" outlineLevel="0" collapsed="false">
      <c r="A753" s="20"/>
      <c r="B753" s="20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20"/>
      <c r="AA753" s="20"/>
    </row>
    <row r="754" customFormat="false" ht="15.75" hidden="false" customHeight="true" outlineLevel="0" collapsed="false">
      <c r="A754" s="20"/>
      <c r="B754" s="20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0"/>
      <c r="AA754" s="20"/>
    </row>
    <row r="755" customFormat="false" ht="15.75" hidden="false" customHeight="true" outlineLevel="0" collapsed="false">
      <c r="A755" s="20"/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20"/>
      <c r="AA755" s="20"/>
    </row>
    <row r="756" customFormat="false" ht="15.75" hidden="false" customHeight="true" outlineLevel="0" collapsed="false">
      <c r="A756" s="20"/>
      <c r="B756" s="20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0"/>
      <c r="AA756" s="20"/>
    </row>
    <row r="757" customFormat="false" ht="15.75" hidden="false" customHeight="true" outlineLevel="0" collapsed="false">
      <c r="A757" s="20"/>
      <c r="B757" s="20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20"/>
      <c r="AA757" s="20"/>
    </row>
    <row r="758" customFormat="false" ht="15.75" hidden="false" customHeight="true" outlineLevel="0" collapsed="false">
      <c r="A758" s="20"/>
      <c r="B758" s="20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0"/>
      <c r="AA758" s="20"/>
    </row>
    <row r="759" customFormat="false" ht="15.75" hidden="false" customHeight="true" outlineLevel="0" collapsed="false">
      <c r="A759" s="20"/>
      <c r="B759" s="20"/>
      <c r="C759" s="20"/>
      <c r="D759" s="20"/>
      <c r="E759" s="20"/>
      <c r="F759" s="20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  <c r="Z759" s="20"/>
      <c r="AA759" s="20"/>
    </row>
    <row r="760" customFormat="false" ht="15.75" hidden="false" customHeight="true" outlineLevel="0" collapsed="false">
      <c r="A760" s="20"/>
      <c r="B760" s="20"/>
      <c r="C760" s="20"/>
      <c r="D760" s="20"/>
      <c r="E760" s="20"/>
      <c r="F760" s="20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20"/>
      <c r="AA760" s="20"/>
    </row>
    <row r="761" customFormat="false" ht="15.75" hidden="false" customHeight="true" outlineLevel="0" collapsed="false">
      <c r="A761" s="20"/>
      <c r="B761" s="20"/>
      <c r="C761" s="20"/>
      <c r="D761" s="20"/>
      <c r="E761" s="20"/>
      <c r="F761" s="20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  <c r="Z761" s="20"/>
      <c r="AA761" s="20"/>
    </row>
    <row r="762" customFormat="false" ht="15.75" hidden="false" customHeight="true" outlineLevel="0" collapsed="false">
      <c r="A762" s="20"/>
      <c r="B762" s="20"/>
      <c r="C762" s="20"/>
      <c r="D762" s="20"/>
      <c r="E762" s="20"/>
      <c r="F762" s="20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0"/>
      <c r="AA762" s="20"/>
    </row>
    <row r="763" customFormat="false" ht="15.75" hidden="false" customHeight="true" outlineLevel="0" collapsed="false">
      <c r="A763" s="20"/>
      <c r="B763" s="20"/>
      <c r="C763" s="20"/>
      <c r="D763" s="20"/>
      <c r="E763" s="20"/>
      <c r="F763" s="20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20"/>
      <c r="AA763" s="20"/>
    </row>
    <row r="764" customFormat="false" ht="15.75" hidden="false" customHeight="true" outlineLevel="0" collapsed="false">
      <c r="A764" s="20"/>
      <c r="B764" s="20"/>
      <c r="C764" s="20"/>
      <c r="D764" s="20"/>
      <c r="E764" s="20"/>
      <c r="F764" s="20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0"/>
      <c r="AA764" s="20"/>
    </row>
    <row r="765" customFormat="false" ht="15.75" hidden="false" customHeight="true" outlineLevel="0" collapsed="false">
      <c r="A765" s="20"/>
      <c r="B765" s="20"/>
      <c r="C765" s="20"/>
      <c r="D765" s="20"/>
      <c r="E765" s="20"/>
      <c r="F765" s="20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20"/>
      <c r="AA765" s="20"/>
    </row>
    <row r="766" customFormat="false" ht="15.75" hidden="false" customHeight="true" outlineLevel="0" collapsed="false">
      <c r="A766" s="20"/>
      <c r="B766" s="20"/>
      <c r="C766" s="20"/>
      <c r="D766" s="20"/>
      <c r="E766" s="20"/>
      <c r="F766" s="20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0"/>
      <c r="AA766" s="20"/>
    </row>
    <row r="767" customFormat="false" ht="15.75" hidden="false" customHeight="true" outlineLevel="0" collapsed="false">
      <c r="A767" s="20"/>
      <c r="B767" s="20"/>
      <c r="C767" s="20"/>
      <c r="D767" s="20"/>
      <c r="E767" s="20"/>
      <c r="F767" s="20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20"/>
      <c r="AA767" s="20"/>
    </row>
    <row r="768" customFormat="false" ht="15.75" hidden="false" customHeight="true" outlineLevel="0" collapsed="false">
      <c r="A768" s="20"/>
      <c r="B768" s="20"/>
      <c r="C768" s="20"/>
      <c r="D768" s="20"/>
      <c r="E768" s="20"/>
      <c r="F768" s="20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0"/>
      <c r="AA768" s="20"/>
    </row>
    <row r="769" customFormat="false" ht="15.75" hidden="false" customHeight="true" outlineLevel="0" collapsed="false">
      <c r="A769" s="20"/>
      <c r="B769" s="20"/>
      <c r="C769" s="20"/>
      <c r="D769" s="20"/>
      <c r="E769" s="20"/>
      <c r="F769" s="20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0"/>
      <c r="AA769" s="20"/>
    </row>
    <row r="770" customFormat="false" ht="15.75" hidden="false" customHeight="true" outlineLevel="0" collapsed="false">
      <c r="A770" s="20"/>
      <c r="B770" s="20"/>
      <c r="C770" s="20"/>
      <c r="D770" s="20"/>
      <c r="E770" s="20"/>
      <c r="F770" s="20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  <c r="AA770" s="20"/>
    </row>
    <row r="771" customFormat="false" ht="15.75" hidden="false" customHeight="true" outlineLevel="0" collapsed="false">
      <c r="A771" s="20"/>
      <c r="B771" s="20"/>
      <c r="C771" s="20"/>
      <c r="D771" s="20"/>
      <c r="E771" s="20"/>
      <c r="F771" s="20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20"/>
      <c r="AA771" s="20"/>
    </row>
    <row r="772" customFormat="false" ht="15.75" hidden="false" customHeight="true" outlineLevel="0" collapsed="false">
      <c r="A772" s="20"/>
      <c r="B772" s="20"/>
      <c r="C772" s="20"/>
      <c r="D772" s="20"/>
      <c r="E772" s="20"/>
      <c r="F772" s="20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0"/>
      <c r="AA772" s="20"/>
    </row>
    <row r="773" customFormat="false" ht="15.75" hidden="false" customHeight="true" outlineLevel="0" collapsed="false">
      <c r="A773" s="20"/>
      <c r="B773" s="20"/>
      <c r="C773" s="20"/>
      <c r="D773" s="20"/>
      <c r="E773" s="20"/>
      <c r="F773" s="20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0"/>
      <c r="AA773" s="20"/>
    </row>
    <row r="774" customFormat="false" ht="15.75" hidden="false" customHeight="true" outlineLevel="0" collapsed="false">
      <c r="A774" s="20"/>
      <c r="B774" s="20"/>
      <c r="C774" s="20"/>
      <c r="D774" s="20"/>
      <c r="E774" s="20"/>
      <c r="F774" s="20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  <c r="AA774" s="20"/>
    </row>
    <row r="775" customFormat="false" ht="15.75" hidden="false" customHeight="true" outlineLevel="0" collapsed="false">
      <c r="A775" s="20"/>
      <c r="B775" s="20"/>
      <c r="C775" s="20"/>
      <c r="D775" s="20"/>
      <c r="E775" s="20"/>
      <c r="F775" s="20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0"/>
      <c r="AA775" s="20"/>
    </row>
    <row r="776" customFormat="false" ht="15.75" hidden="false" customHeight="true" outlineLevel="0" collapsed="false">
      <c r="A776" s="20"/>
      <c r="B776" s="20"/>
      <c r="C776" s="20"/>
      <c r="D776" s="20"/>
      <c r="E776" s="20"/>
      <c r="F776" s="20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0"/>
      <c r="AA776" s="20"/>
    </row>
    <row r="777" customFormat="false" ht="15.75" hidden="false" customHeight="true" outlineLevel="0" collapsed="false">
      <c r="A777" s="20"/>
      <c r="B777" s="20"/>
      <c r="C777" s="20"/>
      <c r="D777" s="20"/>
      <c r="E777" s="20"/>
      <c r="F777" s="20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0"/>
      <c r="AA777" s="20"/>
    </row>
    <row r="778" customFormat="false" ht="15.75" hidden="false" customHeight="true" outlineLevel="0" collapsed="false">
      <c r="A778" s="20"/>
      <c r="B778" s="20"/>
      <c r="C778" s="20"/>
      <c r="D778" s="20"/>
      <c r="E778" s="20"/>
      <c r="F778" s="20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/>
      <c r="AA778" s="20"/>
    </row>
    <row r="779" customFormat="false" ht="15.75" hidden="false" customHeight="true" outlineLevel="0" collapsed="false">
      <c r="A779" s="20"/>
      <c r="B779" s="20"/>
      <c r="C779" s="20"/>
      <c r="D779" s="20"/>
      <c r="E779" s="20"/>
      <c r="F779" s="20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0"/>
      <c r="AA779" s="20"/>
    </row>
    <row r="780" customFormat="false" ht="15.75" hidden="false" customHeight="true" outlineLevel="0" collapsed="false">
      <c r="A780" s="20"/>
      <c r="B780" s="20"/>
      <c r="C780" s="20"/>
      <c r="D780" s="20"/>
      <c r="E780" s="20"/>
      <c r="F780" s="20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/>
      <c r="AA780" s="20"/>
    </row>
    <row r="781" customFormat="false" ht="15.75" hidden="false" customHeight="true" outlineLevel="0" collapsed="false">
      <c r="A781" s="20"/>
      <c r="B781" s="20"/>
      <c r="C781" s="20"/>
      <c r="D781" s="20"/>
      <c r="E781" s="20"/>
      <c r="F781" s="20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0"/>
      <c r="AA781" s="20"/>
    </row>
    <row r="782" customFormat="false" ht="15.75" hidden="false" customHeight="true" outlineLevel="0" collapsed="false">
      <c r="A782" s="20"/>
      <c r="B782" s="20"/>
      <c r="C782" s="20"/>
      <c r="D782" s="20"/>
      <c r="E782" s="20"/>
      <c r="F782" s="20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  <c r="AA782" s="20"/>
    </row>
    <row r="783" customFormat="false" ht="15.75" hidden="false" customHeight="true" outlineLevel="0" collapsed="false">
      <c r="A783" s="20"/>
      <c r="B783" s="20"/>
      <c r="C783" s="20"/>
      <c r="D783" s="20"/>
      <c r="E783" s="20"/>
      <c r="F783" s="20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0"/>
      <c r="AA783" s="20"/>
    </row>
    <row r="784" customFormat="false" ht="15.75" hidden="false" customHeight="true" outlineLevel="0" collapsed="false">
      <c r="A784" s="20"/>
      <c r="B784" s="20"/>
      <c r="C784" s="20"/>
      <c r="D784" s="20"/>
      <c r="E784" s="20"/>
      <c r="F784" s="20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/>
      <c r="AA784" s="20"/>
    </row>
    <row r="785" customFormat="false" ht="15.75" hidden="false" customHeight="true" outlineLevel="0" collapsed="false">
      <c r="A785" s="20"/>
      <c r="B785" s="20"/>
      <c r="C785" s="20"/>
      <c r="D785" s="20"/>
      <c r="E785" s="20"/>
      <c r="F785" s="20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0"/>
      <c r="AA785" s="20"/>
    </row>
    <row r="786" customFormat="false" ht="15.75" hidden="false" customHeight="true" outlineLevel="0" collapsed="false">
      <c r="A786" s="20"/>
      <c r="B786" s="20"/>
      <c r="C786" s="20"/>
      <c r="D786" s="20"/>
      <c r="E786" s="20"/>
      <c r="F786" s="20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  <c r="AA786" s="20"/>
    </row>
    <row r="787" customFormat="false" ht="15.75" hidden="false" customHeight="true" outlineLevel="0" collapsed="false">
      <c r="A787" s="20"/>
      <c r="B787" s="20"/>
      <c r="C787" s="20"/>
      <c r="D787" s="20"/>
      <c r="E787" s="20"/>
      <c r="F787" s="20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0"/>
      <c r="AA787" s="20"/>
    </row>
    <row r="788" customFormat="false" ht="15.75" hidden="false" customHeight="true" outlineLevel="0" collapsed="false">
      <c r="A788" s="20"/>
      <c r="B788" s="20"/>
      <c r="C788" s="20"/>
      <c r="D788" s="20"/>
      <c r="E788" s="20"/>
      <c r="F788" s="20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  <c r="AA788" s="20"/>
    </row>
    <row r="789" customFormat="false" ht="15.75" hidden="false" customHeight="true" outlineLevel="0" collapsed="false">
      <c r="A789" s="20"/>
      <c r="B789" s="20"/>
      <c r="C789" s="20"/>
      <c r="D789" s="20"/>
      <c r="E789" s="20"/>
      <c r="F789" s="20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0"/>
      <c r="AA789" s="20"/>
    </row>
    <row r="790" customFormat="false" ht="15.75" hidden="false" customHeight="true" outlineLevel="0" collapsed="false">
      <c r="A790" s="20"/>
      <c r="B790" s="20"/>
      <c r="C790" s="20"/>
      <c r="D790" s="20"/>
      <c r="E790" s="20"/>
      <c r="F790" s="20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0"/>
      <c r="AA790" s="20"/>
    </row>
    <row r="791" customFormat="false" ht="15.75" hidden="false" customHeight="true" outlineLevel="0" collapsed="false">
      <c r="A791" s="20"/>
      <c r="B791" s="20"/>
      <c r="C791" s="20"/>
      <c r="D791" s="20"/>
      <c r="E791" s="20"/>
      <c r="F791" s="20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0"/>
      <c r="AA791" s="20"/>
    </row>
    <row r="792" customFormat="false" ht="15.75" hidden="false" customHeight="true" outlineLevel="0" collapsed="false">
      <c r="A792" s="20"/>
      <c r="B792" s="20"/>
      <c r="C792" s="20"/>
      <c r="D792" s="20"/>
      <c r="E792" s="20"/>
      <c r="F792" s="20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0"/>
      <c r="AA792" s="20"/>
    </row>
    <row r="793" customFormat="false" ht="15.75" hidden="false" customHeight="true" outlineLevel="0" collapsed="false">
      <c r="A793" s="20"/>
      <c r="B793" s="20"/>
      <c r="C793" s="20"/>
      <c r="D793" s="20"/>
      <c r="E793" s="20"/>
      <c r="F793" s="20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20"/>
      <c r="AA793" s="20"/>
    </row>
    <row r="794" customFormat="false" ht="15.75" hidden="false" customHeight="true" outlineLevel="0" collapsed="false">
      <c r="A794" s="20"/>
      <c r="B794" s="20"/>
      <c r="C794" s="20"/>
      <c r="D794" s="20"/>
      <c r="E794" s="20"/>
      <c r="F794" s="20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0"/>
      <c r="AA794" s="20"/>
    </row>
    <row r="795" customFormat="false" ht="15.75" hidden="false" customHeight="true" outlineLevel="0" collapsed="false">
      <c r="A795" s="20"/>
      <c r="B795" s="20"/>
      <c r="C795" s="20"/>
      <c r="D795" s="20"/>
      <c r="E795" s="20"/>
      <c r="F795" s="20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20"/>
      <c r="AA795" s="20"/>
    </row>
    <row r="796" customFormat="false" ht="15.75" hidden="false" customHeight="true" outlineLevel="0" collapsed="false">
      <c r="A796" s="20"/>
      <c r="B796" s="20"/>
      <c r="C796" s="20"/>
      <c r="D796" s="20"/>
      <c r="E796" s="20"/>
      <c r="F796" s="20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0"/>
      <c r="AA796" s="20"/>
    </row>
    <row r="797" customFormat="false" ht="15.75" hidden="false" customHeight="true" outlineLevel="0" collapsed="false">
      <c r="A797" s="20"/>
      <c r="B797" s="20"/>
      <c r="C797" s="20"/>
      <c r="D797" s="20"/>
      <c r="E797" s="20"/>
      <c r="F797" s="20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20"/>
      <c r="AA797" s="20"/>
    </row>
    <row r="798" customFormat="false" ht="15.75" hidden="false" customHeight="true" outlineLevel="0" collapsed="false">
      <c r="A798" s="20"/>
      <c r="B798" s="20"/>
      <c r="C798" s="20"/>
      <c r="D798" s="20"/>
      <c r="E798" s="20"/>
      <c r="F798" s="20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0"/>
      <c r="AA798" s="20"/>
    </row>
    <row r="799" customFormat="false" ht="15.75" hidden="false" customHeight="true" outlineLevel="0" collapsed="false">
      <c r="A799" s="20"/>
      <c r="B799" s="20"/>
      <c r="C799" s="20"/>
      <c r="D799" s="20"/>
      <c r="E799" s="20"/>
      <c r="F799" s="20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20"/>
      <c r="AA799" s="20"/>
    </row>
    <row r="800" customFormat="false" ht="15.75" hidden="false" customHeight="true" outlineLevel="0" collapsed="false">
      <c r="A800" s="20"/>
      <c r="B800" s="20"/>
      <c r="C800" s="20"/>
      <c r="D800" s="20"/>
      <c r="E800" s="20"/>
      <c r="F800" s="20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0"/>
      <c r="AA800" s="20"/>
    </row>
    <row r="801" customFormat="false" ht="15.75" hidden="false" customHeight="true" outlineLevel="0" collapsed="false">
      <c r="A801" s="20"/>
      <c r="B801" s="20"/>
      <c r="C801" s="20"/>
      <c r="D801" s="20"/>
      <c r="E801" s="20"/>
      <c r="F801" s="20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0"/>
      <c r="AA801" s="20"/>
    </row>
    <row r="802" customFormat="false" ht="15.75" hidden="false" customHeight="true" outlineLevel="0" collapsed="false">
      <c r="A802" s="20"/>
      <c r="B802" s="20"/>
      <c r="C802" s="20"/>
      <c r="D802" s="20"/>
      <c r="E802" s="20"/>
      <c r="F802" s="20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0"/>
      <c r="AA802" s="20"/>
    </row>
    <row r="803" customFormat="false" ht="15.75" hidden="false" customHeight="true" outlineLevel="0" collapsed="false">
      <c r="A803" s="20"/>
      <c r="B803" s="20"/>
      <c r="C803" s="20"/>
      <c r="D803" s="20"/>
      <c r="E803" s="20"/>
      <c r="F803" s="20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0"/>
      <c r="AA803" s="20"/>
    </row>
    <row r="804" customFormat="false" ht="15.75" hidden="false" customHeight="true" outlineLevel="0" collapsed="false">
      <c r="A804" s="20"/>
      <c r="B804" s="20"/>
      <c r="C804" s="20"/>
      <c r="D804" s="20"/>
      <c r="E804" s="20"/>
      <c r="F804" s="20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/>
      <c r="AA804" s="20"/>
    </row>
    <row r="805" customFormat="false" ht="15.75" hidden="false" customHeight="true" outlineLevel="0" collapsed="false">
      <c r="A805" s="20"/>
      <c r="B805" s="20"/>
      <c r="C805" s="20"/>
      <c r="D805" s="20"/>
      <c r="E805" s="20"/>
      <c r="F805" s="20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20"/>
      <c r="AA805" s="20"/>
    </row>
    <row r="806" customFormat="false" ht="15.75" hidden="false" customHeight="true" outlineLevel="0" collapsed="false">
      <c r="A806" s="20"/>
      <c r="B806" s="20"/>
      <c r="C806" s="20"/>
      <c r="D806" s="20"/>
      <c r="E806" s="20"/>
      <c r="F806" s="20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0"/>
      <c r="AA806" s="20"/>
    </row>
    <row r="807" customFormat="false" ht="15.75" hidden="false" customHeight="true" outlineLevel="0" collapsed="false">
      <c r="A807" s="20"/>
      <c r="B807" s="20"/>
      <c r="C807" s="20"/>
      <c r="D807" s="20"/>
      <c r="E807" s="20"/>
      <c r="F807" s="20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0"/>
      <c r="AA807" s="20"/>
    </row>
    <row r="808" customFormat="false" ht="15.75" hidden="false" customHeight="true" outlineLevel="0" collapsed="false">
      <c r="A808" s="20"/>
      <c r="B808" s="20"/>
      <c r="C808" s="20"/>
      <c r="D808" s="20"/>
      <c r="E808" s="20"/>
      <c r="F808" s="20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0"/>
      <c r="AA808" s="20"/>
    </row>
    <row r="809" customFormat="false" ht="15.75" hidden="false" customHeight="true" outlineLevel="0" collapsed="false">
      <c r="A809" s="20"/>
      <c r="B809" s="20"/>
      <c r="C809" s="20"/>
      <c r="D809" s="20"/>
      <c r="E809" s="20"/>
      <c r="F809" s="20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20"/>
      <c r="AA809" s="20"/>
    </row>
    <row r="810" customFormat="false" ht="15.75" hidden="false" customHeight="true" outlineLevel="0" collapsed="false">
      <c r="A810" s="20"/>
      <c r="B810" s="20"/>
      <c r="C810" s="20"/>
      <c r="D810" s="20"/>
      <c r="E810" s="20"/>
      <c r="F810" s="20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0"/>
      <c r="AA810" s="20"/>
    </row>
    <row r="811" customFormat="false" ht="15.75" hidden="false" customHeight="true" outlineLevel="0" collapsed="false">
      <c r="A811" s="20"/>
      <c r="B811" s="20"/>
      <c r="C811" s="20"/>
      <c r="D811" s="20"/>
      <c r="E811" s="20"/>
      <c r="F811" s="20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20"/>
      <c r="AA811" s="20"/>
    </row>
    <row r="812" customFormat="false" ht="15.75" hidden="false" customHeight="true" outlineLevel="0" collapsed="false">
      <c r="A812" s="20"/>
      <c r="B812" s="20"/>
      <c r="C812" s="20"/>
      <c r="D812" s="20"/>
      <c r="E812" s="20"/>
      <c r="F812" s="20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0"/>
      <c r="AA812" s="20"/>
    </row>
    <row r="813" customFormat="false" ht="15.75" hidden="false" customHeight="true" outlineLevel="0" collapsed="false">
      <c r="A813" s="20"/>
      <c r="B813" s="20"/>
      <c r="C813" s="20"/>
      <c r="D813" s="20"/>
      <c r="E813" s="20"/>
      <c r="F813" s="20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  <c r="Z813" s="20"/>
      <c r="AA813" s="20"/>
    </row>
    <row r="814" customFormat="false" ht="15.75" hidden="false" customHeight="true" outlineLevel="0" collapsed="false">
      <c r="A814" s="20"/>
      <c r="B814" s="20"/>
      <c r="C814" s="20"/>
      <c r="D814" s="20"/>
      <c r="E814" s="20"/>
      <c r="F814" s="20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0"/>
      <c r="AA814" s="20"/>
    </row>
    <row r="815" customFormat="false" ht="15.75" hidden="false" customHeight="true" outlineLevel="0" collapsed="false">
      <c r="A815" s="20"/>
      <c r="B815" s="20"/>
      <c r="C815" s="20"/>
      <c r="D815" s="20"/>
      <c r="E815" s="20"/>
      <c r="F815" s="20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  <c r="Z815" s="20"/>
      <c r="AA815" s="20"/>
    </row>
    <row r="816" customFormat="false" ht="15.75" hidden="false" customHeight="true" outlineLevel="0" collapsed="false">
      <c r="A816" s="20"/>
      <c r="B816" s="20"/>
      <c r="C816" s="20"/>
      <c r="D816" s="20"/>
      <c r="E816" s="20"/>
      <c r="F816" s="20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0"/>
      <c r="AA816" s="20"/>
    </row>
    <row r="817" customFormat="false" ht="15.75" hidden="false" customHeight="true" outlineLevel="0" collapsed="false">
      <c r="A817" s="20"/>
      <c r="B817" s="20"/>
      <c r="C817" s="20"/>
      <c r="D817" s="20"/>
      <c r="E817" s="20"/>
      <c r="F817" s="20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20"/>
      <c r="AA817" s="20"/>
    </row>
    <row r="818" customFormat="false" ht="15.75" hidden="false" customHeight="true" outlineLevel="0" collapsed="false">
      <c r="A818" s="20"/>
      <c r="B818" s="20"/>
      <c r="C818" s="20"/>
      <c r="D818" s="20"/>
      <c r="E818" s="20"/>
      <c r="F818" s="20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0"/>
      <c r="AA818" s="20"/>
    </row>
    <row r="819" customFormat="false" ht="15.75" hidden="false" customHeight="true" outlineLevel="0" collapsed="false">
      <c r="A819" s="20"/>
      <c r="B819" s="20"/>
      <c r="C819" s="20"/>
      <c r="D819" s="20"/>
      <c r="E819" s="20"/>
      <c r="F819" s="20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0"/>
      <c r="AA819" s="20"/>
    </row>
    <row r="820" customFormat="false" ht="15.75" hidden="false" customHeight="true" outlineLevel="0" collapsed="false">
      <c r="A820" s="20"/>
      <c r="B820" s="20"/>
      <c r="C820" s="20"/>
      <c r="D820" s="20"/>
      <c r="E820" s="20"/>
      <c r="F820" s="20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0"/>
      <c r="AA820" s="20"/>
    </row>
    <row r="821" customFormat="false" ht="15.75" hidden="false" customHeight="true" outlineLevel="0" collapsed="false">
      <c r="A821" s="20"/>
      <c r="B821" s="20"/>
      <c r="C821" s="20"/>
      <c r="D821" s="20"/>
      <c r="E821" s="20"/>
      <c r="F821" s="20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0"/>
      <c r="AA821" s="20"/>
    </row>
    <row r="822" customFormat="false" ht="15.75" hidden="false" customHeight="true" outlineLevel="0" collapsed="false">
      <c r="A822" s="20"/>
      <c r="B822" s="20"/>
      <c r="C822" s="20"/>
      <c r="D822" s="20"/>
      <c r="E822" s="20"/>
      <c r="F822" s="20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0"/>
      <c r="AA822" s="20"/>
    </row>
    <row r="823" customFormat="false" ht="15.75" hidden="false" customHeight="true" outlineLevel="0" collapsed="false">
      <c r="A823" s="20"/>
      <c r="B823" s="20"/>
      <c r="C823" s="20"/>
      <c r="D823" s="20"/>
      <c r="E823" s="20"/>
      <c r="F823" s="20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Z823" s="20"/>
      <c r="AA823" s="20"/>
    </row>
    <row r="824" customFormat="false" ht="15.75" hidden="false" customHeight="true" outlineLevel="0" collapsed="false">
      <c r="A824" s="20"/>
      <c r="B824" s="20"/>
      <c r="C824" s="20"/>
      <c r="D824" s="20"/>
      <c r="E824" s="20"/>
      <c r="F824" s="20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20"/>
      <c r="AA824" s="20"/>
    </row>
    <row r="825" customFormat="false" ht="15.75" hidden="false" customHeight="true" outlineLevel="0" collapsed="false">
      <c r="A825" s="20"/>
      <c r="B825" s="20"/>
      <c r="C825" s="20"/>
      <c r="D825" s="20"/>
      <c r="E825" s="20"/>
      <c r="F825" s="20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0"/>
      <c r="AA825" s="20"/>
    </row>
    <row r="826" customFormat="false" ht="15.75" hidden="false" customHeight="true" outlineLevel="0" collapsed="false">
      <c r="A826" s="20"/>
      <c r="B826" s="20"/>
      <c r="C826" s="20"/>
      <c r="D826" s="20"/>
      <c r="E826" s="20"/>
      <c r="F826" s="20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0"/>
      <c r="AA826" s="20"/>
    </row>
    <row r="827" customFormat="false" ht="15.75" hidden="false" customHeight="true" outlineLevel="0" collapsed="false">
      <c r="A827" s="20"/>
      <c r="B827" s="20"/>
      <c r="C827" s="20"/>
      <c r="D827" s="20"/>
      <c r="E827" s="20"/>
      <c r="F827" s="20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0"/>
      <c r="AA827" s="20"/>
    </row>
    <row r="828" customFormat="false" ht="15.75" hidden="false" customHeight="true" outlineLevel="0" collapsed="false">
      <c r="A828" s="20"/>
      <c r="B828" s="20"/>
      <c r="C828" s="20"/>
      <c r="D828" s="20"/>
      <c r="E828" s="20"/>
      <c r="F828" s="20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0"/>
      <c r="AA828" s="20"/>
    </row>
    <row r="829" customFormat="false" ht="15.75" hidden="false" customHeight="true" outlineLevel="0" collapsed="false">
      <c r="A829" s="20"/>
      <c r="B829" s="20"/>
      <c r="C829" s="20"/>
      <c r="D829" s="20"/>
      <c r="E829" s="20"/>
      <c r="F829" s="20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  <c r="Z829" s="20"/>
      <c r="AA829" s="20"/>
    </row>
    <row r="830" customFormat="false" ht="15.75" hidden="false" customHeight="true" outlineLevel="0" collapsed="false">
      <c r="A830" s="20"/>
      <c r="B830" s="20"/>
      <c r="C830" s="20"/>
      <c r="D830" s="20"/>
      <c r="E830" s="20"/>
      <c r="F830" s="20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0"/>
      <c r="AA830" s="20"/>
    </row>
    <row r="831" customFormat="false" ht="15.75" hidden="false" customHeight="true" outlineLevel="0" collapsed="false">
      <c r="A831" s="20"/>
      <c r="B831" s="20"/>
      <c r="C831" s="20"/>
      <c r="D831" s="20"/>
      <c r="E831" s="20"/>
      <c r="F831" s="20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  <c r="Z831" s="20"/>
      <c r="AA831" s="20"/>
    </row>
    <row r="832" customFormat="false" ht="15.75" hidden="false" customHeight="true" outlineLevel="0" collapsed="false">
      <c r="A832" s="20"/>
      <c r="B832" s="20"/>
      <c r="C832" s="20"/>
      <c r="D832" s="20"/>
      <c r="E832" s="20"/>
      <c r="F832" s="20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0"/>
      <c r="AA832" s="20"/>
    </row>
    <row r="833" customFormat="false" ht="15.75" hidden="false" customHeight="true" outlineLevel="0" collapsed="false">
      <c r="A833" s="20"/>
      <c r="B833" s="20"/>
      <c r="C833" s="20"/>
      <c r="D833" s="20"/>
      <c r="E833" s="20"/>
      <c r="F833" s="20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  <c r="Z833" s="20"/>
      <c r="AA833" s="20"/>
    </row>
    <row r="834" customFormat="false" ht="15.75" hidden="false" customHeight="true" outlineLevel="0" collapsed="false">
      <c r="A834" s="20"/>
      <c r="B834" s="20"/>
      <c r="C834" s="20"/>
      <c r="D834" s="20"/>
      <c r="E834" s="20"/>
      <c r="F834" s="20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0"/>
      <c r="AA834" s="20"/>
    </row>
    <row r="835" customFormat="false" ht="15.75" hidden="false" customHeight="true" outlineLevel="0" collapsed="false">
      <c r="A835" s="20"/>
      <c r="B835" s="20"/>
      <c r="C835" s="20"/>
      <c r="D835" s="20"/>
      <c r="E835" s="20"/>
      <c r="F835" s="20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  <c r="Z835" s="20"/>
      <c r="AA835" s="20"/>
    </row>
    <row r="836" customFormat="false" ht="15.75" hidden="false" customHeight="true" outlineLevel="0" collapsed="false">
      <c r="A836" s="20"/>
      <c r="B836" s="20"/>
      <c r="C836" s="20"/>
      <c r="D836" s="20"/>
      <c r="E836" s="20"/>
      <c r="F836" s="20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0"/>
      <c r="AA836" s="20"/>
    </row>
    <row r="837" customFormat="false" ht="15.75" hidden="false" customHeight="true" outlineLevel="0" collapsed="false">
      <c r="A837" s="20"/>
      <c r="B837" s="20"/>
      <c r="C837" s="20"/>
      <c r="D837" s="20"/>
      <c r="E837" s="20"/>
      <c r="F837" s="20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20"/>
      <c r="AA837" s="20"/>
    </row>
    <row r="838" customFormat="false" ht="15.75" hidden="false" customHeight="true" outlineLevel="0" collapsed="false">
      <c r="A838" s="20"/>
      <c r="B838" s="20"/>
      <c r="C838" s="20"/>
      <c r="D838" s="20"/>
      <c r="E838" s="20"/>
      <c r="F838" s="20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0"/>
      <c r="AA838" s="20"/>
    </row>
    <row r="839" customFormat="false" ht="15.75" hidden="false" customHeight="true" outlineLevel="0" collapsed="false">
      <c r="A839" s="20"/>
      <c r="B839" s="20"/>
      <c r="C839" s="20"/>
      <c r="D839" s="20"/>
      <c r="E839" s="20"/>
      <c r="F839" s="20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0"/>
      <c r="AA839" s="20"/>
    </row>
    <row r="840" customFormat="false" ht="15.75" hidden="false" customHeight="true" outlineLevel="0" collapsed="false">
      <c r="A840" s="20"/>
      <c r="B840" s="20"/>
      <c r="C840" s="20"/>
      <c r="D840" s="20"/>
      <c r="E840" s="20"/>
      <c r="F840" s="20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0"/>
      <c r="AA840" s="20"/>
    </row>
    <row r="841" customFormat="false" ht="15.75" hidden="false" customHeight="true" outlineLevel="0" collapsed="false">
      <c r="A841" s="20"/>
      <c r="B841" s="20"/>
      <c r="C841" s="20"/>
      <c r="D841" s="20"/>
      <c r="E841" s="20"/>
      <c r="F841" s="20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  <c r="Z841" s="20"/>
      <c r="AA841" s="20"/>
    </row>
    <row r="842" customFormat="false" ht="15.75" hidden="false" customHeight="true" outlineLevel="0" collapsed="false">
      <c r="A842" s="20"/>
      <c r="B842" s="20"/>
      <c r="C842" s="20"/>
      <c r="D842" s="20"/>
      <c r="E842" s="20"/>
      <c r="F842" s="20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20"/>
      <c r="AA842" s="20"/>
    </row>
    <row r="843" customFormat="false" ht="15.75" hidden="false" customHeight="true" outlineLevel="0" collapsed="false">
      <c r="A843" s="20"/>
      <c r="B843" s="20"/>
      <c r="C843" s="20"/>
      <c r="D843" s="20"/>
      <c r="E843" s="20"/>
      <c r="F843" s="20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20"/>
      <c r="AA843" s="20"/>
    </row>
    <row r="844" customFormat="false" ht="15.75" hidden="false" customHeight="true" outlineLevel="0" collapsed="false">
      <c r="A844" s="20"/>
      <c r="B844" s="20"/>
      <c r="C844" s="20"/>
      <c r="D844" s="20"/>
      <c r="E844" s="20"/>
      <c r="F844" s="20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20"/>
      <c r="AA844" s="20"/>
    </row>
    <row r="845" customFormat="false" ht="15.75" hidden="false" customHeight="true" outlineLevel="0" collapsed="false">
      <c r="A845" s="20"/>
      <c r="B845" s="20"/>
      <c r="C845" s="20"/>
      <c r="D845" s="20"/>
      <c r="E845" s="20"/>
      <c r="F845" s="20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  <c r="Z845" s="20"/>
      <c r="AA845" s="20"/>
    </row>
    <row r="846" customFormat="false" ht="15.75" hidden="false" customHeight="true" outlineLevel="0" collapsed="false">
      <c r="A846" s="20"/>
      <c r="B846" s="20"/>
      <c r="C846" s="20"/>
      <c r="D846" s="20"/>
      <c r="E846" s="20"/>
      <c r="F846" s="20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0"/>
      <c r="AA846" s="20"/>
    </row>
    <row r="847" customFormat="false" ht="15.75" hidden="false" customHeight="true" outlineLevel="0" collapsed="false">
      <c r="A847" s="20"/>
      <c r="B847" s="20"/>
      <c r="C847" s="20"/>
      <c r="D847" s="20"/>
      <c r="E847" s="20"/>
      <c r="F847" s="20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  <c r="Z847" s="20"/>
      <c r="AA847" s="20"/>
    </row>
    <row r="848" customFormat="false" ht="15.75" hidden="false" customHeight="true" outlineLevel="0" collapsed="false">
      <c r="A848" s="20"/>
      <c r="B848" s="20"/>
      <c r="C848" s="20"/>
      <c r="D848" s="20"/>
      <c r="E848" s="20"/>
      <c r="F848" s="20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20"/>
      <c r="AA848" s="20"/>
    </row>
    <row r="849" customFormat="false" ht="15.75" hidden="false" customHeight="true" outlineLevel="0" collapsed="false">
      <c r="A849" s="20"/>
      <c r="B849" s="20"/>
      <c r="C849" s="20"/>
      <c r="D849" s="20"/>
      <c r="E849" s="20"/>
      <c r="F849" s="20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  <c r="Z849" s="20"/>
      <c r="AA849" s="20"/>
    </row>
    <row r="850" customFormat="false" ht="15.75" hidden="false" customHeight="true" outlineLevel="0" collapsed="false">
      <c r="A850" s="20"/>
      <c r="B850" s="20"/>
      <c r="C850" s="20"/>
      <c r="D850" s="20"/>
      <c r="E850" s="20"/>
      <c r="F850" s="20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  <c r="Z850" s="20"/>
      <c r="AA850" s="20"/>
    </row>
    <row r="851" customFormat="false" ht="15.75" hidden="false" customHeight="true" outlineLevel="0" collapsed="false">
      <c r="A851" s="20"/>
      <c r="B851" s="20"/>
      <c r="C851" s="20"/>
      <c r="D851" s="20"/>
      <c r="E851" s="20"/>
      <c r="F851" s="20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  <c r="Z851" s="20"/>
      <c r="AA851" s="20"/>
    </row>
    <row r="852" customFormat="false" ht="15.75" hidden="false" customHeight="true" outlineLevel="0" collapsed="false">
      <c r="A852" s="20"/>
      <c r="B852" s="20"/>
      <c r="C852" s="20"/>
      <c r="D852" s="20"/>
      <c r="E852" s="20"/>
      <c r="F852" s="20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  <c r="Z852" s="20"/>
      <c r="AA852" s="20"/>
    </row>
    <row r="853" customFormat="false" ht="15.75" hidden="false" customHeight="true" outlineLevel="0" collapsed="false">
      <c r="A853" s="20"/>
      <c r="B853" s="20"/>
      <c r="C853" s="20"/>
      <c r="D853" s="20"/>
      <c r="E853" s="20"/>
      <c r="F853" s="20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  <c r="Z853" s="20"/>
      <c r="AA853" s="20"/>
    </row>
    <row r="854" customFormat="false" ht="15.75" hidden="false" customHeight="true" outlineLevel="0" collapsed="false">
      <c r="A854" s="20"/>
      <c r="B854" s="20"/>
      <c r="C854" s="20"/>
      <c r="D854" s="20"/>
      <c r="E854" s="20"/>
      <c r="F854" s="20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0"/>
      <c r="AA854" s="20"/>
    </row>
    <row r="855" customFormat="false" ht="15.75" hidden="false" customHeight="true" outlineLevel="0" collapsed="false">
      <c r="A855" s="20"/>
      <c r="B855" s="20"/>
      <c r="C855" s="20"/>
      <c r="D855" s="20"/>
      <c r="E855" s="20"/>
      <c r="F855" s="20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  <c r="Z855" s="20"/>
      <c r="AA855" s="20"/>
    </row>
    <row r="856" customFormat="false" ht="15.75" hidden="false" customHeight="true" outlineLevel="0" collapsed="false">
      <c r="A856" s="20"/>
      <c r="B856" s="20"/>
      <c r="C856" s="20"/>
      <c r="D856" s="20"/>
      <c r="E856" s="20"/>
      <c r="F856" s="20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20"/>
      <c r="AA856" s="20"/>
    </row>
    <row r="857" customFormat="false" ht="15.75" hidden="false" customHeight="true" outlineLevel="0" collapsed="false">
      <c r="A857" s="20"/>
      <c r="B857" s="20"/>
      <c r="C857" s="20"/>
      <c r="D857" s="20"/>
      <c r="E857" s="20"/>
      <c r="F857" s="20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  <c r="Z857" s="20"/>
      <c r="AA857" s="20"/>
    </row>
    <row r="858" customFormat="false" ht="15.75" hidden="false" customHeight="true" outlineLevel="0" collapsed="false">
      <c r="A858" s="20"/>
      <c r="B858" s="20"/>
      <c r="C858" s="20"/>
      <c r="D858" s="20"/>
      <c r="E858" s="20"/>
      <c r="F858" s="20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0"/>
      <c r="AA858" s="20"/>
    </row>
    <row r="859" customFormat="false" ht="15.75" hidden="false" customHeight="true" outlineLevel="0" collapsed="false">
      <c r="A859" s="20"/>
      <c r="B859" s="20"/>
      <c r="C859" s="20"/>
      <c r="D859" s="20"/>
      <c r="E859" s="20"/>
      <c r="F859" s="20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0"/>
      <c r="AA859" s="20"/>
    </row>
    <row r="860" customFormat="false" ht="15.75" hidden="false" customHeight="true" outlineLevel="0" collapsed="false">
      <c r="A860" s="20"/>
      <c r="B860" s="20"/>
      <c r="C860" s="20"/>
      <c r="D860" s="20"/>
      <c r="E860" s="20"/>
      <c r="F860" s="20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20"/>
      <c r="AA860" s="20"/>
    </row>
    <row r="861" customFormat="false" ht="15.75" hidden="false" customHeight="true" outlineLevel="0" collapsed="false">
      <c r="A861" s="20"/>
      <c r="B861" s="20"/>
      <c r="C861" s="20"/>
      <c r="D861" s="20"/>
      <c r="E861" s="20"/>
      <c r="F861" s="20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0"/>
      <c r="AA861" s="20"/>
    </row>
    <row r="862" customFormat="false" ht="15.75" hidden="false" customHeight="true" outlineLevel="0" collapsed="false">
      <c r="A862" s="20"/>
      <c r="B862" s="20"/>
      <c r="C862" s="20"/>
      <c r="D862" s="20"/>
      <c r="E862" s="20"/>
      <c r="F862" s="20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20"/>
      <c r="AA862" s="20"/>
    </row>
    <row r="863" customFormat="false" ht="15.75" hidden="false" customHeight="true" outlineLevel="0" collapsed="false">
      <c r="A863" s="20"/>
      <c r="B863" s="20"/>
      <c r="C863" s="20"/>
      <c r="D863" s="20"/>
      <c r="E863" s="20"/>
      <c r="F863" s="20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  <c r="Z863" s="20"/>
      <c r="AA863" s="20"/>
    </row>
    <row r="864" customFormat="false" ht="15.75" hidden="false" customHeight="true" outlineLevel="0" collapsed="false">
      <c r="A864" s="20"/>
      <c r="B864" s="20"/>
      <c r="C864" s="20"/>
      <c r="D864" s="20"/>
      <c r="E864" s="20"/>
      <c r="F864" s="20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20"/>
      <c r="AA864" s="20"/>
    </row>
    <row r="865" customFormat="false" ht="15.75" hidden="false" customHeight="true" outlineLevel="0" collapsed="false">
      <c r="A865" s="20"/>
      <c r="B865" s="20"/>
      <c r="C865" s="20"/>
      <c r="D865" s="20"/>
      <c r="E865" s="20"/>
      <c r="F865" s="20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  <c r="Z865" s="20"/>
      <c r="AA865" s="20"/>
    </row>
    <row r="866" customFormat="false" ht="15.75" hidden="false" customHeight="true" outlineLevel="0" collapsed="false">
      <c r="A866" s="20"/>
      <c r="B866" s="20"/>
      <c r="C866" s="20"/>
      <c r="D866" s="20"/>
      <c r="E866" s="20"/>
      <c r="F866" s="20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  <c r="Z866" s="20"/>
      <c r="AA866" s="20"/>
    </row>
    <row r="867" customFormat="false" ht="15.75" hidden="false" customHeight="true" outlineLevel="0" collapsed="false">
      <c r="A867" s="20"/>
      <c r="B867" s="20"/>
      <c r="C867" s="20"/>
      <c r="D867" s="20"/>
      <c r="E867" s="20"/>
      <c r="F867" s="20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  <c r="Z867" s="20"/>
      <c r="AA867" s="20"/>
    </row>
    <row r="868" customFormat="false" ht="15.75" hidden="false" customHeight="true" outlineLevel="0" collapsed="false">
      <c r="A868" s="20"/>
      <c r="B868" s="20"/>
      <c r="C868" s="20"/>
      <c r="D868" s="20"/>
      <c r="E868" s="20"/>
      <c r="F868" s="20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20"/>
      <c r="AA868" s="20"/>
    </row>
    <row r="869" customFormat="false" ht="15.75" hidden="false" customHeight="true" outlineLevel="0" collapsed="false">
      <c r="A869" s="20"/>
      <c r="B869" s="20"/>
      <c r="C869" s="20"/>
      <c r="D869" s="20"/>
      <c r="E869" s="20"/>
      <c r="F869" s="20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  <c r="Z869" s="20"/>
      <c r="AA869" s="20"/>
    </row>
    <row r="870" customFormat="false" ht="15.75" hidden="false" customHeight="true" outlineLevel="0" collapsed="false">
      <c r="A870" s="20"/>
      <c r="B870" s="20"/>
      <c r="C870" s="20"/>
      <c r="D870" s="20"/>
      <c r="E870" s="20"/>
      <c r="F870" s="20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20"/>
      <c r="AA870" s="20"/>
    </row>
    <row r="871" customFormat="false" ht="15.75" hidden="false" customHeight="true" outlineLevel="0" collapsed="false">
      <c r="A871" s="20"/>
      <c r="B871" s="20"/>
      <c r="C871" s="20"/>
      <c r="D871" s="20"/>
      <c r="E871" s="20"/>
      <c r="F871" s="20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  <c r="Z871" s="20"/>
      <c r="AA871" s="20"/>
    </row>
    <row r="872" customFormat="false" ht="15.75" hidden="false" customHeight="true" outlineLevel="0" collapsed="false">
      <c r="A872" s="20"/>
      <c r="B872" s="20"/>
      <c r="C872" s="20"/>
      <c r="D872" s="20"/>
      <c r="E872" s="20"/>
      <c r="F872" s="20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20"/>
      <c r="AA872" s="20"/>
    </row>
    <row r="873" customFormat="false" ht="15.75" hidden="false" customHeight="true" outlineLevel="0" collapsed="false">
      <c r="A873" s="20"/>
      <c r="B873" s="20"/>
      <c r="C873" s="20"/>
      <c r="D873" s="20"/>
      <c r="E873" s="20"/>
      <c r="F873" s="20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  <c r="Z873" s="20"/>
      <c r="AA873" s="20"/>
    </row>
    <row r="874" customFormat="false" ht="15.75" hidden="false" customHeight="true" outlineLevel="0" collapsed="false">
      <c r="A874" s="20"/>
      <c r="B874" s="20"/>
      <c r="C874" s="20"/>
      <c r="D874" s="20"/>
      <c r="E874" s="20"/>
      <c r="F874" s="20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20"/>
      <c r="AA874" s="20"/>
    </row>
    <row r="875" customFormat="false" ht="15.75" hidden="false" customHeight="true" outlineLevel="0" collapsed="false">
      <c r="A875" s="20"/>
      <c r="B875" s="20"/>
      <c r="C875" s="20"/>
      <c r="D875" s="20"/>
      <c r="E875" s="20"/>
      <c r="F875" s="20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  <c r="Z875" s="20"/>
      <c r="AA875" s="20"/>
    </row>
    <row r="876" customFormat="false" ht="15.75" hidden="false" customHeight="true" outlineLevel="0" collapsed="false">
      <c r="A876" s="20"/>
      <c r="B876" s="20"/>
      <c r="C876" s="20"/>
      <c r="D876" s="20"/>
      <c r="E876" s="20"/>
      <c r="F876" s="20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0"/>
      <c r="AA876" s="20"/>
    </row>
    <row r="877" customFormat="false" ht="15.75" hidden="false" customHeight="true" outlineLevel="0" collapsed="false">
      <c r="A877" s="20"/>
      <c r="B877" s="20"/>
      <c r="C877" s="20"/>
      <c r="D877" s="20"/>
      <c r="E877" s="20"/>
      <c r="F877" s="20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20"/>
      <c r="AA877" s="20"/>
    </row>
    <row r="878" customFormat="false" ht="15.75" hidden="false" customHeight="true" outlineLevel="0" collapsed="false">
      <c r="A878" s="20"/>
      <c r="B878" s="20"/>
      <c r="C878" s="20"/>
      <c r="D878" s="20"/>
      <c r="E878" s="20"/>
      <c r="F878" s="20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0"/>
      <c r="AA878" s="20"/>
    </row>
    <row r="879" customFormat="false" ht="15.75" hidden="false" customHeight="true" outlineLevel="0" collapsed="false">
      <c r="A879" s="20"/>
      <c r="B879" s="20"/>
      <c r="C879" s="20"/>
      <c r="D879" s="20"/>
      <c r="E879" s="20"/>
      <c r="F879" s="20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  <c r="Z879" s="20"/>
      <c r="AA879" s="20"/>
    </row>
    <row r="880" customFormat="false" ht="15.75" hidden="false" customHeight="true" outlineLevel="0" collapsed="false">
      <c r="A880" s="20"/>
      <c r="B880" s="20"/>
      <c r="C880" s="20"/>
      <c r="D880" s="20"/>
      <c r="E880" s="20"/>
      <c r="F880" s="20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20"/>
      <c r="AA880" s="20"/>
    </row>
    <row r="881" customFormat="false" ht="15.75" hidden="false" customHeight="true" outlineLevel="0" collapsed="false">
      <c r="A881" s="20"/>
      <c r="B881" s="20"/>
      <c r="C881" s="20"/>
      <c r="D881" s="20"/>
      <c r="E881" s="20"/>
      <c r="F881" s="20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  <c r="Z881" s="20"/>
      <c r="AA881" s="20"/>
    </row>
    <row r="882" customFormat="false" ht="15.75" hidden="false" customHeight="true" outlineLevel="0" collapsed="false">
      <c r="A882" s="20"/>
      <c r="B882" s="20"/>
      <c r="C882" s="20"/>
      <c r="D882" s="20"/>
      <c r="E882" s="20"/>
      <c r="F882" s="20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  <c r="Z882" s="20"/>
      <c r="AA882" s="20"/>
    </row>
    <row r="883" customFormat="false" ht="15.75" hidden="false" customHeight="true" outlineLevel="0" collapsed="false">
      <c r="A883" s="20"/>
      <c r="B883" s="20"/>
      <c r="C883" s="20"/>
      <c r="D883" s="20"/>
      <c r="E883" s="20"/>
      <c r="F883" s="20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  <c r="Z883" s="20"/>
      <c r="AA883" s="20"/>
    </row>
    <row r="884" customFormat="false" ht="15.75" hidden="false" customHeight="true" outlineLevel="0" collapsed="false">
      <c r="A884" s="20"/>
      <c r="B884" s="20"/>
      <c r="C884" s="20"/>
      <c r="D884" s="20"/>
      <c r="E884" s="20"/>
      <c r="F884" s="20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  <c r="Z884" s="20"/>
      <c r="AA884" s="20"/>
    </row>
    <row r="885" customFormat="false" ht="15.75" hidden="false" customHeight="true" outlineLevel="0" collapsed="false">
      <c r="A885" s="20"/>
      <c r="B885" s="20"/>
      <c r="C885" s="20"/>
      <c r="D885" s="20"/>
      <c r="E885" s="20"/>
      <c r="F885" s="20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  <c r="Z885" s="20"/>
      <c r="AA885" s="20"/>
    </row>
    <row r="886" customFormat="false" ht="15.75" hidden="false" customHeight="true" outlineLevel="0" collapsed="false">
      <c r="A886" s="20"/>
      <c r="B886" s="20"/>
      <c r="C886" s="20"/>
      <c r="D886" s="20"/>
      <c r="E886" s="20"/>
      <c r="F886" s="20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  <c r="Z886" s="20"/>
      <c r="AA886" s="20"/>
    </row>
    <row r="887" customFormat="false" ht="15.75" hidden="false" customHeight="true" outlineLevel="0" collapsed="false">
      <c r="A887" s="20"/>
      <c r="B887" s="20"/>
      <c r="C887" s="20"/>
      <c r="D887" s="20"/>
      <c r="E887" s="20"/>
      <c r="F887" s="20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  <c r="Z887" s="20"/>
      <c r="AA887" s="20"/>
    </row>
    <row r="888" customFormat="false" ht="15.75" hidden="false" customHeight="true" outlineLevel="0" collapsed="false">
      <c r="A888" s="20"/>
      <c r="B888" s="20"/>
      <c r="C888" s="20"/>
      <c r="D888" s="20"/>
      <c r="E888" s="20"/>
      <c r="F888" s="20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  <c r="Z888" s="20"/>
      <c r="AA888" s="20"/>
    </row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W129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296875" defaultRowHeight="15" zeroHeight="false" outlineLevelRow="0" outlineLevelCol="0"/>
  <cols>
    <col collapsed="false" customWidth="true" hidden="false" outlineLevel="0" max="1" min="1" style="1" width="22.14"/>
    <col collapsed="false" customWidth="true" hidden="false" outlineLevel="0" max="2" min="2" style="1" width="20.29"/>
    <col collapsed="false" customWidth="true" hidden="false" outlineLevel="0" max="3" min="3" style="1" width="26.43"/>
    <col collapsed="false" customWidth="true" hidden="false" outlineLevel="0" max="4" min="4" style="1" width="29.57"/>
    <col collapsed="false" customWidth="true" hidden="false" outlineLevel="0" max="5" min="5" style="1" width="22"/>
    <col collapsed="false" customWidth="true" hidden="false" outlineLevel="0" max="6" min="6" style="1" width="18.57"/>
    <col collapsed="false" customWidth="true" hidden="false" outlineLevel="0" max="23" min="7" style="1" width="8.71"/>
  </cols>
  <sheetData>
    <row r="1" customFormat="false" ht="15" hidden="false" customHeight="false" outlineLevel="0" collapsed="false">
      <c r="A1" s="20" t="s">
        <v>541</v>
      </c>
      <c r="B1" s="20" t="s">
        <v>543</v>
      </c>
      <c r="C1" s="20" t="s">
        <v>544</v>
      </c>
      <c r="D1" s="20" t="s">
        <v>545</v>
      </c>
      <c r="E1" s="20" t="s">
        <v>546</v>
      </c>
      <c r="F1" s="20" t="s">
        <v>547</v>
      </c>
      <c r="G1" s="20" t="s">
        <v>1215</v>
      </c>
      <c r="H1" s="20" t="s">
        <v>1216</v>
      </c>
      <c r="I1" s="20" t="s">
        <v>1217</v>
      </c>
      <c r="J1" s="20" t="s">
        <v>1218</v>
      </c>
      <c r="K1" s="20" t="s">
        <v>1219</v>
      </c>
      <c r="L1" s="20" t="s">
        <v>1220</v>
      </c>
      <c r="M1" s="20" t="s">
        <v>1221</v>
      </c>
      <c r="N1" s="20" t="s">
        <v>1222</v>
      </c>
      <c r="O1" s="20" t="s">
        <v>1223</v>
      </c>
      <c r="P1" s="20" t="s">
        <v>1224</v>
      </c>
      <c r="Q1" s="20" t="s">
        <v>1225</v>
      </c>
      <c r="R1" s="20" t="s">
        <v>1226</v>
      </c>
      <c r="S1" s="20" t="s">
        <v>1227</v>
      </c>
      <c r="T1" s="20" t="s">
        <v>1228</v>
      </c>
      <c r="U1" s="20" t="s">
        <v>1229</v>
      </c>
      <c r="V1" s="20" t="s">
        <v>1230</v>
      </c>
      <c r="W1" s="20" t="s">
        <v>1231</v>
      </c>
    </row>
    <row r="2" customFormat="false" ht="15" hidden="false" customHeight="false" outlineLevel="0" collapsed="false">
      <c r="A2" s="20" t="s">
        <v>569</v>
      </c>
      <c r="B2" s="20" t="s">
        <v>556</v>
      </c>
      <c r="C2" s="20" t="s">
        <v>570</v>
      </c>
      <c r="D2" s="20"/>
      <c r="E2" s="20"/>
      <c r="F2" s="20"/>
      <c r="G2" s="20" t="s">
        <v>1232</v>
      </c>
      <c r="H2" s="20" t="s">
        <v>1233</v>
      </c>
      <c r="I2" s="20" t="s">
        <v>1234</v>
      </c>
      <c r="J2" s="20"/>
      <c r="K2" s="20"/>
      <c r="L2" s="20"/>
      <c r="M2" s="20"/>
      <c r="N2" s="20"/>
      <c r="O2" s="20"/>
      <c r="P2" s="20" t="s">
        <v>1235</v>
      </c>
      <c r="Q2" s="20" t="s">
        <v>1236</v>
      </c>
      <c r="R2" s="20"/>
      <c r="S2" s="20"/>
      <c r="T2" s="20"/>
      <c r="U2" s="20"/>
      <c r="V2" s="20"/>
      <c r="W2" s="20"/>
    </row>
    <row r="3" customFormat="false" ht="15" hidden="false" customHeight="false" outlineLevel="0" collapsed="false">
      <c r="A3" s="20" t="s">
        <v>1237</v>
      </c>
      <c r="B3" s="20" t="s">
        <v>549</v>
      </c>
      <c r="C3" s="20" t="s">
        <v>1238</v>
      </c>
      <c r="D3" s="20" t="s">
        <v>1239</v>
      </c>
      <c r="E3" s="20" t="s">
        <v>1240</v>
      </c>
      <c r="F3" s="20" t="s">
        <v>1241</v>
      </c>
      <c r="G3" s="20" t="s">
        <v>1242</v>
      </c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</row>
    <row r="4" customFormat="false" ht="15" hidden="false" customHeight="false" outlineLevel="0" collapsed="false">
      <c r="A4" s="20" t="s">
        <v>1011</v>
      </c>
      <c r="B4" s="20" t="s">
        <v>549</v>
      </c>
      <c r="C4" s="20" t="s">
        <v>696</v>
      </c>
      <c r="D4" s="20" t="s">
        <v>584</v>
      </c>
      <c r="E4" s="20"/>
      <c r="F4" s="20"/>
      <c r="G4" s="20" t="s">
        <v>1232</v>
      </c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</row>
    <row r="5" customFormat="false" ht="15" hidden="false" customHeight="false" outlineLevel="0" collapsed="false">
      <c r="A5" s="20" t="s">
        <v>1243</v>
      </c>
      <c r="B5" s="20" t="s">
        <v>549</v>
      </c>
      <c r="C5" s="20" t="s">
        <v>1244</v>
      </c>
      <c r="D5" s="20" t="s">
        <v>1245</v>
      </c>
      <c r="E5" s="20"/>
      <c r="F5" s="20"/>
      <c r="G5" s="20" t="s">
        <v>1242</v>
      </c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</row>
    <row r="6" customFormat="false" ht="15" hidden="false" customHeight="false" outlineLevel="0" collapsed="false">
      <c r="A6" s="20" t="s">
        <v>1246</v>
      </c>
      <c r="B6" s="20" t="s">
        <v>556</v>
      </c>
      <c r="C6" s="20" t="s">
        <v>1247</v>
      </c>
      <c r="D6" s="20"/>
      <c r="E6" s="20"/>
      <c r="F6" s="20"/>
      <c r="G6" s="20" t="s">
        <v>1242</v>
      </c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</row>
    <row r="7" customFormat="false" ht="15" hidden="false" customHeight="false" outlineLevel="0" collapsed="false">
      <c r="A7" s="20" t="s">
        <v>1248</v>
      </c>
      <c r="B7" s="20" t="s">
        <v>549</v>
      </c>
      <c r="C7" s="20" t="s">
        <v>1249</v>
      </c>
      <c r="D7" s="20" t="s">
        <v>1244</v>
      </c>
      <c r="E7" s="20"/>
      <c r="F7" s="20"/>
      <c r="G7" s="20" t="s">
        <v>1242</v>
      </c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</row>
    <row r="8" customFormat="false" ht="15" hidden="false" customHeight="false" outlineLevel="0" collapsed="false">
      <c r="A8" s="20" t="s">
        <v>560</v>
      </c>
      <c r="B8" s="20" t="s">
        <v>556</v>
      </c>
      <c r="C8" s="20" t="s">
        <v>561</v>
      </c>
      <c r="D8" s="20"/>
      <c r="E8" s="20"/>
      <c r="F8" s="20"/>
      <c r="G8" s="20" t="s">
        <v>1232</v>
      </c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</row>
    <row r="9" customFormat="false" ht="15" hidden="false" customHeight="false" outlineLevel="0" collapsed="false">
      <c r="A9" s="20" t="s">
        <v>1250</v>
      </c>
      <c r="B9" s="20" t="s">
        <v>556</v>
      </c>
      <c r="C9" s="20" t="s">
        <v>1250</v>
      </c>
      <c r="D9" s="20"/>
      <c r="E9" s="20"/>
      <c r="F9" s="20"/>
      <c r="G9" s="20" t="s">
        <v>1242</v>
      </c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</row>
    <row r="10" customFormat="false" ht="15" hidden="false" customHeight="false" outlineLevel="0" collapsed="false">
      <c r="A10" s="20" t="s">
        <v>558</v>
      </c>
      <c r="B10" s="20" t="s">
        <v>556</v>
      </c>
      <c r="C10" s="20" t="s">
        <v>559</v>
      </c>
      <c r="D10" s="20"/>
      <c r="E10" s="20"/>
      <c r="F10" s="20"/>
      <c r="G10" s="20" t="s">
        <v>1232</v>
      </c>
      <c r="H10" s="20" t="s">
        <v>1251</v>
      </c>
      <c r="I10" s="20" t="s">
        <v>1234</v>
      </c>
      <c r="J10" s="20"/>
      <c r="K10" s="20"/>
      <c r="L10" s="20"/>
      <c r="M10" s="20"/>
      <c r="N10" s="20"/>
      <c r="O10" s="20"/>
      <c r="P10" s="20" t="s">
        <v>1251</v>
      </c>
      <c r="Q10" s="20" t="s">
        <v>1252</v>
      </c>
      <c r="R10" s="20"/>
      <c r="S10" s="20"/>
      <c r="T10" s="20"/>
      <c r="U10" s="20"/>
      <c r="V10" s="20"/>
      <c r="W10" s="20"/>
    </row>
    <row r="11" customFormat="false" ht="15" hidden="false" customHeight="false" outlineLevel="0" collapsed="false">
      <c r="A11" s="20" t="s">
        <v>568</v>
      </c>
      <c r="B11" s="20" t="s">
        <v>556</v>
      </c>
      <c r="C11" s="20" t="s">
        <v>557</v>
      </c>
      <c r="D11" s="20"/>
      <c r="E11" s="20"/>
      <c r="F11" s="20"/>
      <c r="G11" s="20" t="s">
        <v>1232</v>
      </c>
      <c r="H11" s="20" t="s">
        <v>1233</v>
      </c>
      <c r="I11" s="20" t="s">
        <v>1234</v>
      </c>
      <c r="J11" s="20"/>
      <c r="K11" s="20"/>
      <c r="L11" s="20"/>
      <c r="M11" s="20"/>
      <c r="N11" s="20"/>
      <c r="O11" s="20"/>
      <c r="P11" s="20" t="s">
        <v>1235</v>
      </c>
      <c r="Q11" s="20" t="s">
        <v>1236</v>
      </c>
      <c r="R11" s="20"/>
      <c r="S11" s="20"/>
      <c r="T11" s="20"/>
      <c r="U11" s="20"/>
      <c r="V11" s="20"/>
      <c r="W11" s="20"/>
    </row>
    <row r="12" customFormat="false" ht="15" hidden="false" customHeight="false" outlineLevel="0" collapsed="false">
      <c r="A12" s="20" t="s">
        <v>563</v>
      </c>
      <c r="B12" s="20" t="s">
        <v>556</v>
      </c>
      <c r="C12" s="20" t="s">
        <v>561</v>
      </c>
      <c r="D12" s="20"/>
      <c r="E12" s="20"/>
      <c r="F12" s="20"/>
      <c r="G12" s="20" t="s">
        <v>1232</v>
      </c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</row>
    <row r="13" customFormat="false" ht="15" hidden="false" customHeight="false" outlineLevel="0" collapsed="false">
      <c r="A13" s="20" t="s">
        <v>1088</v>
      </c>
      <c r="B13" s="20" t="s">
        <v>549</v>
      </c>
      <c r="C13" s="20" t="s">
        <v>673</v>
      </c>
      <c r="D13" s="20" t="s">
        <v>675</v>
      </c>
      <c r="E13" s="20" t="s">
        <v>550</v>
      </c>
      <c r="F13" s="20"/>
      <c r="G13" s="20" t="s">
        <v>1232</v>
      </c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</row>
    <row r="14" customFormat="false" ht="15" hidden="false" customHeight="false" outlineLevel="0" collapsed="false">
      <c r="A14" s="20" t="s">
        <v>1089</v>
      </c>
      <c r="B14" s="20" t="s">
        <v>549</v>
      </c>
      <c r="C14" s="20" t="s">
        <v>673</v>
      </c>
      <c r="D14" s="20" t="s">
        <v>675</v>
      </c>
      <c r="E14" s="20" t="s">
        <v>550</v>
      </c>
      <c r="F14" s="20"/>
      <c r="G14" s="20" t="s">
        <v>1232</v>
      </c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</row>
    <row r="15" customFormat="false" ht="15" hidden="false" customHeight="false" outlineLevel="0" collapsed="false">
      <c r="A15" s="20" t="s">
        <v>1253</v>
      </c>
      <c r="B15" s="20" t="s">
        <v>556</v>
      </c>
      <c r="C15" s="20" t="s">
        <v>1254</v>
      </c>
      <c r="D15" s="20"/>
      <c r="E15" s="20"/>
      <c r="F15" s="20"/>
      <c r="G15" s="20" t="s">
        <v>1242</v>
      </c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</row>
    <row r="16" customFormat="false" ht="15" hidden="false" customHeight="false" outlineLevel="0" collapsed="false">
      <c r="A16" s="20" t="s">
        <v>1255</v>
      </c>
      <c r="B16" s="20" t="s">
        <v>556</v>
      </c>
      <c r="C16" s="20" t="s">
        <v>1256</v>
      </c>
      <c r="D16" s="20"/>
      <c r="E16" s="20"/>
      <c r="F16" s="20"/>
      <c r="G16" s="20" t="s">
        <v>1242</v>
      </c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</row>
    <row r="17" customFormat="false" ht="15" hidden="false" customHeight="false" outlineLevel="0" collapsed="false">
      <c r="A17" s="20" t="s">
        <v>1257</v>
      </c>
      <c r="B17" s="20" t="s">
        <v>549</v>
      </c>
      <c r="C17" s="20" t="s">
        <v>836</v>
      </c>
      <c r="D17" s="20" t="s">
        <v>1258</v>
      </c>
      <c r="E17" s="20" t="s">
        <v>1259</v>
      </c>
      <c r="F17" s="20"/>
      <c r="G17" s="20" t="s">
        <v>1242</v>
      </c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</row>
    <row r="18" customFormat="false" ht="15" hidden="false" customHeight="false" outlineLevel="0" collapsed="false">
      <c r="A18" s="20" t="s">
        <v>1260</v>
      </c>
      <c r="B18" s="20" t="s">
        <v>556</v>
      </c>
      <c r="C18" s="20" t="s">
        <v>1261</v>
      </c>
      <c r="D18" s="20"/>
      <c r="E18" s="20"/>
      <c r="F18" s="20"/>
      <c r="G18" s="20" t="s">
        <v>1242</v>
      </c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</row>
    <row r="19" customFormat="false" ht="15" hidden="false" customHeight="false" outlineLevel="0" collapsed="false">
      <c r="A19" s="20" t="s">
        <v>1262</v>
      </c>
      <c r="B19" s="20" t="s">
        <v>549</v>
      </c>
      <c r="C19" s="20" t="s">
        <v>1263</v>
      </c>
      <c r="D19" s="20" t="s">
        <v>1259</v>
      </c>
      <c r="E19" s="20"/>
      <c r="F19" s="20"/>
      <c r="G19" s="20" t="s">
        <v>1242</v>
      </c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</row>
    <row r="20" customFormat="false" ht="15" hidden="false" customHeight="false" outlineLevel="0" collapsed="false">
      <c r="A20" s="20" t="s">
        <v>1173</v>
      </c>
      <c r="B20" s="20" t="s">
        <v>549</v>
      </c>
      <c r="C20" s="20" t="s">
        <v>579</v>
      </c>
      <c r="D20" s="20" t="s">
        <v>580</v>
      </c>
      <c r="E20" s="20"/>
      <c r="F20" s="20"/>
      <c r="G20" s="20" t="s">
        <v>1232</v>
      </c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</row>
    <row r="21" customFormat="false" ht="15.75" hidden="false" customHeight="true" outlineLevel="0" collapsed="false">
      <c r="A21" s="20" t="s">
        <v>638</v>
      </c>
      <c r="B21" s="20" t="s">
        <v>556</v>
      </c>
      <c r="C21" s="20" t="s">
        <v>584</v>
      </c>
      <c r="D21" s="20"/>
      <c r="E21" s="20"/>
      <c r="F21" s="20"/>
      <c r="G21" s="20" t="s">
        <v>1232</v>
      </c>
      <c r="H21" s="20" t="s">
        <v>1264</v>
      </c>
      <c r="I21" s="20" t="s">
        <v>1265</v>
      </c>
      <c r="J21" s="20"/>
      <c r="K21" s="20"/>
      <c r="L21" s="20"/>
      <c r="M21" s="20"/>
      <c r="N21" s="20"/>
      <c r="O21" s="20"/>
      <c r="P21" s="20" t="s">
        <v>1264</v>
      </c>
      <c r="Q21" s="20" t="s">
        <v>1236</v>
      </c>
      <c r="R21" s="20"/>
      <c r="S21" s="20"/>
      <c r="T21" s="20"/>
      <c r="U21" s="20"/>
      <c r="V21" s="20"/>
      <c r="W21" s="20"/>
    </row>
    <row r="22" customFormat="false" ht="15.75" hidden="false" customHeight="true" outlineLevel="0" collapsed="false">
      <c r="A22" s="20" t="s">
        <v>999</v>
      </c>
      <c r="B22" s="20" t="s">
        <v>549</v>
      </c>
      <c r="C22" s="20" t="s">
        <v>579</v>
      </c>
      <c r="D22" s="20" t="s">
        <v>584</v>
      </c>
      <c r="E22" s="20"/>
      <c r="F22" s="20"/>
      <c r="G22" s="20" t="s">
        <v>1232</v>
      </c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</row>
    <row r="23" customFormat="false" ht="15.75" hidden="false" customHeight="true" outlineLevel="0" collapsed="false">
      <c r="A23" s="20" t="s">
        <v>555</v>
      </c>
      <c r="B23" s="20" t="s">
        <v>556</v>
      </c>
      <c r="C23" s="20" t="s">
        <v>557</v>
      </c>
      <c r="D23" s="20"/>
      <c r="E23" s="20"/>
      <c r="F23" s="20"/>
      <c r="G23" s="20" t="s">
        <v>1232</v>
      </c>
      <c r="H23" s="20" t="s">
        <v>1233</v>
      </c>
      <c r="I23" s="20" t="s">
        <v>1234</v>
      </c>
      <c r="J23" s="20"/>
      <c r="K23" s="20"/>
      <c r="L23" s="20"/>
      <c r="M23" s="20"/>
      <c r="N23" s="20"/>
      <c r="O23" s="20"/>
      <c r="P23" s="20" t="s">
        <v>1235</v>
      </c>
      <c r="Q23" s="20" t="s">
        <v>1236</v>
      </c>
      <c r="R23" s="20"/>
      <c r="S23" s="20"/>
      <c r="T23" s="20"/>
      <c r="U23" s="20"/>
      <c r="V23" s="20"/>
      <c r="W23" s="20"/>
    </row>
    <row r="24" customFormat="false" ht="15.75" hidden="false" customHeight="true" outlineLevel="0" collapsed="false">
      <c r="A24" s="20" t="s">
        <v>1266</v>
      </c>
      <c r="B24" s="20" t="s">
        <v>549</v>
      </c>
      <c r="C24" s="20" t="s">
        <v>1240</v>
      </c>
      <c r="D24" s="20" t="s">
        <v>1267</v>
      </c>
      <c r="E24" s="20" t="s">
        <v>1268</v>
      </c>
      <c r="F24" s="20" t="s">
        <v>1269</v>
      </c>
      <c r="G24" s="20" t="s">
        <v>1242</v>
      </c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</row>
    <row r="25" customFormat="false" ht="15.75" hidden="false" customHeight="true" outlineLevel="0" collapsed="false">
      <c r="A25" s="20" t="s">
        <v>1270</v>
      </c>
      <c r="B25" s="20" t="s">
        <v>556</v>
      </c>
      <c r="C25" s="20" t="s">
        <v>1271</v>
      </c>
      <c r="D25" s="20"/>
      <c r="E25" s="20"/>
      <c r="F25" s="20"/>
      <c r="G25" s="20" t="s">
        <v>1242</v>
      </c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</row>
    <row r="26" customFormat="false" ht="15.75" hidden="false" customHeight="true" outlineLevel="0" collapsed="false">
      <c r="A26" s="20" t="s">
        <v>957</v>
      </c>
      <c r="B26" s="20" t="s">
        <v>549</v>
      </c>
      <c r="C26" s="20" t="s">
        <v>579</v>
      </c>
      <c r="D26" s="20" t="s">
        <v>607</v>
      </c>
      <c r="E26" s="20"/>
      <c r="F26" s="20"/>
      <c r="G26" s="20" t="s">
        <v>1232</v>
      </c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</row>
    <row r="27" customFormat="false" ht="15.75" hidden="false" customHeight="true" outlineLevel="0" collapsed="false">
      <c r="A27" s="20" t="s">
        <v>649</v>
      </c>
      <c r="B27" s="20" t="s">
        <v>556</v>
      </c>
      <c r="C27" s="20" t="s">
        <v>646</v>
      </c>
      <c r="D27" s="20"/>
      <c r="E27" s="20"/>
      <c r="F27" s="20"/>
      <c r="G27" s="20" t="s">
        <v>1232</v>
      </c>
      <c r="H27" s="20" t="s">
        <v>1272</v>
      </c>
      <c r="I27" s="20" t="s">
        <v>1234</v>
      </c>
      <c r="J27" s="20"/>
      <c r="K27" s="20"/>
      <c r="L27" s="20"/>
      <c r="M27" s="20"/>
      <c r="N27" s="20"/>
      <c r="O27" s="20"/>
      <c r="P27" s="20" t="s">
        <v>1273</v>
      </c>
      <c r="Q27" s="20" t="s">
        <v>1252</v>
      </c>
      <c r="R27" s="20"/>
      <c r="S27" s="20"/>
      <c r="T27" s="20"/>
      <c r="U27" s="20"/>
      <c r="V27" s="20"/>
      <c r="W27" s="20"/>
    </row>
    <row r="28" customFormat="false" ht="15.75" hidden="false" customHeight="true" outlineLevel="0" collapsed="false">
      <c r="A28" s="20" t="s">
        <v>1188</v>
      </c>
      <c r="B28" s="20" t="s">
        <v>556</v>
      </c>
      <c r="C28" s="20" t="s">
        <v>580</v>
      </c>
      <c r="D28" s="20"/>
      <c r="E28" s="20"/>
      <c r="F28" s="20"/>
      <c r="G28" s="20" t="s">
        <v>1232</v>
      </c>
      <c r="H28" s="20" t="s">
        <v>1272</v>
      </c>
      <c r="I28" s="20" t="s">
        <v>1234</v>
      </c>
      <c r="J28" s="20"/>
      <c r="K28" s="20"/>
      <c r="L28" s="20"/>
      <c r="M28" s="20"/>
      <c r="N28" s="20"/>
      <c r="O28" s="20"/>
      <c r="P28" s="20" t="s">
        <v>1273</v>
      </c>
      <c r="Q28" s="20" t="s">
        <v>1252</v>
      </c>
      <c r="R28" s="20"/>
      <c r="S28" s="20"/>
      <c r="T28" s="20"/>
      <c r="U28" s="20"/>
      <c r="V28" s="20"/>
      <c r="W28" s="20"/>
    </row>
    <row r="29" customFormat="false" ht="15.75" hidden="false" customHeight="true" outlineLevel="0" collapsed="false">
      <c r="A29" s="20" t="s">
        <v>937</v>
      </c>
      <c r="B29" s="20" t="s">
        <v>549</v>
      </c>
      <c r="C29" s="20" t="s">
        <v>657</v>
      </c>
      <c r="D29" s="20"/>
      <c r="E29" s="20"/>
      <c r="F29" s="20"/>
      <c r="G29" s="20" t="s">
        <v>1232</v>
      </c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</row>
    <row r="30" customFormat="false" ht="15.75" hidden="false" customHeight="true" outlineLevel="0" collapsed="false">
      <c r="A30" s="20" t="s">
        <v>766</v>
      </c>
      <c r="B30" s="20" t="s">
        <v>549</v>
      </c>
      <c r="C30" s="20" t="s">
        <v>576</v>
      </c>
      <c r="D30" s="20" t="s">
        <v>579</v>
      </c>
      <c r="E30" s="20"/>
      <c r="F30" s="20"/>
      <c r="G30" s="20" t="s">
        <v>1232</v>
      </c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</row>
    <row r="31" customFormat="false" ht="15.75" hidden="false" customHeight="true" outlineLevel="0" collapsed="false">
      <c r="A31" s="20" t="s">
        <v>573</v>
      </c>
      <c r="B31" s="20" t="s">
        <v>556</v>
      </c>
      <c r="C31" s="20" t="s">
        <v>572</v>
      </c>
      <c r="D31" s="20"/>
      <c r="E31" s="20"/>
      <c r="F31" s="20"/>
      <c r="G31" s="20" t="s">
        <v>1232</v>
      </c>
      <c r="H31" s="20" t="s">
        <v>1274</v>
      </c>
      <c r="I31" s="20" t="s">
        <v>1234</v>
      </c>
      <c r="J31" s="20"/>
      <c r="K31" s="20"/>
      <c r="L31" s="20"/>
      <c r="M31" s="20"/>
      <c r="N31" s="20"/>
      <c r="O31" s="20"/>
      <c r="P31" s="20" t="s">
        <v>1275</v>
      </c>
      <c r="Q31" s="20" t="s">
        <v>1252</v>
      </c>
      <c r="R31" s="20"/>
      <c r="S31" s="20"/>
      <c r="T31" s="20"/>
      <c r="U31" s="20"/>
      <c r="V31" s="20"/>
      <c r="W31" s="20"/>
    </row>
    <row r="32" customFormat="false" ht="15.75" hidden="false" customHeight="true" outlineLevel="0" collapsed="false">
      <c r="A32" s="20" t="s">
        <v>955</v>
      </c>
      <c r="B32" s="20" t="s">
        <v>556</v>
      </c>
      <c r="C32" s="20" t="s">
        <v>607</v>
      </c>
      <c r="D32" s="20"/>
      <c r="E32" s="20"/>
      <c r="F32" s="20"/>
      <c r="G32" s="20" t="s">
        <v>1232</v>
      </c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</row>
    <row r="33" customFormat="false" ht="15.75" hidden="false" customHeight="true" outlineLevel="0" collapsed="false">
      <c r="A33" s="20" t="s">
        <v>847</v>
      </c>
      <c r="B33" s="20" t="s">
        <v>556</v>
      </c>
      <c r="C33" s="20" t="s">
        <v>582</v>
      </c>
      <c r="D33" s="20"/>
      <c r="E33" s="20"/>
      <c r="F33" s="20"/>
      <c r="G33" s="20" t="s">
        <v>1232</v>
      </c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</row>
    <row r="34" customFormat="false" ht="15.75" hidden="false" customHeight="true" outlineLevel="0" collapsed="false">
      <c r="A34" s="20" t="s">
        <v>1276</v>
      </c>
      <c r="B34" s="20" t="s">
        <v>556</v>
      </c>
      <c r="C34" s="20" t="s">
        <v>1277</v>
      </c>
      <c r="D34" s="20"/>
      <c r="E34" s="20"/>
      <c r="F34" s="20"/>
      <c r="G34" s="20" t="s">
        <v>1242</v>
      </c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</row>
    <row r="35" customFormat="false" ht="15.75" hidden="false" customHeight="true" outlineLevel="0" collapsed="false">
      <c r="A35" s="20" t="s">
        <v>1278</v>
      </c>
      <c r="B35" s="20" t="s">
        <v>549</v>
      </c>
      <c r="C35" s="20" t="s">
        <v>1279</v>
      </c>
      <c r="D35" s="20" t="s">
        <v>1280</v>
      </c>
      <c r="E35" s="20" t="s">
        <v>1281</v>
      </c>
      <c r="F35" s="20"/>
      <c r="G35" s="20" t="s">
        <v>1242</v>
      </c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</row>
    <row r="36" customFormat="false" ht="15.75" hidden="false" customHeight="true" outlineLevel="0" collapsed="false">
      <c r="A36" s="20" t="s">
        <v>564</v>
      </c>
      <c r="B36" s="20" t="s">
        <v>556</v>
      </c>
      <c r="C36" s="20" t="s">
        <v>565</v>
      </c>
      <c r="D36" s="20"/>
      <c r="E36" s="20"/>
      <c r="F36" s="20"/>
      <c r="G36" s="20" t="s">
        <v>1232</v>
      </c>
      <c r="H36" s="20" t="s">
        <v>1282</v>
      </c>
      <c r="I36" s="20" t="s">
        <v>1265</v>
      </c>
      <c r="J36" s="20"/>
      <c r="K36" s="20"/>
      <c r="L36" s="20"/>
      <c r="M36" s="20"/>
      <c r="N36" s="20"/>
      <c r="O36" s="20"/>
      <c r="P36" s="20" t="s">
        <v>1282</v>
      </c>
      <c r="Q36" s="20" t="s">
        <v>1236</v>
      </c>
      <c r="R36" s="20"/>
      <c r="S36" s="20"/>
      <c r="T36" s="20"/>
      <c r="U36" s="20"/>
      <c r="V36" s="20"/>
      <c r="W36" s="20"/>
    </row>
    <row r="37" customFormat="false" ht="15.75" hidden="false" customHeight="true" outlineLevel="0" collapsed="false">
      <c r="A37" s="20" t="s">
        <v>1246</v>
      </c>
      <c r="B37" s="20" t="s">
        <v>556</v>
      </c>
      <c r="C37" s="20" t="s">
        <v>1247</v>
      </c>
      <c r="D37" s="20"/>
      <c r="E37" s="20"/>
      <c r="F37" s="20"/>
      <c r="G37" s="20" t="s">
        <v>1242</v>
      </c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</row>
    <row r="38" customFormat="false" ht="15.75" hidden="false" customHeight="true" outlineLevel="0" collapsed="false">
      <c r="A38" s="20" t="s">
        <v>1283</v>
      </c>
      <c r="B38" s="20" t="s">
        <v>556</v>
      </c>
      <c r="C38" s="20" t="s">
        <v>1247</v>
      </c>
      <c r="D38" s="20"/>
      <c r="E38" s="20"/>
      <c r="F38" s="20"/>
      <c r="G38" s="20" t="s">
        <v>1242</v>
      </c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</row>
    <row r="39" customFormat="false" ht="15.75" hidden="false" customHeight="true" outlineLevel="0" collapsed="false">
      <c r="A39" s="20" t="s">
        <v>853</v>
      </c>
      <c r="B39" s="20" t="s">
        <v>556</v>
      </c>
      <c r="C39" s="20" t="s">
        <v>600</v>
      </c>
      <c r="D39" s="20"/>
      <c r="E39" s="20"/>
      <c r="F39" s="20"/>
      <c r="G39" s="20" t="s">
        <v>1232</v>
      </c>
      <c r="H39" s="20" t="s">
        <v>1274</v>
      </c>
      <c r="I39" s="20" t="s">
        <v>1234</v>
      </c>
      <c r="J39" s="20"/>
      <c r="K39" s="20"/>
      <c r="L39" s="20"/>
      <c r="M39" s="20"/>
      <c r="N39" s="20"/>
      <c r="O39" s="20"/>
      <c r="P39" s="20" t="s">
        <v>1275</v>
      </c>
      <c r="Q39" s="20" t="s">
        <v>1252</v>
      </c>
      <c r="R39" s="20"/>
      <c r="S39" s="20"/>
      <c r="T39" s="20"/>
      <c r="U39" s="20"/>
      <c r="V39" s="20"/>
      <c r="W39" s="20"/>
    </row>
    <row r="40" customFormat="false" ht="15.75" hidden="false" customHeight="true" outlineLevel="0" collapsed="false">
      <c r="A40" s="20" t="s">
        <v>574</v>
      </c>
      <c r="B40" s="20" t="s">
        <v>556</v>
      </c>
      <c r="C40" s="20" t="s">
        <v>572</v>
      </c>
      <c r="D40" s="20"/>
      <c r="E40" s="20"/>
      <c r="F40" s="20"/>
      <c r="G40" s="20" t="s">
        <v>1232</v>
      </c>
      <c r="H40" s="20" t="s">
        <v>1274</v>
      </c>
      <c r="I40" s="20" t="s">
        <v>1234</v>
      </c>
      <c r="J40" s="20"/>
      <c r="K40" s="20"/>
      <c r="L40" s="20"/>
      <c r="M40" s="20"/>
      <c r="N40" s="20"/>
      <c r="O40" s="20"/>
      <c r="P40" s="20" t="s">
        <v>1275</v>
      </c>
      <c r="Q40" s="20" t="s">
        <v>1252</v>
      </c>
      <c r="R40" s="20"/>
      <c r="S40" s="20"/>
      <c r="T40" s="20"/>
      <c r="U40" s="20"/>
      <c r="V40" s="20"/>
      <c r="W40" s="20"/>
    </row>
    <row r="41" customFormat="false" ht="15.75" hidden="false" customHeight="true" outlineLevel="0" collapsed="false">
      <c r="A41" s="20" t="s">
        <v>1284</v>
      </c>
      <c r="B41" s="20" t="s">
        <v>549</v>
      </c>
      <c r="C41" s="20" t="s">
        <v>1285</v>
      </c>
      <c r="D41" s="20" t="s">
        <v>1286</v>
      </c>
      <c r="E41" s="20" t="s">
        <v>1244</v>
      </c>
      <c r="F41" s="20" t="s">
        <v>1287</v>
      </c>
      <c r="G41" s="20" t="s">
        <v>1242</v>
      </c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</row>
    <row r="42" customFormat="false" ht="15.75" hidden="false" customHeight="true" outlineLevel="0" collapsed="false">
      <c r="A42" s="20" t="s">
        <v>1288</v>
      </c>
      <c r="B42" s="20" t="s">
        <v>549</v>
      </c>
      <c r="C42" s="20" t="s">
        <v>1289</v>
      </c>
      <c r="D42" s="20" t="s">
        <v>1290</v>
      </c>
      <c r="E42" s="20" t="s">
        <v>1291</v>
      </c>
      <c r="F42" s="20" t="s">
        <v>1244</v>
      </c>
      <c r="G42" s="20" t="s">
        <v>1242</v>
      </c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</row>
    <row r="43" customFormat="false" ht="15.75" hidden="false" customHeight="true" outlineLevel="0" collapsed="false">
      <c r="A43" s="20" t="s">
        <v>1292</v>
      </c>
      <c r="B43" s="20" t="s">
        <v>549</v>
      </c>
      <c r="C43" s="20" t="s">
        <v>1289</v>
      </c>
      <c r="D43" s="20" t="s">
        <v>1290</v>
      </c>
      <c r="E43" s="20" t="s">
        <v>1291</v>
      </c>
      <c r="F43" s="20" t="s">
        <v>1244</v>
      </c>
      <c r="G43" s="20" t="s">
        <v>1242</v>
      </c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</row>
    <row r="44" customFormat="false" ht="15.75" hidden="false" customHeight="true" outlineLevel="0" collapsed="false">
      <c r="A44" s="20" t="s">
        <v>1293</v>
      </c>
      <c r="B44" s="20" t="s">
        <v>549</v>
      </c>
      <c r="C44" s="20" t="s">
        <v>1289</v>
      </c>
      <c r="D44" s="20" t="s">
        <v>1290</v>
      </c>
      <c r="E44" s="20" t="s">
        <v>1291</v>
      </c>
      <c r="F44" s="20" t="s">
        <v>1244</v>
      </c>
      <c r="G44" s="20" t="s">
        <v>1242</v>
      </c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</row>
    <row r="45" customFormat="false" ht="15.75" hidden="false" customHeight="true" outlineLevel="0" collapsed="false">
      <c r="A45" s="20" t="s">
        <v>1294</v>
      </c>
      <c r="B45" s="20" t="s">
        <v>549</v>
      </c>
      <c r="C45" s="20" t="s">
        <v>1289</v>
      </c>
      <c r="D45" s="20" t="s">
        <v>1290</v>
      </c>
      <c r="E45" s="20" t="s">
        <v>1291</v>
      </c>
      <c r="F45" s="20" t="s">
        <v>1244</v>
      </c>
      <c r="G45" s="20" t="s">
        <v>1242</v>
      </c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</row>
    <row r="46" customFormat="false" ht="15.75" hidden="false" customHeight="true" outlineLevel="0" collapsed="false">
      <c r="A46" s="20" t="s">
        <v>1295</v>
      </c>
      <c r="B46" s="20" t="s">
        <v>556</v>
      </c>
      <c r="C46" s="20" t="s">
        <v>1296</v>
      </c>
      <c r="D46" s="20"/>
      <c r="E46" s="20"/>
      <c r="F46" s="20"/>
      <c r="G46" s="20" t="s">
        <v>1242</v>
      </c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</row>
    <row r="47" customFormat="false" ht="15.75" hidden="false" customHeight="true" outlineLevel="0" collapsed="false">
      <c r="A47" s="20" t="s">
        <v>1297</v>
      </c>
      <c r="B47" s="20" t="s">
        <v>549</v>
      </c>
      <c r="C47" s="20" t="s">
        <v>1285</v>
      </c>
      <c r="D47" s="20" t="s">
        <v>1286</v>
      </c>
      <c r="E47" s="20" t="s">
        <v>1244</v>
      </c>
      <c r="F47" s="20" t="s">
        <v>1287</v>
      </c>
      <c r="G47" s="20" t="s">
        <v>1242</v>
      </c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</row>
    <row r="48" customFormat="false" ht="15.75" hidden="false" customHeight="true" outlineLevel="0" collapsed="false">
      <c r="A48" s="20" t="s">
        <v>1298</v>
      </c>
      <c r="B48" s="20" t="s">
        <v>549</v>
      </c>
      <c r="C48" s="20" t="s">
        <v>1299</v>
      </c>
      <c r="D48" s="20"/>
      <c r="E48" s="20"/>
      <c r="F48" s="20"/>
      <c r="G48" s="20" t="s">
        <v>1242</v>
      </c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</row>
    <row r="49" customFormat="false" ht="15.75" hidden="false" customHeight="true" outlineLevel="0" collapsed="false">
      <c r="A49" s="20" t="s">
        <v>566</v>
      </c>
      <c r="B49" s="20" t="s">
        <v>556</v>
      </c>
      <c r="C49" s="20" t="s">
        <v>567</v>
      </c>
      <c r="D49" s="20"/>
      <c r="E49" s="20"/>
      <c r="F49" s="20"/>
      <c r="G49" s="20" t="s">
        <v>1232</v>
      </c>
      <c r="H49" s="20" t="s">
        <v>1300</v>
      </c>
      <c r="I49" s="20" t="s">
        <v>1301</v>
      </c>
      <c r="J49" s="20"/>
      <c r="K49" s="20"/>
      <c r="L49" s="20"/>
      <c r="M49" s="20"/>
      <c r="N49" s="20"/>
      <c r="O49" s="20"/>
      <c r="P49" s="20" t="s">
        <v>1302</v>
      </c>
      <c r="Q49" s="20" t="s">
        <v>1236</v>
      </c>
      <c r="R49" s="20"/>
      <c r="S49" s="20"/>
      <c r="T49" s="20"/>
      <c r="U49" s="20"/>
      <c r="V49" s="20"/>
      <c r="W49" s="20"/>
    </row>
    <row r="50" customFormat="false" ht="15.75" hidden="false" customHeight="true" outlineLevel="0" collapsed="false">
      <c r="A50" s="20" t="s">
        <v>1253</v>
      </c>
      <c r="B50" s="20" t="s">
        <v>556</v>
      </c>
      <c r="C50" s="20" t="s">
        <v>1254</v>
      </c>
      <c r="D50" s="20"/>
      <c r="E50" s="20"/>
      <c r="F50" s="20"/>
      <c r="G50" s="20" t="s">
        <v>1242</v>
      </c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</row>
    <row r="51" customFormat="false" ht="15.75" hidden="false" customHeight="true" outlineLevel="0" collapsed="false">
      <c r="A51" s="20" t="s">
        <v>1255</v>
      </c>
      <c r="B51" s="20" t="s">
        <v>556</v>
      </c>
      <c r="C51" s="20" t="s">
        <v>1256</v>
      </c>
      <c r="D51" s="20"/>
      <c r="E51" s="20"/>
      <c r="F51" s="20"/>
      <c r="G51" s="20" t="s">
        <v>1242</v>
      </c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</row>
    <row r="52" customFormat="false" ht="15.75" hidden="false" customHeight="true" outlineLevel="0" collapsed="false">
      <c r="A52" s="20" t="s">
        <v>571</v>
      </c>
      <c r="B52" s="20" t="s">
        <v>556</v>
      </c>
      <c r="C52" s="20" t="s">
        <v>572</v>
      </c>
      <c r="D52" s="20"/>
      <c r="E52" s="20"/>
      <c r="F52" s="20"/>
      <c r="G52" s="20" t="s">
        <v>1232</v>
      </c>
      <c r="H52" s="20" t="s">
        <v>1274</v>
      </c>
      <c r="I52" s="20" t="s">
        <v>1234</v>
      </c>
      <c r="J52" s="20"/>
      <c r="K52" s="20"/>
      <c r="L52" s="20"/>
      <c r="M52" s="20"/>
      <c r="N52" s="20"/>
      <c r="O52" s="20"/>
      <c r="P52" s="20" t="s">
        <v>1275</v>
      </c>
      <c r="Q52" s="20" t="s">
        <v>1252</v>
      </c>
      <c r="R52" s="20"/>
      <c r="S52" s="20"/>
      <c r="T52" s="20"/>
      <c r="U52" s="20"/>
      <c r="V52" s="20"/>
      <c r="W52" s="20"/>
    </row>
    <row r="53" customFormat="false" ht="15.75" hidden="false" customHeight="true" outlineLevel="0" collapsed="false">
      <c r="A53" s="20" t="s">
        <v>1303</v>
      </c>
      <c r="B53" s="20" t="s">
        <v>556</v>
      </c>
      <c r="C53" s="20" t="s">
        <v>1304</v>
      </c>
      <c r="D53" s="20"/>
      <c r="E53" s="20"/>
      <c r="F53" s="20"/>
      <c r="G53" s="20" t="s">
        <v>1242</v>
      </c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</row>
    <row r="54" customFormat="false" ht="15.75" hidden="false" customHeight="true" outlineLevel="0" collapsed="false">
      <c r="A54" s="20" t="s">
        <v>562</v>
      </c>
      <c r="B54" s="20" t="s">
        <v>556</v>
      </c>
      <c r="C54" s="20" t="s">
        <v>561</v>
      </c>
      <c r="D54" s="20"/>
      <c r="E54" s="20"/>
      <c r="F54" s="20"/>
      <c r="G54" s="20" t="s">
        <v>1232</v>
      </c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</row>
    <row r="55" customFormat="false" ht="15.75" hidden="false" customHeight="true" outlineLevel="0" collapsed="false">
      <c r="A55" s="20" t="s">
        <v>1305</v>
      </c>
      <c r="B55" s="20" t="s">
        <v>549</v>
      </c>
      <c r="C55" s="20" t="s">
        <v>836</v>
      </c>
      <c r="D55" s="20" t="s">
        <v>1258</v>
      </c>
      <c r="E55" s="20" t="s">
        <v>1259</v>
      </c>
      <c r="F55" s="20"/>
      <c r="G55" s="20" t="s">
        <v>1242</v>
      </c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</row>
    <row r="56" customFormat="false" ht="15.75" hidden="false" customHeight="true" outlineLevel="0" collapsed="false">
      <c r="A56" s="20" t="s">
        <v>1306</v>
      </c>
      <c r="B56" s="20" t="s">
        <v>549</v>
      </c>
      <c r="C56" s="20" t="s">
        <v>1263</v>
      </c>
      <c r="D56" s="20" t="s">
        <v>1259</v>
      </c>
      <c r="E56" s="20"/>
      <c r="F56" s="20"/>
      <c r="G56" s="20" t="s">
        <v>1242</v>
      </c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</row>
    <row r="57" customFormat="false" ht="15.75" hidden="false" customHeight="true" outlineLevel="0" collapsed="false">
      <c r="A57" s="20" t="s">
        <v>1307</v>
      </c>
      <c r="B57" s="20" t="s">
        <v>549</v>
      </c>
      <c r="C57" s="20" t="s">
        <v>1308</v>
      </c>
      <c r="D57" s="20" t="s">
        <v>1309</v>
      </c>
      <c r="E57" s="20" t="s">
        <v>1310</v>
      </c>
      <c r="F57" s="20" t="s">
        <v>1311</v>
      </c>
      <c r="G57" s="20" t="s">
        <v>1242</v>
      </c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</row>
    <row r="58" customFormat="false" ht="15.75" hidden="false" customHeight="true" outlineLevel="0" collapsed="false">
      <c r="A58" s="20" t="s">
        <v>1312</v>
      </c>
      <c r="B58" s="20" t="s">
        <v>549</v>
      </c>
      <c r="C58" s="20" t="s">
        <v>1313</v>
      </c>
      <c r="D58" s="20" t="s">
        <v>1314</v>
      </c>
      <c r="E58" s="20" t="s">
        <v>1105</v>
      </c>
      <c r="F58" s="20"/>
      <c r="G58" s="20" t="s">
        <v>1242</v>
      </c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</row>
    <row r="59" customFormat="false" ht="15.75" hidden="false" customHeight="true" outlineLevel="0" collapsed="false">
      <c r="A59" s="20" t="s">
        <v>578</v>
      </c>
      <c r="B59" s="20" t="s">
        <v>549</v>
      </c>
      <c r="C59" s="20" t="s">
        <v>579</v>
      </c>
      <c r="D59" s="20" t="s">
        <v>580</v>
      </c>
      <c r="E59" s="20"/>
      <c r="F59" s="20"/>
      <c r="G59" s="20" t="s">
        <v>1232</v>
      </c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</row>
    <row r="60" customFormat="false" ht="15.75" hidden="false" customHeight="true" outlineLevel="0" collapsed="false">
      <c r="A60" s="20" t="s">
        <v>583</v>
      </c>
      <c r="B60" s="20" t="s">
        <v>556</v>
      </c>
      <c r="C60" s="20" t="s">
        <v>584</v>
      </c>
      <c r="D60" s="20"/>
      <c r="E60" s="20"/>
      <c r="F60" s="20"/>
      <c r="G60" s="20" t="s">
        <v>1232</v>
      </c>
      <c r="H60" s="20" t="s">
        <v>1264</v>
      </c>
      <c r="I60" s="20" t="s">
        <v>1265</v>
      </c>
      <c r="J60" s="20"/>
      <c r="K60" s="20"/>
      <c r="L60" s="20"/>
      <c r="M60" s="20"/>
      <c r="N60" s="20"/>
      <c r="O60" s="20"/>
      <c r="P60" s="20" t="s">
        <v>1264</v>
      </c>
      <c r="Q60" s="20" t="s">
        <v>1236</v>
      </c>
      <c r="R60" s="20"/>
      <c r="S60" s="20"/>
      <c r="T60" s="20"/>
      <c r="U60" s="20"/>
      <c r="V60" s="20"/>
      <c r="W60" s="20"/>
    </row>
    <row r="61" customFormat="false" ht="15.75" hidden="false" customHeight="true" outlineLevel="0" collapsed="false">
      <c r="A61" s="20" t="s">
        <v>1315</v>
      </c>
      <c r="B61" s="20" t="s">
        <v>556</v>
      </c>
      <c r="C61" s="20" t="s">
        <v>1316</v>
      </c>
      <c r="D61" s="20"/>
      <c r="E61" s="20"/>
      <c r="F61" s="20"/>
      <c r="G61" s="20" t="s">
        <v>1242</v>
      </c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</row>
    <row r="62" customFormat="false" ht="15.75" hidden="false" customHeight="true" outlineLevel="0" collapsed="false">
      <c r="A62" s="20" t="s">
        <v>577</v>
      </c>
      <c r="B62" s="20" t="s">
        <v>556</v>
      </c>
      <c r="C62" s="20" t="s">
        <v>572</v>
      </c>
      <c r="D62" s="20"/>
      <c r="E62" s="20"/>
      <c r="F62" s="20"/>
      <c r="G62" s="20" t="s">
        <v>1232</v>
      </c>
      <c r="H62" s="20" t="s">
        <v>1274</v>
      </c>
      <c r="I62" s="20" t="s">
        <v>1234</v>
      </c>
      <c r="J62" s="20"/>
      <c r="K62" s="20"/>
      <c r="L62" s="20"/>
      <c r="M62" s="20"/>
      <c r="N62" s="20"/>
      <c r="O62" s="20"/>
      <c r="P62" s="20" t="s">
        <v>1275</v>
      </c>
      <c r="Q62" s="20" t="s">
        <v>1252</v>
      </c>
      <c r="R62" s="20"/>
      <c r="S62" s="20"/>
      <c r="T62" s="20"/>
      <c r="U62" s="20"/>
      <c r="V62" s="20"/>
      <c r="W62" s="20"/>
    </row>
    <row r="63" customFormat="false" ht="15.75" hidden="false" customHeight="true" outlineLevel="0" collapsed="false">
      <c r="A63" s="20" t="s">
        <v>581</v>
      </c>
      <c r="B63" s="20" t="s">
        <v>556</v>
      </c>
      <c r="C63" s="20" t="s">
        <v>582</v>
      </c>
      <c r="D63" s="20"/>
      <c r="E63" s="20"/>
      <c r="F63" s="20"/>
      <c r="G63" s="20" t="s">
        <v>1232</v>
      </c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</row>
    <row r="64" customFormat="false" ht="15.75" hidden="false" customHeight="true" outlineLevel="0" collapsed="false">
      <c r="A64" s="20" t="s">
        <v>1317</v>
      </c>
      <c r="B64" s="20" t="s">
        <v>556</v>
      </c>
      <c r="C64" s="20" t="s">
        <v>1318</v>
      </c>
      <c r="D64" s="20"/>
      <c r="E64" s="20"/>
      <c r="F64" s="20"/>
      <c r="G64" s="20" t="s">
        <v>1242</v>
      </c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</row>
    <row r="65" customFormat="false" ht="15.75" hidden="false" customHeight="true" outlineLevel="0" collapsed="false">
      <c r="A65" s="20" t="s">
        <v>586</v>
      </c>
      <c r="B65" s="20" t="s">
        <v>556</v>
      </c>
      <c r="C65" s="20" t="s">
        <v>567</v>
      </c>
      <c r="D65" s="20"/>
      <c r="E65" s="20"/>
      <c r="F65" s="20"/>
      <c r="G65" s="20" t="s">
        <v>1232</v>
      </c>
      <c r="H65" s="20" t="s">
        <v>1300</v>
      </c>
      <c r="I65" s="20" t="s">
        <v>1301</v>
      </c>
      <c r="J65" s="20"/>
      <c r="K65" s="20"/>
      <c r="L65" s="20"/>
      <c r="M65" s="20"/>
      <c r="N65" s="20"/>
      <c r="O65" s="20"/>
      <c r="P65" s="20" t="s">
        <v>1302</v>
      </c>
      <c r="Q65" s="20" t="s">
        <v>1236</v>
      </c>
      <c r="R65" s="20"/>
      <c r="S65" s="20"/>
      <c r="T65" s="20"/>
      <c r="U65" s="20"/>
      <c r="V65" s="20"/>
      <c r="W65" s="20"/>
    </row>
    <row r="66" customFormat="false" ht="15.75" hidden="false" customHeight="true" outlineLevel="0" collapsed="false">
      <c r="A66" s="20" t="s">
        <v>585</v>
      </c>
      <c r="B66" s="20" t="s">
        <v>556</v>
      </c>
      <c r="C66" s="20" t="s">
        <v>584</v>
      </c>
      <c r="D66" s="20"/>
      <c r="E66" s="20"/>
      <c r="F66" s="20"/>
      <c r="G66" s="20" t="s">
        <v>1232</v>
      </c>
      <c r="H66" s="20" t="s">
        <v>1264</v>
      </c>
      <c r="I66" s="20" t="s">
        <v>1265</v>
      </c>
      <c r="J66" s="20"/>
      <c r="K66" s="20"/>
      <c r="L66" s="20"/>
      <c r="M66" s="20"/>
      <c r="N66" s="20"/>
      <c r="O66" s="20"/>
      <c r="P66" s="20" t="s">
        <v>1264</v>
      </c>
      <c r="Q66" s="20" t="s">
        <v>1236</v>
      </c>
      <c r="R66" s="20"/>
      <c r="S66" s="20"/>
      <c r="T66" s="20"/>
      <c r="U66" s="20"/>
      <c r="V66" s="20"/>
      <c r="W66" s="20"/>
    </row>
    <row r="67" customFormat="false" ht="15.75" hidden="false" customHeight="true" outlineLevel="0" collapsed="false">
      <c r="A67" s="20" t="s">
        <v>1319</v>
      </c>
      <c r="B67" s="20" t="s">
        <v>556</v>
      </c>
      <c r="C67" s="20" t="s">
        <v>1296</v>
      </c>
      <c r="D67" s="20"/>
      <c r="E67" s="20"/>
      <c r="F67" s="20"/>
      <c r="G67" s="20" t="s">
        <v>1242</v>
      </c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</row>
    <row r="68" customFormat="false" ht="15.75" hidden="false" customHeight="true" outlineLevel="0" collapsed="false">
      <c r="A68" s="20" t="s">
        <v>1320</v>
      </c>
      <c r="B68" s="20" t="s">
        <v>549</v>
      </c>
      <c r="C68" s="20" t="s">
        <v>1299</v>
      </c>
      <c r="D68" s="20"/>
      <c r="E68" s="20"/>
      <c r="F68" s="20"/>
      <c r="G68" s="20" t="s">
        <v>1242</v>
      </c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</row>
    <row r="69" customFormat="false" ht="15.75" hidden="false" customHeight="true" outlineLevel="0" collapsed="false">
      <c r="A69" s="20" t="s">
        <v>1321</v>
      </c>
      <c r="B69" s="20" t="s">
        <v>549</v>
      </c>
      <c r="C69" s="20" t="s">
        <v>1214</v>
      </c>
      <c r="D69" s="20" t="s">
        <v>779</v>
      </c>
      <c r="E69" s="20" t="s">
        <v>1322</v>
      </c>
      <c r="F69" s="20"/>
      <c r="G69" s="20" t="s">
        <v>1242</v>
      </c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</row>
    <row r="70" customFormat="false" ht="15.75" hidden="false" customHeight="true" outlineLevel="0" collapsed="false">
      <c r="A70" s="20" t="s">
        <v>1323</v>
      </c>
      <c r="B70" s="20" t="s">
        <v>549</v>
      </c>
      <c r="C70" s="20" t="s">
        <v>1324</v>
      </c>
      <c r="D70" s="20" t="s">
        <v>1325</v>
      </c>
      <c r="E70" s="20"/>
      <c r="F70" s="20"/>
      <c r="G70" s="20" t="s">
        <v>1242</v>
      </c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</row>
    <row r="71" customFormat="false" ht="15.75" hidden="false" customHeight="true" outlineLevel="0" collapsed="false">
      <c r="A71" s="20" t="s">
        <v>1326</v>
      </c>
      <c r="B71" s="20" t="s">
        <v>549</v>
      </c>
      <c r="C71" s="20" t="s">
        <v>1285</v>
      </c>
      <c r="D71" s="20" t="s">
        <v>1286</v>
      </c>
      <c r="E71" s="20" t="s">
        <v>1244</v>
      </c>
      <c r="F71" s="20" t="s">
        <v>1287</v>
      </c>
      <c r="G71" s="20" t="s">
        <v>1242</v>
      </c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</row>
    <row r="72" customFormat="false" ht="15.75" hidden="false" customHeight="true" outlineLevel="0" collapsed="false">
      <c r="A72" s="20" t="s">
        <v>610</v>
      </c>
      <c r="B72" s="20" t="s">
        <v>556</v>
      </c>
      <c r="C72" s="20" t="s">
        <v>584</v>
      </c>
      <c r="D72" s="20"/>
      <c r="E72" s="20"/>
      <c r="F72" s="20"/>
      <c r="G72" s="20" t="s">
        <v>1232</v>
      </c>
      <c r="H72" s="20" t="s">
        <v>1264</v>
      </c>
      <c r="I72" s="20" t="s">
        <v>1265</v>
      </c>
      <c r="J72" s="20"/>
      <c r="K72" s="20"/>
      <c r="L72" s="20"/>
      <c r="M72" s="20"/>
      <c r="N72" s="20"/>
      <c r="O72" s="20"/>
      <c r="P72" s="20" t="s">
        <v>1264</v>
      </c>
      <c r="Q72" s="20" t="s">
        <v>1236</v>
      </c>
      <c r="R72" s="20"/>
      <c r="S72" s="20"/>
      <c r="T72" s="20"/>
      <c r="U72" s="20"/>
      <c r="V72" s="20"/>
      <c r="W72" s="20"/>
    </row>
    <row r="73" customFormat="false" ht="15.75" hidden="false" customHeight="true" outlineLevel="0" collapsed="false">
      <c r="A73" s="20" t="s">
        <v>601</v>
      </c>
      <c r="B73" s="20" t="s">
        <v>556</v>
      </c>
      <c r="C73" s="20" t="s">
        <v>561</v>
      </c>
      <c r="D73" s="20"/>
      <c r="E73" s="20"/>
      <c r="F73" s="20"/>
      <c r="G73" s="20" t="s">
        <v>1232</v>
      </c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</row>
    <row r="74" customFormat="false" ht="15.75" hidden="false" customHeight="true" outlineLevel="0" collapsed="false">
      <c r="A74" s="20" t="s">
        <v>1327</v>
      </c>
      <c r="B74" s="20" t="s">
        <v>556</v>
      </c>
      <c r="C74" s="20" t="s">
        <v>1250</v>
      </c>
      <c r="D74" s="20"/>
      <c r="E74" s="20"/>
      <c r="F74" s="20"/>
      <c r="G74" s="20" t="s">
        <v>1242</v>
      </c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</row>
    <row r="75" customFormat="false" ht="15.75" hidden="false" customHeight="true" outlineLevel="0" collapsed="false">
      <c r="A75" s="20" t="s">
        <v>1328</v>
      </c>
      <c r="B75" s="20" t="s">
        <v>556</v>
      </c>
      <c r="C75" s="20" t="s">
        <v>1329</v>
      </c>
      <c r="D75" s="20"/>
      <c r="E75" s="20"/>
      <c r="F75" s="20"/>
      <c r="G75" s="20" t="s">
        <v>1242</v>
      </c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</row>
    <row r="76" customFormat="false" ht="15.75" hidden="false" customHeight="true" outlineLevel="0" collapsed="false">
      <c r="A76" s="20" t="s">
        <v>1330</v>
      </c>
      <c r="B76" s="20" t="s">
        <v>556</v>
      </c>
      <c r="C76" s="20" t="s">
        <v>1261</v>
      </c>
      <c r="D76" s="20"/>
      <c r="E76" s="20"/>
      <c r="F76" s="20"/>
      <c r="G76" s="20" t="s">
        <v>1242</v>
      </c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</row>
    <row r="77" customFormat="false" ht="15.75" hidden="false" customHeight="true" outlineLevel="0" collapsed="false">
      <c r="A77" s="20" t="s">
        <v>1331</v>
      </c>
      <c r="B77" s="20" t="s">
        <v>549</v>
      </c>
      <c r="C77" s="20" t="s">
        <v>1239</v>
      </c>
      <c r="D77" s="20" t="s">
        <v>1332</v>
      </c>
      <c r="E77" s="20" t="s">
        <v>1241</v>
      </c>
      <c r="F77" s="20"/>
      <c r="G77" s="20" t="s">
        <v>1242</v>
      </c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</row>
    <row r="78" customFormat="false" ht="15.75" hidden="false" customHeight="true" outlineLevel="0" collapsed="false">
      <c r="A78" s="20" t="s">
        <v>1333</v>
      </c>
      <c r="B78" s="20" t="s">
        <v>549</v>
      </c>
      <c r="C78" s="20" t="s">
        <v>1249</v>
      </c>
      <c r="D78" s="20" t="s">
        <v>1244</v>
      </c>
      <c r="E78" s="20"/>
      <c r="F78" s="20"/>
      <c r="G78" s="20" t="s">
        <v>1242</v>
      </c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</row>
    <row r="79" customFormat="false" ht="15.75" hidden="false" customHeight="true" outlineLevel="0" collapsed="false">
      <c r="A79" s="20" t="s">
        <v>1150</v>
      </c>
      <c r="B79" s="20" t="s">
        <v>556</v>
      </c>
      <c r="C79" s="20" t="s">
        <v>643</v>
      </c>
      <c r="D79" s="20"/>
      <c r="E79" s="20"/>
      <c r="F79" s="20"/>
      <c r="G79" s="20" t="s">
        <v>1232</v>
      </c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</row>
    <row r="80" customFormat="false" ht="15.75" hidden="false" customHeight="true" outlineLevel="0" collapsed="false">
      <c r="A80" s="20" t="s">
        <v>1334</v>
      </c>
      <c r="B80" s="20" t="s">
        <v>549</v>
      </c>
      <c r="C80" s="20" t="s">
        <v>1263</v>
      </c>
      <c r="D80" s="20" t="s">
        <v>1259</v>
      </c>
      <c r="E80" s="20"/>
      <c r="F80" s="20"/>
      <c r="G80" s="20" t="s">
        <v>1242</v>
      </c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</row>
    <row r="81" customFormat="false" ht="15.75" hidden="false" customHeight="true" outlineLevel="0" collapsed="false">
      <c r="A81" s="20" t="s">
        <v>1189</v>
      </c>
      <c r="B81" s="20" t="s">
        <v>556</v>
      </c>
      <c r="C81" s="20" t="s">
        <v>580</v>
      </c>
      <c r="D81" s="20"/>
      <c r="E81" s="20"/>
      <c r="F81" s="20"/>
      <c r="G81" s="20" t="s">
        <v>1232</v>
      </c>
      <c r="H81" s="20" t="s">
        <v>1272</v>
      </c>
      <c r="I81" s="20" t="s">
        <v>1234</v>
      </c>
      <c r="J81" s="20"/>
      <c r="K81" s="20"/>
      <c r="L81" s="20"/>
      <c r="M81" s="20"/>
      <c r="N81" s="20"/>
      <c r="O81" s="20"/>
      <c r="P81" s="20" t="s">
        <v>1273</v>
      </c>
      <c r="Q81" s="20" t="s">
        <v>1252</v>
      </c>
      <c r="R81" s="20"/>
      <c r="S81" s="20"/>
      <c r="T81" s="20"/>
      <c r="U81" s="20"/>
      <c r="V81" s="20"/>
      <c r="W81" s="20"/>
    </row>
    <row r="82" customFormat="false" ht="15.75" hidden="false" customHeight="true" outlineLevel="0" collapsed="false">
      <c r="A82" s="20" t="s">
        <v>587</v>
      </c>
      <c r="B82" s="20" t="s">
        <v>549</v>
      </c>
      <c r="C82" s="20" t="s">
        <v>579</v>
      </c>
      <c r="D82" s="20" t="s">
        <v>580</v>
      </c>
      <c r="E82" s="20"/>
      <c r="F82" s="20"/>
      <c r="G82" s="20" t="s">
        <v>1232</v>
      </c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</row>
    <row r="83" customFormat="false" ht="15.75" hidden="false" customHeight="true" outlineLevel="0" collapsed="false">
      <c r="A83" s="20" t="s">
        <v>605</v>
      </c>
      <c r="B83" s="20" t="s">
        <v>556</v>
      </c>
      <c r="C83" s="20" t="s">
        <v>557</v>
      </c>
      <c r="D83" s="20"/>
      <c r="E83" s="20"/>
      <c r="F83" s="20"/>
      <c r="G83" s="20" t="s">
        <v>1232</v>
      </c>
      <c r="H83" s="20" t="s">
        <v>1233</v>
      </c>
      <c r="I83" s="20" t="s">
        <v>1234</v>
      </c>
      <c r="J83" s="20"/>
      <c r="K83" s="20"/>
      <c r="L83" s="20"/>
      <c r="M83" s="20"/>
      <c r="N83" s="20"/>
      <c r="O83" s="20"/>
      <c r="P83" s="20" t="s">
        <v>1235</v>
      </c>
      <c r="Q83" s="20" t="s">
        <v>1236</v>
      </c>
      <c r="R83" s="20"/>
      <c r="S83" s="20"/>
      <c r="T83" s="20"/>
      <c r="U83" s="20"/>
      <c r="V83" s="20"/>
      <c r="W83" s="20"/>
    </row>
    <row r="84" customFormat="false" ht="15.75" hidden="false" customHeight="true" outlineLevel="0" collapsed="false">
      <c r="A84" s="20" t="s">
        <v>609</v>
      </c>
      <c r="B84" s="20" t="s">
        <v>556</v>
      </c>
      <c r="C84" s="20" t="s">
        <v>584</v>
      </c>
      <c r="D84" s="20"/>
      <c r="E84" s="20"/>
      <c r="F84" s="20"/>
      <c r="G84" s="20" t="s">
        <v>1232</v>
      </c>
      <c r="H84" s="20" t="s">
        <v>1264</v>
      </c>
      <c r="I84" s="20" t="s">
        <v>1265</v>
      </c>
      <c r="J84" s="20"/>
      <c r="K84" s="20"/>
      <c r="L84" s="20"/>
      <c r="M84" s="20"/>
      <c r="N84" s="20"/>
      <c r="O84" s="20"/>
      <c r="P84" s="20" t="s">
        <v>1264</v>
      </c>
      <c r="Q84" s="20" t="s">
        <v>1236</v>
      </c>
      <c r="R84" s="20"/>
      <c r="S84" s="20"/>
      <c r="T84" s="20"/>
      <c r="U84" s="20"/>
      <c r="V84" s="20"/>
      <c r="W84" s="20"/>
    </row>
    <row r="85" customFormat="false" ht="15.75" hidden="false" customHeight="true" outlineLevel="0" collapsed="false">
      <c r="A85" s="20" t="s">
        <v>1335</v>
      </c>
      <c r="B85" s="20" t="s">
        <v>556</v>
      </c>
      <c r="C85" s="20" t="s">
        <v>1336</v>
      </c>
      <c r="D85" s="20"/>
      <c r="E85" s="20"/>
      <c r="F85" s="20"/>
      <c r="G85" s="20" t="s">
        <v>1242</v>
      </c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</row>
    <row r="86" customFormat="false" ht="15.75" hidden="false" customHeight="true" outlineLevel="0" collapsed="false">
      <c r="A86" s="20" t="s">
        <v>598</v>
      </c>
      <c r="B86" s="20" t="s">
        <v>556</v>
      </c>
      <c r="C86" s="20" t="s">
        <v>579</v>
      </c>
      <c r="D86" s="20"/>
      <c r="E86" s="20"/>
      <c r="F86" s="20"/>
      <c r="G86" s="20" t="s">
        <v>1232</v>
      </c>
      <c r="H86" s="20" t="s">
        <v>1264</v>
      </c>
      <c r="I86" s="20" t="s">
        <v>1265</v>
      </c>
      <c r="J86" s="20"/>
      <c r="K86" s="20"/>
      <c r="L86" s="20"/>
      <c r="M86" s="20"/>
      <c r="N86" s="20"/>
      <c r="O86" s="20"/>
      <c r="P86" s="20" t="s">
        <v>1264</v>
      </c>
      <c r="Q86" s="20" t="s">
        <v>1236</v>
      </c>
      <c r="R86" s="20"/>
      <c r="S86" s="20"/>
      <c r="T86" s="20"/>
      <c r="U86" s="20"/>
      <c r="V86" s="20"/>
      <c r="W86" s="20"/>
    </row>
    <row r="87" customFormat="false" ht="15.75" hidden="false" customHeight="true" outlineLevel="0" collapsed="false">
      <c r="A87" s="20" t="s">
        <v>725</v>
      </c>
      <c r="B87" s="20" t="s">
        <v>556</v>
      </c>
      <c r="C87" s="20" t="s">
        <v>590</v>
      </c>
      <c r="D87" s="20" t="s">
        <v>591</v>
      </c>
      <c r="E87" s="20"/>
      <c r="F87" s="20"/>
      <c r="G87" s="20" t="s">
        <v>1232</v>
      </c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</row>
    <row r="88" customFormat="false" ht="15.75" hidden="false" customHeight="true" outlineLevel="0" collapsed="false">
      <c r="A88" s="20" t="s">
        <v>1337</v>
      </c>
      <c r="B88" s="20" t="s">
        <v>556</v>
      </c>
      <c r="C88" s="20" t="s">
        <v>1316</v>
      </c>
      <c r="D88" s="20"/>
      <c r="E88" s="20"/>
      <c r="F88" s="20"/>
      <c r="G88" s="20" t="s">
        <v>1242</v>
      </c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</row>
    <row r="89" customFormat="false" ht="15.75" hidden="false" customHeight="true" outlineLevel="0" collapsed="false">
      <c r="A89" s="20" t="s">
        <v>1338</v>
      </c>
      <c r="B89" s="20" t="s">
        <v>556</v>
      </c>
      <c r="C89" s="20" t="s">
        <v>1339</v>
      </c>
      <c r="D89" s="20"/>
      <c r="E89" s="20"/>
      <c r="F89" s="20"/>
      <c r="G89" s="20" t="s">
        <v>1242</v>
      </c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</row>
    <row r="90" customFormat="false" ht="15.75" hidden="false" customHeight="true" outlineLevel="0" collapsed="false">
      <c r="A90" s="20" t="s">
        <v>748</v>
      </c>
      <c r="B90" s="20" t="s">
        <v>549</v>
      </c>
      <c r="C90" s="20" t="s">
        <v>576</v>
      </c>
      <c r="D90" s="20" t="s">
        <v>591</v>
      </c>
      <c r="E90" s="20"/>
      <c r="F90" s="20"/>
      <c r="G90" s="20" t="s">
        <v>1232</v>
      </c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</row>
    <row r="91" customFormat="false" ht="15.75" hidden="false" customHeight="true" outlineLevel="0" collapsed="false">
      <c r="A91" s="20" t="s">
        <v>1335</v>
      </c>
      <c r="B91" s="20" t="s">
        <v>556</v>
      </c>
      <c r="C91" s="20" t="s">
        <v>1336</v>
      </c>
      <c r="D91" s="20"/>
      <c r="E91" s="20"/>
      <c r="F91" s="20"/>
      <c r="G91" s="20" t="s">
        <v>1242</v>
      </c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</row>
    <row r="92" customFormat="false" ht="15.75" hidden="false" customHeight="true" outlineLevel="0" collapsed="false">
      <c r="A92" s="20" t="s">
        <v>975</v>
      </c>
      <c r="B92" s="20" t="s">
        <v>556</v>
      </c>
      <c r="C92" s="20" t="s">
        <v>607</v>
      </c>
      <c r="D92" s="20"/>
      <c r="E92" s="20"/>
      <c r="F92" s="20"/>
      <c r="G92" s="20" t="s">
        <v>1232</v>
      </c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</row>
    <row r="93" customFormat="false" ht="15.75" hidden="false" customHeight="true" outlineLevel="0" collapsed="false">
      <c r="A93" s="20" t="s">
        <v>741</v>
      </c>
      <c r="B93" s="20" t="s">
        <v>556</v>
      </c>
      <c r="C93" s="20" t="s">
        <v>576</v>
      </c>
      <c r="D93" s="20"/>
      <c r="E93" s="20"/>
      <c r="F93" s="20"/>
      <c r="G93" s="20" t="s">
        <v>1232</v>
      </c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</row>
    <row r="94" customFormat="false" ht="15.75" hidden="false" customHeight="true" outlineLevel="0" collapsed="false">
      <c r="A94" s="20" t="s">
        <v>606</v>
      </c>
      <c r="B94" s="20" t="s">
        <v>549</v>
      </c>
      <c r="C94" s="20" t="s">
        <v>579</v>
      </c>
      <c r="D94" s="20" t="s">
        <v>607</v>
      </c>
      <c r="E94" s="20"/>
      <c r="F94" s="20"/>
      <c r="G94" s="20" t="s">
        <v>1232</v>
      </c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</row>
    <row r="95" customFormat="false" ht="15.75" hidden="false" customHeight="true" outlineLevel="0" collapsed="false">
      <c r="A95" s="20" t="s">
        <v>1074</v>
      </c>
      <c r="B95" s="20" t="s">
        <v>549</v>
      </c>
      <c r="C95" s="20" t="s">
        <v>805</v>
      </c>
      <c r="D95" s="20" t="s">
        <v>1214</v>
      </c>
      <c r="E95" s="20" t="s">
        <v>591</v>
      </c>
      <c r="F95" s="20"/>
      <c r="G95" s="20" t="s">
        <v>1232</v>
      </c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</row>
    <row r="96" customFormat="false" ht="15.75" hidden="false" customHeight="true" outlineLevel="0" collapsed="false">
      <c r="A96" s="20" t="s">
        <v>608</v>
      </c>
      <c r="B96" s="20" t="s">
        <v>549</v>
      </c>
      <c r="C96" s="20" t="s">
        <v>579</v>
      </c>
      <c r="D96" s="20" t="s">
        <v>580</v>
      </c>
      <c r="E96" s="20"/>
      <c r="F96" s="20"/>
      <c r="G96" s="20" t="s">
        <v>1232</v>
      </c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</row>
    <row r="97" customFormat="false" ht="15.75" hidden="false" customHeight="true" outlineLevel="0" collapsed="false">
      <c r="A97" s="20" t="s">
        <v>1340</v>
      </c>
      <c r="B97" s="20" t="s">
        <v>549</v>
      </c>
      <c r="C97" s="20" t="s">
        <v>1341</v>
      </c>
      <c r="D97" s="20" t="s">
        <v>1342</v>
      </c>
      <c r="E97" s="20" t="s">
        <v>1343</v>
      </c>
      <c r="F97" s="20" t="s">
        <v>779</v>
      </c>
      <c r="G97" s="20" t="s">
        <v>1242</v>
      </c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</row>
    <row r="98" customFormat="false" ht="15.75" hidden="false" customHeight="true" outlineLevel="0" collapsed="false">
      <c r="A98" s="20" t="s">
        <v>1344</v>
      </c>
      <c r="B98" s="20" t="s">
        <v>549</v>
      </c>
      <c r="C98" s="20" t="s">
        <v>1308</v>
      </c>
      <c r="D98" s="20" t="s">
        <v>1309</v>
      </c>
      <c r="E98" s="20" t="s">
        <v>1310</v>
      </c>
      <c r="F98" s="20" t="s">
        <v>1311</v>
      </c>
      <c r="G98" s="20" t="s">
        <v>1242</v>
      </c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</row>
    <row r="99" customFormat="false" ht="15.75" hidden="false" customHeight="true" outlineLevel="0" collapsed="false">
      <c r="A99" s="20" t="s">
        <v>1345</v>
      </c>
      <c r="B99" s="20" t="s">
        <v>549</v>
      </c>
      <c r="C99" s="20" t="s">
        <v>1240</v>
      </c>
      <c r="D99" s="20" t="s">
        <v>1267</v>
      </c>
      <c r="E99" s="20" t="s">
        <v>1268</v>
      </c>
      <c r="F99" s="20" t="s">
        <v>1269</v>
      </c>
      <c r="G99" s="20" t="s">
        <v>1242</v>
      </c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</row>
    <row r="100" customFormat="false" ht="15.75" hidden="false" customHeight="true" outlineLevel="0" collapsed="false">
      <c r="A100" s="20" t="s">
        <v>742</v>
      </c>
      <c r="B100" s="20" t="s">
        <v>556</v>
      </c>
      <c r="C100" s="20" t="s">
        <v>576</v>
      </c>
      <c r="D100" s="20"/>
      <c r="E100" s="20"/>
      <c r="F100" s="20"/>
      <c r="G100" s="20" t="s">
        <v>1232</v>
      </c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</row>
    <row r="101" customFormat="false" ht="15.75" hidden="false" customHeight="true" outlineLevel="0" collapsed="false">
      <c r="A101" s="20" t="s">
        <v>1346</v>
      </c>
      <c r="B101" s="20" t="s">
        <v>556</v>
      </c>
      <c r="C101" s="20" t="s">
        <v>1313</v>
      </c>
      <c r="D101" s="20"/>
      <c r="E101" s="20"/>
      <c r="F101" s="20"/>
      <c r="G101" s="20" t="s">
        <v>1242</v>
      </c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</row>
    <row r="102" customFormat="false" ht="15.75" hidden="false" customHeight="true" outlineLevel="0" collapsed="false">
      <c r="A102" s="20" t="s">
        <v>596</v>
      </c>
      <c r="B102" s="20" t="s">
        <v>556</v>
      </c>
      <c r="C102" s="20" t="s">
        <v>597</v>
      </c>
      <c r="D102" s="20"/>
      <c r="E102" s="20"/>
      <c r="F102" s="20"/>
      <c r="G102" s="20" t="s">
        <v>1232</v>
      </c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</row>
    <row r="103" customFormat="false" ht="15.75" hidden="false" customHeight="true" outlineLevel="0" collapsed="false">
      <c r="A103" s="20" t="s">
        <v>595</v>
      </c>
      <c r="B103" s="20" t="s">
        <v>556</v>
      </c>
      <c r="C103" s="20" t="s">
        <v>572</v>
      </c>
      <c r="D103" s="20"/>
      <c r="E103" s="20"/>
      <c r="F103" s="20"/>
      <c r="G103" s="20" t="s">
        <v>1232</v>
      </c>
      <c r="H103" s="20" t="s">
        <v>1274</v>
      </c>
      <c r="I103" s="20" t="s">
        <v>1234</v>
      </c>
      <c r="J103" s="20"/>
      <c r="K103" s="20"/>
      <c r="L103" s="20"/>
      <c r="M103" s="20"/>
      <c r="N103" s="20"/>
      <c r="O103" s="20"/>
      <c r="P103" s="20" t="s">
        <v>1275</v>
      </c>
      <c r="Q103" s="20" t="s">
        <v>1252</v>
      </c>
      <c r="R103" s="20"/>
      <c r="S103" s="20"/>
      <c r="T103" s="20"/>
      <c r="U103" s="20"/>
      <c r="V103" s="20"/>
      <c r="W103" s="20"/>
    </row>
    <row r="104" customFormat="false" ht="15.75" hidden="false" customHeight="true" outlineLevel="0" collapsed="false">
      <c r="A104" s="20" t="s">
        <v>599</v>
      </c>
      <c r="B104" s="20" t="s">
        <v>556</v>
      </c>
      <c r="C104" s="20" t="s">
        <v>600</v>
      </c>
      <c r="D104" s="20"/>
      <c r="E104" s="20"/>
      <c r="F104" s="20"/>
      <c r="G104" s="20" t="s">
        <v>1232</v>
      </c>
      <c r="H104" s="20" t="s">
        <v>1274</v>
      </c>
      <c r="I104" s="20" t="s">
        <v>1234</v>
      </c>
      <c r="J104" s="20"/>
      <c r="K104" s="20"/>
      <c r="L104" s="20"/>
      <c r="M104" s="20"/>
      <c r="N104" s="20"/>
      <c r="O104" s="20"/>
      <c r="P104" s="20" t="s">
        <v>1275</v>
      </c>
      <c r="Q104" s="20" t="s">
        <v>1252</v>
      </c>
      <c r="R104" s="20"/>
      <c r="S104" s="20"/>
      <c r="T104" s="20"/>
      <c r="U104" s="20"/>
      <c r="V104" s="20"/>
      <c r="W104" s="20"/>
    </row>
    <row r="105" customFormat="false" ht="15.75" hidden="false" customHeight="true" outlineLevel="0" collapsed="false">
      <c r="A105" s="20" t="s">
        <v>1347</v>
      </c>
      <c r="B105" s="20" t="s">
        <v>556</v>
      </c>
      <c r="C105" s="20" t="s">
        <v>1348</v>
      </c>
      <c r="D105" s="20"/>
      <c r="E105" s="20"/>
      <c r="F105" s="20"/>
      <c r="G105" s="20" t="s">
        <v>1242</v>
      </c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</row>
    <row r="106" customFormat="false" ht="15.75" hidden="false" customHeight="true" outlineLevel="0" collapsed="false">
      <c r="A106" s="20" t="s">
        <v>1162</v>
      </c>
      <c r="B106" s="20" t="s">
        <v>549</v>
      </c>
      <c r="C106" s="20" t="s">
        <v>1214</v>
      </c>
      <c r="D106" s="20" t="s">
        <v>591</v>
      </c>
      <c r="E106" s="20"/>
      <c r="F106" s="20"/>
      <c r="G106" s="20" t="s">
        <v>1232</v>
      </c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</row>
    <row r="107" customFormat="false" ht="15.75" hidden="false" customHeight="true" outlineLevel="0" collapsed="false">
      <c r="A107" s="20" t="s">
        <v>588</v>
      </c>
      <c r="B107" s="20" t="s">
        <v>549</v>
      </c>
      <c r="C107" s="20" t="s">
        <v>550</v>
      </c>
      <c r="D107" s="20" t="s">
        <v>551</v>
      </c>
      <c r="E107" s="20" t="s">
        <v>552</v>
      </c>
      <c r="F107" s="20" t="s">
        <v>553</v>
      </c>
      <c r="G107" s="20" t="s">
        <v>1232</v>
      </c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</row>
    <row r="108" customFormat="false" ht="15.75" hidden="false" customHeight="true" outlineLevel="0" collapsed="false">
      <c r="A108" s="20" t="s">
        <v>609</v>
      </c>
      <c r="B108" s="20" t="s">
        <v>556</v>
      </c>
      <c r="C108" s="20" t="s">
        <v>584</v>
      </c>
      <c r="D108" s="20"/>
      <c r="E108" s="20"/>
      <c r="F108" s="20"/>
      <c r="G108" s="20" t="s">
        <v>1232</v>
      </c>
      <c r="H108" s="20" t="s">
        <v>1264</v>
      </c>
      <c r="I108" s="20" t="s">
        <v>1265</v>
      </c>
      <c r="J108" s="20"/>
      <c r="K108" s="20"/>
      <c r="L108" s="20"/>
      <c r="M108" s="20"/>
      <c r="N108" s="20"/>
      <c r="O108" s="20"/>
      <c r="P108" s="20" t="s">
        <v>1264</v>
      </c>
      <c r="Q108" s="20" t="s">
        <v>1236</v>
      </c>
      <c r="R108" s="20"/>
      <c r="S108" s="20"/>
      <c r="T108" s="20"/>
      <c r="U108" s="20"/>
      <c r="V108" s="20"/>
      <c r="W108" s="20"/>
    </row>
    <row r="109" customFormat="false" ht="15.75" hidden="false" customHeight="true" outlineLevel="0" collapsed="false">
      <c r="A109" s="20" t="s">
        <v>1349</v>
      </c>
      <c r="B109" s="20" t="s">
        <v>556</v>
      </c>
      <c r="C109" s="20" t="s">
        <v>1318</v>
      </c>
      <c r="D109" s="20"/>
      <c r="E109" s="20"/>
      <c r="F109" s="20"/>
      <c r="G109" s="20" t="s">
        <v>1242</v>
      </c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</row>
    <row r="110" customFormat="false" ht="15.75" hidden="false" customHeight="true" outlineLevel="0" collapsed="false">
      <c r="A110" s="20" t="s">
        <v>1350</v>
      </c>
      <c r="B110" s="20" t="s">
        <v>549</v>
      </c>
      <c r="C110" s="20" t="s">
        <v>1214</v>
      </c>
      <c r="D110" s="20" t="s">
        <v>779</v>
      </c>
      <c r="E110" s="20" t="s">
        <v>1322</v>
      </c>
      <c r="F110" s="20"/>
      <c r="G110" s="20" t="s">
        <v>1242</v>
      </c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</row>
    <row r="111" customFormat="false" ht="15.75" hidden="false" customHeight="true" outlineLevel="0" collapsed="false">
      <c r="A111" s="20" t="s">
        <v>1351</v>
      </c>
      <c r="B111" s="20" t="s">
        <v>549</v>
      </c>
      <c r="C111" s="20" t="s">
        <v>1285</v>
      </c>
      <c r="D111" s="20" t="s">
        <v>1286</v>
      </c>
      <c r="E111" s="20" t="s">
        <v>1244</v>
      </c>
      <c r="F111" s="20" t="s">
        <v>1287</v>
      </c>
      <c r="G111" s="20" t="s">
        <v>1242</v>
      </c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</row>
    <row r="112" customFormat="false" ht="15.75" hidden="false" customHeight="true" outlineLevel="0" collapsed="false">
      <c r="A112" s="20" t="s">
        <v>1352</v>
      </c>
      <c r="B112" s="20" t="s">
        <v>549</v>
      </c>
      <c r="C112" s="20" t="s">
        <v>1336</v>
      </c>
      <c r="D112" s="20" t="s">
        <v>1304</v>
      </c>
      <c r="E112" s="20"/>
      <c r="F112" s="20"/>
      <c r="G112" s="20" t="s">
        <v>1242</v>
      </c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</row>
    <row r="113" customFormat="false" ht="15.75" hidden="false" customHeight="true" outlineLevel="0" collapsed="false">
      <c r="A113" s="20" t="s">
        <v>1353</v>
      </c>
      <c r="B113" s="20" t="s">
        <v>549</v>
      </c>
      <c r="C113" s="20" t="s">
        <v>1299</v>
      </c>
      <c r="D113" s="20"/>
      <c r="E113" s="20"/>
      <c r="F113" s="20"/>
      <c r="G113" s="20" t="s">
        <v>1242</v>
      </c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</row>
    <row r="114" customFormat="false" ht="15.75" hidden="false" customHeight="true" outlineLevel="0" collapsed="false">
      <c r="A114" s="20" t="s">
        <v>1354</v>
      </c>
      <c r="B114" s="20" t="s">
        <v>549</v>
      </c>
      <c r="C114" s="20" t="s">
        <v>1355</v>
      </c>
      <c r="D114" s="20" t="s">
        <v>1287</v>
      </c>
      <c r="E114" s="20"/>
      <c r="F114" s="20"/>
      <c r="G114" s="20" t="s">
        <v>1242</v>
      </c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</row>
    <row r="115" customFormat="false" ht="15.75" hidden="false" customHeight="true" outlineLevel="0" collapsed="false">
      <c r="A115" s="20" t="s">
        <v>616</v>
      </c>
      <c r="B115" s="20" t="s">
        <v>556</v>
      </c>
      <c r="C115" s="20" t="s">
        <v>567</v>
      </c>
      <c r="D115" s="20"/>
      <c r="E115" s="20"/>
      <c r="F115" s="20"/>
      <c r="G115" s="20" t="s">
        <v>1232</v>
      </c>
      <c r="H115" s="20" t="s">
        <v>1300</v>
      </c>
      <c r="I115" s="20" t="s">
        <v>1301</v>
      </c>
      <c r="J115" s="20"/>
      <c r="K115" s="20"/>
      <c r="L115" s="20"/>
      <c r="M115" s="20"/>
      <c r="N115" s="20"/>
      <c r="O115" s="20"/>
      <c r="P115" s="20" t="s">
        <v>1302</v>
      </c>
      <c r="Q115" s="20" t="s">
        <v>1236</v>
      </c>
      <c r="R115" s="20"/>
      <c r="S115" s="20"/>
      <c r="T115" s="20"/>
      <c r="U115" s="20"/>
      <c r="V115" s="20"/>
      <c r="W115" s="20"/>
    </row>
    <row r="116" customFormat="false" ht="15.75" hidden="false" customHeight="true" outlineLevel="0" collapsed="false">
      <c r="A116" s="20" t="s">
        <v>594</v>
      </c>
      <c r="B116" s="20" t="s">
        <v>556</v>
      </c>
      <c r="C116" s="20" t="s">
        <v>572</v>
      </c>
      <c r="D116" s="20"/>
      <c r="E116" s="20"/>
      <c r="F116" s="20"/>
      <c r="G116" s="20" t="s">
        <v>1232</v>
      </c>
      <c r="H116" s="20" t="s">
        <v>1274</v>
      </c>
      <c r="I116" s="20" t="s">
        <v>1234</v>
      </c>
      <c r="J116" s="20"/>
      <c r="K116" s="20"/>
      <c r="L116" s="20"/>
      <c r="M116" s="20"/>
      <c r="N116" s="20"/>
      <c r="O116" s="20"/>
      <c r="P116" s="20" t="s">
        <v>1275</v>
      </c>
      <c r="Q116" s="20" t="s">
        <v>1252</v>
      </c>
      <c r="R116" s="20"/>
      <c r="S116" s="20"/>
      <c r="T116" s="20"/>
      <c r="U116" s="20"/>
      <c r="V116" s="20"/>
      <c r="W116" s="20"/>
    </row>
    <row r="117" customFormat="false" ht="15.75" hidden="false" customHeight="true" outlineLevel="0" collapsed="false">
      <c r="A117" s="20" t="s">
        <v>604</v>
      </c>
      <c r="B117" s="20" t="s">
        <v>556</v>
      </c>
      <c r="C117" s="20" t="s">
        <v>557</v>
      </c>
      <c r="D117" s="20"/>
      <c r="E117" s="20"/>
      <c r="F117" s="20"/>
      <c r="G117" s="20" t="s">
        <v>1232</v>
      </c>
      <c r="H117" s="20" t="s">
        <v>1233</v>
      </c>
      <c r="I117" s="20" t="s">
        <v>1234</v>
      </c>
      <c r="J117" s="20"/>
      <c r="K117" s="20"/>
      <c r="L117" s="20"/>
      <c r="M117" s="20"/>
      <c r="N117" s="20"/>
      <c r="O117" s="20"/>
      <c r="P117" s="20" t="s">
        <v>1235</v>
      </c>
      <c r="Q117" s="20" t="s">
        <v>1236</v>
      </c>
      <c r="R117" s="20"/>
      <c r="S117" s="20"/>
      <c r="T117" s="20"/>
      <c r="U117" s="20"/>
      <c r="V117" s="20"/>
      <c r="W117" s="20"/>
    </row>
    <row r="118" customFormat="false" ht="15.75" hidden="false" customHeight="true" outlineLevel="0" collapsed="false">
      <c r="A118" s="20" t="s">
        <v>1356</v>
      </c>
      <c r="B118" s="20" t="s">
        <v>556</v>
      </c>
      <c r="C118" s="20" t="s">
        <v>1256</v>
      </c>
      <c r="D118" s="20"/>
      <c r="E118" s="20"/>
      <c r="F118" s="20"/>
      <c r="G118" s="20" t="s">
        <v>1242</v>
      </c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</row>
    <row r="119" customFormat="false" ht="15.75" hidden="false" customHeight="true" outlineLevel="0" collapsed="false">
      <c r="A119" s="20" t="s">
        <v>1357</v>
      </c>
      <c r="B119" s="20" t="s">
        <v>556</v>
      </c>
      <c r="C119" s="20" t="s">
        <v>1296</v>
      </c>
      <c r="D119" s="20"/>
      <c r="E119" s="20"/>
      <c r="F119" s="20"/>
      <c r="G119" s="20" t="s">
        <v>1242</v>
      </c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</row>
    <row r="120" customFormat="false" ht="15.75" hidden="false" customHeight="true" outlineLevel="0" collapsed="false">
      <c r="A120" s="20" t="s">
        <v>1358</v>
      </c>
      <c r="B120" s="20" t="s">
        <v>556</v>
      </c>
      <c r="C120" s="20" t="s">
        <v>779</v>
      </c>
      <c r="D120" s="20"/>
      <c r="E120" s="20"/>
      <c r="F120" s="20"/>
      <c r="G120" s="20" t="s">
        <v>1242</v>
      </c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</row>
    <row r="121" customFormat="false" ht="15.75" hidden="false" customHeight="true" outlineLevel="0" collapsed="false">
      <c r="A121" s="20" t="s">
        <v>902</v>
      </c>
      <c r="B121" s="20" t="s">
        <v>556</v>
      </c>
      <c r="C121" s="20" t="s">
        <v>894</v>
      </c>
      <c r="D121" s="20"/>
      <c r="E121" s="20"/>
      <c r="F121" s="20"/>
      <c r="G121" s="20" t="s">
        <v>1232</v>
      </c>
      <c r="H121" s="20" t="s">
        <v>1274</v>
      </c>
      <c r="I121" s="20" t="s">
        <v>1234</v>
      </c>
      <c r="J121" s="20"/>
      <c r="K121" s="20"/>
      <c r="L121" s="20"/>
      <c r="M121" s="20"/>
      <c r="N121" s="20"/>
      <c r="O121" s="20"/>
      <c r="P121" s="20" t="s">
        <v>1275</v>
      </c>
      <c r="Q121" s="20" t="s">
        <v>1252</v>
      </c>
      <c r="R121" s="20"/>
      <c r="S121" s="20"/>
      <c r="T121" s="20"/>
      <c r="U121" s="20"/>
      <c r="V121" s="20"/>
      <c r="W121" s="20"/>
    </row>
    <row r="122" customFormat="false" ht="15.75" hidden="false" customHeight="true" outlineLevel="0" collapsed="false">
      <c r="A122" s="20" t="s">
        <v>1359</v>
      </c>
      <c r="B122" s="20" t="s">
        <v>556</v>
      </c>
      <c r="C122" s="20" t="s">
        <v>1360</v>
      </c>
      <c r="D122" s="20"/>
      <c r="E122" s="20"/>
      <c r="F122" s="20"/>
      <c r="G122" s="20" t="s">
        <v>1242</v>
      </c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</row>
    <row r="123" customFormat="false" ht="15.75" hidden="false" customHeight="true" outlineLevel="0" collapsed="false">
      <c r="A123" s="20" t="s">
        <v>1361</v>
      </c>
      <c r="B123" s="20" t="s">
        <v>549</v>
      </c>
      <c r="C123" s="20" t="s">
        <v>836</v>
      </c>
      <c r="D123" s="20" t="s">
        <v>1258</v>
      </c>
      <c r="E123" s="20" t="s">
        <v>1259</v>
      </c>
      <c r="F123" s="20"/>
      <c r="G123" s="20" t="s">
        <v>1242</v>
      </c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</row>
    <row r="124" customFormat="false" ht="15.75" hidden="false" customHeight="true" outlineLevel="0" collapsed="false">
      <c r="A124" s="20" t="s">
        <v>1362</v>
      </c>
      <c r="B124" s="20" t="s">
        <v>556</v>
      </c>
      <c r="C124" s="20" t="s">
        <v>1250</v>
      </c>
      <c r="D124" s="20"/>
      <c r="E124" s="20"/>
      <c r="F124" s="20"/>
      <c r="G124" s="20" t="s">
        <v>1242</v>
      </c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</row>
    <row r="125" customFormat="false" ht="15.75" hidden="false" customHeight="true" outlineLevel="0" collapsed="false">
      <c r="A125" s="20" t="s">
        <v>861</v>
      </c>
      <c r="B125" s="20" t="s">
        <v>556</v>
      </c>
      <c r="C125" s="20" t="s">
        <v>561</v>
      </c>
      <c r="D125" s="20"/>
      <c r="E125" s="20"/>
      <c r="F125" s="20"/>
      <c r="G125" s="20" t="s">
        <v>1232</v>
      </c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</row>
    <row r="126" customFormat="false" ht="15.75" hidden="false" customHeight="true" outlineLevel="0" collapsed="false">
      <c r="A126" s="20" t="s">
        <v>1363</v>
      </c>
      <c r="B126" s="20" t="s">
        <v>549</v>
      </c>
      <c r="C126" s="20" t="s">
        <v>1249</v>
      </c>
      <c r="D126" s="20" t="s">
        <v>1244</v>
      </c>
      <c r="E126" s="20"/>
      <c r="F126" s="20"/>
      <c r="G126" s="20" t="s">
        <v>1242</v>
      </c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</row>
    <row r="127" customFormat="false" ht="15.75" hidden="false" customHeight="true" outlineLevel="0" collapsed="false">
      <c r="A127" s="20" t="s">
        <v>1364</v>
      </c>
      <c r="B127" s="20" t="s">
        <v>549</v>
      </c>
      <c r="C127" s="20" t="s">
        <v>836</v>
      </c>
      <c r="D127" s="20" t="s">
        <v>1258</v>
      </c>
      <c r="E127" s="20" t="s">
        <v>1259</v>
      </c>
      <c r="F127" s="20"/>
      <c r="G127" s="20" t="s">
        <v>1242</v>
      </c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</row>
    <row r="128" customFormat="false" ht="15.75" hidden="false" customHeight="true" outlineLevel="0" collapsed="false">
      <c r="A128" s="20" t="s">
        <v>1365</v>
      </c>
      <c r="B128" s="20" t="s">
        <v>556</v>
      </c>
      <c r="C128" s="20" t="s">
        <v>1366</v>
      </c>
      <c r="D128" s="20"/>
      <c r="E128" s="20"/>
      <c r="F128" s="20"/>
      <c r="G128" s="20" t="s">
        <v>1242</v>
      </c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</row>
    <row r="129" customFormat="false" ht="15.75" hidden="false" customHeight="true" outlineLevel="0" collapsed="false">
      <c r="A129" s="20" t="s">
        <v>1367</v>
      </c>
      <c r="B129" s="20" t="s">
        <v>549</v>
      </c>
      <c r="C129" s="20" t="s">
        <v>1308</v>
      </c>
      <c r="D129" s="20" t="s">
        <v>1309</v>
      </c>
      <c r="E129" s="20" t="s">
        <v>1310</v>
      </c>
      <c r="F129" s="20" t="s">
        <v>1311</v>
      </c>
      <c r="G129" s="20" t="s">
        <v>1242</v>
      </c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</row>
    <row r="130" customFormat="false" ht="15.75" hidden="false" customHeight="true" outlineLevel="0" collapsed="false">
      <c r="A130" s="20" t="s">
        <v>1368</v>
      </c>
      <c r="B130" s="20" t="s">
        <v>556</v>
      </c>
      <c r="C130" s="20" t="s">
        <v>1336</v>
      </c>
      <c r="D130" s="20"/>
      <c r="E130" s="20"/>
      <c r="F130" s="20"/>
      <c r="G130" s="20" t="s">
        <v>1242</v>
      </c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</row>
    <row r="131" customFormat="false" ht="15.75" hidden="false" customHeight="true" outlineLevel="0" collapsed="false">
      <c r="A131" s="20" t="s">
        <v>1008</v>
      </c>
      <c r="B131" s="20" t="s">
        <v>556</v>
      </c>
      <c r="C131" s="20" t="s">
        <v>584</v>
      </c>
      <c r="D131" s="20"/>
      <c r="E131" s="20"/>
      <c r="F131" s="20"/>
      <c r="G131" s="20" t="s">
        <v>1232</v>
      </c>
      <c r="H131" s="20" t="s">
        <v>1264</v>
      </c>
      <c r="I131" s="20" t="s">
        <v>1265</v>
      </c>
      <c r="J131" s="20"/>
      <c r="K131" s="20"/>
      <c r="L131" s="20"/>
      <c r="M131" s="20"/>
      <c r="N131" s="20"/>
      <c r="O131" s="20"/>
      <c r="P131" s="20" t="s">
        <v>1264</v>
      </c>
      <c r="Q131" s="20" t="s">
        <v>1236</v>
      </c>
      <c r="R131" s="20"/>
      <c r="S131" s="20"/>
      <c r="T131" s="20"/>
      <c r="U131" s="20"/>
      <c r="V131" s="20"/>
      <c r="W131" s="20"/>
    </row>
    <row r="132" customFormat="false" ht="15.75" hidden="false" customHeight="true" outlineLevel="0" collapsed="false">
      <c r="A132" s="20" t="s">
        <v>762</v>
      </c>
      <c r="B132" s="20" t="s">
        <v>556</v>
      </c>
      <c r="C132" s="20" t="s">
        <v>579</v>
      </c>
      <c r="D132" s="20"/>
      <c r="E132" s="20"/>
      <c r="F132" s="20"/>
      <c r="G132" s="20" t="s">
        <v>1232</v>
      </c>
      <c r="H132" s="20" t="s">
        <v>1264</v>
      </c>
      <c r="I132" s="20" t="s">
        <v>1265</v>
      </c>
      <c r="J132" s="20"/>
      <c r="K132" s="20"/>
      <c r="L132" s="20"/>
      <c r="M132" s="20"/>
      <c r="N132" s="20"/>
      <c r="O132" s="20"/>
      <c r="P132" s="20" t="s">
        <v>1264</v>
      </c>
      <c r="Q132" s="20" t="s">
        <v>1236</v>
      </c>
      <c r="R132" s="20"/>
      <c r="S132" s="20"/>
      <c r="T132" s="20"/>
      <c r="U132" s="20"/>
      <c r="V132" s="20"/>
      <c r="W132" s="20"/>
    </row>
    <row r="133" customFormat="false" ht="15.75" hidden="false" customHeight="true" outlineLevel="0" collapsed="false">
      <c r="A133" s="20" t="s">
        <v>612</v>
      </c>
      <c r="B133" s="20" t="s">
        <v>549</v>
      </c>
      <c r="C133" s="20" t="s">
        <v>579</v>
      </c>
      <c r="D133" s="20" t="s">
        <v>580</v>
      </c>
      <c r="E133" s="20"/>
      <c r="F133" s="20"/>
      <c r="G133" s="20" t="s">
        <v>1232</v>
      </c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</row>
    <row r="134" customFormat="false" ht="15.75" hidden="false" customHeight="true" outlineLevel="0" collapsed="false">
      <c r="A134" s="20" t="s">
        <v>1190</v>
      </c>
      <c r="B134" s="20" t="s">
        <v>556</v>
      </c>
      <c r="C134" s="20" t="s">
        <v>580</v>
      </c>
      <c r="D134" s="20"/>
      <c r="E134" s="20"/>
      <c r="F134" s="20"/>
      <c r="G134" s="20" t="s">
        <v>1232</v>
      </c>
      <c r="H134" s="20" t="s">
        <v>1272</v>
      </c>
      <c r="I134" s="20" t="s">
        <v>1234</v>
      </c>
      <c r="J134" s="20"/>
      <c r="K134" s="20"/>
      <c r="L134" s="20"/>
      <c r="M134" s="20"/>
      <c r="N134" s="20"/>
      <c r="O134" s="20"/>
      <c r="P134" s="20" t="s">
        <v>1273</v>
      </c>
      <c r="Q134" s="20" t="s">
        <v>1252</v>
      </c>
      <c r="R134" s="20"/>
      <c r="S134" s="20"/>
      <c r="T134" s="20"/>
      <c r="U134" s="20"/>
      <c r="V134" s="20"/>
      <c r="W134" s="20"/>
    </row>
    <row r="135" customFormat="false" ht="15.75" hidden="false" customHeight="true" outlineLevel="0" collapsed="false">
      <c r="A135" s="20" t="s">
        <v>771</v>
      </c>
      <c r="B135" s="20" t="s">
        <v>549</v>
      </c>
      <c r="C135" s="20" t="s">
        <v>579</v>
      </c>
      <c r="D135" s="20" t="s">
        <v>607</v>
      </c>
      <c r="E135" s="20"/>
      <c r="F135" s="20"/>
      <c r="G135" s="20" t="s">
        <v>1232</v>
      </c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</row>
    <row r="136" customFormat="false" ht="15.75" hidden="false" customHeight="true" outlineLevel="0" collapsed="false">
      <c r="A136" s="20" t="s">
        <v>589</v>
      </c>
      <c r="B136" s="20" t="s">
        <v>549</v>
      </c>
      <c r="C136" s="20" t="s">
        <v>590</v>
      </c>
      <c r="D136" s="20" t="s">
        <v>591</v>
      </c>
      <c r="E136" s="20"/>
      <c r="F136" s="20"/>
      <c r="G136" s="20" t="s">
        <v>1232</v>
      </c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</row>
    <row r="137" customFormat="false" ht="15.75" hidden="false" customHeight="true" outlineLevel="0" collapsed="false">
      <c r="A137" s="20" t="s">
        <v>1369</v>
      </c>
      <c r="B137" s="20" t="s">
        <v>549</v>
      </c>
      <c r="C137" s="20" t="s">
        <v>1341</v>
      </c>
      <c r="D137" s="20" t="s">
        <v>1342</v>
      </c>
      <c r="E137" s="20" t="s">
        <v>1343</v>
      </c>
      <c r="F137" s="20" t="s">
        <v>779</v>
      </c>
      <c r="G137" s="20" t="s">
        <v>1242</v>
      </c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</row>
    <row r="138" customFormat="false" ht="15.75" hidden="false" customHeight="true" outlineLevel="0" collapsed="false">
      <c r="A138" s="20" t="s">
        <v>1370</v>
      </c>
      <c r="B138" s="20" t="s">
        <v>556</v>
      </c>
      <c r="C138" s="20" t="s">
        <v>1313</v>
      </c>
      <c r="D138" s="20"/>
      <c r="E138" s="20"/>
      <c r="F138" s="20"/>
      <c r="G138" s="20" t="s">
        <v>1242</v>
      </c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</row>
    <row r="139" customFormat="false" ht="15.75" hidden="false" customHeight="true" outlineLevel="0" collapsed="false">
      <c r="A139" s="20" t="s">
        <v>1371</v>
      </c>
      <c r="B139" s="20" t="s">
        <v>549</v>
      </c>
      <c r="C139" s="20" t="s">
        <v>1313</v>
      </c>
      <c r="D139" s="20" t="s">
        <v>1314</v>
      </c>
      <c r="E139" s="20" t="s">
        <v>1105</v>
      </c>
      <c r="F139" s="20"/>
      <c r="G139" s="20" t="s">
        <v>1242</v>
      </c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</row>
    <row r="140" customFormat="false" ht="15.75" hidden="false" customHeight="true" outlineLevel="0" collapsed="false">
      <c r="A140" s="20" t="s">
        <v>1372</v>
      </c>
      <c r="B140" s="20" t="s">
        <v>556</v>
      </c>
      <c r="C140" s="20" t="s">
        <v>1373</v>
      </c>
      <c r="D140" s="20"/>
      <c r="E140" s="20"/>
      <c r="F140" s="20"/>
      <c r="G140" s="20" t="s">
        <v>1242</v>
      </c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</row>
    <row r="141" customFormat="false" ht="15.75" hidden="false" customHeight="true" outlineLevel="0" collapsed="false">
      <c r="A141" s="20" t="s">
        <v>926</v>
      </c>
      <c r="B141" s="20" t="s">
        <v>556</v>
      </c>
      <c r="C141" s="20" t="s">
        <v>557</v>
      </c>
      <c r="D141" s="20"/>
      <c r="E141" s="20"/>
      <c r="F141" s="20"/>
      <c r="G141" s="20" t="s">
        <v>1232</v>
      </c>
      <c r="H141" s="20" t="s">
        <v>1233</v>
      </c>
      <c r="I141" s="20" t="s">
        <v>1234</v>
      </c>
      <c r="J141" s="20"/>
      <c r="K141" s="20"/>
      <c r="L141" s="20"/>
      <c r="M141" s="20"/>
      <c r="N141" s="20"/>
      <c r="O141" s="20"/>
      <c r="P141" s="20" t="s">
        <v>1235</v>
      </c>
      <c r="Q141" s="20" t="s">
        <v>1236</v>
      </c>
      <c r="R141" s="20"/>
      <c r="S141" s="20"/>
      <c r="T141" s="20"/>
      <c r="U141" s="20"/>
      <c r="V141" s="20"/>
      <c r="W141" s="20"/>
    </row>
    <row r="142" customFormat="false" ht="15.75" hidden="false" customHeight="true" outlineLevel="0" collapsed="false">
      <c r="A142" s="20" t="s">
        <v>1374</v>
      </c>
      <c r="B142" s="20" t="s">
        <v>556</v>
      </c>
      <c r="C142" s="20" t="s">
        <v>1316</v>
      </c>
      <c r="D142" s="20"/>
      <c r="E142" s="20"/>
      <c r="F142" s="20"/>
      <c r="G142" s="20" t="s">
        <v>1242</v>
      </c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</row>
    <row r="143" customFormat="false" ht="15.75" hidden="false" customHeight="true" outlineLevel="0" collapsed="false">
      <c r="A143" s="20" t="s">
        <v>731</v>
      </c>
      <c r="B143" s="20" t="s">
        <v>549</v>
      </c>
      <c r="C143" s="20" t="s">
        <v>576</v>
      </c>
      <c r="D143" s="20" t="s">
        <v>591</v>
      </c>
      <c r="E143" s="20"/>
      <c r="F143" s="20"/>
      <c r="G143" s="20" t="s">
        <v>1232</v>
      </c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</row>
    <row r="144" customFormat="false" ht="15.75" hidden="false" customHeight="true" outlineLevel="0" collapsed="false">
      <c r="A144" s="20" t="s">
        <v>927</v>
      </c>
      <c r="B144" s="20" t="s">
        <v>556</v>
      </c>
      <c r="C144" s="20" t="s">
        <v>557</v>
      </c>
      <c r="D144" s="20"/>
      <c r="E144" s="20"/>
      <c r="F144" s="20"/>
      <c r="G144" s="20" t="s">
        <v>1232</v>
      </c>
      <c r="H144" s="20" t="s">
        <v>1233</v>
      </c>
      <c r="I144" s="20" t="s">
        <v>1234</v>
      </c>
      <c r="J144" s="20"/>
      <c r="K144" s="20"/>
      <c r="L144" s="20"/>
      <c r="M144" s="20"/>
      <c r="N144" s="20"/>
      <c r="O144" s="20"/>
      <c r="P144" s="20" t="s">
        <v>1235</v>
      </c>
      <c r="Q144" s="20" t="s">
        <v>1236</v>
      </c>
      <c r="R144" s="20"/>
      <c r="S144" s="20"/>
      <c r="T144" s="20"/>
      <c r="U144" s="20"/>
      <c r="V144" s="20"/>
      <c r="W144" s="20"/>
    </row>
    <row r="145" customFormat="false" ht="15.75" hidden="false" customHeight="true" outlineLevel="0" collapsed="false">
      <c r="A145" s="20" t="s">
        <v>934</v>
      </c>
      <c r="B145" s="20" t="s">
        <v>549</v>
      </c>
      <c r="C145" s="20" t="s">
        <v>620</v>
      </c>
      <c r="D145" s="20" t="s">
        <v>576</v>
      </c>
      <c r="E145" s="20"/>
      <c r="F145" s="20"/>
      <c r="G145" s="20" t="s">
        <v>1232</v>
      </c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</row>
    <row r="146" customFormat="false" ht="15.75" hidden="false" customHeight="true" outlineLevel="0" collapsed="false">
      <c r="A146" s="20" t="s">
        <v>1144</v>
      </c>
      <c r="B146" s="20" t="s">
        <v>556</v>
      </c>
      <c r="C146" s="20" t="s">
        <v>657</v>
      </c>
      <c r="D146" s="20"/>
      <c r="E146" s="20"/>
      <c r="F146" s="20"/>
      <c r="G146" s="20" t="s">
        <v>1232</v>
      </c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</row>
    <row r="147" customFormat="false" ht="15.75" hidden="false" customHeight="true" outlineLevel="0" collapsed="false">
      <c r="A147" s="20" t="s">
        <v>719</v>
      </c>
      <c r="B147" s="20" t="s">
        <v>556</v>
      </c>
      <c r="C147" s="20" t="s">
        <v>572</v>
      </c>
      <c r="D147" s="20"/>
      <c r="E147" s="20"/>
      <c r="F147" s="20"/>
      <c r="G147" s="20" t="s">
        <v>1232</v>
      </c>
      <c r="H147" s="20" t="s">
        <v>1274</v>
      </c>
      <c r="I147" s="20" t="s">
        <v>1234</v>
      </c>
      <c r="J147" s="20"/>
      <c r="K147" s="20"/>
      <c r="L147" s="20"/>
      <c r="M147" s="20"/>
      <c r="N147" s="20"/>
      <c r="O147" s="20"/>
      <c r="P147" s="20" t="s">
        <v>1275</v>
      </c>
      <c r="Q147" s="20" t="s">
        <v>1252</v>
      </c>
      <c r="R147" s="20"/>
      <c r="S147" s="20"/>
      <c r="T147" s="20"/>
      <c r="U147" s="20"/>
      <c r="V147" s="20"/>
      <c r="W147" s="20"/>
    </row>
    <row r="148" customFormat="false" ht="15.75" hidden="false" customHeight="true" outlineLevel="0" collapsed="false">
      <c r="A148" s="20" t="s">
        <v>804</v>
      </c>
      <c r="B148" s="20" t="s">
        <v>549</v>
      </c>
      <c r="C148" s="20" t="s">
        <v>805</v>
      </c>
      <c r="D148" s="20" t="s">
        <v>1214</v>
      </c>
      <c r="E148" s="20" t="s">
        <v>591</v>
      </c>
      <c r="F148" s="20"/>
      <c r="G148" s="20" t="s">
        <v>1232</v>
      </c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</row>
    <row r="149" customFormat="false" ht="15.75" hidden="false" customHeight="true" outlineLevel="0" collapsed="false">
      <c r="A149" s="20" t="s">
        <v>998</v>
      </c>
      <c r="B149" s="20" t="s">
        <v>549</v>
      </c>
      <c r="C149" s="20" t="s">
        <v>579</v>
      </c>
      <c r="D149" s="20" t="s">
        <v>584</v>
      </c>
      <c r="E149" s="20"/>
      <c r="F149" s="20"/>
      <c r="G149" s="20" t="s">
        <v>1232</v>
      </c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</row>
    <row r="150" customFormat="false" ht="15.75" hidden="false" customHeight="true" outlineLevel="0" collapsed="false">
      <c r="A150" s="20" t="s">
        <v>602</v>
      </c>
      <c r="B150" s="20" t="s">
        <v>556</v>
      </c>
      <c r="C150" s="20" t="s">
        <v>576</v>
      </c>
      <c r="D150" s="20"/>
      <c r="E150" s="20"/>
      <c r="F150" s="20"/>
      <c r="G150" s="20" t="s">
        <v>1232</v>
      </c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</row>
    <row r="151" customFormat="false" ht="15.75" hidden="false" customHeight="true" outlineLevel="0" collapsed="false">
      <c r="A151" s="20" t="s">
        <v>792</v>
      </c>
      <c r="B151" s="20" t="s">
        <v>556</v>
      </c>
      <c r="C151" s="20" t="s">
        <v>600</v>
      </c>
      <c r="D151" s="20"/>
      <c r="E151" s="20"/>
      <c r="F151" s="20"/>
      <c r="G151" s="20" t="s">
        <v>1232</v>
      </c>
      <c r="H151" s="20" t="s">
        <v>1274</v>
      </c>
      <c r="I151" s="20" t="s">
        <v>1234</v>
      </c>
      <c r="J151" s="20"/>
      <c r="K151" s="20"/>
      <c r="L151" s="20"/>
      <c r="M151" s="20"/>
      <c r="N151" s="20"/>
      <c r="O151" s="20"/>
      <c r="P151" s="20" t="s">
        <v>1275</v>
      </c>
      <c r="Q151" s="20" t="s">
        <v>1252</v>
      </c>
      <c r="R151" s="20"/>
      <c r="S151" s="20"/>
      <c r="T151" s="20"/>
      <c r="U151" s="20"/>
      <c r="V151" s="20"/>
      <c r="W151" s="20"/>
    </row>
    <row r="152" customFormat="false" ht="15.75" hidden="false" customHeight="true" outlineLevel="0" collapsed="false">
      <c r="A152" s="20" t="s">
        <v>1375</v>
      </c>
      <c r="B152" s="20" t="s">
        <v>556</v>
      </c>
      <c r="C152" s="20" t="s">
        <v>1247</v>
      </c>
      <c r="D152" s="20"/>
      <c r="E152" s="20"/>
      <c r="F152" s="20"/>
      <c r="G152" s="20" t="s">
        <v>1242</v>
      </c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</row>
    <row r="153" customFormat="false" ht="15.75" hidden="false" customHeight="true" outlineLevel="0" collapsed="false">
      <c r="A153" s="20" t="s">
        <v>1376</v>
      </c>
      <c r="B153" s="20" t="s">
        <v>556</v>
      </c>
      <c r="C153" s="20" t="s">
        <v>1296</v>
      </c>
      <c r="D153" s="20"/>
      <c r="E153" s="20"/>
      <c r="F153" s="20"/>
      <c r="G153" s="20" t="s">
        <v>1242</v>
      </c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</row>
    <row r="154" customFormat="false" ht="15.75" hidden="false" customHeight="true" outlineLevel="0" collapsed="false">
      <c r="A154" s="20" t="s">
        <v>1007</v>
      </c>
      <c r="B154" s="20" t="s">
        <v>556</v>
      </c>
      <c r="C154" s="20" t="s">
        <v>584</v>
      </c>
      <c r="D154" s="20"/>
      <c r="E154" s="20"/>
      <c r="F154" s="20"/>
      <c r="G154" s="20" t="s">
        <v>1232</v>
      </c>
      <c r="H154" s="20" t="s">
        <v>1264</v>
      </c>
      <c r="I154" s="20" t="s">
        <v>1265</v>
      </c>
      <c r="J154" s="20"/>
      <c r="K154" s="20"/>
      <c r="L154" s="20"/>
      <c r="M154" s="20"/>
      <c r="N154" s="20"/>
      <c r="O154" s="20"/>
      <c r="P154" s="20" t="s">
        <v>1264</v>
      </c>
      <c r="Q154" s="20" t="s">
        <v>1236</v>
      </c>
      <c r="R154" s="20"/>
      <c r="S154" s="20"/>
      <c r="T154" s="20"/>
      <c r="U154" s="20"/>
      <c r="V154" s="20"/>
      <c r="W154" s="20"/>
    </row>
    <row r="155" customFormat="false" ht="15.75" hidden="false" customHeight="true" outlineLevel="0" collapsed="false">
      <c r="A155" s="20" t="s">
        <v>1377</v>
      </c>
      <c r="B155" s="20" t="s">
        <v>549</v>
      </c>
      <c r="C155" s="20" t="s">
        <v>1214</v>
      </c>
      <c r="D155" s="20" t="s">
        <v>779</v>
      </c>
      <c r="E155" s="20" t="s">
        <v>1322</v>
      </c>
      <c r="F155" s="20"/>
      <c r="G155" s="20" t="s">
        <v>1242</v>
      </c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</row>
    <row r="156" customFormat="false" ht="15.75" hidden="false" customHeight="true" outlineLevel="0" collapsed="false">
      <c r="A156" s="20" t="s">
        <v>1378</v>
      </c>
      <c r="B156" s="20" t="s">
        <v>556</v>
      </c>
      <c r="C156" s="20" t="s">
        <v>1318</v>
      </c>
      <c r="D156" s="20"/>
      <c r="E156" s="20"/>
      <c r="F156" s="20"/>
      <c r="G156" s="20" t="s">
        <v>1242</v>
      </c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</row>
    <row r="157" customFormat="false" ht="15.75" hidden="false" customHeight="true" outlineLevel="0" collapsed="false">
      <c r="A157" s="20" t="s">
        <v>592</v>
      </c>
      <c r="B157" s="20" t="s">
        <v>549</v>
      </c>
      <c r="C157" s="20" t="s">
        <v>593</v>
      </c>
      <c r="D157" s="20" t="s">
        <v>591</v>
      </c>
      <c r="E157" s="20"/>
      <c r="F157" s="20"/>
      <c r="G157" s="20" t="s">
        <v>1232</v>
      </c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</row>
    <row r="158" customFormat="false" ht="15.75" hidden="false" customHeight="true" outlineLevel="0" collapsed="false">
      <c r="A158" s="20" t="s">
        <v>1379</v>
      </c>
      <c r="B158" s="20" t="s">
        <v>556</v>
      </c>
      <c r="C158" s="20" t="s">
        <v>1336</v>
      </c>
      <c r="D158" s="20"/>
      <c r="E158" s="20"/>
      <c r="F158" s="20"/>
      <c r="G158" s="20" t="s">
        <v>1242</v>
      </c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</row>
    <row r="159" customFormat="false" ht="15.75" hidden="false" customHeight="true" outlineLevel="0" collapsed="false">
      <c r="A159" s="20" t="s">
        <v>603</v>
      </c>
      <c r="B159" s="20" t="s">
        <v>556</v>
      </c>
      <c r="C159" s="20" t="s">
        <v>567</v>
      </c>
      <c r="D159" s="20"/>
      <c r="E159" s="20"/>
      <c r="F159" s="20"/>
      <c r="G159" s="20" t="s">
        <v>1232</v>
      </c>
      <c r="H159" s="20" t="s">
        <v>1300</v>
      </c>
      <c r="I159" s="20" t="s">
        <v>1301</v>
      </c>
      <c r="J159" s="20"/>
      <c r="K159" s="20"/>
      <c r="L159" s="20"/>
      <c r="M159" s="20"/>
      <c r="N159" s="20"/>
      <c r="O159" s="20"/>
      <c r="P159" s="20" t="s">
        <v>1302</v>
      </c>
      <c r="Q159" s="20" t="s">
        <v>1236</v>
      </c>
      <c r="R159" s="20"/>
      <c r="S159" s="20"/>
      <c r="T159" s="20"/>
      <c r="U159" s="20"/>
      <c r="V159" s="20"/>
      <c r="W159" s="20"/>
    </row>
    <row r="160" customFormat="false" ht="15.75" hidden="false" customHeight="true" outlineLevel="0" collapsed="false">
      <c r="A160" s="20" t="s">
        <v>1380</v>
      </c>
      <c r="B160" s="20" t="s">
        <v>549</v>
      </c>
      <c r="C160" s="20" t="s">
        <v>1324</v>
      </c>
      <c r="D160" s="20" t="s">
        <v>1325</v>
      </c>
      <c r="E160" s="20"/>
      <c r="F160" s="20"/>
      <c r="G160" s="20" t="s">
        <v>1242</v>
      </c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</row>
    <row r="161" customFormat="false" ht="15.75" hidden="false" customHeight="true" outlineLevel="0" collapsed="false">
      <c r="A161" s="20" t="s">
        <v>1381</v>
      </c>
      <c r="B161" s="20" t="s">
        <v>549</v>
      </c>
      <c r="C161" s="20" t="s">
        <v>1382</v>
      </c>
      <c r="D161" s="20" t="s">
        <v>1290</v>
      </c>
      <c r="E161" s="20" t="s">
        <v>1244</v>
      </c>
      <c r="F161" s="20" t="s">
        <v>1287</v>
      </c>
      <c r="G161" s="20" t="s">
        <v>1242</v>
      </c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</row>
    <row r="162" customFormat="false" ht="15.75" hidden="false" customHeight="true" outlineLevel="0" collapsed="false">
      <c r="A162" s="20" t="s">
        <v>611</v>
      </c>
      <c r="B162" s="20" t="s">
        <v>549</v>
      </c>
      <c r="C162" s="20" t="s">
        <v>1214</v>
      </c>
      <c r="D162" s="20" t="s">
        <v>591</v>
      </c>
      <c r="E162" s="20"/>
      <c r="F162" s="20"/>
      <c r="G162" s="20" t="s">
        <v>1232</v>
      </c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</row>
    <row r="163" customFormat="false" ht="15.75" hidden="false" customHeight="true" outlineLevel="0" collapsed="false">
      <c r="A163" s="20" t="s">
        <v>720</v>
      </c>
      <c r="B163" s="20" t="s">
        <v>556</v>
      </c>
      <c r="C163" s="20" t="s">
        <v>572</v>
      </c>
      <c r="D163" s="20"/>
      <c r="E163" s="20"/>
      <c r="F163" s="20"/>
      <c r="G163" s="20" t="s">
        <v>1232</v>
      </c>
      <c r="H163" s="20" t="s">
        <v>1274</v>
      </c>
      <c r="I163" s="20" t="s">
        <v>1234</v>
      </c>
      <c r="J163" s="20"/>
      <c r="K163" s="20"/>
      <c r="L163" s="20"/>
      <c r="M163" s="20"/>
      <c r="N163" s="20"/>
      <c r="O163" s="20"/>
      <c r="P163" s="20" t="s">
        <v>1275</v>
      </c>
      <c r="Q163" s="20" t="s">
        <v>1252</v>
      </c>
      <c r="R163" s="20"/>
      <c r="S163" s="20"/>
      <c r="T163" s="20"/>
      <c r="U163" s="20"/>
      <c r="V163" s="20"/>
      <c r="W163" s="20"/>
    </row>
    <row r="164" customFormat="false" ht="15.75" hidden="false" customHeight="true" outlineLevel="0" collapsed="false">
      <c r="A164" s="20" t="s">
        <v>1383</v>
      </c>
      <c r="B164" s="20" t="s">
        <v>556</v>
      </c>
      <c r="C164" s="20" t="s">
        <v>1384</v>
      </c>
      <c r="D164" s="20"/>
      <c r="E164" s="20"/>
      <c r="F164" s="20"/>
      <c r="G164" s="20" t="s">
        <v>1242</v>
      </c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</row>
    <row r="165" customFormat="false" ht="15.75" hidden="false" customHeight="true" outlineLevel="0" collapsed="false">
      <c r="A165" s="20" t="s">
        <v>1385</v>
      </c>
      <c r="B165" s="20" t="s">
        <v>549</v>
      </c>
      <c r="C165" s="20" t="s">
        <v>1355</v>
      </c>
      <c r="D165" s="20" t="s">
        <v>1287</v>
      </c>
      <c r="E165" s="20"/>
      <c r="F165" s="20"/>
      <c r="G165" s="20" t="s">
        <v>1242</v>
      </c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</row>
    <row r="166" customFormat="false" ht="15.75" hidden="false" customHeight="true" outlineLevel="0" collapsed="false">
      <c r="A166" s="20" t="s">
        <v>1386</v>
      </c>
      <c r="B166" s="20" t="s">
        <v>556</v>
      </c>
      <c r="C166" s="20" t="s">
        <v>631</v>
      </c>
      <c r="D166" s="20"/>
      <c r="E166" s="20"/>
      <c r="F166" s="20"/>
      <c r="G166" s="20" t="s">
        <v>1242</v>
      </c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</row>
    <row r="167" customFormat="false" ht="15.75" hidden="false" customHeight="true" outlineLevel="0" collapsed="false">
      <c r="A167" s="20" t="s">
        <v>1387</v>
      </c>
      <c r="B167" s="20" t="s">
        <v>556</v>
      </c>
      <c r="C167" s="20" t="s">
        <v>1256</v>
      </c>
      <c r="D167" s="20"/>
      <c r="E167" s="20"/>
      <c r="F167" s="20"/>
      <c r="G167" s="20" t="s">
        <v>1242</v>
      </c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</row>
    <row r="168" customFormat="false" ht="15.75" hidden="false" customHeight="true" outlineLevel="0" collapsed="false">
      <c r="A168" s="20" t="s">
        <v>1388</v>
      </c>
      <c r="B168" s="20" t="s">
        <v>556</v>
      </c>
      <c r="C168" s="20" t="s">
        <v>1299</v>
      </c>
      <c r="D168" s="20"/>
      <c r="E168" s="20"/>
      <c r="F168" s="20"/>
      <c r="G168" s="20" t="s">
        <v>1242</v>
      </c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</row>
    <row r="169" customFormat="false" ht="15.75" hidden="false" customHeight="true" outlineLevel="0" collapsed="false">
      <c r="A169" s="20" t="s">
        <v>720</v>
      </c>
      <c r="B169" s="20" t="s">
        <v>556</v>
      </c>
      <c r="C169" s="20" t="s">
        <v>572</v>
      </c>
      <c r="D169" s="20"/>
      <c r="E169" s="20"/>
      <c r="F169" s="20"/>
      <c r="G169" s="20" t="s">
        <v>1232</v>
      </c>
      <c r="H169" s="20" t="s">
        <v>1274</v>
      </c>
      <c r="I169" s="20" t="s">
        <v>1234</v>
      </c>
      <c r="J169" s="20"/>
      <c r="K169" s="20"/>
      <c r="L169" s="20"/>
      <c r="M169" s="20"/>
      <c r="N169" s="20"/>
      <c r="O169" s="20"/>
      <c r="P169" s="20" t="s">
        <v>1275</v>
      </c>
      <c r="Q169" s="20" t="s">
        <v>1252</v>
      </c>
      <c r="R169" s="20"/>
      <c r="S169" s="20"/>
      <c r="T169" s="20"/>
      <c r="U169" s="20"/>
      <c r="V169" s="20"/>
      <c r="W169" s="20"/>
    </row>
    <row r="170" customFormat="false" ht="15.75" hidden="false" customHeight="true" outlineLevel="0" collapsed="false">
      <c r="A170" s="20" t="s">
        <v>928</v>
      </c>
      <c r="B170" s="20" t="s">
        <v>556</v>
      </c>
      <c r="C170" s="20" t="s">
        <v>557</v>
      </c>
      <c r="D170" s="20"/>
      <c r="E170" s="20"/>
      <c r="F170" s="20"/>
      <c r="G170" s="20" t="s">
        <v>1232</v>
      </c>
      <c r="H170" s="20" t="s">
        <v>1233</v>
      </c>
      <c r="I170" s="20" t="s">
        <v>1234</v>
      </c>
      <c r="J170" s="20"/>
      <c r="K170" s="20"/>
      <c r="L170" s="20"/>
      <c r="M170" s="20"/>
      <c r="N170" s="20"/>
      <c r="O170" s="20"/>
      <c r="P170" s="20" t="s">
        <v>1235</v>
      </c>
      <c r="Q170" s="20" t="s">
        <v>1236</v>
      </c>
      <c r="R170" s="20"/>
      <c r="S170" s="20"/>
      <c r="T170" s="20"/>
      <c r="U170" s="20"/>
      <c r="V170" s="20"/>
      <c r="W170" s="20"/>
    </row>
    <row r="171" customFormat="false" ht="15.75" hidden="false" customHeight="true" outlineLevel="0" collapsed="false">
      <c r="A171" s="20" t="s">
        <v>1389</v>
      </c>
      <c r="B171" s="20" t="s">
        <v>556</v>
      </c>
      <c r="C171" s="20" t="s">
        <v>1254</v>
      </c>
      <c r="D171" s="20"/>
      <c r="E171" s="20"/>
      <c r="F171" s="20"/>
      <c r="G171" s="20" t="s">
        <v>1242</v>
      </c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</row>
    <row r="172" customFormat="false" ht="15.75" hidden="false" customHeight="true" outlineLevel="0" collapsed="false">
      <c r="A172" s="20" t="s">
        <v>1390</v>
      </c>
      <c r="B172" s="20" t="s">
        <v>556</v>
      </c>
      <c r="C172" s="20" t="s">
        <v>779</v>
      </c>
      <c r="D172" s="20"/>
      <c r="E172" s="20"/>
      <c r="F172" s="20"/>
      <c r="G172" s="20" t="s">
        <v>1242</v>
      </c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</row>
    <row r="173" customFormat="false" ht="15.75" hidden="false" customHeight="true" outlineLevel="0" collapsed="false">
      <c r="A173" s="20" t="s">
        <v>1391</v>
      </c>
      <c r="B173" s="20" t="s">
        <v>549</v>
      </c>
      <c r="C173" s="20" t="s">
        <v>1285</v>
      </c>
      <c r="D173" s="20" t="s">
        <v>1286</v>
      </c>
      <c r="E173" s="20" t="s">
        <v>1244</v>
      </c>
      <c r="F173" s="20" t="s">
        <v>1287</v>
      </c>
      <c r="G173" s="20" t="s">
        <v>1242</v>
      </c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</row>
    <row r="174" customFormat="false" ht="15.75" hidden="false" customHeight="true" outlineLevel="0" collapsed="false">
      <c r="A174" s="20" t="s">
        <v>681</v>
      </c>
      <c r="B174" s="20" t="s">
        <v>556</v>
      </c>
      <c r="C174" s="20" t="s">
        <v>680</v>
      </c>
      <c r="D174" s="20"/>
      <c r="E174" s="20"/>
      <c r="F174" s="20"/>
      <c r="G174" s="20" t="s">
        <v>1232</v>
      </c>
      <c r="H174" s="20" t="s">
        <v>1392</v>
      </c>
      <c r="I174" s="20" t="s">
        <v>1265</v>
      </c>
      <c r="J174" s="20"/>
      <c r="K174" s="20"/>
      <c r="L174" s="20"/>
      <c r="M174" s="20"/>
      <c r="N174" s="20"/>
      <c r="O174" s="20"/>
      <c r="P174" s="20" t="s">
        <v>1392</v>
      </c>
      <c r="Q174" s="20" t="s">
        <v>1236</v>
      </c>
      <c r="R174" s="20"/>
      <c r="S174" s="20"/>
      <c r="T174" s="20"/>
      <c r="U174" s="20"/>
      <c r="V174" s="20"/>
      <c r="W174" s="20"/>
    </row>
    <row r="175" customFormat="false" ht="15.75" hidden="false" customHeight="true" outlineLevel="0" collapsed="false">
      <c r="A175" s="20" t="s">
        <v>855</v>
      </c>
      <c r="B175" s="20" t="s">
        <v>556</v>
      </c>
      <c r="C175" s="20" t="s">
        <v>561</v>
      </c>
      <c r="D175" s="20"/>
      <c r="E175" s="20"/>
      <c r="F175" s="20"/>
      <c r="G175" s="20" t="s">
        <v>1232</v>
      </c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</row>
    <row r="176" customFormat="false" ht="15.75" hidden="false" customHeight="true" outlineLevel="0" collapsed="false">
      <c r="A176" s="20" t="s">
        <v>1393</v>
      </c>
      <c r="B176" s="20" t="s">
        <v>549</v>
      </c>
      <c r="C176" s="20" t="s">
        <v>1239</v>
      </c>
      <c r="D176" s="20" t="s">
        <v>1332</v>
      </c>
      <c r="E176" s="20" t="s">
        <v>1241</v>
      </c>
      <c r="F176" s="20"/>
      <c r="G176" s="20" t="s">
        <v>1242</v>
      </c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</row>
    <row r="177" customFormat="false" ht="15.75" hidden="false" customHeight="true" outlineLevel="0" collapsed="false">
      <c r="A177" s="20" t="s">
        <v>1394</v>
      </c>
      <c r="B177" s="20" t="s">
        <v>556</v>
      </c>
      <c r="C177" s="20" t="s">
        <v>631</v>
      </c>
      <c r="D177" s="20"/>
      <c r="E177" s="20"/>
      <c r="F177" s="20"/>
      <c r="G177" s="20" t="s">
        <v>1242</v>
      </c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</row>
    <row r="178" customFormat="false" ht="15.75" hidden="false" customHeight="true" outlineLevel="0" collapsed="false">
      <c r="A178" s="20" t="s">
        <v>1395</v>
      </c>
      <c r="B178" s="20" t="s">
        <v>556</v>
      </c>
      <c r="C178" s="20" t="s">
        <v>1396</v>
      </c>
      <c r="D178" s="20"/>
      <c r="E178" s="20"/>
      <c r="F178" s="20"/>
      <c r="G178" s="20" t="s">
        <v>1242</v>
      </c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</row>
    <row r="179" customFormat="false" ht="15.75" hidden="false" customHeight="true" outlineLevel="0" collapsed="false">
      <c r="A179" s="20" t="s">
        <v>1047</v>
      </c>
      <c r="B179" s="20" t="s">
        <v>556</v>
      </c>
      <c r="C179" s="20" t="s">
        <v>559</v>
      </c>
      <c r="D179" s="20"/>
      <c r="E179" s="20"/>
      <c r="F179" s="20"/>
      <c r="G179" s="20" t="s">
        <v>1232</v>
      </c>
      <c r="H179" s="20" t="s">
        <v>1251</v>
      </c>
      <c r="I179" s="20" t="s">
        <v>1234</v>
      </c>
      <c r="J179" s="20"/>
      <c r="K179" s="20"/>
      <c r="L179" s="20"/>
      <c r="M179" s="20"/>
      <c r="N179" s="20"/>
      <c r="O179" s="20"/>
      <c r="P179" s="20" t="s">
        <v>1251</v>
      </c>
      <c r="Q179" s="20" t="s">
        <v>1252</v>
      </c>
      <c r="R179" s="20"/>
      <c r="S179" s="20"/>
      <c r="T179" s="20"/>
      <c r="U179" s="20"/>
      <c r="V179" s="20"/>
      <c r="W179" s="20"/>
    </row>
    <row r="180" customFormat="false" ht="15.75" hidden="false" customHeight="true" outlineLevel="0" collapsed="false">
      <c r="A180" s="20" t="s">
        <v>1048</v>
      </c>
      <c r="B180" s="20" t="s">
        <v>556</v>
      </c>
      <c r="C180" s="20" t="s">
        <v>559</v>
      </c>
      <c r="D180" s="20"/>
      <c r="E180" s="20"/>
      <c r="F180" s="20"/>
      <c r="G180" s="20" t="s">
        <v>1232</v>
      </c>
      <c r="H180" s="20" t="s">
        <v>1251</v>
      </c>
      <c r="I180" s="20" t="s">
        <v>1234</v>
      </c>
      <c r="J180" s="20"/>
      <c r="K180" s="20"/>
      <c r="L180" s="20"/>
      <c r="M180" s="20"/>
      <c r="N180" s="20"/>
      <c r="O180" s="20"/>
      <c r="P180" s="20" t="s">
        <v>1251</v>
      </c>
      <c r="Q180" s="20" t="s">
        <v>1252</v>
      </c>
      <c r="R180" s="20"/>
      <c r="S180" s="20"/>
      <c r="T180" s="20"/>
      <c r="U180" s="20"/>
      <c r="V180" s="20"/>
      <c r="W180" s="20"/>
    </row>
    <row r="181" customFormat="false" ht="15.75" hidden="false" customHeight="true" outlineLevel="0" collapsed="false">
      <c r="A181" s="20" t="s">
        <v>1024</v>
      </c>
      <c r="B181" s="20" t="s">
        <v>549</v>
      </c>
      <c r="C181" s="20" t="s">
        <v>1213</v>
      </c>
      <c r="D181" s="20" t="s">
        <v>675</v>
      </c>
      <c r="E181" s="20"/>
      <c r="F181" s="20"/>
      <c r="G181" s="20" t="s">
        <v>1232</v>
      </c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</row>
    <row r="182" customFormat="false" ht="15.75" hidden="false" customHeight="true" outlineLevel="0" collapsed="false">
      <c r="A182" s="20" t="s">
        <v>1042</v>
      </c>
      <c r="B182" s="20" t="s">
        <v>556</v>
      </c>
      <c r="C182" s="20" t="s">
        <v>572</v>
      </c>
      <c r="D182" s="20"/>
      <c r="E182" s="20"/>
      <c r="F182" s="20"/>
      <c r="G182" s="20" t="s">
        <v>1232</v>
      </c>
      <c r="H182" s="20" t="s">
        <v>1274</v>
      </c>
      <c r="I182" s="20" t="s">
        <v>1234</v>
      </c>
      <c r="J182" s="20"/>
      <c r="K182" s="20"/>
      <c r="L182" s="20"/>
      <c r="M182" s="20"/>
      <c r="N182" s="20"/>
      <c r="O182" s="20"/>
      <c r="P182" s="20" t="s">
        <v>1275</v>
      </c>
      <c r="Q182" s="20" t="s">
        <v>1252</v>
      </c>
      <c r="R182" s="20"/>
      <c r="S182" s="20"/>
      <c r="T182" s="20"/>
      <c r="U182" s="20"/>
      <c r="V182" s="20"/>
      <c r="W182" s="20"/>
    </row>
    <row r="183" customFormat="false" ht="15.75" hidden="false" customHeight="true" outlineLevel="0" collapsed="false">
      <c r="A183" s="20" t="s">
        <v>1397</v>
      </c>
      <c r="B183" s="20" t="s">
        <v>556</v>
      </c>
      <c r="C183" s="20" t="s">
        <v>1247</v>
      </c>
      <c r="D183" s="20"/>
      <c r="E183" s="20"/>
      <c r="F183" s="20"/>
      <c r="G183" s="20" t="s">
        <v>1242</v>
      </c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</row>
    <row r="184" customFormat="false" ht="15.75" hidden="false" customHeight="true" outlineLevel="0" collapsed="false">
      <c r="A184" s="20" t="s">
        <v>1039</v>
      </c>
      <c r="B184" s="20" t="s">
        <v>556</v>
      </c>
      <c r="C184" s="20" t="s">
        <v>561</v>
      </c>
      <c r="D184" s="20"/>
      <c r="E184" s="20"/>
      <c r="F184" s="20"/>
      <c r="G184" s="20" t="s">
        <v>1232</v>
      </c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</row>
    <row r="185" customFormat="false" ht="15.75" hidden="false" customHeight="true" outlineLevel="0" collapsed="false">
      <c r="A185" s="20" t="s">
        <v>1040</v>
      </c>
      <c r="B185" s="20" t="s">
        <v>556</v>
      </c>
      <c r="C185" s="20" t="s">
        <v>561</v>
      </c>
      <c r="D185" s="20"/>
      <c r="E185" s="20"/>
      <c r="F185" s="20"/>
      <c r="G185" s="20" t="s">
        <v>1232</v>
      </c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</row>
    <row r="186" customFormat="false" ht="15.75" hidden="false" customHeight="true" outlineLevel="0" collapsed="false">
      <c r="A186" s="20" t="s">
        <v>1398</v>
      </c>
      <c r="B186" s="20" t="s">
        <v>556</v>
      </c>
      <c r="C186" s="20" t="s">
        <v>1250</v>
      </c>
      <c r="D186" s="20"/>
      <c r="E186" s="20"/>
      <c r="F186" s="20"/>
      <c r="G186" s="20" t="s">
        <v>1242</v>
      </c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</row>
    <row r="187" customFormat="false" ht="15.75" hidden="false" customHeight="true" outlineLevel="0" collapsed="false">
      <c r="A187" s="20" t="s">
        <v>1399</v>
      </c>
      <c r="B187" s="20" t="s">
        <v>556</v>
      </c>
      <c r="C187" s="20" t="s">
        <v>1400</v>
      </c>
      <c r="D187" s="20"/>
      <c r="E187" s="20"/>
      <c r="F187" s="20"/>
      <c r="G187" s="20" t="s">
        <v>1242</v>
      </c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</row>
    <row r="188" customFormat="false" ht="15.75" hidden="false" customHeight="true" outlineLevel="0" collapsed="false">
      <c r="A188" s="20" t="s">
        <v>1401</v>
      </c>
      <c r="B188" s="20" t="s">
        <v>556</v>
      </c>
      <c r="C188" s="20" t="s">
        <v>1402</v>
      </c>
      <c r="D188" s="20"/>
      <c r="E188" s="20"/>
      <c r="F188" s="20"/>
      <c r="G188" s="20" t="s">
        <v>1242</v>
      </c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</row>
    <row r="189" customFormat="false" ht="15.75" hidden="false" customHeight="true" outlineLevel="0" collapsed="false">
      <c r="A189" s="20" t="s">
        <v>1403</v>
      </c>
      <c r="B189" s="20" t="s">
        <v>549</v>
      </c>
      <c r="C189" s="20" t="s">
        <v>1244</v>
      </c>
      <c r="D189" s="20" t="s">
        <v>1245</v>
      </c>
      <c r="E189" s="20"/>
      <c r="F189" s="20"/>
      <c r="G189" s="20" t="s">
        <v>1242</v>
      </c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</row>
    <row r="190" customFormat="false" ht="15.75" hidden="false" customHeight="true" outlineLevel="0" collapsed="false">
      <c r="A190" s="20" t="s">
        <v>1404</v>
      </c>
      <c r="B190" s="20" t="s">
        <v>549</v>
      </c>
      <c r="C190" s="20" t="s">
        <v>1405</v>
      </c>
      <c r="D190" s="20" t="s">
        <v>1406</v>
      </c>
      <c r="E190" s="20" t="s">
        <v>1407</v>
      </c>
      <c r="F190" s="20" t="s">
        <v>1342</v>
      </c>
      <c r="G190" s="20" t="s">
        <v>1242</v>
      </c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</row>
    <row r="191" customFormat="false" ht="15.75" hidden="false" customHeight="true" outlineLevel="0" collapsed="false">
      <c r="A191" s="20" t="s">
        <v>1408</v>
      </c>
      <c r="B191" s="20" t="s">
        <v>549</v>
      </c>
      <c r="C191" s="20" t="s">
        <v>836</v>
      </c>
      <c r="D191" s="20" t="s">
        <v>1258</v>
      </c>
      <c r="E191" s="20" t="s">
        <v>1259</v>
      </c>
      <c r="F191" s="20"/>
      <c r="G191" s="20" t="s">
        <v>1242</v>
      </c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</row>
    <row r="192" customFormat="false" ht="15.75" hidden="false" customHeight="true" outlineLevel="0" collapsed="false">
      <c r="A192" s="20" t="s">
        <v>1408</v>
      </c>
      <c r="B192" s="20" t="s">
        <v>549</v>
      </c>
      <c r="C192" s="20" t="s">
        <v>836</v>
      </c>
      <c r="D192" s="20" t="s">
        <v>1258</v>
      </c>
      <c r="E192" s="20" t="s">
        <v>1259</v>
      </c>
      <c r="F192" s="20"/>
      <c r="G192" s="20" t="s">
        <v>1242</v>
      </c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</row>
    <row r="193" customFormat="false" ht="15.75" hidden="false" customHeight="true" outlineLevel="0" collapsed="false">
      <c r="A193" s="20" t="s">
        <v>663</v>
      </c>
      <c r="B193" s="20" t="s">
        <v>556</v>
      </c>
      <c r="C193" s="20" t="s">
        <v>643</v>
      </c>
      <c r="D193" s="20"/>
      <c r="E193" s="20"/>
      <c r="F193" s="20"/>
      <c r="G193" s="20" t="s">
        <v>1232</v>
      </c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</row>
    <row r="194" customFormat="false" ht="15.75" hidden="false" customHeight="true" outlineLevel="0" collapsed="false">
      <c r="A194" s="20" t="s">
        <v>1409</v>
      </c>
      <c r="B194" s="20" t="s">
        <v>549</v>
      </c>
      <c r="C194" s="20" t="s">
        <v>835</v>
      </c>
      <c r="D194" s="20" t="s">
        <v>1410</v>
      </c>
      <c r="E194" s="20"/>
      <c r="F194" s="20"/>
      <c r="G194" s="20" t="s">
        <v>1242</v>
      </c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</row>
    <row r="195" customFormat="false" ht="15.75" hidden="false" customHeight="true" outlineLevel="0" collapsed="false">
      <c r="A195" s="20" t="s">
        <v>1411</v>
      </c>
      <c r="B195" s="20" t="s">
        <v>549</v>
      </c>
      <c r="C195" s="20" t="s">
        <v>1308</v>
      </c>
      <c r="D195" s="20" t="s">
        <v>1309</v>
      </c>
      <c r="E195" s="20" t="s">
        <v>1310</v>
      </c>
      <c r="F195" s="20" t="s">
        <v>1311</v>
      </c>
      <c r="G195" s="20" t="s">
        <v>1242</v>
      </c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</row>
    <row r="196" customFormat="false" ht="15.75" hidden="false" customHeight="true" outlineLevel="0" collapsed="false">
      <c r="A196" s="20" t="s">
        <v>1412</v>
      </c>
      <c r="B196" s="20" t="s">
        <v>549</v>
      </c>
      <c r="C196" s="20" t="s">
        <v>1313</v>
      </c>
      <c r="D196" s="20" t="s">
        <v>1314</v>
      </c>
      <c r="E196" s="20" t="s">
        <v>1105</v>
      </c>
      <c r="F196" s="20"/>
      <c r="G196" s="20" t="s">
        <v>1242</v>
      </c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</row>
    <row r="197" customFormat="false" ht="15.75" hidden="false" customHeight="true" outlineLevel="0" collapsed="false">
      <c r="A197" s="20" t="s">
        <v>1043</v>
      </c>
      <c r="B197" s="20" t="s">
        <v>556</v>
      </c>
      <c r="C197" s="20" t="s">
        <v>607</v>
      </c>
      <c r="D197" s="20"/>
      <c r="E197" s="20"/>
      <c r="F197" s="20"/>
      <c r="G197" s="20" t="s">
        <v>1232</v>
      </c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</row>
    <row r="198" customFormat="false" ht="15.75" hidden="false" customHeight="true" outlineLevel="0" collapsed="false">
      <c r="A198" s="20" t="s">
        <v>1041</v>
      </c>
      <c r="B198" s="20" t="s">
        <v>549</v>
      </c>
      <c r="C198" s="20" t="s">
        <v>579</v>
      </c>
      <c r="D198" s="20" t="s">
        <v>607</v>
      </c>
      <c r="E198" s="20"/>
      <c r="F198" s="20"/>
      <c r="G198" s="20" t="s">
        <v>1232</v>
      </c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</row>
    <row r="199" customFormat="false" ht="15.75" hidden="false" customHeight="true" outlineLevel="0" collapsed="false">
      <c r="A199" s="20" t="s">
        <v>660</v>
      </c>
      <c r="B199" s="20" t="s">
        <v>549</v>
      </c>
      <c r="C199" s="20" t="s">
        <v>661</v>
      </c>
      <c r="D199" s="20" t="s">
        <v>662</v>
      </c>
      <c r="E199" s="20"/>
      <c r="F199" s="20"/>
      <c r="G199" s="20" t="s">
        <v>1232</v>
      </c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</row>
    <row r="200" customFormat="false" ht="15.75" hidden="false" customHeight="true" outlineLevel="0" collapsed="false">
      <c r="A200" s="20" t="s">
        <v>656</v>
      </c>
      <c r="B200" s="20" t="s">
        <v>556</v>
      </c>
      <c r="C200" s="20" t="s">
        <v>657</v>
      </c>
      <c r="D200" s="20"/>
      <c r="E200" s="20"/>
      <c r="F200" s="20"/>
      <c r="G200" s="20" t="s">
        <v>1232</v>
      </c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</row>
    <row r="201" customFormat="false" ht="15.75" hidden="false" customHeight="true" outlineLevel="0" collapsed="false">
      <c r="A201" s="20" t="s">
        <v>1045</v>
      </c>
      <c r="B201" s="20" t="s">
        <v>556</v>
      </c>
      <c r="C201" s="20" t="s">
        <v>576</v>
      </c>
      <c r="D201" s="20"/>
      <c r="E201" s="20"/>
      <c r="F201" s="20"/>
      <c r="G201" s="20" t="s">
        <v>1232</v>
      </c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</row>
    <row r="202" customFormat="false" ht="15.75" hidden="false" customHeight="true" outlineLevel="0" collapsed="false">
      <c r="A202" s="20" t="s">
        <v>658</v>
      </c>
      <c r="B202" s="20" t="s">
        <v>556</v>
      </c>
      <c r="C202" s="20" t="s">
        <v>582</v>
      </c>
      <c r="D202" s="20"/>
      <c r="E202" s="20"/>
      <c r="F202" s="20"/>
      <c r="G202" s="20" t="s">
        <v>1232</v>
      </c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</row>
    <row r="203" customFormat="false" ht="15.75" hidden="false" customHeight="true" outlineLevel="0" collapsed="false">
      <c r="A203" s="20" t="s">
        <v>654</v>
      </c>
      <c r="B203" s="20" t="s">
        <v>556</v>
      </c>
      <c r="C203" s="20" t="s">
        <v>655</v>
      </c>
      <c r="D203" s="20"/>
      <c r="E203" s="20"/>
      <c r="F203" s="20"/>
      <c r="G203" s="20" t="s">
        <v>1232</v>
      </c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</row>
    <row r="204" customFormat="false" ht="15.75" hidden="false" customHeight="true" outlineLevel="0" collapsed="false">
      <c r="A204" s="20" t="s">
        <v>794</v>
      </c>
      <c r="B204" s="20" t="s">
        <v>556</v>
      </c>
      <c r="C204" s="20" t="s">
        <v>600</v>
      </c>
      <c r="D204" s="20"/>
      <c r="E204" s="20"/>
      <c r="F204" s="20"/>
      <c r="G204" s="20" t="s">
        <v>1232</v>
      </c>
      <c r="H204" s="20" t="s">
        <v>1274</v>
      </c>
      <c r="I204" s="20" t="s">
        <v>1234</v>
      </c>
      <c r="J204" s="20"/>
      <c r="K204" s="20"/>
      <c r="L204" s="20"/>
      <c r="M204" s="20"/>
      <c r="N204" s="20"/>
      <c r="O204" s="20"/>
      <c r="P204" s="20" t="s">
        <v>1275</v>
      </c>
      <c r="Q204" s="20" t="s">
        <v>1252</v>
      </c>
      <c r="R204" s="20"/>
      <c r="S204" s="20"/>
      <c r="T204" s="20"/>
      <c r="U204" s="20"/>
      <c r="V204" s="20"/>
      <c r="W204" s="20"/>
    </row>
    <row r="205" customFormat="false" ht="15.75" hidden="false" customHeight="true" outlineLevel="0" collapsed="false">
      <c r="A205" s="20" t="s">
        <v>659</v>
      </c>
      <c r="B205" s="20" t="s">
        <v>556</v>
      </c>
      <c r="C205" s="20" t="s">
        <v>572</v>
      </c>
      <c r="D205" s="20"/>
      <c r="E205" s="20"/>
      <c r="F205" s="20"/>
      <c r="G205" s="20" t="s">
        <v>1232</v>
      </c>
      <c r="H205" s="20" t="s">
        <v>1274</v>
      </c>
      <c r="I205" s="20" t="s">
        <v>1234</v>
      </c>
      <c r="J205" s="20"/>
      <c r="K205" s="20"/>
      <c r="L205" s="20"/>
      <c r="M205" s="20"/>
      <c r="N205" s="20"/>
      <c r="O205" s="20"/>
      <c r="P205" s="20" t="s">
        <v>1275</v>
      </c>
      <c r="Q205" s="20" t="s">
        <v>1252</v>
      </c>
      <c r="R205" s="20"/>
      <c r="S205" s="20"/>
      <c r="T205" s="20"/>
      <c r="U205" s="20"/>
      <c r="V205" s="20"/>
      <c r="W205" s="20"/>
    </row>
    <row r="206" customFormat="false" ht="15.75" hidden="false" customHeight="true" outlineLevel="0" collapsed="false">
      <c r="A206" s="20" t="s">
        <v>1413</v>
      </c>
      <c r="B206" s="20" t="s">
        <v>556</v>
      </c>
      <c r="C206" s="20" t="s">
        <v>1245</v>
      </c>
      <c r="D206" s="20"/>
      <c r="E206" s="20"/>
      <c r="F206" s="20"/>
      <c r="G206" s="20" t="s">
        <v>1242</v>
      </c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</row>
    <row r="207" customFormat="false" ht="15.75" hidden="false" customHeight="true" outlineLevel="0" collapsed="false">
      <c r="A207" s="20" t="s">
        <v>1414</v>
      </c>
      <c r="B207" s="20" t="s">
        <v>556</v>
      </c>
      <c r="C207" s="20" t="s">
        <v>1318</v>
      </c>
      <c r="D207" s="20"/>
      <c r="E207" s="20"/>
      <c r="F207" s="20"/>
      <c r="G207" s="20" t="s">
        <v>1242</v>
      </c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</row>
    <row r="208" customFormat="false" ht="15.75" hidden="false" customHeight="true" outlineLevel="0" collapsed="false">
      <c r="A208" s="20" t="s">
        <v>1415</v>
      </c>
      <c r="B208" s="20" t="s">
        <v>556</v>
      </c>
      <c r="C208" s="20" t="s">
        <v>1384</v>
      </c>
      <c r="D208" s="20"/>
      <c r="E208" s="20"/>
      <c r="F208" s="20"/>
      <c r="G208" s="20" t="s">
        <v>1242</v>
      </c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</row>
    <row r="209" customFormat="false" ht="15.75" hidden="false" customHeight="true" outlineLevel="0" collapsed="false">
      <c r="A209" s="20" t="s">
        <v>1051</v>
      </c>
      <c r="B209" s="20" t="s">
        <v>549</v>
      </c>
      <c r="C209" s="20" t="s">
        <v>550</v>
      </c>
      <c r="D209" s="20" t="s">
        <v>551</v>
      </c>
      <c r="E209" s="20" t="s">
        <v>552</v>
      </c>
      <c r="F209" s="20" t="s">
        <v>553</v>
      </c>
      <c r="G209" s="20" t="s">
        <v>1232</v>
      </c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</row>
    <row r="210" customFormat="false" ht="15.75" hidden="false" customHeight="true" outlineLevel="0" collapsed="false">
      <c r="A210" s="20" t="s">
        <v>1042</v>
      </c>
      <c r="B210" s="20" t="s">
        <v>556</v>
      </c>
      <c r="C210" s="20" t="s">
        <v>572</v>
      </c>
      <c r="D210" s="20"/>
      <c r="E210" s="20"/>
      <c r="F210" s="20"/>
      <c r="G210" s="20" t="s">
        <v>1232</v>
      </c>
      <c r="H210" s="20" t="s">
        <v>1274</v>
      </c>
      <c r="I210" s="20" t="s">
        <v>1234</v>
      </c>
      <c r="J210" s="20"/>
      <c r="K210" s="20"/>
      <c r="L210" s="20"/>
      <c r="M210" s="20"/>
      <c r="N210" s="20"/>
      <c r="O210" s="20"/>
      <c r="P210" s="20" t="s">
        <v>1275</v>
      </c>
      <c r="Q210" s="20" t="s">
        <v>1252</v>
      </c>
      <c r="R210" s="20"/>
      <c r="S210" s="20"/>
      <c r="T210" s="20"/>
      <c r="U210" s="20"/>
      <c r="V210" s="20"/>
      <c r="W210" s="20"/>
    </row>
    <row r="211" customFormat="false" ht="15.75" hidden="false" customHeight="true" outlineLevel="0" collapsed="false">
      <c r="A211" s="20" t="s">
        <v>1416</v>
      </c>
      <c r="B211" s="20" t="s">
        <v>549</v>
      </c>
      <c r="C211" s="20" t="s">
        <v>1324</v>
      </c>
      <c r="D211" s="20" t="s">
        <v>1325</v>
      </c>
      <c r="E211" s="20"/>
      <c r="F211" s="20"/>
      <c r="G211" s="20" t="s">
        <v>1242</v>
      </c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</row>
    <row r="212" customFormat="false" ht="15.75" hidden="false" customHeight="true" outlineLevel="0" collapsed="false">
      <c r="A212" s="20" t="s">
        <v>1050</v>
      </c>
      <c r="B212" s="20" t="s">
        <v>556</v>
      </c>
      <c r="C212" s="20" t="s">
        <v>584</v>
      </c>
      <c r="D212" s="20"/>
      <c r="E212" s="20"/>
      <c r="F212" s="20"/>
      <c r="G212" s="20" t="s">
        <v>1232</v>
      </c>
      <c r="H212" s="20" t="s">
        <v>1264</v>
      </c>
      <c r="I212" s="20" t="s">
        <v>1265</v>
      </c>
      <c r="J212" s="20"/>
      <c r="K212" s="20"/>
      <c r="L212" s="20"/>
      <c r="M212" s="20"/>
      <c r="N212" s="20"/>
      <c r="O212" s="20"/>
      <c r="P212" s="20" t="s">
        <v>1264</v>
      </c>
      <c r="Q212" s="20" t="s">
        <v>1236</v>
      </c>
      <c r="R212" s="20"/>
      <c r="S212" s="20"/>
      <c r="T212" s="20"/>
      <c r="U212" s="20"/>
      <c r="V212" s="20"/>
      <c r="W212" s="20"/>
    </row>
    <row r="213" customFormat="false" ht="15.75" hidden="false" customHeight="true" outlineLevel="0" collapsed="false">
      <c r="A213" s="20" t="s">
        <v>1049</v>
      </c>
      <c r="B213" s="20" t="s">
        <v>556</v>
      </c>
      <c r="C213" s="20" t="s">
        <v>584</v>
      </c>
      <c r="D213" s="20"/>
      <c r="E213" s="20"/>
      <c r="F213" s="20"/>
      <c r="G213" s="20" t="s">
        <v>1232</v>
      </c>
      <c r="H213" s="20" t="s">
        <v>1264</v>
      </c>
      <c r="I213" s="20" t="s">
        <v>1265</v>
      </c>
      <c r="J213" s="20"/>
      <c r="K213" s="20"/>
      <c r="L213" s="20"/>
      <c r="M213" s="20"/>
      <c r="N213" s="20"/>
      <c r="O213" s="20"/>
      <c r="P213" s="20" t="s">
        <v>1264</v>
      </c>
      <c r="Q213" s="20" t="s">
        <v>1236</v>
      </c>
      <c r="R213" s="20"/>
      <c r="S213" s="20"/>
      <c r="T213" s="20"/>
      <c r="U213" s="20"/>
      <c r="V213" s="20"/>
      <c r="W213" s="20"/>
    </row>
    <row r="214" customFormat="false" ht="15.75" hidden="false" customHeight="true" outlineLevel="0" collapsed="false">
      <c r="A214" s="20" t="s">
        <v>1046</v>
      </c>
      <c r="B214" s="20" t="s">
        <v>549</v>
      </c>
      <c r="C214" s="20" t="s">
        <v>593</v>
      </c>
      <c r="D214" s="20" t="s">
        <v>591</v>
      </c>
      <c r="E214" s="20"/>
      <c r="F214" s="20"/>
      <c r="G214" s="20" t="s">
        <v>1232</v>
      </c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</row>
    <row r="215" customFormat="false" ht="15.75" hidden="false" customHeight="true" outlineLevel="0" collapsed="false">
      <c r="A215" s="20" t="s">
        <v>1417</v>
      </c>
      <c r="B215" s="20" t="s">
        <v>549</v>
      </c>
      <c r="C215" s="20" t="s">
        <v>1336</v>
      </c>
      <c r="D215" s="20" t="s">
        <v>1304</v>
      </c>
      <c r="E215" s="20"/>
      <c r="F215" s="20"/>
      <c r="G215" s="20" t="s">
        <v>1242</v>
      </c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</row>
    <row r="216" customFormat="false" ht="15.75" hidden="false" customHeight="true" outlineLevel="0" collapsed="false">
      <c r="A216" s="20" t="s">
        <v>1418</v>
      </c>
      <c r="B216" s="20" t="s">
        <v>549</v>
      </c>
      <c r="C216" s="20" t="s">
        <v>1285</v>
      </c>
      <c r="D216" s="20" t="s">
        <v>1286</v>
      </c>
      <c r="E216" s="20" t="s">
        <v>1244</v>
      </c>
      <c r="F216" s="20" t="s">
        <v>1287</v>
      </c>
      <c r="G216" s="20" t="s">
        <v>1242</v>
      </c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</row>
    <row r="217" customFormat="false" ht="15.75" hidden="false" customHeight="true" outlineLevel="0" collapsed="false">
      <c r="A217" s="20" t="s">
        <v>1419</v>
      </c>
      <c r="B217" s="20" t="s">
        <v>556</v>
      </c>
      <c r="C217" s="20" t="s">
        <v>1296</v>
      </c>
      <c r="D217" s="20"/>
      <c r="E217" s="20"/>
      <c r="F217" s="20"/>
      <c r="G217" s="20" t="s">
        <v>1242</v>
      </c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</row>
    <row r="218" customFormat="false" ht="15.75" hidden="false" customHeight="true" outlineLevel="0" collapsed="false">
      <c r="A218" s="20" t="s">
        <v>1044</v>
      </c>
      <c r="B218" s="20" t="s">
        <v>556</v>
      </c>
      <c r="C218" s="20" t="s">
        <v>567</v>
      </c>
      <c r="D218" s="20"/>
      <c r="E218" s="20"/>
      <c r="F218" s="20"/>
      <c r="G218" s="20" t="s">
        <v>1232</v>
      </c>
      <c r="H218" s="20" t="s">
        <v>1300</v>
      </c>
      <c r="I218" s="20" t="s">
        <v>1301</v>
      </c>
      <c r="J218" s="20"/>
      <c r="K218" s="20"/>
      <c r="L218" s="20"/>
      <c r="M218" s="20"/>
      <c r="N218" s="20"/>
      <c r="O218" s="20"/>
      <c r="P218" s="20" t="s">
        <v>1302</v>
      </c>
      <c r="Q218" s="20" t="s">
        <v>1236</v>
      </c>
      <c r="R218" s="20"/>
      <c r="S218" s="20"/>
      <c r="T218" s="20"/>
      <c r="U218" s="20"/>
      <c r="V218" s="20"/>
      <c r="W218" s="20"/>
    </row>
    <row r="219" customFormat="false" ht="15.75" hidden="false" customHeight="true" outlineLevel="0" collapsed="false">
      <c r="A219" s="20" t="s">
        <v>1042</v>
      </c>
      <c r="B219" s="20" t="s">
        <v>556</v>
      </c>
      <c r="C219" s="20" t="s">
        <v>572</v>
      </c>
      <c r="D219" s="20"/>
      <c r="E219" s="20"/>
      <c r="F219" s="20"/>
      <c r="G219" s="20" t="s">
        <v>1232</v>
      </c>
      <c r="H219" s="20" t="s">
        <v>1274</v>
      </c>
      <c r="I219" s="20" t="s">
        <v>1234</v>
      </c>
      <c r="J219" s="20"/>
      <c r="K219" s="20"/>
      <c r="L219" s="20"/>
      <c r="M219" s="20"/>
      <c r="N219" s="20"/>
      <c r="O219" s="20"/>
      <c r="P219" s="20" t="s">
        <v>1275</v>
      </c>
      <c r="Q219" s="20" t="s">
        <v>1252</v>
      </c>
      <c r="R219" s="20"/>
      <c r="S219" s="20"/>
      <c r="T219" s="20"/>
      <c r="U219" s="20"/>
      <c r="V219" s="20"/>
      <c r="W219" s="20"/>
    </row>
    <row r="220" customFormat="false" ht="15.75" hidden="false" customHeight="true" outlineLevel="0" collapsed="false">
      <c r="A220" s="20" t="s">
        <v>670</v>
      </c>
      <c r="B220" s="20" t="s">
        <v>556</v>
      </c>
      <c r="C220" s="20" t="s">
        <v>584</v>
      </c>
      <c r="D220" s="20"/>
      <c r="E220" s="20"/>
      <c r="F220" s="20"/>
      <c r="G220" s="20" t="s">
        <v>1232</v>
      </c>
      <c r="H220" s="20" t="s">
        <v>1264</v>
      </c>
      <c r="I220" s="20" t="s">
        <v>1265</v>
      </c>
      <c r="J220" s="20"/>
      <c r="K220" s="20"/>
      <c r="L220" s="20"/>
      <c r="M220" s="20"/>
      <c r="N220" s="20"/>
      <c r="O220" s="20"/>
      <c r="P220" s="20" t="s">
        <v>1264</v>
      </c>
      <c r="Q220" s="20" t="s">
        <v>1236</v>
      </c>
      <c r="R220" s="20"/>
      <c r="S220" s="20"/>
      <c r="T220" s="20"/>
      <c r="U220" s="20"/>
      <c r="V220" s="20"/>
      <c r="W220" s="20"/>
    </row>
    <row r="221" customFormat="false" ht="15.75" hidden="false" customHeight="true" outlineLevel="0" collapsed="false">
      <c r="A221" s="20" t="s">
        <v>1187</v>
      </c>
      <c r="B221" s="20" t="s">
        <v>556</v>
      </c>
      <c r="C221" s="20" t="s">
        <v>580</v>
      </c>
      <c r="D221" s="20"/>
      <c r="E221" s="20"/>
      <c r="F221" s="20"/>
      <c r="G221" s="20" t="s">
        <v>1232</v>
      </c>
      <c r="H221" s="20" t="s">
        <v>1272</v>
      </c>
      <c r="I221" s="20" t="s">
        <v>1234</v>
      </c>
      <c r="J221" s="20"/>
      <c r="K221" s="20"/>
      <c r="L221" s="20"/>
      <c r="M221" s="20"/>
      <c r="N221" s="20"/>
      <c r="O221" s="20"/>
      <c r="P221" s="20" t="s">
        <v>1273</v>
      </c>
      <c r="Q221" s="20" t="s">
        <v>1252</v>
      </c>
      <c r="R221" s="20"/>
      <c r="S221" s="20"/>
      <c r="T221" s="20"/>
      <c r="U221" s="20"/>
      <c r="V221" s="20"/>
      <c r="W221" s="20"/>
    </row>
    <row r="222" customFormat="false" ht="15.75" hidden="false" customHeight="true" outlineLevel="0" collapsed="false">
      <c r="A222" s="20" t="s">
        <v>666</v>
      </c>
      <c r="B222" s="20" t="s">
        <v>549</v>
      </c>
      <c r="C222" s="20" t="s">
        <v>579</v>
      </c>
      <c r="D222" s="20" t="s">
        <v>607</v>
      </c>
      <c r="E222" s="20"/>
      <c r="F222" s="20"/>
      <c r="G222" s="20" t="s">
        <v>1232</v>
      </c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</row>
    <row r="223" customFormat="false" ht="15.75" hidden="false" customHeight="true" outlineLevel="0" collapsed="false">
      <c r="A223" s="20" t="s">
        <v>897</v>
      </c>
      <c r="B223" s="20" t="s">
        <v>556</v>
      </c>
      <c r="C223" s="20" t="s">
        <v>576</v>
      </c>
      <c r="D223" s="20"/>
      <c r="E223" s="20"/>
      <c r="F223" s="20"/>
      <c r="G223" s="20" t="s">
        <v>1232</v>
      </c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</row>
    <row r="224" customFormat="false" ht="15.75" hidden="false" customHeight="true" outlineLevel="0" collapsed="false">
      <c r="A224" s="20" t="s">
        <v>704</v>
      </c>
      <c r="B224" s="20" t="s">
        <v>556</v>
      </c>
      <c r="C224" s="20" t="s">
        <v>572</v>
      </c>
      <c r="D224" s="20"/>
      <c r="E224" s="20"/>
      <c r="F224" s="20"/>
      <c r="G224" s="20" t="s">
        <v>1232</v>
      </c>
      <c r="H224" s="20" t="s">
        <v>1274</v>
      </c>
      <c r="I224" s="20" t="s">
        <v>1234</v>
      </c>
      <c r="J224" s="20"/>
      <c r="K224" s="20"/>
      <c r="L224" s="20"/>
      <c r="M224" s="20"/>
      <c r="N224" s="20"/>
      <c r="O224" s="20"/>
      <c r="P224" s="20" t="s">
        <v>1275</v>
      </c>
      <c r="Q224" s="20" t="s">
        <v>1252</v>
      </c>
      <c r="R224" s="20"/>
      <c r="S224" s="20"/>
      <c r="T224" s="20"/>
      <c r="U224" s="20"/>
      <c r="V224" s="20"/>
      <c r="W224" s="20"/>
    </row>
    <row r="225" customFormat="false" ht="15.75" hidden="false" customHeight="true" outlineLevel="0" collapsed="false">
      <c r="A225" s="20" t="s">
        <v>671</v>
      </c>
      <c r="B225" s="20" t="s">
        <v>549</v>
      </c>
      <c r="C225" s="20" t="s">
        <v>1214</v>
      </c>
      <c r="D225" s="20" t="s">
        <v>591</v>
      </c>
      <c r="E225" s="20"/>
      <c r="F225" s="20"/>
      <c r="G225" s="20" t="s">
        <v>1232</v>
      </c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</row>
    <row r="226" customFormat="false" ht="15.75" hidden="false" customHeight="true" outlineLevel="0" collapsed="false">
      <c r="A226" s="20" t="s">
        <v>669</v>
      </c>
      <c r="B226" s="20" t="s">
        <v>556</v>
      </c>
      <c r="C226" s="20" t="s">
        <v>584</v>
      </c>
      <c r="D226" s="20"/>
      <c r="E226" s="20"/>
      <c r="F226" s="20"/>
      <c r="G226" s="20" t="s">
        <v>1232</v>
      </c>
      <c r="H226" s="20" t="s">
        <v>1264</v>
      </c>
      <c r="I226" s="20" t="s">
        <v>1265</v>
      </c>
      <c r="J226" s="20"/>
      <c r="K226" s="20"/>
      <c r="L226" s="20"/>
      <c r="M226" s="20"/>
      <c r="N226" s="20"/>
      <c r="O226" s="20"/>
      <c r="P226" s="20" t="s">
        <v>1264</v>
      </c>
      <c r="Q226" s="20" t="s">
        <v>1236</v>
      </c>
      <c r="R226" s="20"/>
      <c r="S226" s="20"/>
      <c r="T226" s="20"/>
      <c r="U226" s="20"/>
      <c r="V226" s="20"/>
      <c r="W226" s="20"/>
    </row>
    <row r="227" customFormat="false" ht="15.75" hidden="false" customHeight="true" outlineLevel="0" collapsed="false">
      <c r="A227" s="20" t="s">
        <v>705</v>
      </c>
      <c r="B227" s="20" t="s">
        <v>556</v>
      </c>
      <c r="C227" s="20" t="s">
        <v>572</v>
      </c>
      <c r="D227" s="20"/>
      <c r="E227" s="20"/>
      <c r="F227" s="20"/>
      <c r="G227" s="20" t="s">
        <v>1232</v>
      </c>
      <c r="H227" s="20" t="s">
        <v>1274</v>
      </c>
      <c r="I227" s="20" t="s">
        <v>1234</v>
      </c>
      <c r="J227" s="20"/>
      <c r="K227" s="20"/>
      <c r="L227" s="20"/>
      <c r="M227" s="20"/>
      <c r="N227" s="20"/>
      <c r="O227" s="20"/>
      <c r="P227" s="20" t="s">
        <v>1275</v>
      </c>
      <c r="Q227" s="20" t="s">
        <v>1252</v>
      </c>
      <c r="R227" s="20"/>
      <c r="S227" s="20"/>
      <c r="T227" s="20"/>
      <c r="U227" s="20"/>
      <c r="V227" s="20"/>
      <c r="W227" s="20"/>
    </row>
    <row r="228" customFormat="false" ht="15.75" hidden="false" customHeight="true" outlineLevel="0" collapsed="false">
      <c r="A228" s="20" t="s">
        <v>1420</v>
      </c>
      <c r="B228" s="20" t="s">
        <v>556</v>
      </c>
      <c r="C228" s="20" t="s">
        <v>1318</v>
      </c>
      <c r="D228" s="20"/>
      <c r="E228" s="20"/>
      <c r="F228" s="20"/>
      <c r="G228" s="20" t="s">
        <v>1242</v>
      </c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</row>
    <row r="229" customFormat="false" ht="15.75" hidden="false" customHeight="true" outlineLevel="0" collapsed="false">
      <c r="A229" s="20" t="s">
        <v>1421</v>
      </c>
      <c r="B229" s="20" t="s">
        <v>549</v>
      </c>
      <c r="C229" s="20" t="s">
        <v>1336</v>
      </c>
      <c r="D229" s="20" t="s">
        <v>1304</v>
      </c>
      <c r="E229" s="20"/>
      <c r="F229" s="20"/>
      <c r="G229" s="20" t="s">
        <v>1242</v>
      </c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</row>
    <row r="230" customFormat="false" ht="15.75" hidden="false" customHeight="true" outlineLevel="0" collapsed="false">
      <c r="A230" s="20" t="s">
        <v>1096</v>
      </c>
      <c r="B230" s="20" t="s">
        <v>549</v>
      </c>
      <c r="C230" s="20" t="s">
        <v>550</v>
      </c>
      <c r="D230" s="20" t="s">
        <v>551</v>
      </c>
      <c r="E230" s="20" t="s">
        <v>552</v>
      </c>
      <c r="F230" s="20" t="s">
        <v>553</v>
      </c>
      <c r="G230" s="20" t="s">
        <v>1232</v>
      </c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</row>
    <row r="231" customFormat="false" ht="15.75" hidden="false" customHeight="true" outlineLevel="0" collapsed="false">
      <c r="A231" s="20" t="s">
        <v>1422</v>
      </c>
      <c r="B231" s="20" t="s">
        <v>556</v>
      </c>
      <c r="C231" s="20" t="s">
        <v>1296</v>
      </c>
      <c r="D231" s="20"/>
      <c r="E231" s="20"/>
      <c r="F231" s="20"/>
      <c r="G231" s="20" t="s">
        <v>1242</v>
      </c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</row>
    <row r="232" customFormat="false" ht="15.75" hidden="false" customHeight="true" outlineLevel="0" collapsed="false">
      <c r="A232" s="20" t="s">
        <v>1423</v>
      </c>
      <c r="B232" s="20" t="s">
        <v>549</v>
      </c>
      <c r="C232" s="20" t="s">
        <v>1214</v>
      </c>
      <c r="D232" s="20" t="s">
        <v>779</v>
      </c>
      <c r="E232" s="20" t="s">
        <v>1322</v>
      </c>
      <c r="F232" s="20"/>
      <c r="G232" s="20" t="s">
        <v>1242</v>
      </c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</row>
    <row r="233" customFormat="false" ht="15.75" hidden="false" customHeight="true" outlineLevel="0" collapsed="false">
      <c r="A233" s="20" t="s">
        <v>896</v>
      </c>
      <c r="B233" s="20" t="s">
        <v>556</v>
      </c>
      <c r="C233" s="20" t="s">
        <v>894</v>
      </c>
      <c r="D233" s="20"/>
      <c r="E233" s="20"/>
      <c r="F233" s="20"/>
      <c r="G233" s="20" t="s">
        <v>1232</v>
      </c>
      <c r="H233" s="20" t="s">
        <v>1274</v>
      </c>
      <c r="I233" s="20" t="s">
        <v>1234</v>
      </c>
      <c r="J233" s="20"/>
      <c r="K233" s="20"/>
      <c r="L233" s="20"/>
      <c r="M233" s="20"/>
      <c r="N233" s="20"/>
      <c r="O233" s="20"/>
      <c r="P233" s="20" t="s">
        <v>1275</v>
      </c>
      <c r="Q233" s="20" t="s">
        <v>1252</v>
      </c>
      <c r="R233" s="20"/>
      <c r="S233" s="20"/>
      <c r="T233" s="20"/>
      <c r="U233" s="20"/>
      <c r="V233" s="20"/>
      <c r="W233" s="20"/>
    </row>
    <row r="234" customFormat="false" ht="15.75" hidden="false" customHeight="true" outlineLevel="0" collapsed="false">
      <c r="A234" s="20" t="s">
        <v>900</v>
      </c>
      <c r="B234" s="20" t="s">
        <v>556</v>
      </c>
      <c r="C234" s="20" t="s">
        <v>584</v>
      </c>
      <c r="D234" s="20"/>
      <c r="E234" s="20"/>
      <c r="F234" s="20"/>
      <c r="G234" s="20" t="s">
        <v>1232</v>
      </c>
      <c r="H234" s="20" t="s">
        <v>1264</v>
      </c>
      <c r="I234" s="20" t="s">
        <v>1265</v>
      </c>
      <c r="J234" s="20"/>
      <c r="K234" s="20"/>
      <c r="L234" s="20"/>
      <c r="M234" s="20"/>
      <c r="N234" s="20"/>
      <c r="O234" s="20"/>
      <c r="P234" s="20" t="s">
        <v>1264</v>
      </c>
      <c r="Q234" s="20" t="s">
        <v>1236</v>
      </c>
      <c r="R234" s="20"/>
      <c r="S234" s="20"/>
      <c r="T234" s="20"/>
      <c r="U234" s="20"/>
      <c r="V234" s="20"/>
      <c r="W234" s="20"/>
    </row>
    <row r="235" customFormat="false" ht="15.75" hidden="false" customHeight="true" outlineLevel="0" collapsed="false">
      <c r="A235" s="20" t="s">
        <v>901</v>
      </c>
      <c r="B235" s="20" t="s">
        <v>556</v>
      </c>
      <c r="C235" s="20" t="s">
        <v>584</v>
      </c>
      <c r="D235" s="20"/>
      <c r="E235" s="20"/>
      <c r="F235" s="20"/>
      <c r="G235" s="20" t="s">
        <v>1232</v>
      </c>
      <c r="H235" s="20" t="s">
        <v>1264</v>
      </c>
      <c r="I235" s="20" t="s">
        <v>1265</v>
      </c>
      <c r="J235" s="20"/>
      <c r="K235" s="20"/>
      <c r="L235" s="20"/>
      <c r="M235" s="20"/>
      <c r="N235" s="20"/>
      <c r="O235" s="20"/>
      <c r="P235" s="20" t="s">
        <v>1264</v>
      </c>
      <c r="Q235" s="20" t="s">
        <v>1236</v>
      </c>
      <c r="R235" s="20"/>
      <c r="S235" s="20"/>
      <c r="T235" s="20"/>
      <c r="U235" s="20"/>
      <c r="V235" s="20"/>
      <c r="W235" s="20"/>
    </row>
    <row r="236" customFormat="false" ht="15.75" hidden="false" customHeight="true" outlineLevel="0" collapsed="false">
      <c r="A236" s="20" t="s">
        <v>1424</v>
      </c>
      <c r="B236" s="20" t="s">
        <v>556</v>
      </c>
      <c r="C236" s="20" t="s">
        <v>1250</v>
      </c>
      <c r="D236" s="20"/>
      <c r="E236" s="20"/>
      <c r="F236" s="20"/>
      <c r="G236" s="20" t="s">
        <v>1242</v>
      </c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</row>
    <row r="237" customFormat="false" ht="15.75" hidden="false" customHeight="true" outlineLevel="0" collapsed="false">
      <c r="A237" s="20" t="s">
        <v>1194</v>
      </c>
      <c r="B237" s="20" t="s">
        <v>556</v>
      </c>
      <c r="C237" s="20" t="s">
        <v>580</v>
      </c>
      <c r="D237" s="20"/>
      <c r="E237" s="20"/>
      <c r="F237" s="20"/>
      <c r="G237" s="20" t="s">
        <v>1232</v>
      </c>
      <c r="H237" s="20" t="s">
        <v>1272</v>
      </c>
      <c r="I237" s="20" t="s">
        <v>1234</v>
      </c>
      <c r="J237" s="20"/>
      <c r="K237" s="20"/>
      <c r="L237" s="20"/>
      <c r="M237" s="20"/>
      <c r="N237" s="20"/>
      <c r="O237" s="20"/>
      <c r="P237" s="20" t="s">
        <v>1273</v>
      </c>
      <c r="Q237" s="20" t="s">
        <v>1252</v>
      </c>
      <c r="R237" s="20"/>
      <c r="S237" s="20"/>
      <c r="T237" s="20"/>
      <c r="U237" s="20"/>
      <c r="V237" s="20"/>
      <c r="W237" s="20"/>
    </row>
    <row r="238" customFormat="false" ht="15.75" hidden="false" customHeight="true" outlineLevel="0" collapsed="false">
      <c r="A238" s="20" t="s">
        <v>1425</v>
      </c>
      <c r="B238" s="20" t="s">
        <v>556</v>
      </c>
      <c r="C238" s="20" t="s">
        <v>1329</v>
      </c>
      <c r="D238" s="20"/>
      <c r="E238" s="20"/>
      <c r="F238" s="20"/>
      <c r="G238" s="20" t="s">
        <v>1242</v>
      </c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</row>
    <row r="239" customFormat="false" ht="15.75" hidden="false" customHeight="true" outlineLevel="0" collapsed="false">
      <c r="A239" s="20" t="s">
        <v>1426</v>
      </c>
      <c r="B239" s="20" t="s">
        <v>549</v>
      </c>
      <c r="C239" s="20" t="s">
        <v>1244</v>
      </c>
      <c r="D239" s="20" t="s">
        <v>1427</v>
      </c>
      <c r="E239" s="20"/>
      <c r="F239" s="20"/>
      <c r="G239" s="20" t="s">
        <v>1242</v>
      </c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</row>
    <row r="240" customFormat="false" ht="15.75" hidden="false" customHeight="true" outlineLevel="0" collapsed="false">
      <c r="A240" s="20" t="s">
        <v>1428</v>
      </c>
      <c r="B240" s="20" t="s">
        <v>549</v>
      </c>
      <c r="C240" s="20" t="s">
        <v>1429</v>
      </c>
      <c r="D240" s="20" t="s">
        <v>1336</v>
      </c>
      <c r="E240" s="20"/>
      <c r="F240" s="20"/>
      <c r="G240" s="20" t="s">
        <v>1242</v>
      </c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</row>
    <row r="241" customFormat="false" ht="15.75" hidden="false" customHeight="true" outlineLevel="0" collapsed="false">
      <c r="A241" s="20" t="s">
        <v>872</v>
      </c>
      <c r="B241" s="20" t="s">
        <v>549</v>
      </c>
      <c r="C241" s="20" t="s">
        <v>561</v>
      </c>
      <c r="D241" s="20" t="s">
        <v>779</v>
      </c>
      <c r="E241" s="20" t="s">
        <v>591</v>
      </c>
      <c r="F241" s="20"/>
      <c r="G241" s="20" t="s">
        <v>1232</v>
      </c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</row>
    <row r="242" customFormat="false" ht="15.75" hidden="false" customHeight="true" outlineLevel="0" collapsed="false">
      <c r="A242" s="20" t="s">
        <v>1430</v>
      </c>
      <c r="B242" s="20" t="s">
        <v>549</v>
      </c>
      <c r="C242" s="20" t="s">
        <v>1431</v>
      </c>
      <c r="D242" s="20" t="s">
        <v>1247</v>
      </c>
      <c r="E242" s="20"/>
      <c r="F242" s="20"/>
      <c r="G242" s="20" t="s">
        <v>1242</v>
      </c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</row>
    <row r="243" customFormat="false" ht="15.75" hidden="false" customHeight="true" outlineLevel="0" collapsed="false">
      <c r="A243" s="20" t="s">
        <v>1031</v>
      </c>
      <c r="B243" s="20" t="s">
        <v>556</v>
      </c>
      <c r="C243" s="20" t="s">
        <v>572</v>
      </c>
      <c r="D243" s="20"/>
      <c r="E243" s="20"/>
      <c r="F243" s="20"/>
      <c r="G243" s="20" t="s">
        <v>1232</v>
      </c>
      <c r="H243" s="20" t="s">
        <v>1274</v>
      </c>
      <c r="I243" s="20" t="s">
        <v>1234</v>
      </c>
      <c r="J243" s="20"/>
      <c r="K243" s="20"/>
      <c r="L243" s="20"/>
      <c r="M243" s="20"/>
      <c r="N243" s="20"/>
      <c r="O243" s="20"/>
      <c r="P243" s="20" t="s">
        <v>1275</v>
      </c>
      <c r="Q243" s="20" t="s">
        <v>1252</v>
      </c>
      <c r="R243" s="20"/>
      <c r="S243" s="20"/>
      <c r="T243" s="20"/>
      <c r="U243" s="20"/>
      <c r="V243" s="20"/>
      <c r="W243" s="20"/>
    </row>
    <row r="244" customFormat="false" ht="15.75" hidden="false" customHeight="true" outlineLevel="0" collapsed="false">
      <c r="A244" s="20" t="s">
        <v>1432</v>
      </c>
      <c r="B244" s="20" t="s">
        <v>556</v>
      </c>
      <c r="C244" s="20" t="s">
        <v>1250</v>
      </c>
      <c r="D244" s="20"/>
      <c r="E244" s="20"/>
      <c r="F244" s="20"/>
      <c r="G244" s="20" t="s">
        <v>1242</v>
      </c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</row>
    <row r="245" customFormat="false" ht="15.75" hidden="false" customHeight="true" outlineLevel="0" collapsed="false">
      <c r="A245" s="20" t="s">
        <v>1433</v>
      </c>
      <c r="B245" s="20" t="s">
        <v>556</v>
      </c>
      <c r="C245" s="20" t="s">
        <v>1373</v>
      </c>
      <c r="D245" s="20"/>
      <c r="E245" s="20"/>
      <c r="F245" s="20"/>
      <c r="G245" s="20" t="s">
        <v>1242</v>
      </c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</row>
    <row r="246" customFormat="false" ht="15.75" hidden="false" customHeight="true" outlineLevel="0" collapsed="false">
      <c r="A246" s="20" t="s">
        <v>1434</v>
      </c>
      <c r="B246" s="20" t="s">
        <v>549</v>
      </c>
      <c r="C246" s="20" t="s">
        <v>1308</v>
      </c>
      <c r="D246" s="20" t="s">
        <v>1309</v>
      </c>
      <c r="E246" s="20" t="s">
        <v>1310</v>
      </c>
      <c r="F246" s="20" t="s">
        <v>1311</v>
      </c>
      <c r="G246" s="20" t="s">
        <v>1242</v>
      </c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</row>
    <row r="247" customFormat="false" ht="15.75" hidden="false" customHeight="true" outlineLevel="0" collapsed="false">
      <c r="A247" s="20" t="s">
        <v>1195</v>
      </c>
      <c r="B247" s="20" t="s">
        <v>549</v>
      </c>
      <c r="C247" s="20" t="s">
        <v>661</v>
      </c>
      <c r="D247" s="20" t="s">
        <v>662</v>
      </c>
      <c r="E247" s="20"/>
      <c r="F247" s="20"/>
      <c r="G247" s="20" t="s">
        <v>1232</v>
      </c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</row>
    <row r="248" customFormat="false" ht="15.75" hidden="false" customHeight="true" outlineLevel="0" collapsed="false">
      <c r="A248" s="20" t="s">
        <v>1435</v>
      </c>
      <c r="B248" s="20" t="s">
        <v>549</v>
      </c>
      <c r="C248" s="20" t="s">
        <v>1313</v>
      </c>
      <c r="D248" s="20" t="s">
        <v>1314</v>
      </c>
      <c r="E248" s="20" t="s">
        <v>1105</v>
      </c>
      <c r="F248" s="20"/>
      <c r="G248" s="20" t="s">
        <v>1242</v>
      </c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</row>
    <row r="249" customFormat="false" ht="15.75" hidden="false" customHeight="true" outlineLevel="0" collapsed="false">
      <c r="A249" s="20" t="s">
        <v>1436</v>
      </c>
      <c r="B249" s="20" t="s">
        <v>549</v>
      </c>
      <c r="C249" s="20" t="s">
        <v>1437</v>
      </c>
      <c r="D249" s="20" t="s">
        <v>1438</v>
      </c>
      <c r="E249" s="20"/>
      <c r="F249" s="20"/>
      <c r="G249" s="20" t="s">
        <v>1242</v>
      </c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</row>
    <row r="250" customFormat="false" ht="15.75" hidden="false" customHeight="true" outlineLevel="0" collapsed="false">
      <c r="A250" s="20" t="s">
        <v>1439</v>
      </c>
      <c r="B250" s="20" t="s">
        <v>549</v>
      </c>
      <c r="C250" s="20" t="s">
        <v>1440</v>
      </c>
      <c r="D250" s="20" t="s">
        <v>1441</v>
      </c>
      <c r="E250" s="20" t="s">
        <v>1406</v>
      </c>
      <c r="F250" s="20" t="s">
        <v>1309</v>
      </c>
      <c r="G250" s="20" t="s">
        <v>1242</v>
      </c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</row>
    <row r="251" customFormat="false" ht="15.75" hidden="false" customHeight="true" outlineLevel="0" collapsed="false">
      <c r="A251" s="20" t="s">
        <v>1032</v>
      </c>
      <c r="B251" s="20" t="s">
        <v>556</v>
      </c>
      <c r="C251" s="20" t="s">
        <v>572</v>
      </c>
      <c r="D251" s="20"/>
      <c r="E251" s="20"/>
      <c r="F251" s="20"/>
      <c r="G251" s="20" t="s">
        <v>1232</v>
      </c>
      <c r="H251" s="20" t="s">
        <v>1274</v>
      </c>
      <c r="I251" s="20" t="s">
        <v>1234</v>
      </c>
      <c r="J251" s="20"/>
      <c r="K251" s="20"/>
      <c r="L251" s="20"/>
      <c r="M251" s="20"/>
      <c r="N251" s="20"/>
      <c r="O251" s="20"/>
      <c r="P251" s="20" t="s">
        <v>1275</v>
      </c>
      <c r="Q251" s="20" t="s">
        <v>1252</v>
      </c>
      <c r="R251" s="20"/>
      <c r="S251" s="20"/>
      <c r="T251" s="20"/>
      <c r="U251" s="20"/>
      <c r="V251" s="20"/>
      <c r="W251" s="20"/>
    </row>
    <row r="252" customFormat="false" ht="15.75" hidden="false" customHeight="true" outlineLevel="0" collapsed="false">
      <c r="A252" s="20" t="s">
        <v>1442</v>
      </c>
      <c r="B252" s="20" t="s">
        <v>556</v>
      </c>
      <c r="C252" s="20" t="s">
        <v>1348</v>
      </c>
      <c r="D252" s="20"/>
      <c r="E252" s="20"/>
      <c r="F252" s="20"/>
      <c r="G252" s="20" t="s">
        <v>1242</v>
      </c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</row>
    <row r="253" customFormat="false" ht="15.75" hidden="false" customHeight="true" outlineLevel="0" collapsed="false">
      <c r="A253" s="20" t="s">
        <v>895</v>
      </c>
      <c r="B253" s="20" t="s">
        <v>556</v>
      </c>
      <c r="C253" s="20" t="s">
        <v>894</v>
      </c>
      <c r="D253" s="20"/>
      <c r="E253" s="20"/>
      <c r="F253" s="20"/>
      <c r="G253" s="20" t="s">
        <v>1232</v>
      </c>
      <c r="H253" s="20" t="s">
        <v>1274</v>
      </c>
      <c r="I253" s="20" t="s">
        <v>1234</v>
      </c>
      <c r="J253" s="20"/>
      <c r="K253" s="20"/>
      <c r="L253" s="20"/>
      <c r="M253" s="20"/>
      <c r="N253" s="20"/>
      <c r="O253" s="20"/>
      <c r="P253" s="20" t="s">
        <v>1275</v>
      </c>
      <c r="Q253" s="20" t="s">
        <v>1252</v>
      </c>
      <c r="R253" s="20"/>
      <c r="S253" s="20"/>
      <c r="T253" s="20"/>
      <c r="U253" s="20"/>
      <c r="V253" s="20"/>
      <c r="W253" s="20"/>
    </row>
    <row r="254" customFormat="false" ht="15.75" hidden="false" customHeight="true" outlineLevel="0" collapsed="false">
      <c r="A254" s="20" t="s">
        <v>1296</v>
      </c>
      <c r="B254" s="20" t="s">
        <v>556</v>
      </c>
      <c r="C254" s="20" t="s">
        <v>1296</v>
      </c>
      <c r="D254" s="20"/>
      <c r="E254" s="20"/>
      <c r="F254" s="20"/>
      <c r="G254" s="20" t="s">
        <v>1242</v>
      </c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</row>
    <row r="255" customFormat="false" ht="15.75" hidden="false" customHeight="true" outlineLevel="0" collapsed="false">
      <c r="A255" s="20" t="s">
        <v>1167</v>
      </c>
      <c r="B255" s="20" t="s">
        <v>556</v>
      </c>
      <c r="C255" s="20" t="s">
        <v>567</v>
      </c>
      <c r="D255" s="20"/>
      <c r="E255" s="20"/>
      <c r="F255" s="20"/>
      <c r="G255" s="20" t="s">
        <v>1232</v>
      </c>
      <c r="H255" s="20" t="s">
        <v>1300</v>
      </c>
      <c r="I255" s="20" t="s">
        <v>1301</v>
      </c>
      <c r="J255" s="20"/>
      <c r="K255" s="20"/>
      <c r="L255" s="20"/>
      <c r="M255" s="20"/>
      <c r="N255" s="20"/>
      <c r="O255" s="20"/>
      <c r="P255" s="20" t="s">
        <v>1302</v>
      </c>
      <c r="Q255" s="20" t="s">
        <v>1236</v>
      </c>
      <c r="R255" s="20"/>
      <c r="S255" s="20"/>
      <c r="T255" s="20"/>
      <c r="U255" s="20"/>
      <c r="V255" s="20"/>
      <c r="W255" s="20"/>
    </row>
    <row r="256" customFormat="false" ht="15.75" hidden="false" customHeight="true" outlineLevel="0" collapsed="false">
      <c r="A256" s="20" t="s">
        <v>1443</v>
      </c>
      <c r="B256" s="20" t="s">
        <v>549</v>
      </c>
      <c r="C256" s="20" t="s">
        <v>1324</v>
      </c>
      <c r="D256" s="20" t="s">
        <v>1325</v>
      </c>
      <c r="E256" s="20"/>
      <c r="F256" s="20"/>
      <c r="G256" s="20" t="s">
        <v>1242</v>
      </c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</row>
    <row r="257" customFormat="false" ht="15.75" hidden="false" customHeight="true" outlineLevel="0" collapsed="false">
      <c r="A257" s="20" t="s">
        <v>1444</v>
      </c>
      <c r="B257" s="20" t="s">
        <v>556</v>
      </c>
      <c r="C257" s="20" t="s">
        <v>1318</v>
      </c>
      <c r="D257" s="20"/>
      <c r="E257" s="20"/>
      <c r="F257" s="20"/>
      <c r="G257" s="20" t="s">
        <v>1242</v>
      </c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</row>
    <row r="258" customFormat="false" ht="15.75" hidden="false" customHeight="true" outlineLevel="0" collapsed="false">
      <c r="A258" s="20" t="s">
        <v>1445</v>
      </c>
      <c r="B258" s="20" t="s">
        <v>549</v>
      </c>
      <c r="C258" s="20" t="s">
        <v>1214</v>
      </c>
      <c r="D258" s="20" t="s">
        <v>779</v>
      </c>
      <c r="E258" s="20" t="s">
        <v>1322</v>
      </c>
      <c r="F258" s="20"/>
      <c r="G258" s="20" t="s">
        <v>1242</v>
      </c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</row>
    <row r="259" customFormat="false" ht="15.75" hidden="false" customHeight="true" outlineLevel="0" collapsed="false">
      <c r="A259" s="20" t="s">
        <v>1446</v>
      </c>
      <c r="B259" s="20" t="s">
        <v>549</v>
      </c>
      <c r="C259" s="20" t="s">
        <v>1382</v>
      </c>
      <c r="D259" s="20" t="s">
        <v>1290</v>
      </c>
      <c r="E259" s="20" t="s">
        <v>1244</v>
      </c>
      <c r="F259" s="20" t="s">
        <v>1287</v>
      </c>
      <c r="G259" s="20" t="s">
        <v>1242</v>
      </c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</row>
    <row r="260" customFormat="false" ht="15.75" hidden="false" customHeight="true" outlineLevel="0" collapsed="false">
      <c r="A260" s="20" t="s">
        <v>899</v>
      </c>
      <c r="B260" s="20" t="s">
        <v>556</v>
      </c>
      <c r="C260" s="20" t="s">
        <v>584</v>
      </c>
      <c r="D260" s="20"/>
      <c r="E260" s="20"/>
      <c r="F260" s="20"/>
      <c r="G260" s="20" t="s">
        <v>1232</v>
      </c>
      <c r="H260" s="20" t="s">
        <v>1264</v>
      </c>
      <c r="I260" s="20" t="s">
        <v>1265</v>
      </c>
      <c r="J260" s="20"/>
      <c r="K260" s="20"/>
      <c r="L260" s="20"/>
      <c r="M260" s="20"/>
      <c r="N260" s="20"/>
      <c r="O260" s="20"/>
      <c r="P260" s="20" t="s">
        <v>1264</v>
      </c>
      <c r="Q260" s="20" t="s">
        <v>1236</v>
      </c>
      <c r="R260" s="20"/>
      <c r="S260" s="20"/>
      <c r="T260" s="20"/>
      <c r="U260" s="20"/>
      <c r="V260" s="20"/>
      <c r="W260" s="20"/>
    </row>
    <row r="261" customFormat="false" ht="15.75" hidden="false" customHeight="true" outlineLevel="0" collapsed="false">
      <c r="A261" s="20" t="s">
        <v>1447</v>
      </c>
      <c r="B261" s="20" t="s">
        <v>549</v>
      </c>
      <c r="C261" s="20" t="s">
        <v>1336</v>
      </c>
      <c r="D261" s="20" t="s">
        <v>1304</v>
      </c>
      <c r="E261" s="20"/>
      <c r="F261" s="20"/>
      <c r="G261" s="20" t="s">
        <v>1242</v>
      </c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</row>
    <row r="262" customFormat="false" ht="15.75" hidden="false" customHeight="true" outlineLevel="0" collapsed="false">
      <c r="A262" s="20" t="s">
        <v>1031</v>
      </c>
      <c r="B262" s="20" t="s">
        <v>556</v>
      </c>
      <c r="C262" s="20" t="s">
        <v>572</v>
      </c>
      <c r="D262" s="20"/>
      <c r="E262" s="20"/>
      <c r="F262" s="20"/>
      <c r="G262" s="20" t="s">
        <v>1232</v>
      </c>
      <c r="H262" s="20" t="s">
        <v>1274</v>
      </c>
      <c r="I262" s="20" t="s">
        <v>1234</v>
      </c>
      <c r="J262" s="20"/>
      <c r="K262" s="20"/>
      <c r="L262" s="20"/>
      <c r="M262" s="20"/>
      <c r="N262" s="20"/>
      <c r="O262" s="20"/>
      <c r="P262" s="20" t="s">
        <v>1275</v>
      </c>
      <c r="Q262" s="20" t="s">
        <v>1252</v>
      </c>
      <c r="R262" s="20"/>
      <c r="S262" s="20"/>
      <c r="T262" s="20"/>
      <c r="U262" s="20"/>
      <c r="V262" s="20"/>
      <c r="W262" s="20"/>
    </row>
    <row r="263" customFormat="false" ht="15.75" hidden="false" customHeight="true" outlineLevel="0" collapsed="false">
      <c r="A263" s="20" t="s">
        <v>1448</v>
      </c>
      <c r="B263" s="20" t="s">
        <v>556</v>
      </c>
      <c r="C263" s="20" t="s">
        <v>1324</v>
      </c>
      <c r="D263" s="20"/>
      <c r="E263" s="20"/>
      <c r="F263" s="20"/>
      <c r="G263" s="20" t="s">
        <v>1242</v>
      </c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</row>
    <row r="264" customFormat="false" ht="15.75" hidden="false" customHeight="true" outlineLevel="0" collapsed="false">
      <c r="A264" s="20" t="s">
        <v>695</v>
      </c>
      <c r="B264" s="20" t="s">
        <v>549</v>
      </c>
      <c r="C264" s="20" t="s">
        <v>696</v>
      </c>
      <c r="D264" s="20" t="s">
        <v>584</v>
      </c>
      <c r="E264" s="20"/>
      <c r="F264" s="20"/>
      <c r="G264" s="20" t="s">
        <v>1232</v>
      </c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</row>
    <row r="265" customFormat="false" ht="15.75" hidden="false" customHeight="true" outlineLevel="0" collapsed="false">
      <c r="A265" s="20" t="s">
        <v>694</v>
      </c>
      <c r="B265" s="20" t="s">
        <v>556</v>
      </c>
      <c r="C265" s="20" t="s">
        <v>584</v>
      </c>
      <c r="D265" s="20"/>
      <c r="E265" s="20"/>
      <c r="F265" s="20"/>
      <c r="G265" s="20" t="s">
        <v>1232</v>
      </c>
      <c r="H265" s="20" t="s">
        <v>1264</v>
      </c>
      <c r="I265" s="20" t="s">
        <v>1265</v>
      </c>
      <c r="J265" s="20"/>
      <c r="K265" s="20"/>
      <c r="L265" s="20"/>
      <c r="M265" s="20"/>
      <c r="N265" s="20"/>
      <c r="O265" s="20"/>
      <c r="P265" s="20" t="s">
        <v>1264</v>
      </c>
      <c r="Q265" s="20" t="s">
        <v>1236</v>
      </c>
      <c r="R265" s="20"/>
      <c r="S265" s="20"/>
      <c r="T265" s="20"/>
      <c r="U265" s="20"/>
      <c r="V265" s="20"/>
      <c r="W265" s="20"/>
    </row>
    <row r="266" customFormat="false" ht="15.75" hidden="false" customHeight="true" outlineLevel="0" collapsed="false">
      <c r="A266" s="20" t="s">
        <v>698</v>
      </c>
      <c r="B266" s="20" t="s">
        <v>556</v>
      </c>
      <c r="C266" s="20" t="s">
        <v>584</v>
      </c>
      <c r="D266" s="20"/>
      <c r="E266" s="20"/>
      <c r="F266" s="20"/>
      <c r="G266" s="20" t="s">
        <v>1232</v>
      </c>
      <c r="H266" s="20" t="s">
        <v>1264</v>
      </c>
      <c r="I266" s="20" t="s">
        <v>1265</v>
      </c>
      <c r="J266" s="20"/>
      <c r="K266" s="20"/>
      <c r="L266" s="20"/>
      <c r="M266" s="20"/>
      <c r="N266" s="20"/>
      <c r="O266" s="20"/>
      <c r="P266" s="20" t="s">
        <v>1264</v>
      </c>
      <c r="Q266" s="20" t="s">
        <v>1236</v>
      </c>
      <c r="R266" s="20"/>
      <c r="S266" s="20"/>
      <c r="T266" s="20"/>
      <c r="U266" s="20"/>
      <c r="V266" s="20"/>
      <c r="W266" s="20"/>
    </row>
    <row r="267" customFormat="false" ht="15.75" hidden="false" customHeight="true" outlineLevel="0" collapsed="false">
      <c r="A267" s="20" t="s">
        <v>864</v>
      </c>
      <c r="B267" s="20" t="s">
        <v>556</v>
      </c>
      <c r="C267" s="20" t="s">
        <v>561</v>
      </c>
      <c r="D267" s="20"/>
      <c r="E267" s="20"/>
      <c r="F267" s="20"/>
      <c r="G267" s="20" t="s">
        <v>1232</v>
      </c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</row>
    <row r="268" customFormat="false" ht="15.75" hidden="false" customHeight="true" outlineLevel="0" collapsed="false">
      <c r="A268" s="20"/>
      <c r="B268" s="20"/>
      <c r="C268" s="20" t="s">
        <v>1449</v>
      </c>
      <c r="D268" s="20"/>
      <c r="E268" s="20"/>
      <c r="F268" s="20"/>
      <c r="G268" s="20" t="s">
        <v>1242</v>
      </c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</row>
    <row r="269" customFormat="false" ht="15.75" hidden="false" customHeight="true" outlineLevel="0" collapsed="false">
      <c r="A269" s="20" t="s">
        <v>1450</v>
      </c>
      <c r="B269" s="20" t="s">
        <v>549</v>
      </c>
      <c r="C269" s="20" t="s">
        <v>1244</v>
      </c>
      <c r="D269" s="20" t="s">
        <v>1342</v>
      </c>
      <c r="E269" s="20" t="s">
        <v>1451</v>
      </c>
      <c r="F269" s="20" t="s">
        <v>1279</v>
      </c>
      <c r="G269" s="20" t="s">
        <v>1242</v>
      </c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</row>
    <row r="270" customFormat="false" ht="15.75" hidden="false" customHeight="true" outlineLevel="0" collapsed="false">
      <c r="A270" s="20" t="s">
        <v>1452</v>
      </c>
      <c r="B270" s="20" t="s">
        <v>556</v>
      </c>
      <c r="C270" s="20" t="s">
        <v>1261</v>
      </c>
      <c r="D270" s="20"/>
      <c r="E270" s="20"/>
      <c r="F270" s="20"/>
      <c r="G270" s="20" t="s">
        <v>1242</v>
      </c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</row>
    <row r="271" customFormat="false" ht="15.75" hidden="false" customHeight="true" outlineLevel="0" collapsed="false">
      <c r="A271" s="20" t="s">
        <v>1171</v>
      </c>
      <c r="B271" s="20" t="s">
        <v>556</v>
      </c>
      <c r="C271" s="20" t="s">
        <v>580</v>
      </c>
      <c r="D271" s="20"/>
      <c r="E271" s="20"/>
      <c r="F271" s="20"/>
      <c r="G271" s="20" t="s">
        <v>1232</v>
      </c>
      <c r="H271" s="20" t="s">
        <v>1272</v>
      </c>
      <c r="I271" s="20" t="s">
        <v>1234</v>
      </c>
      <c r="J271" s="20"/>
      <c r="K271" s="20"/>
      <c r="L271" s="20"/>
      <c r="M271" s="20"/>
      <c r="N271" s="20"/>
      <c r="O271" s="20"/>
      <c r="P271" s="20" t="s">
        <v>1273</v>
      </c>
      <c r="Q271" s="20" t="s">
        <v>1252</v>
      </c>
      <c r="R271" s="20"/>
      <c r="S271" s="20"/>
      <c r="T271" s="20"/>
      <c r="U271" s="20"/>
      <c r="V271" s="20"/>
      <c r="W271" s="20"/>
    </row>
    <row r="272" customFormat="false" ht="15.75" hidden="false" customHeight="true" outlineLevel="0" collapsed="false">
      <c r="A272" s="20" t="s">
        <v>1453</v>
      </c>
      <c r="B272" s="20" t="s">
        <v>556</v>
      </c>
      <c r="C272" s="20" t="s">
        <v>1247</v>
      </c>
      <c r="D272" s="20"/>
      <c r="E272" s="20"/>
      <c r="F272" s="20"/>
      <c r="G272" s="20" t="s">
        <v>1242</v>
      </c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</row>
    <row r="273" customFormat="false" ht="15.75" hidden="false" customHeight="true" outlineLevel="0" collapsed="false">
      <c r="A273" s="20" t="s">
        <v>865</v>
      </c>
      <c r="B273" s="20" t="s">
        <v>549</v>
      </c>
      <c r="C273" s="20" t="s">
        <v>561</v>
      </c>
      <c r="D273" s="20" t="s">
        <v>779</v>
      </c>
      <c r="E273" s="20" t="s">
        <v>591</v>
      </c>
      <c r="F273" s="20"/>
      <c r="G273" s="20" t="s">
        <v>1232</v>
      </c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</row>
    <row r="274" customFormat="false" ht="15.75" hidden="false" customHeight="true" outlineLevel="0" collapsed="false">
      <c r="A274" s="20" t="s">
        <v>1454</v>
      </c>
      <c r="B274" s="20" t="s">
        <v>549</v>
      </c>
      <c r="C274" s="20" t="s">
        <v>631</v>
      </c>
      <c r="D274" s="20" t="s">
        <v>1455</v>
      </c>
      <c r="E274" s="20"/>
      <c r="F274" s="20"/>
      <c r="G274" s="20" t="s">
        <v>1242</v>
      </c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</row>
    <row r="275" customFormat="false" ht="15.75" hidden="false" customHeight="true" outlineLevel="0" collapsed="false">
      <c r="A275" s="20" t="s">
        <v>1456</v>
      </c>
      <c r="B275" s="20" t="s">
        <v>556</v>
      </c>
      <c r="C275" s="20" t="s">
        <v>1245</v>
      </c>
      <c r="D275" s="20"/>
      <c r="E275" s="20"/>
      <c r="F275" s="20"/>
      <c r="G275" s="20" t="s">
        <v>1242</v>
      </c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</row>
    <row r="276" customFormat="false" ht="15.75" hidden="false" customHeight="true" outlineLevel="0" collapsed="false">
      <c r="A276" s="20" t="s">
        <v>1457</v>
      </c>
      <c r="B276" s="20" t="s">
        <v>556</v>
      </c>
      <c r="C276" s="20" t="s">
        <v>1250</v>
      </c>
      <c r="D276" s="20"/>
      <c r="E276" s="20"/>
      <c r="F276" s="20"/>
      <c r="G276" s="20" t="s">
        <v>1242</v>
      </c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</row>
    <row r="277" customFormat="false" ht="15.75" hidden="false" customHeight="true" outlineLevel="0" collapsed="false">
      <c r="A277" s="20" t="s">
        <v>1458</v>
      </c>
      <c r="B277" s="20" t="s">
        <v>556</v>
      </c>
      <c r="C277" s="20" t="s">
        <v>1250</v>
      </c>
      <c r="D277" s="20"/>
      <c r="E277" s="20"/>
      <c r="F277" s="20"/>
      <c r="G277" s="20" t="s">
        <v>1242</v>
      </c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</row>
    <row r="278" customFormat="false" ht="15.75" hidden="false" customHeight="true" outlineLevel="0" collapsed="false">
      <c r="A278" s="20" t="s">
        <v>1459</v>
      </c>
      <c r="B278" s="20" t="s">
        <v>556</v>
      </c>
      <c r="C278" s="20" t="s">
        <v>1254</v>
      </c>
      <c r="D278" s="20"/>
      <c r="E278" s="20"/>
      <c r="F278" s="20"/>
      <c r="G278" s="20" t="s">
        <v>1242</v>
      </c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</row>
    <row r="279" customFormat="false" ht="15.75" hidden="false" customHeight="true" outlineLevel="0" collapsed="false">
      <c r="A279" s="20" t="s">
        <v>1460</v>
      </c>
      <c r="B279" s="20" t="s">
        <v>549</v>
      </c>
      <c r="C279" s="20" t="s">
        <v>1249</v>
      </c>
      <c r="D279" s="20" t="s">
        <v>1244</v>
      </c>
      <c r="E279" s="20"/>
      <c r="F279" s="20"/>
      <c r="G279" s="20" t="s">
        <v>1242</v>
      </c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</row>
    <row r="280" customFormat="false" ht="15.75" hidden="false" customHeight="true" outlineLevel="0" collapsed="false">
      <c r="A280" s="20" t="s">
        <v>1461</v>
      </c>
      <c r="B280" s="20" t="s">
        <v>549</v>
      </c>
      <c r="C280" s="20" t="s">
        <v>1256</v>
      </c>
      <c r="D280" s="20" t="s">
        <v>1296</v>
      </c>
      <c r="E280" s="20"/>
      <c r="F280" s="20"/>
      <c r="G280" s="20" t="s">
        <v>1242</v>
      </c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</row>
    <row r="281" customFormat="false" ht="15.75" hidden="false" customHeight="true" outlineLevel="0" collapsed="false">
      <c r="A281" s="20" t="s">
        <v>1462</v>
      </c>
      <c r="B281" s="20" t="s">
        <v>549</v>
      </c>
      <c r="C281" s="20" t="s">
        <v>1431</v>
      </c>
      <c r="D281" s="20" t="s">
        <v>1247</v>
      </c>
      <c r="E281" s="20"/>
      <c r="F281" s="20"/>
      <c r="G281" s="20" t="s">
        <v>1242</v>
      </c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</row>
    <row r="282" customFormat="false" ht="15.75" hidden="false" customHeight="true" outlineLevel="0" collapsed="false">
      <c r="A282" s="20" t="s">
        <v>1118</v>
      </c>
      <c r="B282" s="20" t="s">
        <v>556</v>
      </c>
      <c r="C282" s="20" t="s">
        <v>1119</v>
      </c>
      <c r="D282" s="20"/>
      <c r="E282" s="20"/>
      <c r="F282" s="20"/>
      <c r="G282" s="20" t="s">
        <v>1232</v>
      </c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</row>
    <row r="283" customFormat="false" ht="15.75" hidden="false" customHeight="true" outlineLevel="0" collapsed="false">
      <c r="A283" s="20" t="s">
        <v>1463</v>
      </c>
      <c r="B283" s="20" t="s">
        <v>556</v>
      </c>
      <c r="C283" s="20" t="s">
        <v>1396</v>
      </c>
      <c r="D283" s="20"/>
      <c r="E283" s="20"/>
      <c r="F283" s="20"/>
      <c r="G283" s="20" t="s">
        <v>1242</v>
      </c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</row>
    <row r="284" customFormat="false" ht="15.75" hidden="false" customHeight="true" outlineLevel="0" collapsed="false">
      <c r="A284" s="20" t="s">
        <v>1464</v>
      </c>
      <c r="B284" s="20" t="s">
        <v>549</v>
      </c>
      <c r="C284" s="20" t="s">
        <v>836</v>
      </c>
      <c r="D284" s="20" t="s">
        <v>1258</v>
      </c>
      <c r="E284" s="20" t="s">
        <v>1259</v>
      </c>
      <c r="F284" s="20"/>
      <c r="G284" s="20" t="s">
        <v>1242</v>
      </c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</row>
    <row r="285" customFormat="false" ht="15.75" hidden="false" customHeight="true" outlineLevel="0" collapsed="false">
      <c r="A285" s="20" t="s">
        <v>622</v>
      </c>
      <c r="B285" s="20" t="s">
        <v>556</v>
      </c>
      <c r="C285" s="20" t="s">
        <v>557</v>
      </c>
      <c r="D285" s="20"/>
      <c r="E285" s="20"/>
      <c r="F285" s="20"/>
      <c r="G285" s="20" t="s">
        <v>1232</v>
      </c>
      <c r="H285" s="20" t="s">
        <v>1233</v>
      </c>
      <c r="I285" s="20" t="s">
        <v>1234</v>
      </c>
      <c r="J285" s="20"/>
      <c r="K285" s="20"/>
      <c r="L285" s="20"/>
      <c r="M285" s="20"/>
      <c r="N285" s="20"/>
      <c r="O285" s="20"/>
      <c r="P285" s="20" t="s">
        <v>1235</v>
      </c>
      <c r="Q285" s="20" t="s">
        <v>1236</v>
      </c>
      <c r="R285" s="20"/>
      <c r="S285" s="20"/>
      <c r="T285" s="20"/>
      <c r="U285" s="20"/>
      <c r="V285" s="20"/>
      <c r="W285" s="20"/>
    </row>
    <row r="286" customFormat="false" ht="15.75" hidden="false" customHeight="true" outlineLevel="0" collapsed="false">
      <c r="A286" s="20" t="s">
        <v>1465</v>
      </c>
      <c r="B286" s="20" t="s">
        <v>556</v>
      </c>
      <c r="C286" s="20" t="s">
        <v>1466</v>
      </c>
      <c r="D286" s="20"/>
      <c r="E286" s="20"/>
      <c r="F286" s="20"/>
      <c r="G286" s="20" t="s">
        <v>1242</v>
      </c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</row>
    <row r="287" customFormat="false" ht="15.75" hidden="false" customHeight="true" outlineLevel="0" collapsed="false">
      <c r="A287" s="20" t="s">
        <v>1467</v>
      </c>
      <c r="B287" s="20" t="s">
        <v>556</v>
      </c>
      <c r="C287" s="20" t="s">
        <v>1373</v>
      </c>
      <c r="D287" s="20"/>
      <c r="E287" s="20"/>
      <c r="F287" s="20"/>
      <c r="G287" s="20" t="s">
        <v>1242</v>
      </c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</row>
    <row r="288" customFormat="false" ht="15.75" hidden="false" customHeight="true" outlineLevel="0" collapsed="false">
      <c r="A288" s="20" t="s">
        <v>767</v>
      </c>
      <c r="B288" s="20" t="s">
        <v>549</v>
      </c>
      <c r="C288" s="20" t="s">
        <v>579</v>
      </c>
      <c r="D288" s="20" t="s">
        <v>580</v>
      </c>
      <c r="E288" s="20"/>
      <c r="F288" s="20"/>
      <c r="G288" s="20" t="s">
        <v>1232</v>
      </c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</row>
    <row r="289" customFormat="false" ht="15.75" hidden="false" customHeight="true" outlineLevel="0" collapsed="false">
      <c r="A289" s="20" t="s">
        <v>869</v>
      </c>
      <c r="B289" s="20" t="s">
        <v>549</v>
      </c>
      <c r="C289" s="20" t="s">
        <v>579</v>
      </c>
      <c r="D289" s="20" t="s">
        <v>607</v>
      </c>
      <c r="E289" s="20"/>
      <c r="F289" s="20"/>
      <c r="G289" s="20" t="s">
        <v>1232</v>
      </c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</row>
    <row r="290" customFormat="false" ht="15.75" hidden="false" customHeight="true" outlineLevel="0" collapsed="false">
      <c r="A290" s="20" t="s">
        <v>694</v>
      </c>
      <c r="B290" s="20" t="s">
        <v>556</v>
      </c>
      <c r="C290" s="20" t="s">
        <v>584</v>
      </c>
      <c r="D290" s="20"/>
      <c r="E290" s="20"/>
      <c r="F290" s="20"/>
      <c r="G290" s="20" t="s">
        <v>1232</v>
      </c>
      <c r="H290" s="20" t="s">
        <v>1264</v>
      </c>
      <c r="I290" s="20" t="s">
        <v>1265</v>
      </c>
      <c r="J290" s="20"/>
      <c r="K290" s="20"/>
      <c r="L290" s="20"/>
      <c r="M290" s="20"/>
      <c r="N290" s="20"/>
      <c r="O290" s="20"/>
      <c r="P290" s="20" t="s">
        <v>1264</v>
      </c>
      <c r="Q290" s="20" t="s">
        <v>1236</v>
      </c>
      <c r="R290" s="20"/>
      <c r="S290" s="20"/>
      <c r="T290" s="20"/>
      <c r="U290" s="20"/>
      <c r="V290" s="20"/>
      <c r="W290" s="20"/>
    </row>
    <row r="291" customFormat="false" ht="15.75" hidden="false" customHeight="true" outlineLevel="0" collapsed="false">
      <c r="A291" s="20" t="s">
        <v>1142</v>
      </c>
      <c r="B291" s="20" t="s">
        <v>556</v>
      </c>
      <c r="C291" s="20" t="s">
        <v>657</v>
      </c>
      <c r="D291" s="20"/>
      <c r="E291" s="20"/>
      <c r="F291" s="20"/>
      <c r="G291" s="20" t="s">
        <v>1232</v>
      </c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</row>
    <row r="292" customFormat="false" ht="15.75" hidden="false" customHeight="true" outlineLevel="0" collapsed="false">
      <c r="A292" s="20" t="s">
        <v>744</v>
      </c>
      <c r="B292" s="20" t="s">
        <v>556</v>
      </c>
      <c r="C292" s="20" t="s">
        <v>597</v>
      </c>
      <c r="D292" s="20"/>
      <c r="E292" s="20"/>
      <c r="F292" s="20"/>
      <c r="G292" s="20" t="s">
        <v>1232</v>
      </c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</row>
    <row r="293" customFormat="false" ht="15.75" hidden="false" customHeight="true" outlineLevel="0" collapsed="false">
      <c r="A293" s="20" t="s">
        <v>1468</v>
      </c>
      <c r="B293" s="20" t="s">
        <v>556</v>
      </c>
      <c r="C293" s="20" t="s">
        <v>1316</v>
      </c>
      <c r="D293" s="20"/>
      <c r="E293" s="20"/>
      <c r="F293" s="20"/>
      <c r="G293" s="20" t="s">
        <v>1242</v>
      </c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</row>
    <row r="294" customFormat="false" ht="15.75" hidden="false" customHeight="true" outlineLevel="0" collapsed="false">
      <c r="A294" s="20" t="s">
        <v>868</v>
      </c>
      <c r="B294" s="20" t="s">
        <v>556</v>
      </c>
      <c r="C294" s="20" t="s">
        <v>607</v>
      </c>
      <c r="D294" s="20"/>
      <c r="E294" s="20"/>
      <c r="F294" s="20"/>
      <c r="G294" s="20" t="s">
        <v>1232</v>
      </c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</row>
    <row r="295" customFormat="false" ht="15.75" hidden="false" customHeight="true" outlineLevel="0" collapsed="false">
      <c r="A295" s="20" t="s">
        <v>1171</v>
      </c>
      <c r="B295" s="20" t="s">
        <v>556</v>
      </c>
      <c r="C295" s="20" t="s">
        <v>580</v>
      </c>
      <c r="D295" s="20"/>
      <c r="E295" s="20"/>
      <c r="F295" s="20"/>
      <c r="G295" s="20" t="s">
        <v>1232</v>
      </c>
      <c r="H295" s="20" t="s">
        <v>1272</v>
      </c>
      <c r="I295" s="20" t="s">
        <v>1234</v>
      </c>
      <c r="J295" s="20"/>
      <c r="K295" s="20"/>
      <c r="L295" s="20"/>
      <c r="M295" s="20"/>
      <c r="N295" s="20"/>
      <c r="O295" s="20"/>
      <c r="P295" s="20" t="s">
        <v>1273</v>
      </c>
      <c r="Q295" s="20" t="s">
        <v>1252</v>
      </c>
      <c r="R295" s="20"/>
      <c r="S295" s="20"/>
      <c r="T295" s="20"/>
      <c r="U295" s="20"/>
      <c r="V295" s="20"/>
      <c r="W295" s="20"/>
    </row>
    <row r="296" customFormat="false" ht="15.75" hidden="false" customHeight="true" outlineLevel="0" collapsed="false">
      <c r="A296" s="20" t="s">
        <v>979</v>
      </c>
      <c r="B296" s="20" t="s">
        <v>556</v>
      </c>
      <c r="C296" s="20" t="s">
        <v>572</v>
      </c>
      <c r="D296" s="20"/>
      <c r="E296" s="20"/>
      <c r="F296" s="20"/>
      <c r="G296" s="20" t="s">
        <v>1232</v>
      </c>
      <c r="H296" s="20" t="s">
        <v>1274</v>
      </c>
      <c r="I296" s="20" t="s">
        <v>1234</v>
      </c>
      <c r="J296" s="20"/>
      <c r="K296" s="20"/>
      <c r="L296" s="20"/>
      <c r="M296" s="20"/>
      <c r="N296" s="20"/>
      <c r="O296" s="20"/>
      <c r="P296" s="20" t="s">
        <v>1275</v>
      </c>
      <c r="Q296" s="20" t="s">
        <v>1252</v>
      </c>
      <c r="R296" s="20"/>
      <c r="S296" s="20"/>
      <c r="T296" s="20"/>
      <c r="U296" s="20"/>
      <c r="V296" s="20"/>
      <c r="W296" s="20"/>
    </row>
    <row r="297" customFormat="false" ht="15.75" hidden="false" customHeight="true" outlineLevel="0" collapsed="false">
      <c r="A297" s="20" t="s">
        <v>1469</v>
      </c>
      <c r="B297" s="20" t="s">
        <v>556</v>
      </c>
      <c r="C297" s="20" t="s">
        <v>1470</v>
      </c>
      <c r="D297" s="20"/>
      <c r="E297" s="20"/>
      <c r="F297" s="20"/>
      <c r="G297" s="20" t="s">
        <v>1242</v>
      </c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</row>
    <row r="298" customFormat="false" ht="15.75" hidden="false" customHeight="true" outlineLevel="0" collapsed="false">
      <c r="A298" s="20" t="s">
        <v>1471</v>
      </c>
      <c r="B298" s="20" t="s">
        <v>549</v>
      </c>
      <c r="C298" s="20" t="s">
        <v>1466</v>
      </c>
      <c r="D298" s="20" t="s">
        <v>1472</v>
      </c>
      <c r="E298" s="20"/>
      <c r="F298" s="20"/>
      <c r="G298" s="20" t="s">
        <v>1242</v>
      </c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</row>
    <row r="299" customFormat="false" ht="15.75" hidden="false" customHeight="true" outlineLevel="0" collapsed="false">
      <c r="A299" s="20" t="s">
        <v>1473</v>
      </c>
      <c r="B299" s="20" t="s">
        <v>549</v>
      </c>
      <c r="C299" s="20" t="s">
        <v>1336</v>
      </c>
      <c r="D299" s="20" t="s">
        <v>1324</v>
      </c>
      <c r="E299" s="20"/>
      <c r="F299" s="20"/>
      <c r="G299" s="20" t="s">
        <v>1242</v>
      </c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</row>
    <row r="300" customFormat="false" ht="15.75" hidden="false" customHeight="true" outlineLevel="0" collapsed="false">
      <c r="A300" s="20" t="s">
        <v>1474</v>
      </c>
      <c r="B300" s="20" t="s">
        <v>556</v>
      </c>
      <c r="C300" s="20" t="s">
        <v>1318</v>
      </c>
      <c r="D300" s="20"/>
      <c r="E300" s="20"/>
      <c r="F300" s="20"/>
      <c r="G300" s="20" t="s">
        <v>1242</v>
      </c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</row>
    <row r="301" customFormat="false" ht="15.75" hidden="false" customHeight="true" outlineLevel="0" collapsed="false">
      <c r="A301" s="20" t="s">
        <v>621</v>
      </c>
      <c r="B301" s="20" t="s">
        <v>556</v>
      </c>
      <c r="C301" s="20" t="s">
        <v>557</v>
      </c>
      <c r="D301" s="20"/>
      <c r="E301" s="20"/>
      <c r="F301" s="20"/>
      <c r="G301" s="20" t="s">
        <v>1232</v>
      </c>
      <c r="H301" s="20" t="s">
        <v>1233</v>
      </c>
      <c r="I301" s="20" t="s">
        <v>1234</v>
      </c>
      <c r="J301" s="20"/>
      <c r="K301" s="20"/>
      <c r="L301" s="20"/>
      <c r="M301" s="20"/>
      <c r="N301" s="20"/>
      <c r="O301" s="20"/>
      <c r="P301" s="20" t="s">
        <v>1235</v>
      </c>
      <c r="Q301" s="20" t="s">
        <v>1236</v>
      </c>
      <c r="R301" s="20"/>
      <c r="S301" s="20"/>
      <c r="T301" s="20"/>
      <c r="U301" s="20"/>
      <c r="V301" s="20"/>
      <c r="W301" s="20"/>
    </row>
    <row r="302" customFormat="false" ht="15.75" hidden="false" customHeight="true" outlineLevel="0" collapsed="false">
      <c r="A302" s="20" t="s">
        <v>694</v>
      </c>
      <c r="B302" s="20" t="s">
        <v>556</v>
      </c>
      <c r="C302" s="20" t="s">
        <v>584</v>
      </c>
      <c r="D302" s="20"/>
      <c r="E302" s="20"/>
      <c r="F302" s="20"/>
      <c r="G302" s="20" t="s">
        <v>1232</v>
      </c>
      <c r="H302" s="20" t="s">
        <v>1264</v>
      </c>
      <c r="I302" s="20" t="s">
        <v>1265</v>
      </c>
      <c r="J302" s="20"/>
      <c r="K302" s="20"/>
      <c r="L302" s="20"/>
      <c r="M302" s="20"/>
      <c r="N302" s="20"/>
      <c r="O302" s="20"/>
      <c r="P302" s="20" t="s">
        <v>1264</v>
      </c>
      <c r="Q302" s="20" t="s">
        <v>1236</v>
      </c>
      <c r="R302" s="20"/>
      <c r="S302" s="20"/>
      <c r="T302" s="20"/>
      <c r="U302" s="20"/>
      <c r="V302" s="20"/>
      <c r="W302" s="20"/>
    </row>
    <row r="303" customFormat="false" ht="15.75" hidden="false" customHeight="true" outlineLevel="0" collapsed="false">
      <c r="A303" s="20" t="s">
        <v>697</v>
      </c>
      <c r="B303" s="20" t="s">
        <v>556</v>
      </c>
      <c r="C303" s="20" t="s">
        <v>584</v>
      </c>
      <c r="D303" s="20"/>
      <c r="E303" s="20"/>
      <c r="F303" s="20"/>
      <c r="G303" s="20" t="s">
        <v>1232</v>
      </c>
      <c r="H303" s="20" t="s">
        <v>1264</v>
      </c>
      <c r="I303" s="20" t="s">
        <v>1265</v>
      </c>
      <c r="J303" s="20"/>
      <c r="K303" s="20"/>
      <c r="L303" s="20"/>
      <c r="M303" s="20"/>
      <c r="N303" s="20"/>
      <c r="O303" s="20"/>
      <c r="P303" s="20" t="s">
        <v>1264</v>
      </c>
      <c r="Q303" s="20" t="s">
        <v>1236</v>
      </c>
      <c r="R303" s="20"/>
      <c r="S303" s="20"/>
      <c r="T303" s="20"/>
      <c r="U303" s="20"/>
      <c r="V303" s="20"/>
      <c r="W303" s="20"/>
    </row>
    <row r="304" customFormat="false" ht="15.75" hidden="false" customHeight="true" outlineLevel="0" collapsed="false">
      <c r="A304" s="20" t="s">
        <v>1475</v>
      </c>
      <c r="B304" s="20"/>
      <c r="C304" s="20" t="s">
        <v>1254</v>
      </c>
      <c r="D304" s="20"/>
      <c r="E304" s="20"/>
      <c r="F304" s="20"/>
      <c r="G304" s="20" t="s">
        <v>1242</v>
      </c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</row>
    <row r="305" customFormat="false" ht="15.75" hidden="false" customHeight="true" outlineLevel="0" collapsed="false">
      <c r="A305" s="20" t="s">
        <v>1476</v>
      </c>
      <c r="B305" s="20" t="s">
        <v>549</v>
      </c>
      <c r="C305" s="20" t="s">
        <v>1382</v>
      </c>
      <c r="D305" s="20" t="s">
        <v>1290</v>
      </c>
      <c r="E305" s="20" t="s">
        <v>1244</v>
      </c>
      <c r="F305" s="20" t="s">
        <v>1477</v>
      </c>
      <c r="G305" s="20" t="s">
        <v>1242</v>
      </c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</row>
    <row r="306" customFormat="false" ht="15.75" hidden="false" customHeight="true" outlineLevel="0" collapsed="false">
      <c r="A306" s="20" t="s">
        <v>1478</v>
      </c>
      <c r="B306" s="20" t="s">
        <v>549</v>
      </c>
      <c r="C306" s="20" t="s">
        <v>1324</v>
      </c>
      <c r="D306" s="20" t="s">
        <v>1325</v>
      </c>
      <c r="E306" s="20"/>
      <c r="F306" s="20"/>
      <c r="G306" s="20" t="s">
        <v>1242</v>
      </c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</row>
    <row r="307" customFormat="false" ht="15.75" hidden="false" customHeight="true" outlineLevel="0" collapsed="false">
      <c r="A307" s="20" t="s">
        <v>693</v>
      </c>
      <c r="B307" s="20" t="s">
        <v>549</v>
      </c>
      <c r="C307" s="20" t="s">
        <v>550</v>
      </c>
      <c r="D307" s="20" t="s">
        <v>551</v>
      </c>
      <c r="E307" s="20" t="s">
        <v>552</v>
      </c>
      <c r="F307" s="20" t="s">
        <v>553</v>
      </c>
      <c r="G307" s="20" t="s">
        <v>1232</v>
      </c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</row>
    <row r="308" customFormat="false" ht="15.75" hidden="false" customHeight="true" outlineLevel="0" collapsed="false">
      <c r="A308" s="20" t="s">
        <v>1479</v>
      </c>
      <c r="B308" s="20" t="s">
        <v>556</v>
      </c>
      <c r="C308" s="20" t="s">
        <v>1480</v>
      </c>
      <c r="D308" s="20"/>
      <c r="E308" s="20"/>
      <c r="F308" s="20"/>
      <c r="G308" s="20" t="s">
        <v>1242</v>
      </c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</row>
    <row r="309" customFormat="false" ht="15.75" hidden="false" customHeight="true" outlineLevel="0" collapsed="false">
      <c r="A309" s="20" t="s">
        <v>1481</v>
      </c>
      <c r="B309" s="20" t="s">
        <v>556</v>
      </c>
      <c r="C309" s="20" t="s">
        <v>1296</v>
      </c>
      <c r="D309" s="20"/>
      <c r="E309" s="20"/>
      <c r="F309" s="20"/>
      <c r="G309" s="20" t="s">
        <v>1242</v>
      </c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</row>
    <row r="310" customFormat="false" ht="15.75" hidden="false" customHeight="true" outlineLevel="0" collapsed="false">
      <c r="A310" s="20" t="s">
        <v>1482</v>
      </c>
      <c r="B310" s="20" t="s">
        <v>549</v>
      </c>
      <c r="C310" s="20" t="s">
        <v>1336</v>
      </c>
      <c r="D310" s="20" t="s">
        <v>1480</v>
      </c>
      <c r="E310" s="20"/>
      <c r="F310" s="20"/>
      <c r="G310" s="20" t="s">
        <v>1242</v>
      </c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</row>
    <row r="311" customFormat="false" ht="15.75" hidden="false" customHeight="true" outlineLevel="0" collapsed="false">
      <c r="A311" s="20" t="s">
        <v>980</v>
      </c>
      <c r="B311" s="20" t="s">
        <v>556</v>
      </c>
      <c r="C311" s="20" t="s">
        <v>572</v>
      </c>
      <c r="D311" s="20"/>
      <c r="E311" s="20"/>
      <c r="F311" s="20"/>
      <c r="G311" s="20" t="s">
        <v>1232</v>
      </c>
      <c r="H311" s="20" t="s">
        <v>1274</v>
      </c>
      <c r="I311" s="20" t="s">
        <v>1234</v>
      </c>
      <c r="J311" s="20"/>
      <c r="K311" s="20"/>
      <c r="L311" s="20"/>
      <c r="M311" s="20"/>
      <c r="N311" s="20"/>
      <c r="O311" s="20"/>
      <c r="P311" s="20" t="s">
        <v>1275</v>
      </c>
      <c r="Q311" s="20" t="s">
        <v>1252</v>
      </c>
      <c r="R311" s="20"/>
      <c r="S311" s="20"/>
      <c r="T311" s="20"/>
      <c r="U311" s="20"/>
      <c r="V311" s="20"/>
      <c r="W311" s="20"/>
    </row>
    <row r="312" customFormat="false" ht="15.75" hidden="false" customHeight="true" outlineLevel="0" collapsed="false">
      <c r="A312" s="20" t="s">
        <v>919</v>
      </c>
      <c r="B312" s="20" t="s">
        <v>556</v>
      </c>
      <c r="C312" s="20" t="s">
        <v>567</v>
      </c>
      <c r="D312" s="20"/>
      <c r="E312" s="20"/>
      <c r="F312" s="20"/>
      <c r="G312" s="20" t="s">
        <v>1232</v>
      </c>
      <c r="H312" s="20" t="s">
        <v>1300</v>
      </c>
      <c r="I312" s="20" t="s">
        <v>1301</v>
      </c>
      <c r="J312" s="20"/>
      <c r="K312" s="20"/>
      <c r="L312" s="20"/>
      <c r="M312" s="20"/>
      <c r="N312" s="20"/>
      <c r="O312" s="20"/>
      <c r="P312" s="20" t="s">
        <v>1302</v>
      </c>
      <c r="Q312" s="20" t="s">
        <v>1236</v>
      </c>
      <c r="R312" s="20"/>
      <c r="S312" s="20"/>
      <c r="T312" s="20"/>
      <c r="U312" s="20"/>
      <c r="V312" s="20"/>
      <c r="W312" s="20"/>
    </row>
    <row r="313" customFormat="false" ht="15.75" hidden="false" customHeight="true" outlineLevel="0" collapsed="false">
      <c r="A313" s="20" t="s">
        <v>1483</v>
      </c>
      <c r="B313" s="20" t="s">
        <v>556</v>
      </c>
      <c r="C313" s="20" t="s">
        <v>1256</v>
      </c>
      <c r="D313" s="20"/>
      <c r="E313" s="20"/>
      <c r="F313" s="20"/>
      <c r="G313" s="20" t="s">
        <v>1242</v>
      </c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</row>
    <row r="314" customFormat="false" ht="15.75" hidden="false" customHeight="true" outlineLevel="0" collapsed="false">
      <c r="A314" s="20" t="s">
        <v>1484</v>
      </c>
      <c r="B314" s="20" t="s">
        <v>549</v>
      </c>
      <c r="C314" s="20" t="s">
        <v>1355</v>
      </c>
      <c r="D314" s="20" t="s">
        <v>1287</v>
      </c>
      <c r="E314" s="20"/>
      <c r="F314" s="20"/>
      <c r="G314" s="20" t="s">
        <v>1242</v>
      </c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</row>
    <row r="315" customFormat="false" ht="15.75" hidden="false" customHeight="true" outlineLevel="0" collapsed="false">
      <c r="A315" s="20" t="s">
        <v>1485</v>
      </c>
      <c r="B315" s="20" t="s">
        <v>549</v>
      </c>
      <c r="C315" s="20" t="s">
        <v>1336</v>
      </c>
      <c r="D315" s="20" t="s">
        <v>1304</v>
      </c>
      <c r="E315" s="20"/>
      <c r="F315" s="20"/>
      <c r="G315" s="20" t="s">
        <v>1242</v>
      </c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</row>
    <row r="316" customFormat="false" ht="15.75" hidden="false" customHeight="true" outlineLevel="0" collapsed="false">
      <c r="A316" s="20" t="s">
        <v>1486</v>
      </c>
      <c r="B316" s="20" t="s">
        <v>556</v>
      </c>
      <c r="C316" s="20" t="s">
        <v>1384</v>
      </c>
      <c r="D316" s="20"/>
      <c r="E316" s="20"/>
      <c r="F316" s="20"/>
      <c r="G316" s="20" t="s">
        <v>1242</v>
      </c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</row>
    <row r="317" customFormat="false" ht="15.75" hidden="false" customHeight="true" outlineLevel="0" collapsed="false">
      <c r="A317" s="20" t="s">
        <v>1487</v>
      </c>
      <c r="B317" s="20" t="s">
        <v>549</v>
      </c>
      <c r="C317" s="20" t="s">
        <v>1239</v>
      </c>
      <c r="D317" s="20" t="s">
        <v>1240</v>
      </c>
      <c r="E317" s="20" t="s">
        <v>1488</v>
      </c>
      <c r="F317" s="20"/>
      <c r="G317" s="20" t="s">
        <v>1242</v>
      </c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</row>
    <row r="318" customFormat="false" ht="15.75" hidden="false" customHeight="true" outlineLevel="0" collapsed="false">
      <c r="A318" s="20" t="s">
        <v>1207</v>
      </c>
      <c r="B318" s="20" t="s">
        <v>556</v>
      </c>
      <c r="C318" s="20" t="s">
        <v>584</v>
      </c>
      <c r="D318" s="20"/>
      <c r="E318" s="20"/>
      <c r="F318" s="20"/>
      <c r="G318" s="20" t="s">
        <v>1232</v>
      </c>
      <c r="H318" s="20" t="s">
        <v>1264</v>
      </c>
      <c r="I318" s="20" t="s">
        <v>1265</v>
      </c>
      <c r="J318" s="20"/>
      <c r="K318" s="20"/>
      <c r="L318" s="20"/>
      <c r="M318" s="20"/>
      <c r="N318" s="20"/>
      <c r="O318" s="20"/>
      <c r="P318" s="20" t="s">
        <v>1264</v>
      </c>
      <c r="Q318" s="20" t="s">
        <v>1236</v>
      </c>
      <c r="R318" s="20"/>
      <c r="S318" s="20"/>
      <c r="T318" s="20"/>
      <c r="U318" s="20"/>
      <c r="V318" s="20"/>
      <c r="W318" s="20"/>
    </row>
    <row r="319" customFormat="false" ht="15.75" hidden="false" customHeight="true" outlineLevel="0" collapsed="false">
      <c r="A319" s="20" t="s">
        <v>854</v>
      </c>
      <c r="B319" s="20" t="s">
        <v>556</v>
      </c>
      <c r="C319" s="20" t="s">
        <v>561</v>
      </c>
      <c r="D319" s="20"/>
      <c r="E319" s="20"/>
      <c r="F319" s="20"/>
      <c r="G319" s="20" t="s">
        <v>1232</v>
      </c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</row>
    <row r="320" customFormat="false" ht="15.75" hidden="false" customHeight="true" outlineLevel="0" collapsed="false">
      <c r="A320" s="20" t="s">
        <v>716</v>
      </c>
      <c r="B320" s="20" t="s">
        <v>556</v>
      </c>
      <c r="C320" s="20" t="s">
        <v>572</v>
      </c>
      <c r="D320" s="20"/>
      <c r="E320" s="20"/>
      <c r="F320" s="20"/>
      <c r="G320" s="20" t="s">
        <v>1232</v>
      </c>
      <c r="H320" s="20" t="s">
        <v>1274</v>
      </c>
      <c r="I320" s="20" t="s">
        <v>1234</v>
      </c>
      <c r="J320" s="20"/>
      <c r="K320" s="20"/>
      <c r="L320" s="20"/>
      <c r="M320" s="20"/>
      <c r="N320" s="20"/>
      <c r="O320" s="20"/>
      <c r="P320" s="20" t="s">
        <v>1275</v>
      </c>
      <c r="Q320" s="20" t="s">
        <v>1252</v>
      </c>
      <c r="R320" s="20"/>
      <c r="S320" s="20"/>
      <c r="T320" s="20"/>
      <c r="U320" s="20"/>
      <c r="V320" s="20"/>
      <c r="W320" s="20"/>
    </row>
    <row r="321" customFormat="false" ht="15.75" hidden="false" customHeight="true" outlineLevel="0" collapsed="false">
      <c r="A321" s="20" t="s">
        <v>1489</v>
      </c>
      <c r="B321" s="20" t="s">
        <v>556</v>
      </c>
      <c r="C321" s="20" t="s">
        <v>779</v>
      </c>
      <c r="D321" s="20"/>
      <c r="E321" s="20"/>
      <c r="F321" s="20"/>
      <c r="G321" s="20" t="s">
        <v>1242</v>
      </c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</row>
    <row r="322" customFormat="false" ht="15.75" hidden="false" customHeight="true" outlineLevel="0" collapsed="false">
      <c r="A322" s="20" t="s">
        <v>1490</v>
      </c>
      <c r="B322" s="20" t="s">
        <v>556</v>
      </c>
      <c r="C322" s="20" t="s">
        <v>1261</v>
      </c>
      <c r="D322" s="20"/>
      <c r="E322" s="20"/>
      <c r="F322" s="20"/>
      <c r="G322" s="20" t="s">
        <v>1242</v>
      </c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</row>
    <row r="323" customFormat="false" ht="15.75" hidden="false" customHeight="true" outlineLevel="0" collapsed="false">
      <c r="A323" s="20" t="s">
        <v>1491</v>
      </c>
      <c r="B323" s="20" t="s">
        <v>549</v>
      </c>
      <c r="C323" s="20" t="s">
        <v>1249</v>
      </c>
      <c r="D323" s="20" t="s">
        <v>1244</v>
      </c>
      <c r="E323" s="20"/>
      <c r="F323" s="20"/>
      <c r="G323" s="20" t="s">
        <v>1242</v>
      </c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</row>
    <row r="324" customFormat="false" ht="15.75" hidden="false" customHeight="true" outlineLevel="0" collapsed="false">
      <c r="A324" s="20" t="s">
        <v>1492</v>
      </c>
      <c r="B324" s="20" t="s">
        <v>549</v>
      </c>
      <c r="C324" s="20" t="s">
        <v>1493</v>
      </c>
      <c r="D324" s="20" t="s">
        <v>1494</v>
      </c>
      <c r="E324" s="20" t="s">
        <v>1244</v>
      </c>
      <c r="F324" s="20" t="s">
        <v>1495</v>
      </c>
      <c r="G324" s="20" t="s">
        <v>1242</v>
      </c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</row>
    <row r="325" customFormat="false" ht="15.75" hidden="false" customHeight="true" outlineLevel="0" collapsed="false">
      <c r="A325" s="20" t="s">
        <v>1496</v>
      </c>
      <c r="B325" s="20" t="s">
        <v>549</v>
      </c>
      <c r="C325" s="20" t="s">
        <v>1238</v>
      </c>
      <c r="D325" s="20" t="s">
        <v>1239</v>
      </c>
      <c r="E325" s="20" t="s">
        <v>1240</v>
      </c>
      <c r="F325" s="20" t="s">
        <v>1241</v>
      </c>
      <c r="G325" s="20" t="s">
        <v>1242</v>
      </c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</row>
    <row r="326" customFormat="false" ht="15.75" hidden="false" customHeight="true" outlineLevel="0" collapsed="false">
      <c r="A326" s="20" t="s">
        <v>776</v>
      </c>
      <c r="B326" s="20" t="s">
        <v>556</v>
      </c>
      <c r="C326" s="20" t="s">
        <v>580</v>
      </c>
      <c r="D326" s="20"/>
      <c r="E326" s="20"/>
      <c r="F326" s="20"/>
      <c r="G326" s="20" t="s">
        <v>1232</v>
      </c>
      <c r="H326" s="20" t="s">
        <v>1272</v>
      </c>
      <c r="I326" s="20" t="s">
        <v>1234</v>
      </c>
      <c r="J326" s="20"/>
      <c r="K326" s="20"/>
      <c r="L326" s="20"/>
      <c r="M326" s="20"/>
      <c r="N326" s="20"/>
      <c r="O326" s="20"/>
      <c r="P326" s="20" t="s">
        <v>1273</v>
      </c>
      <c r="Q326" s="20" t="s">
        <v>1252</v>
      </c>
      <c r="R326" s="20"/>
      <c r="S326" s="20"/>
      <c r="T326" s="20"/>
      <c r="U326" s="20"/>
      <c r="V326" s="20"/>
      <c r="W326" s="20"/>
    </row>
    <row r="327" customFormat="false" ht="15.75" hidden="false" customHeight="true" outlineLevel="0" collapsed="false">
      <c r="A327" s="20" t="s">
        <v>1497</v>
      </c>
      <c r="B327" s="20" t="s">
        <v>556</v>
      </c>
      <c r="C327" s="20" t="s">
        <v>1316</v>
      </c>
      <c r="D327" s="20"/>
      <c r="E327" s="20"/>
      <c r="F327" s="20"/>
      <c r="G327" s="20" t="s">
        <v>1242</v>
      </c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</row>
    <row r="328" customFormat="false" ht="15.75" hidden="false" customHeight="true" outlineLevel="0" collapsed="false">
      <c r="A328" s="20" t="s">
        <v>1498</v>
      </c>
      <c r="B328" s="20" t="s">
        <v>549</v>
      </c>
      <c r="C328" s="20" t="s">
        <v>1308</v>
      </c>
      <c r="D328" s="20" t="s">
        <v>1309</v>
      </c>
      <c r="E328" s="20" t="s">
        <v>1310</v>
      </c>
      <c r="F328" s="20" t="s">
        <v>1311</v>
      </c>
      <c r="G328" s="20" t="s">
        <v>1242</v>
      </c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</row>
    <row r="329" customFormat="false" ht="15.75" hidden="false" customHeight="true" outlineLevel="0" collapsed="false">
      <c r="A329" s="20" t="s">
        <v>1499</v>
      </c>
      <c r="B329" s="20" t="s">
        <v>556</v>
      </c>
      <c r="C329" s="20" t="s">
        <v>1336</v>
      </c>
      <c r="D329" s="20"/>
      <c r="E329" s="20"/>
      <c r="F329" s="20"/>
      <c r="G329" s="20" t="s">
        <v>1242</v>
      </c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</row>
    <row r="330" customFormat="false" ht="15.75" hidden="false" customHeight="true" outlineLevel="0" collapsed="false">
      <c r="A330" s="20" t="s">
        <v>997</v>
      </c>
      <c r="B330" s="20" t="s">
        <v>549</v>
      </c>
      <c r="C330" s="20" t="s">
        <v>579</v>
      </c>
      <c r="D330" s="20" t="s">
        <v>584</v>
      </c>
      <c r="E330" s="20"/>
      <c r="F330" s="20"/>
      <c r="G330" s="20" t="s">
        <v>1232</v>
      </c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</row>
    <row r="331" customFormat="false" ht="15.75" hidden="false" customHeight="true" outlineLevel="0" collapsed="false">
      <c r="A331" s="20" t="s">
        <v>1016</v>
      </c>
      <c r="B331" s="20" t="s">
        <v>556</v>
      </c>
      <c r="C331" s="20" t="s">
        <v>641</v>
      </c>
      <c r="D331" s="20"/>
      <c r="E331" s="20"/>
      <c r="F331" s="20"/>
      <c r="G331" s="20" t="s">
        <v>1232</v>
      </c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</row>
    <row r="332" customFormat="false" ht="15.75" hidden="false" customHeight="true" outlineLevel="0" collapsed="false">
      <c r="A332" s="20" t="s">
        <v>797</v>
      </c>
      <c r="B332" s="20" t="s">
        <v>549</v>
      </c>
      <c r="C332" s="20" t="s">
        <v>597</v>
      </c>
      <c r="D332" s="20"/>
      <c r="E332" s="20"/>
      <c r="F332" s="20"/>
      <c r="G332" s="20" t="s">
        <v>1232</v>
      </c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</row>
    <row r="333" customFormat="false" ht="15.75" hidden="false" customHeight="true" outlineLevel="0" collapsed="false">
      <c r="A333" s="20" t="s">
        <v>1079</v>
      </c>
      <c r="B333" s="20" t="s">
        <v>549</v>
      </c>
      <c r="C333" s="20" t="s">
        <v>734</v>
      </c>
      <c r="D333" s="20" t="s">
        <v>591</v>
      </c>
      <c r="E333" s="20"/>
      <c r="F333" s="20"/>
      <c r="G333" s="20" t="s">
        <v>1232</v>
      </c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</row>
    <row r="334" customFormat="false" ht="15.75" hidden="false" customHeight="true" outlineLevel="0" collapsed="false">
      <c r="A334" s="20" t="s">
        <v>1500</v>
      </c>
      <c r="B334" s="20" t="s">
        <v>556</v>
      </c>
      <c r="C334" s="20" t="s">
        <v>1366</v>
      </c>
      <c r="D334" s="20"/>
      <c r="E334" s="20"/>
      <c r="F334" s="20"/>
      <c r="G334" s="20" t="s">
        <v>1242</v>
      </c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</row>
    <row r="335" customFormat="false" ht="15.75" hidden="false" customHeight="true" outlineLevel="0" collapsed="false">
      <c r="A335" s="20" t="s">
        <v>747</v>
      </c>
      <c r="B335" s="20" t="s">
        <v>549</v>
      </c>
      <c r="C335" s="20" t="s">
        <v>576</v>
      </c>
      <c r="D335" s="20" t="s">
        <v>579</v>
      </c>
      <c r="E335" s="20"/>
      <c r="F335" s="20"/>
      <c r="G335" s="20" t="s">
        <v>1232</v>
      </c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</row>
    <row r="336" customFormat="false" ht="15.75" hidden="false" customHeight="true" outlineLevel="0" collapsed="false">
      <c r="A336" s="20" t="s">
        <v>724</v>
      </c>
      <c r="B336" s="20" t="s">
        <v>549</v>
      </c>
      <c r="C336" s="20" t="s">
        <v>579</v>
      </c>
      <c r="D336" s="20" t="s">
        <v>607</v>
      </c>
      <c r="E336" s="20"/>
      <c r="F336" s="20"/>
      <c r="G336" s="20" t="s">
        <v>1232</v>
      </c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</row>
    <row r="337" customFormat="false" ht="15.75" hidden="false" customHeight="true" outlineLevel="0" collapsed="false">
      <c r="A337" s="20" t="s">
        <v>1501</v>
      </c>
      <c r="B337" s="20" t="s">
        <v>556</v>
      </c>
      <c r="C337" s="20" t="s">
        <v>1339</v>
      </c>
      <c r="D337" s="20"/>
      <c r="E337" s="20"/>
      <c r="F337" s="20"/>
      <c r="G337" s="20" t="s">
        <v>1242</v>
      </c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</row>
    <row r="338" customFormat="false" ht="15.75" hidden="false" customHeight="true" outlineLevel="0" collapsed="false">
      <c r="A338" s="20" t="s">
        <v>823</v>
      </c>
      <c r="B338" s="20" t="s">
        <v>549</v>
      </c>
      <c r="C338" s="20" t="s">
        <v>652</v>
      </c>
      <c r="D338" s="20" t="s">
        <v>1214</v>
      </c>
      <c r="E338" s="20" t="s">
        <v>591</v>
      </c>
      <c r="F338" s="20"/>
      <c r="G338" s="20" t="s">
        <v>1232</v>
      </c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</row>
    <row r="339" customFormat="false" ht="15.75" hidden="false" customHeight="true" outlineLevel="0" collapsed="false">
      <c r="A339" s="20" t="s">
        <v>718</v>
      </c>
      <c r="B339" s="20" t="s">
        <v>556</v>
      </c>
      <c r="C339" s="20" t="s">
        <v>572</v>
      </c>
      <c r="D339" s="20"/>
      <c r="E339" s="20"/>
      <c r="F339" s="20"/>
      <c r="G339" s="20" t="s">
        <v>1232</v>
      </c>
      <c r="H339" s="20" t="s">
        <v>1274</v>
      </c>
      <c r="I339" s="20" t="s">
        <v>1234</v>
      </c>
      <c r="J339" s="20"/>
      <c r="K339" s="20"/>
      <c r="L339" s="20"/>
      <c r="M339" s="20"/>
      <c r="N339" s="20"/>
      <c r="O339" s="20"/>
      <c r="P339" s="20" t="s">
        <v>1275</v>
      </c>
      <c r="Q339" s="20" t="s">
        <v>1252</v>
      </c>
      <c r="R339" s="20"/>
      <c r="S339" s="20"/>
      <c r="T339" s="20"/>
      <c r="U339" s="20"/>
      <c r="V339" s="20"/>
      <c r="W339" s="20"/>
    </row>
    <row r="340" customFormat="false" ht="15.75" hidden="false" customHeight="true" outlineLevel="0" collapsed="false">
      <c r="A340" s="20" t="s">
        <v>1015</v>
      </c>
      <c r="B340" s="20" t="s">
        <v>556</v>
      </c>
      <c r="C340" s="20" t="s">
        <v>641</v>
      </c>
      <c r="D340" s="20"/>
      <c r="E340" s="20"/>
      <c r="F340" s="20"/>
      <c r="G340" s="20" t="s">
        <v>1232</v>
      </c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</row>
    <row r="341" customFormat="false" ht="15.75" hidden="false" customHeight="true" outlineLevel="0" collapsed="false">
      <c r="A341" s="20" t="s">
        <v>582</v>
      </c>
      <c r="B341" s="20" t="s">
        <v>556</v>
      </c>
      <c r="C341" s="20" t="s">
        <v>582</v>
      </c>
      <c r="D341" s="20"/>
      <c r="E341" s="20"/>
      <c r="F341" s="20"/>
      <c r="G341" s="20" t="s">
        <v>1232</v>
      </c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</row>
    <row r="342" customFormat="false" ht="15.75" hidden="false" customHeight="true" outlineLevel="0" collapsed="false">
      <c r="A342" s="20" t="s">
        <v>1502</v>
      </c>
      <c r="B342" s="20" t="s">
        <v>556</v>
      </c>
      <c r="C342" s="20" t="s">
        <v>1348</v>
      </c>
      <c r="D342" s="20"/>
      <c r="E342" s="20"/>
      <c r="F342" s="20"/>
      <c r="G342" s="20" t="s">
        <v>1242</v>
      </c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</row>
    <row r="343" customFormat="false" ht="15.75" hidden="false" customHeight="true" outlineLevel="0" collapsed="false">
      <c r="A343" s="20" t="s">
        <v>702</v>
      </c>
      <c r="B343" s="20" t="s">
        <v>549</v>
      </c>
      <c r="C343" s="20" t="s">
        <v>593</v>
      </c>
      <c r="D343" s="20" t="s">
        <v>591</v>
      </c>
      <c r="E343" s="20"/>
      <c r="F343" s="20"/>
      <c r="G343" s="20" t="s">
        <v>1232</v>
      </c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</row>
    <row r="344" customFormat="false" ht="15.75" hidden="false" customHeight="true" outlineLevel="0" collapsed="false">
      <c r="A344" s="20" t="s">
        <v>1503</v>
      </c>
      <c r="B344" s="20" t="s">
        <v>556</v>
      </c>
      <c r="C344" s="20" t="s">
        <v>1296</v>
      </c>
      <c r="D344" s="20"/>
      <c r="E344" s="20"/>
      <c r="F344" s="20"/>
      <c r="G344" s="20" t="s">
        <v>1242</v>
      </c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</row>
    <row r="345" customFormat="false" ht="15.75" hidden="false" customHeight="true" outlineLevel="0" collapsed="false">
      <c r="A345" s="20" t="s">
        <v>989</v>
      </c>
      <c r="B345" s="20" t="s">
        <v>556</v>
      </c>
      <c r="C345" s="20" t="s">
        <v>584</v>
      </c>
      <c r="D345" s="20"/>
      <c r="E345" s="20"/>
      <c r="F345" s="20"/>
      <c r="G345" s="20" t="s">
        <v>1232</v>
      </c>
      <c r="H345" s="20" t="s">
        <v>1264</v>
      </c>
      <c r="I345" s="20" t="s">
        <v>1265</v>
      </c>
      <c r="J345" s="20"/>
      <c r="K345" s="20"/>
      <c r="L345" s="20"/>
      <c r="M345" s="20"/>
      <c r="N345" s="20"/>
      <c r="O345" s="20"/>
      <c r="P345" s="20" t="s">
        <v>1264</v>
      </c>
      <c r="Q345" s="20" t="s">
        <v>1236</v>
      </c>
      <c r="R345" s="20"/>
      <c r="S345" s="20"/>
      <c r="T345" s="20"/>
      <c r="U345" s="20"/>
      <c r="V345" s="20"/>
      <c r="W345" s="20"/>
    </row>
    <row r="346" customFormat="false" ht="15.75" hidden="false" customHeight="true" outlineLevel="0" collapsed="false">
      <c r="A346" s="20" t="s">
        <v>548</v>
      </c>
      <c r="B346" s="20" t="s">
        <v>549</v>
      </c>
      <c r="C346" s="20" t="s">
        <v>550</v>
      </c>
      <c r="D346" s="20" t="s">
        <v>551</v>
      </c>
      <c r="E346" s="20" t="s">
        <v>552</v>
      </c>
      <c r="F346" s="20" t="s">
        <v>553</v>
      </c>
      <c r="G346" s="20" t="s">
        <v>1232</v>
      </c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</row>
    <row r="347" customFormat="false" ht="15.75" hidden="false" customHeight="true" outlineLevel="0" collapsed="false">
      <c r="A347" s="20" t="s">
        <v>1504</v>
      </c>
      <c r="B347" s="20" t="s">
        <v>549</v>
      </c>
      <c r="C347" s="20" t="s">
        <v>1285</v>
      </c>
      <c r="D347" s="20" t="s">
        <v>1286</v>
      </c>
      <c r="E347" s="20" t="s">
        <v>1244</v>
      </c>
      <c r="F347" s="20" t="s">
        <v>1287</v>
      </c>
      <c r="G347" s="20" t="s">
        <v>1242</v>
      </c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</row>
    <row r="348" customFormat="false" ht="15.75" hidden="false" customHeight="true" outlineLevel="0" collapsed="false">
      <c r="A348" s="20" t="s">
        <v>1505</v>
      </c>
      <c r="B348" s="20" t="s">
        <v>549</v>
      </c>
      <c r="C348" s="20" t="s">
        <v>1355</v>
      </c>
      <c r="D348" s="20" t="s">
        <v>1287</v>
      </c>
      <c r="E348" s="20"/>
      <c r="F348" s="20"/>
      <c r="G348" s="20" t="s">
        <v>1242</v>
      </c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</row>
    <row r="349" customFormat="false" ht="15.75" hidden="false" customHeight="true" outlineLevel="0" collapsed="false">
      <c r="A349" s="20" t="s">
        <v>1506</v>
      </c>
      <c r="B349" s="20" t="s">
        <v>549</v>
      </c>
      <c r="C349" s="20" t="s">
        <v>1336</v>
      </c>
      <c r="D349" s="20" t="s">
        <v>1304</v>
      </c>
      <c r="E349" s="20"/>
      <c r="F349" s="20"/>
      <c r="G349" s="20" t="s">
        <v>1242</v>
      </c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</row>
    <row r="350" customFormat="false" ht="15.75" hidden="false" customHeight="true" outlineLevel="0" collapsed="false">
      <c r="A350" s="20" t="s">
        <v>812</v>
      </c>
      <c r="B350" s="20" t="s">
        <v>556</v>
      </c>
      <c r="C350" s="20" t="s">
        <v>557</v>
      </c>
      <c r="D350" s="20"/>
      <c r="E350" s="20"/>
      <c r="F350" s="20"/>
      <c r="G350" s="20" t="s">
        <v>1232</v>
      </c>
      <c r="H350" s="20" t="s">
        <v>1233</v>
      </c>
      <c r="I350" s="20" t="s">
        <v>1234</v>
      </c>
      <c r="J350" s="20"/>
      <c r="K350" s="20"/>
      <c r="L350" s="20"/>
      <c r="M350" s="20"/>
      <c r="N350" s="20"/>
      <c r="O350" s="20"/>
      <c r="P350" s="20" t="s">
        <v>1235</v>
      </c>
      <c r="Q350" s="20" t="s">
        <v>1236</v>
      </c>
      <c r="R350" s="20"/>
      <c r="S350" s="20"/>
      <c r="T350" s="20"/>
      <c r="U350" s="20"/>
      <c r="V350" s="20"/>
      <c r="W350" s="20"/>
    </row>
    <row r="351" customFormat="false" ht="15.75" hidden="false" customHeight="true" outlineLevel="0" collapsed="false">
      <c r="A351" s="20" t="s">
        <v>814</v>
      </c>
      <c r="B351" s="20" t="s">
        <v>556</v>
      </c>
      <c r="C351" s="20" t="s">
        <v>557</v>
      </c>
      <c r="D351" s="20"/>
      <c r="E351" s="20"/>
      <c r="F351" s="20"/>
      <c r="G351" s="20" t="s">
        <v>1232</v>
      </c>
      <c r="H351" s="20" t="s">
        <v>1233</v>
      </c>
      <c r="I351" s="20" t="s">
        <v>1234</v>
      </c>
      <c r="J351" s="20"/>
      <c r="K351" s="20"/>
      <c r="L351" s="20"/>
      <c r="M351" s="20"/>
      <c r="N351" s="20"/>
      <c r="O351" s="20"/>
      <c r="P351" s="20" t="s">
        <v>1235</v>
      </c>
      <c r="Q351" s="20" t="s">
        <v>1236</v>
      </c>
      <c r="R351" s="20"/>
      <c r="S351" s="20"/>
      <c r="T351" s="20"/>
      <c r="U351" s="20"/>
      <c r="V351" s="20"/>
      <c r="W351" s="20"/>
    </row>
    <row r="352" customFormat="false" ht="15.75" hidden="false" customHeight="true" outlineLevel="0" collapsed="false">
      <c r="A352" s="20" t="s">
        <v>965</v>
      </c>
      <c r="B352" s="20" t="s">
        <v>556</v>
      </c>
      <c r="C352" s="20" t="s">
        <v>607</v>
      </c>
      <c r="D352" s="20"/>
      <c r="E352" s="20"/>
      <c r="F352" s="20"/>
      <c r="G352" s="20" t="s">
        <v>1232</v>
      </c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</row>
    <row r="353" customFormat="false" ht="15.75" hidden="false" customHeight="true" outlineLevel="0" collapsed="false">
      <c r="A353" s="20" t="s">
        <v>1141</v>
      </c>
      <c r="B353" s="20" t="s">
        <v>556</v>
      </c>
      <c r="C353" s="20" t="s">
        <v>657</v>
      </c>
      <c r="D353" s="20"/>
      <c r="E353" s="20"/>
      <c r="F353" s="20"/>
      <c r="G353" s="20" t="s">
        <v>1232</v>
      </c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</row>
    <row r="354" customFormat="false" ht="15.75" hidden="false" customHeight="true" outlineLevel="0" collapsed="false">
      <c r="A354" s="20" t="s">
        <v>1182</v>
      </c>
      <c r="B354" s="20" t="s">
        <v>556</v>
      </c>
      <c r="C354" s="20" t="s">
        <v>580</v>
      </c>
      <c r="D354" s="20"/>
      <c r="E354" s="20"/>
      <c r="F354" s="20"/>
      <c r="G354" s="20" t="s">
        <v>1232</v>
      </c>
      <c r="H354" s="20" t="s">
        <v>1272</v>
      </c>
      <c r="I354" s="20" t="s">
        <v>1234</v>
      </c>
      <c r="J354" s="20"/>
      <c r="K354" s="20"/>
      <c r="L354" s="20"/>
      <c r="M354" s="20"/>
      <c r="N354" s="20"/>
      <c r="O354" s="20"/>
      <c r="P354" s="20" t="s">
        <v>1273</v>
      </c>
      <c r="Q354" s="20" t="s">
        <v>1252</v>
      </c>
      <c r="R354" s="20"/>
      <c r="S354" s="20"/>
      <c r="T354" s="20"/>
      <c r="U354" s="20"/>
      <c r="V354" s="20"/>
      <c r="W354" s="20"/>
    </row>
    <row r="355" customFormat="false" ht="15.75" hidden="false" customHeight="true" outlineLevel="0" collapsed="false">
      <c r="A355" s="20" t="s">
        <v>817</v>
      </c>
      <c r="B355" s="20" t="s">
        <v>556</v>
      </c>
      <c r="C355" s="20" t="s">
        <v>584</v>
      </c>
      <c r="D355" s="20"/>
      <c r="E355" s="20"/>
      <c r="F355" s="20"/>
      <c r="G355" s="20" t="s">
        <v>1232</v>
      </c>
      <c r="H355" s="20" t="s">
        <v>1264</v>
      </c>
      <c r="I355" s="20" t="s">
        <v>1265</v>
      </c>
      <c r="J355" s="20"/>
      <c r="K355" s="20"/>
      <c r="L355" s="20"/>
      <c r="M355" s="20"/>
      <c r="N355" s="20"/>
      <c r="O355" s="20"/>
      <c r="P355" s="20" t="s">
        <v>1264</v>
      </c>
      <c r="Q355" s="20" t="s">
        <v>1236</v>
      </c>
      <c r="R355" s="20"/>
      <c r="S355" s="20"/>
      <c r="T355" s="20"/>
      <c r="U355" s="20"/>
      <c r="V355" s="20"/>
      <c r="W355" s="20"/>
    </row>
    <row r="356" customFormat="false" ht="15.75" hidden="false" customHeight="true" outlineLevel="0" collapsed="false">
      <c r="A356" s="20" t="s">
        <v>821</v>
      </c>
      <c r="B356" s="20" t="s">
        <v>556</v>
      </c>
      <c r="C356" s="20" t="s">
        <v>576</v>
      </c>
      <c r="D356" s="20"/>
      <c r="E356" s="20"/>
      <c r="F356" s="20"/>
      <c r="G356" s="20" t="s">
        <v>1232</v>
      </c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</row>
    <row r="357" customFormat="false" ht="15.75" hidden="false" customHeight="true" outlineLevel="0" collapsed="false">
      <c r="A357" s="20" t="s">
        <v>810</v>
      </c>
      <c r="B357" s="20" t="s">
        <v>556</v>
      </c>
      <c r="C357" s="20" t="s">
        <v>579</v>
      </c>
      <c r="D357" s="20"/>
      <c r="E357" s="20"/>
      <c r="F357" s="20"/>
      <c r="G357" s="20" t="s">
        <v>1232</v>
      </c>
      <c r="H357" s="20" t="s">
        <v>1264</v>
      </c>
      <c r="I357" s="20" t="s">
        <v>1265</v>
      </c>
      <c r="J357" s="20"/>
      <c r="K357" s="20"/>
      <c r="L357" s="20"/>
      <c r="M357" s="20"/>
      <c r="N357" s="20"/>
      <c r="O357" s="20"/>
      <c r="P357" s="20" t="s">
        <v>1264</v>
      </c>
      <c r="Q357" s="20" t="s">
        <v>1236</v>
      </c>
      <c r="R357" s="20"/>
      <c r="S357" s="20"/>
      <c r="T357" s="20"/>
      <c r="U357" s="20"/>
      <c r="V357" s="20"/>
      <c r="W357" s="20"/>
    </row>
    <row r="358" customFormat="false" ht="15.75" hidden="false" customHeight="true" outlineLevel="0" collapsed="false">
      <c r="A358" s="20" t="s">
        <v>1507</v>
      </c>
      <c r="B358" s="20" t="s">
        <v>556</v>
      </c>
      <c r="C358" s="20" t="s">
        <v>1336</v>
      </c>
      <c r="D358" s="20"/>
      <c r="E358" s="20"/>
      <c r="F358" s="20"/>
      <c r="G358" s="20" t="s">
        <v>1242</v>
      </c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</row>
    <row r="359" customFormat="false" ht="15.75" hidden="false" customHeight="true" outlineLevel="0" collapsed="false">
      <c r="A359" s="20" t="s">
        <v>1508</v>
      </c>
      <c r="B359" s="20" t="s">
        <v>556</v>
      </c>
      <c r="C359" s="20" t="s">
        <v>1313</v>
      </c>
      <c r="D359" s="20"/>
      <c r="E359" s="20"/>
      <c r="F359" s="20"/>
      <c r="G359" s="20" t="s">
        <v>1242</v>
      </c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</row>
    <row r="360" customFormat="false" ht="15.75" hidden="false" customHeight="true" outlineLevel="0" collapsed="false">
      <c r="A360" s="20" t="s">
        <v>1509</v>
      </c>
      <c r="B360" s="20" t="s">
        <v>549</v>
      </c>
      <c r="C360" s="20" t="s">
        <v>1510</v>
      </c>
      <c r="D360" s="20" t="s">
        <v>1511</v>
      </c>
      <c r="E360" s="20" t="s">
        <v>1310</v>
      </c>
      <c r="F360" s="20" t="s">
        <v>1311</v>
      </c>
      <c r="G360" s="20" t="s">
        <v>1242</v>
      </c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</row>
    <row r="361" customFormat="false" ht="15.75" hidden="false" customHeight="true" outlineLevel="0" collapsed="false">
      <c r="A361" s="20" t="s">
        <v>809</v>
      </c>
      <c r="B361" s="20" t="s">
        <v>549</v>
      </c>
      <c r="C361" s="20" t="s">
        <v>597</v>
      </c>
      <c r="D361" s="20"/>
      <c r="E361" s="20"/>
      <c r="F361" s="20"/>
      <c r="G361" s="20" t="s">
        <v>1232</v>
      </c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</row>
    <row r="362" customFormat="false" ht="15.75" hidden="false" customHeight="true" outlineLevel="0" collapsed="false">
      <c r="A362" s="20" t="s">
        <v>756</v>
      </c>
      <c r="B362" s="20" t="s">
        <v>549</v>
      </c>
      <c r="C362" s="20" t="s">
        <v>576</v>
      </c>
      <c r="D362" s="20" t="s">
        <v>579</v>
      </c>
      <c r="E362" s="20"/>
      <c r="F362" s="20"/>
      <c r="G362" s="20" t="s">
        <v>1232</v>
      </c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</row>
    <row r="363" customFormat="false" ht="15.75" hidden="false" customHeight="true" outlineLevel="0" collapsed="false">
      <c r="A363" s="20" t="s">
        <v>813</v>
      </c>
      <c r="B363" s="20" t="s">
        <v>556</v>
      </c>
      <c r="C363" s="20" t="s">
        <v>557</v>
      </c>
      <c r="D363" s="20"/>
      <c r="E363" s="20"/>
      <c r="F363" s="20"/>
      <c r="G363" s="20" t="s">
        <v>1232</v>
      </c>
      <c r="H363" s="20" t="s">
        <v>1233</v>
      </c>
      <c r="I363" s="20" t="s">
        <v>1234</v>
      </c>
      <c r="J363" s="20"/>
      <c r="K363" s="20"/>
      <c r="L363" s="20"/>
      <c r="M363" s="20"/>
      <c r="N363" s="20"/>
      <c r="O363" s="20"/>
      <c r="P363" s="20" t="s">
        <v>1235</v>
      </c>
      <c r="Q363" s="20" t="s">
        <v>1236</v>
      </c>
      <c r="R363" s="20"/>
      <c r="S363" s="20"/>
      <c r="T363" s="20"/>
      <c r="U363" s="20"/>
      <c r="V363" s="20"/>
      <c r="W363" s="20"/>
    </row>
    <row r="364" customFormat="false" ht="15.75" hidden="false" customHeight="true" outlineLevel="0" collapsed="false">
      <c r="A364" s="20" t="s">
        <v>966</v>
      </c>
      <c r="B364" s="20" t="s">
        <v>549</v>
      </c>
      <c r="C364" s="20" t="s">
        <v>579</v>
      </c>
      <c r="D364" s="20" t="s">
        <v>607</v>
      </c>
      <c r="E364" s="20"/>
      <c r="F364" s="20"/>
      <c r="G364" s="20" t="s">
        <v>1232</v>
      </c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</row>
    <row r="365" customFormat="false" ht="15.75" hidden="false" customHeight="true" outlineLevel="0" collapsed="false">
      <c r="A365" s="20" t="s">
        <v>1158</v>
      </c>
      <c r="B365" s="20" t="s">
        <v>556</v>
      </c>
      <c r="C365" s="20" t="s">
        <v>559</v>
      </c>
      <c r="D365" s="20"/>
      <c r="E365" s="20"/>
      <c r="F365" s="20"/>
      <c r="G365" s="20" t="s">
        <v>1232</v>
      </c>
      <c r="H365" s="20" t="s">
        <v>1251</v>
      </c>
      <c r="I365" s="20" t="s">
        <v>1234</v>
      </c>
      <c r="J365" s="20"/>
      <c r="K365" s="20"/>
      <c r="L365" s="20"/>
      <c r="M365" s="20"/>
      <c r="N365" s="20"/>
      <c r="O365" s="20"/>
      <c r="P365" s="20" t="s">
        <v>1251</v>
      </c>
      <c r="Q365" s="20" t="s">
        <v>1252</v>
      </c>
      <c r="R365" s="20"/>
      <c r="S365" s="20"/>
      <c r="T365" s="20"/>
      <c r="U365" s="20"/>
      <c r="V365" s="20"/>
      <c r="W365" s="20"/>
    </row>
    <row r="366" customFormat="false" ht="15.75" hidden="false" customHeight="true" outlineLevel="0" collapsed="false">
      <c r="A366" s="20" t="s">
        <v>1159</v>
      </c>
      <c r="B366" s="20" t="s">
        <v>556</v>
      </c>
      <c r="C366" s="20" t="s">
        <v>559</v>
      </c>
      <c r="D366" s="20"/>
      <c r="E366" s="20"/>
      <c r="F366" s="20"/>
      <c r="G366" s="20" t="s">
        <v>1232</v>
      </c>
      <c r="H366" s="20" t="s">
        <v>1251</v>
      </c>
      <c r="I366" s="20" t="s">
        <v>1234</v>
      </c>
      <c r="J366" s="20"/>
      <c r="K366" s="20"/>
      <c r="L366" s="20"/>
      <c r="M366" s="20"/>
      <c r="N366" s="20"/>
      <c r="O366" s="20"/>
      <c r="P366" s="20" t="s">
        <v>1251</v>
      </c>
      <c r="Q366" s="20" t="s">
        <v>1252</v>
      </c>
      <c r="R366" s="20"/>
      <c r="S366" s="20"/>
      <c r="T366" s="20"/>
      <c r="U366" s="20"/>
      <c r="V366" s="20"/>
      <c r="W366" s="20"/>
    </row>
    <row r="367" customFormat="false" ht="15.75" hidden="false" customHeight="true" outlineLevel="0" collapsed="false">
      <c r="A367" s="20" t="s">
        <v>1512</v>
      </c>
      <c r="B367" s="20" t="s">
        <v>556</v>
      </c>
      <c r="C367" s="20" t="s">
        <v>1261</v>
      </c>
      <c r="D367" s="20"/>
      <c r="E367" s="20"/>
      <c r="F367" s="20"/>
      <c r="G367" s="20" t="s">
        <v>1242</v>
      </c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</row>
    <row r="368" customFormat="false" ht="15.75" hidden="false" customHeight="true" outlineLevel="0" collapsed="false">
      <c r="A368" s="20" t="s">
        <v>1513</v>
      </c>
      <c r="B368" s="20" t="s">
        <v>556</v>
      </c>
      <c r="C368" s="20" t="s">
        <v>1254</v>
      </c>
      <c r="D368" s="20"/>
      <c r="E368" s="20"/>
      <c r="F368" s="20"/>
      <c r="G368" s="20" t="s">
        <v>1242</v>
      </c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</row>
    <row r="369" customFormat="false" ht="15.75" hidden="false" customHeight="true" outlineLevel="0" collapsed="false">
      <c r="A369" s="20" t="s">
        <v>811</v>
      </c>
      <c r="B369" s="20" t="s">
        <v>556</v>
      </c>
      <c r="C369" s="20" t="s">
        <v>561</v>
      </c>
      <c r="D369" s="20"/>
      <c r="E369" s="20"/>
      <c r="F369" s="20"/>
      <c r="G369" s="20" t="s">
        <v>1232</v>
      </c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</row>
    <row r="370" customFormat="false" ht="15.75" hidden="false" customHeight="true" outlineLevel="0" collapsed="false">
      <c r="A370" s="20" t="s">
        <v>1514</v>
      </c>
      <c r="B370" s="20" t="s">
        <v>556</v>
      </c>
      <c r="C370" s="20" t="s">
        <v>1360</v>
      </c>
      <c r="D370" s="20"/>
      <c r="E370" s="20"/>
      <c r="F370" s="20"/>
      <c r="G370" s="20" t="s">
        <v>1242</v>
      </c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</row>
    <row r="371" customFormat="false" ht="15.75" hidden="false" customHeight="true" outlineLevel="0" collapsed="false">
      <c r="A371" s="20" t="s">
        <v>1515</v>
      </c>
      <c r="B371" s="20" t="s">
        <v>556</v>
      </c>
      <c r="C371" s="20" t="s">
        <v>1250</v>
      </c>
      <c r="D371" s="20"/>
      <c r="E371" s="20"/>
      <c r="F371" s="20"/>
      <c r="G371" s="20" t="s">
        <v>1242</v>
      </c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</row>
    <row r="372" customFormat="false" ht="15.75" hidden="false" customHeight="true" outlineLevel="0" collapsed="false">
      <c r="A372" s="20" t="s">
        <v>818</v>
      </c>
      <c r="B372" s="20" t="s">
        <v>556</v>
      </c>
      <c r="C372" s="20" t="s">
        <v>584</v>
      </c>
      <c r="D372" s="20"/>
      <c r="E372" s="20"/>
      <c r="F372" s="20"/>
      <c r="G372" s="20" t="s">
        <v>1232</v>
      </c>
      <c r="H372" s="20" t="s">
        <v>1264</v>
      </c>
      <c r="I372" s="20" t="s">
        <v>1265</v>
      </c>
      <c r="J372" s="20"/>
      <c r="K372" s="20"/>
      <c r="L372" s="20"/>
      <c r="M372" s="20"/>
      <c r="N372" s="20"/>
      <c r="O372" s="20"/>
      <c r="P372" s="20" t="s">
        <v>1264</v>
      </c>
      <c r="Q372" s="20" t="s">
        <v>1236</v>
      </c>
      <c r="R372" s="20"/>
      <c r="S372" s="20"/>
      <c r="T372" s="20"/>
      <c r="U372" s="20"/>
      <c r="V372" s="20"/>
      <c r="W372" s="20"/>
    </row>
    <row r="373" customFormat="false" ht="15.75" hidden="false" customHeight="true" outlineLevel="0" collapsed="false">
      <c r="A373" s="20" t="s">
        <v>1183</v>
      </c>
      <c r="B373" s="20" t="s">
        <v>556</v>
      </c>
      <c r="C373" s="20" t="s">
        <v>580</v>
      </c>
      <c r="D373" s="20"/>
      <c r="E373" s="20"/>
      <c r="F373" s="20"/>
      <c r="G373" s="20" t="s">
        <v>1232</v>
      </c>
      <c r="H373" s="20" t="s">
        <v>1272</v>
      </c>
      <c r="I373" s="20" t="s">
        <v>1234</v>
      </c>
      <c r="J373" s="20"/>
      <c r="K373" s="20"/>
      <c r="L373" s="20"/>
      <c r="M373" s="20"/>
      <c r="N373" s="20"/>
      <c r="O373" s="20"/>
      <c r="P373" s="20" t="s">
        <v>1273</v>
      </c>
      <c r="Q373" s="20" t="s">
        <v>1252</v>
      </c>
      <c r="R373" s="20"/>
      <c r="S373" s="20"/>
      <c r="T373" s="20"/>
      <c r="U373" s="20"/>
      <c r="V373" s="20"/>
      <c r="W373" s="20"/>
    </row>
    <row r="374" customFormat="false" ht="15.75" hidden="false" customHeight="true" outlineLevel="0" collapsed="false">
      <c r="A374" s="20" t="s">
        <v>1516</v>
      </c>
      <c r="B374" s="20" t="s">
        <v>556</v>
      </c>
      <c r="C374" s="20" t="s">
        <v>1402</v>
      </c>
      <c r="D374" s="20"/>
      <c r="E374" s="20"/>
      <c r="F374" s="20"/>
      <c r="G374" s="20" t="s">
        <v>1242</v>
      </c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</row>
    <row r="375" customFormat="false" ht="15.75" hidden="false" customHeight="true" outlineLevel="0" collapsed="false">
      <c r="A375" s="20" t="s">
        <v>907</v>
      </c>
      <c r="B375" s="20" t="s">
        <v>556</v>
      </c>
      <c r="C375" s="20" t="s">
        <v>906</v>
      </c>
      <c r="D375" s="20"/>
      <c r="E375" s="20"/>
      <c r="F375" s="20"/>
      <c r="G375" s="20" t="s">
        <v>1232</v>
      </c>
      <c r="H375" s="20" t="s">
        <v>1274</v>
      </c>
      <c r="I375" s="20" t="s">
        <v>1234</v>
      </c>
      <c r="J375" s="20"/>
      <c r="K375" s="20"/>
      <c r="L375" s="20"/>
      <c r="M375" s="20"/>
      <c r="N375" s="20"/>
      <c r="O375" s="20"/>
      <c r="P375" s="20" t="s">
        <v>1275</v>
      </c>
      <c r="Q375" s="20" t="s">
        <v>1252</v>
      </c>
      <c r="R375" s="20"/>
      <c r="S375" s="20"/>
      <c r="T375" s="20"/>
      <c r="U375" s="20"/>
      <c r="V375" s="20"/>
      <c r="W375" s="20"/>
    </row>
    <row r="376" customFormat="false" ht="15.75" hidden="false" customHeight="true" outlineLevel="0" collapsed="false">
      <c r="A376" s="20" t="s">
        <v>876</v>
      </c>
      <c r="B376" s="20" t="s">
        <v>556</v>
      </c>
      <c r="C376" s="20" t="s">
        <v>643</v>
      </c>
      <c r="D376" s="20"/>
      <c r="E376" s="20"/>
      <c r="F376" s="20"/>
      <c r="G376" s="20" t="s">
        <v>1232</v>
      </c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</row>
    <row r="377" customFormat="false" ht="15.75" hidden="false" customHeight="true" outlineLevel="0" collapsed="false">
      <c r="A377" s="20" t="s">
        <v>1517</v>
      </c>
      <c r="B377" s="20" t="s">
        <v>556</v>
      </c>
      <c r="C377" s="20" t="s">
        <v>1313</v>
      </c>
      <c r="D377" s="20"/>
      <c r="E377" s="20"/>
      <c r="F377" s="20"/>
      <c r="G377" s="20" t="s">
        <v>1242</v>
      </c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</row>
    <row r="378" customFormat="false" ht="15.75" hidden="false" customHeight="true" outlineLevel="0" collapsed="false">
      <c r="A378" s="20" t="s">
        <v>1518</v>
      </c>
      <c r="B378" s="20" t="s">
        <v>556</v>
      </c>
      <c r="C378" s="20" t="s">
        <v>1339</v>
      </c>
      <c r="D378" s="20"/>
      <c r="E378" s="20"/>
      <c r="F378" s="20"/>
      <c r="G378" s="20" t="s">
        <v>1242</v>
      </c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</row>
    <row r="379" customFormat="false" ht="15.75" hidden="false" customHeight="true" outlineLevel="0" collapsed="false">
      <c r="A379" s="20" t="s">
        <v>1519</v>
      </c>
      <c r="B379" s="20" t="s">
        <v>549</v>
      </c>
      <c r="C379" s="20" t="s">
        <v>1308</v>
      </c>
      <c r="D379" s="20" t="s">
        <v>1309</v>
      </c>
      <c r="E379" s="20" t="s">
        <v>1310</v>
      </c>
      <c r="F379" s="20" t="s">
        <v>1311</v>
      </c>
      <c r="G379" s="20" t="s">
        <v>1242</v>
      </c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</row>
    <row r="380" customFormat="false" ht="15.75" hidden="false" customHeight="true" outlineLevel="0" collapsed="false">
      <c r="A380" s="20" t="s">
        <v>810</v>
      </c>
      <c r="B380" s="20" t="s">
        <v>556</v>
      </c>
      <c r="C380" s="20" t="s">
        <v>579</v>
      </c>
      <c r="D380" s="20"/>
      <c r="E380" s="20"/>
      <c r="F380" s="20"/>
      <c r="G380" s="20" t="s">
        <v>1232</v>
      </c>
      <c r="H380" s="20" t="s">
        <v>1264</v>
      </c>
      <c r="I380" s="20" t="s">
        <v>1265</v>
      </c>
      <c r="J380" s="20"/>
      <c r="K380" s="20"/>
      <c r="L380" s="20"/>
      <c r="M380" s="20"/>
      <c r="N380" s="20"/>
      <c r="O380" s="20"/>
      <c r="P380" s="20" t="s">
        <v>1264</v>
      </c>
      <c r="Q380" s="20" t="s">
        <v>1236</v>
      </c>
      <c r="R380" s="20"/>
      <c r="S380" s="20"/>
      <c r="T380" s="20"/>
      <c r="U380" s="20"/>
      <c r="V380" s="20"/>
      <c r="W380" s="20"/>
    </row>
    <row r="381" customFormat="false" ht="15.75" hidden="false" customHeight="true" outlineLevel="0" collapsed="false">
      <c r="A381" s="20" t="s">
        <v>812</v>
      </c>
      <c r="B381" s="20" t="s">
        <v>556</v>
      </c>
      <c r="C381" s="20" t="s">
        <v>557</v>
      </c>
      <c r="D381" s="20"/>
      <c r="E381" s="20"/>
      <c r="F381" s="20"/>
      <c r="G381" s="20" t="s">
        <v>1232</v>
      </c>
      <c r="H381" s="20" t="s">
        <v>1233</v>
      </c>
      <c r="I381" s="20" t="s">
        <v>1234</v>
      </c>
      <c r="J381" s="20"/>
      <c r="K381" s="20"/>
      <c r="L381" s="20"/>
      <c r="M381" s="20"/>
      <c r="N381" s="20"/>
      <c r="O381" s="20"/>
      <c r="P381" s="20" t="s">
        <v>1235</v>
      </c>
      <c r="Q381" s="20" t="s">
        <v>1236</v>
      </c>
      <c r="R381" s="20"/>
      <c r="S381" s="20"/>
      <c r="T381" s="20"/>
      <c r="U381" s="20"/>
      <c r="V381" s="20"/>
      <c r="W381" s="20"/>
    </row>
    <row r="382" customFormat="false" ht="15.75" hidden="false" customHeight="true" outlineLevel="0" collapsed="false">
      <c r="A382" s="20" t="s">
        <v>816</v>
      </c>
      <c r="B382" s="20" t="s">
        <v>556</v>
      </c>
      <c r="C382" s="20" t="s">
        <v>584</v>
      </c>
      <c r="D382" s="20"/>
      <c r="E382" s="20"/>
      <c r="F382" s="20"/>
      <c r="G382" s="20" t="s">
        <v>1232</v>
      </c>
      <c r="H382" s="20" t="s">
        <v>1264</v>
      </c>
      <c r="I382" s="20" t="s">
        <v>1265</v>
      </c>
      <c r="J382" s="20"/>
      <c r="K382" s="20"/>
      <c r="L382" s="20"/>
      <c r="M382" s="20"/>
      <c r="N382" s="20"/>
      <c r="O382" s="20"/>
      <c r="P382" s="20" t="s">
        <v>1264</v>
      </c>
      <c r="Q382" s="20" t="s">
        <v>1236</v>
      </c>
      <c r="R382" s="20"/>
      <c r="S382" s="20"/>
      <c r="T382" s="20"/>
      <c r="U382" s="20"/>
      <c r="V382" s="20"/>
      <c r="W382" s="20"/>
    </row>
    <row r="383" customFormat="false" ht="15.75" hidden="false" customHeight="true" outlineLevel="0" collapsed="false">
      <c r="A383" s="20" t="s">
        <v>1520</v>
      </c>
      <c r="B383" s="20" t="s">
        <v>556</v>
      </c>
      <c r="C383" s="20" t="s">
        <v>1336</v>
      </c>
      <c r="D383" s="20"/>
      <c r="E383" s="20"/>
      <c r="F383" s="20"/>
      <c r="G383" s="20" t="s">
        <v>1242</v>
      </c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</row>
    <row r="384" customFormat="false" ht="15.75" hidden="false" customHeight="true" outlineLevel="0" collapsed="false">
      <c r="A384" s="20" t="s">
        <v>1521</v>
      </c>
      <c r="B384" s="20" t="s">
        <v>556</v>
      </c>
      <c r="C384" s="20" t="s">
        <v>1316</v>
      </c>
      <c r="D384" s="20"/>
      <c r="E384" s="20"/>
      <c r="F384" s="20"/>
      <c r="G384" s="20" t="s">
        <v>1242</v>
      </c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</row>
    <row r="385" customFormat="false" ht="15.75" hidden="false" customHeight="true" outlineLevel="0" collapsed="false">
      <c r="A385" s="20" t="s">
        <v>1522</v>
      </c>
      <c r="B385" s="20" t="s">
        <v>549</v>
      </c>
      <c r="C385" s="20" t="s">
        <v>1289</v>
      </c>
      <c r="D385" s="20" t="s">
        <v>1290</v>
      </c>
      <c r="E385" s="20" t="s">
        <v>1291</v>
      </c>
      <c r="F385" s="20" t="s">
        <v>1244</v>
      </c>
      <c r="G385" s="20" t="s">
        <v>1242</v>
      </c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</row>
    <row r="386" customFormat="false" ht="15.75" hidden="false" customHeight="true" outlineLevel="0" collapsed="false">
      <c r="A386" s="20" t="s">
        <v>1523</v>
      </c>
      <c r="B386" s="20" t="s">
        <v>549</v>
      </c>
      <c r="C386" s="20" t="s">
        <v>1289</v>
      </c>
      <c r="D386" s="20" t="s">
        <v>1290</v>
      </c>
      <c r="E386" s="20" t="s">
        <v>1291</v>
      </c>
      <c r="F386" s="20" t="s">
        <v>1244</v>
      </c>
      <c r="G386" s="20" t="s">
        <v>1242</v>
      </c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</row>
    <row r="387" customFormat="false" ht="15.75" hidden="false" customHeight="true" outlineLevel="0" collapsed="false">
      <c r="A387" s="20" t="s">
        <v>1524</v>
      </c>
      <c r="B387" s="20" t="s">
        <v>549</v>
      </c>
      <c r="C387" s="20" t="s">
        <v>1289</v>
      </c>
      <c r="D387" s="20" t="s">
        <v>1290</v>
      </c>
      <c r="E387" s="20" t="s">
        <v>1291</v>
      </c>
      <c r="F387" s="20" t="s">
        <v>1244</v>
      </c>
      <c r="G387" s="20" t="s">
        <v>1242</v>
      </c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</row>
    <row r="388" customFormat="false" ht="15.75" hidden="false" customHeight="true" outlineLevel="0" collapsed="false">
      <c r="A388" s="20" t="s">
        <v>1522</v>
      </c>
      <c r="B388" s="20" t="s">
        <v>549</v>
      </c>
      <c r="C388" s="20" t="s">
        <v>1289</v>
      </c>
      <c r="D388" s="20" t="s">
        <v>1244</v>
      </c>
      <c r="E388" s="20" t="s">
        <v>1525</v>
      </c>
      <c r="F388" s="20" t="s">
        <v>1342</v>
      </c>
      <c r="G388" s="20" t="s">
        <v>1242</v>
      </c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</row>
    <row r="389" customFormat="false" ht="15.75" hidden="false" customHeight="true" outlineLevel="0" collapsed="false">
      <c r="A389" s="20" t="s">
        <v>1101</v>
      </c>
      <c r="B389" s="20" t="s">
        <v>549</v>
      </c>
      <c r="C389" s="20" t="s">
        <v>734</v>
      </c>
      <c r="D389" s="20" t="s">
        <v>591</v>
      </c>
      <c r="E389" s="20"/>
      <c r="F389" s="20"/>
      <c r="G389" s="20" t="s">
        <v>1232</v>
      </c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</row>
    <row r="390" customFormat="false" ht="15.75" hidden="false" customHeight="true" outlineLevel="0" collapsed="false">
      <c r="A390" s="20" t="s">
        <v>1181</v>
      </c>
      <c r="B390" s="20" t="s">
        <v>556</v>
      </c>
      <c r="C390" s="20" t="s">
        <v>580</v>
      </c>
      <c r="D390" s="20"/>
      <c r="E390" s="20"/>
      <c r="F390" s="20"/>
      <c r="G390" s="20" t="s">
        <v>1232</v>
      </c>
      <c r="H390" s="20" t="s">
        <v>1272</v>
      </c>
      <c r="I390" s="20" t="s">
        <v>1234</v>
      </c>
      <c r="J390" s="20"/>
      <c r="K390" s="20"/>
      <c r="L390" s="20"/>
      <c r="M390" s="20"/>
      <c r="N390" s="20"/>
      <c r="O390" s="20"/>
      <c r="P390" s="20" t="s">
        <v>1273</v>
      </c>
      <c r="Q390" s="20" t="s">
        <v>1252</v>
      </c>
      <c r="R390" s="20"/>
      <c r="S390" s="20"/>
      <c r="T390" s="20"/>
      <c r="U390" s="20"/>
      <c r="V390" s="20"/>
      <c r="W390" s="20"/>
    </row>
    <row r="391" customFormat="false" ht="15.75" hidden="false" customHeight="true" outlineLevel="0" collapsed="false">
      <c r="A391" s="20" t="s">
        <v>755</v>
      </c>
      <c r="B391" s="20" t="s">
        <v>556</v>
      </c>
      <c r="C391" s="20" t="s">
        <v>579</v>
      </c>
      <c r="D391" s="20"/>
      <c r="E391" s="20"/>
      <c r="F391" s="20"/>
      <c r="G391" s="20" t="s">
        <v>1232</v>
      </c>
      <c r="H391" s="20" t="s">
        <v>1264</v>
      </c>
      <c r="I391" s="20" t="s">
        <v>1265</v>
      </c>
      <c r="J391" s="20"/>
      <c r="K391" s="20"/>
      <c r="L391" s="20"/>
      <c r="M391" s="20"/>
      <c r="N391" s="20"/>
      <c r="O391" s="20"/>
      <c r="P391" s="20" t="s">
        <v>1264</v>
      </c>
      <c r="Q391" s="20" t="s">
        <v>1236</v>
      </c>
      <c r="R391" s="20"/>
      <c r="S391" s="20"/>
      <c r="T391" s="20"/>
      <c r="U391" s="20"/>
      <c r="V391" s="20"/>
      <c r="W391" s="20"/>
    </row>
    <row r="392" customFormat="false" ht="15.75" hidden="false" customHeight="true" outlineLevel="0" collapsed="false">
      <c r="A392" s="20" t="s">
        <v>820</v>
      </c>
      <c r="B392" s="20" t="s">
        <v>556</v>
      </c>
      <c r="C392" s="20" t="s">
        <v>576</v>
      </c>
      <c r="D392" s="20"/>
      <c r="E392" s="20"/>
      <c r="F392" s="20"/>
      <c r="G392" s="20" t="s">
        <v>1232</v>
      </c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</row>
    <row r="393" customFormat="false" ht="15.75" hidden="false" customHeight="true" outlineLevel="0" collapsed="false">
      <c r="A393" s="20" t="s">
        <v>808</v>
      </c>
      <c r="B393" s="20" t="s">
        <v>556</v>
      </c>
      <c r="C393" s="20" t="s">
        <v>597</v>
      </c>
      <c r="D393" s="20"/>
      <c r="E393" s="20"/>
      <c r="F393" s="20"/>
      <c r="G393" s="20" t="s">
        <v>1232</v>
      </c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</row>
    <row r="394" customFormat="false" ht="15.75" hidden="false" customHeight="true" outlineLevel="0" collapsed="false">
      <c r="A394" s="20" t="s">
        <v>1526</v>
      </c>
      <c r="B394" s="20" t="s">
        <v>549</v>
      </c>
      <c r="C394" s="20" t="s">
        <v>1214</v>
      </c>
      <c r="D394" s="20" t="s">
        <v>779</v>
      </c>
      <c r="E394" s="20" t="s">
        <v>1322</v>
      </c>
      <c r="F394" s="20"/>
      <c r="G394" s="20" t="s">
        <v>1242</v>
      </c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</row>
    <row r="395" customFormat="false" ht="15.75" hidden="false" customHeight="true" outlineLevel="0" collapsed="false">
      <c r="A395" s="20" t="s">
        <v>1140</v>
      </c>
      <c r="B395" s="20" t="s">
        <v>549</v>
      </c>
      <c r="C395" s="20" t="s">
        <v>657</v>
      </c>
      <c r="D395" s="20"/>
      <c r="E395" s="20"/>
      <c r="F395" s="20"/>
      <c r="G395" s="20" t="s">
        <v>1232</v>
      </c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</row>
    <row r="396" customFormat="false" ht="15.75" hidden="false" customHeight="true" outlineLevel="0" collapsed="false">
      <c r="A396" s="20" t="s">
        <v>807</v>
      </c>
      <c r="B396" s="20" t="s">
        <v>556</v>
      </c>
      <c r="C396" s="20" t="s">
        <v>652</v>
      </c>
      <c r="D396" s="20"/>
      <c r="E396" s="20"/>
      <c r="F396" s="20"/>
      <c r="G396" s="20" t="s">
        <v>1232</v>
      </c>
      <c r="H396" s="20" t="s">
        <v>1272</v>
      </c>
      <c r="I396" s="20" t="s">
        <v>1234</v>
      </c>
      <c r="J396" s="20"/>
      <c r="K396" s="20"/>
      <c r="L396" s="20"/>
      <c r="M396" s="20"/>
      <c r="N396" s="20"/>
      <c r="O396" s="20"/>
      <c r="P396" s="20" t="s">
        <v>1273</v>
      </c>
      <c r="Q396" s="20" t="s">
        <v>1252</v>
      </c>
      <c r="R396" s="20"/>
      <c r="S396" s="20"/>
      <c r="T396" s="20"/>
      <c r="U396" s="20"/>
      <c r="V396" s="20"/>
      <c r="W396" s="20"/>
    </row>
    <row r="397" customFormat="false" ht="15.75" hidden="false" customHeight="true" outlineLevel="0" collapsed="false">
      <c r="A397" s="20" t="s">
        <v>967</v>
      </c>
      <c r="B397" s="20" t="s">
        <v>556</v>
      </c>
      <c r="C397" s="20" t="s">
        <v>607</v>
      </c>
      <c r="D397" s="20"/>
      <c r="E397" s="20"/>
      <c r="F397" s="20"/>
      <c r="G397" s="20" t="s">
        <v>1232</v>
      </c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</row>
    <row r="398" customFormat="false" ht="15.75" hidden="false" customHeight="true" outlineLevel="0" collapsed="false">
      <c r="A398" s="20" t="s">
        <v>790</v>
      </c>
      <c r="B398" s="20" t="s">
        <v>556</v>
      </c>
      <c r="C398" s="20" t="s">
        <v>600</v>
      </c>
      <c r="D398" s="20"/>
      <c r="E398" s="20"/>
      <c r="F398" s="20"/>
      <c r="G398" s="20" t="s">
        <v>1232</v>
      </c>
      <c r="H398" s="20" t="s">
        <v>1274</v>
      </c>
      <c r="I398" s="20" t="s">
        <v>1234</v>
      </c>
      <c r="J398" s="20"/>
      <c r="K398" s="20"/>
      <c r="L398" s="20"/>
      <c r="M398" s="20"/>
      <c r="N398" s="20"/>
      <c r="O398" s="20"/>
      <c r="P398" s="20" t="s">
        <v>1275</v>
      </c>
      <c r="Q398" s="20" t="s">
        <v>1252</v>
      </c>
      <c r="R398" s="20"/>
      <c r="S398" s="20"/>
      <c r="T398" s="20"/>
      <c r="U398" s="20"/>
      <c r="V398" s="20"/>
      <c r="W398" s="20"/>
    </row>
    <row r="399" customFormat="false" ht="15.75" hidden="false" customHeight="true" outlineLevel="0" collapsed="false">
      <c r="A399" s="20" t="s">
        <v>709</v>
      </c>
      <c r="B399" s="20" t="s">
        <v>556</v>
      </c>
      <c r="C399" s="20" t="s">
        <v>572</v>
      </c>
      <c r="D399" s="20"/>
      <c r="E399" s="20"/>
      <c r="F399" s="20"/>
      <c r="G399" s="20" t="s">
        <v>1232</v>
      </c>
      <c r="H399" s="20" t="s">
        <v>1274</v>
      </c>
      <c r="I399" s="20" t="s">
        <v>1234</v>
      </c>
      <c r="J399" s="20"/>
      <c r="K399" s="20"/>
      <c r="L399" s="20"/>
      <c r="M399" s="20"/>
      <c r="N399" s="20"/>
      <c r="O399" s="20"/>
      <c r="P399" s="20" t="s">
        <v>1275</v>
      </c>
      <c r="Q399" s="20" t="s">
        <v>1252</v>
      </c>
      <c r="R399" s="20"/>
      <c r="S399" s="20"/>
      <c r="T399" s="20"/>
      <c r="U399" s="20"/>
      <c r="V399" s="20"/>
      <c r="W399" s="20"/>
    </row>
    <row r="400" customFormat="false" ht="15.75" hidden="false" customHeight="true" outlineLevel="0" collapsed="false">
      <c r="A400" s="20" t="s">
        <v>893</v>
      </c>
      <c r="B400" s="20" t="s">
        <v>556</v>
      </c>
      <c r="C400" s="20" t="s">
        <v>894</v>
      </c>
      <c r="D400" s="20"/>
      <c r="E400" s="20"/>
      <c r="F400" s="20"/>
      <c r="G400" s="20" t="s">
        <v>1232</v>
      </c>
      <c r="H400" s="20" t="s">
        <v>1274</v>
      </c>
      <c r="I400" s="20" t="s">
        <v>1234</v>
      </c>
      <c r="J400" s="20"/>
      <c r="K400" s="20"/>
      <c r="L400" s="20"/>
      <c r="M400" s="20"/>
      <c r="N400" s="20"/>
      <c r="O400" s="20"/>
      <c r="P400" s="20" t="s">
        <v>1275</v>
      </c>
      <c r="Q400" s="20" t="s">
        <v>1252</v>
      </c>
      <c r="R400" s="20"/>
      <c r="S400" s="20"/>
      <c r="T400" s="20"/>
      <c r="U400" s="20"/>
      <c r="V400" s="20"/>
      <c r="W400" s="20"/>
    </row>
    <row r="401" customFormat="false" ht="15.75" hidden="false" customHeight="true" outlineLevel="0" collapsed="false">
      <c r="A401" s="20" t="s">
        <v>819</v>
      </c>
      <c r="B401" s="20" t="s">
        <v>549</v>
      </c>
      <c r="C401" s="20" t="s">
        <v>1214</v>
      </c>
      <c r="D401" s="20" t="s">
        <v>591</v>
      </c>
      <c r="E401" s="20"/>
      <c r="F401" s="20"/>
      <c r="G401" s="20" t="s">
        <v>1232</v>
      </c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</row>
    <row r="402" customFormat="false" ht="15.75" hidden="false" customHeight="true" outlineLevel="0" collapsed="false">
      <c r="A402" s="20" t="s">
        <v>815</v>
      </c>
      <c r="B402" s="20" t="s">
        <v>556</v>
      </c>
      <c r="C402" s="20" t="s">
        <v>584</v>
      </c>
      <c r="D402" s="20"/>
      <c r="E402" s="20"/>
      <c r="F402" s="20"/>
      <c r="G402" s="20" t="s">
        <v>1232</v>
      </c>
      <c r="H402" s="20" t="s">
        <v>1264</v>
      </c>
      <c r="I402" s="20" t="s">
        <v>1265</v>
      </c>
      <c r="J402" s="20"/>
      <c r="K402" s="20"/>
      <c r="L402" s="20"/>
      <c r="M402" s="20"/>
      <c r="N402" s="20"/>
      <c r="O402" s="20"/>
      <c r="P402" s="20" t="s">
        <v>1264</v>
      </c>
      <c r="Q402" s="20" t="s">
        <v>1236</v>
      </c>
      <c r="R402" s="20"/>
      <c r="S402" s="20"/>
      <c r="T402" s="20"/>
      <c r="U402" s="20"/>
      <c r="V402" s="20"/>
      <c r="W402" s="20"/>
    </row>
    <row r="403" customFormat="false" ht="15.75" hidden="false" customHeight="true" outlineLevel="0" collapsed="false">
      <c r="A403" s="20" t="s">
        <v>819</v>
      </c>
      <c r="B403" s="20" t="s">
        <v>549</v>
      </c>
      <c r="C403" s="20" t="s">
        <v>1214</v>
      </c>
      <c r="D403" s="20" t="s">
        <v>591</v>
      </c>
      <c r="E403" s="20"/>
      <c r="F403" s="20"/>
      <c r="G403" s="20" t="s">
        <v>1232</v>
      </c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</row>
    <row r="404" customFormat="false" ht="15.75" hidden="false" customHeight="true" outlineLevel="0" collapsed="false">
      <c r="A404" s="20" t="s">
        <v>1527</v>
      </c>
      <c r="B404" s="20" t="s">
        <v>556</v>
      </c>
      <c r="C404" s="20" t="s">
        <v>1318</v>
      </c>
      <c r="D404" s="20"/>
      <c r="E404" s="20"/>
      <c r="F404" s="20"/>
      <c r="G404" s="20" t="s">
        <v>1242</v>
      </c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</row>
    <row r="405" customFormat="false" ht="15.75" hidden="false" customHeight="true" outlineLevel="0" collapsed="false">
      <c r="A405" s="20" t="s">
        <v>1102</v>
      </c>
      <c r="B405" s="20" t="s">
        <v>549</v>
      </c>
      <c r="C405" s="20" t="s">
        <v>550</v>
      </c>
      <c r="D405" s="20" t="s">
        <v>551</v>
      </c>
      <c r="E405" s="20" t="s">
        <v>552</v>
      </c>
      <c r="F405" s="20" t="s">
        <v>553</v>
      </c>
      <c r="G405" s="20" t="s">
        <v>1232</v>
      </c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</row>
    <row r="406" customFormat="false" ht="15.75" hidden="false" customHeight="true" outlineLevel="0" collapsed="false">
      <c r="A406" s="20" t="s">
        <v>1528</v>
      </c>
      <c r="B406" s="20" t="s">
        <v>549</v>
      </c>
      <c r="C406" s="20" t="s">
        <v>1382</v>
      </c>
      <c r="D406" s="20" t="s">
        <v>1290</v>
      </c>
      <c r="E406" s="20" t="s">
        <v>1244</v>
      </c>
      <c r="F406" s="20" t="s">
        <v>1477</v>
      </c>
      <c r="G406" s="20" t="s">
        <v>1242</v>
      </c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</row>
    <row r="407" customFormat="false" ht="15.75" hidden="false" customHeight="true" outlineLevel="0" collapsed="false">
      <c r="A407" s="20" t="s">
        <v>1529</v>
      </c>
      <c r="B407" s="20" t="s">
        <v>556</v>
      </c>
      <c r="C407" s="20" t="s">
        <v>1530</v>
      </c>
      <c r="D407" s="20"/>
      <c r="E407" s="20"/>
      <c r="F407" s="20"/>
      <c r="G407" s="20" t="s">
        <v>1242</v>
      </c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</row>
    <row r="408" customFormat="false" ht="15.75" hidden="false" customHeight="true" outlineLevel="0" collapsed="false">
      <c r="A408" s="20" t="s">
        <v>905</v>
      </c>
      <c r="B408" s="20" t="s">
        <v>556</v>
      </c>
      <c r="C408" s="20" t="s">
        <v>906</v>
      </c>
      <c r="D408" s="20"/>
      <c r="E408" s="20"/>
      <c r="F408" s="20"/>
      <c r="G408" s="20" t="s">
        <v>1232</v>
      </c>
      <c r="H408" s="20" t="s">
        <v>1274</v>
      </c>
      <c r="I408" s="20" t="s">
        <v>1234</v>
      </c>
      <c r="J408" s="20"/>
      <c r="K408" s="20"/>
      <c r="L408" s="20"/>
      <c r="M408" s="20"/>
      <c r="N408" s="20"/>
      <c r="O408" s="20"/>
      <c r="P408" s="20" t="s">
        <v>1275</v>
      </c>
      <c r="Q408" s="20" t="s">
        <v>1252</v>
      </c>
      <c r="R408" s="20"/>
      <c r="S408" s="20"/>
      <c r="T408" s="20"/>
      <c r="U408" s="20"/>
      <c r="V408" s="20"/>
      <c r="W408" s="20"/>
    </row>
    <row r="409" customFormat="false" ht="15.75" hidden="false" customHeight="true" outlineLevel="0" collapsed="false">
      <c r="A409" s="20" t="s">
        <v>1531</v>
      </c>
      <c r="B409" s="20" t="s">
        <v>549</v>
      </c>
      <c r="C409" s="20" t="s">
        <v>1532</v>
      </c>
      <c r="D409" s="20" t="s">
        <v>1533</v>
      </c>
      <c r="E409" s="20"/>
      <c r="F409" s="20"/>
      <c r="G409" s="20" t="s">
        <v>1242</v>
      </c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</row>
    <row r="410" customFormat="false" ht="15.75" hidden="false" customHeight="true" outlineLevel="0" collapsed="false">
      <c r="A410" s="20" t="s">
        <v>777</v>
      </c>
      <c r="B410" s="20" t="s">
        <v>556</v>
      </c>
      <c r="C410" s="20" t="s">
        <v>561</v>
      </c>
      <c r="D410" s="20"/>
      <c r="E410" s="20"/>
      <c r="F410" s="20"/>
      <c r="G410" s="20" t="s">
        <v>1232</v>
      </c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</row>
    <row r="411" customFormat="false" ht="15.75" hidden="false" customHeight="true" outlineLevel="0" collapsed="false">
      <c r="A411" s="25" t="s">
        <v>824</v>
      </c>
      <c r="B411" s="20" t="s">
        <v>549</v>
      </c>
      <c r="C411" s="20" t="s">
        <v>696</v>
      </c>
      <c r="D411" s="20" t="s">
        <v>584</v>
      </c>
      <c r="E411" s="20"/>
      <c r="F411" s="20"/>
      <c r="G411" s="20" t="s">
        <v>1232</v>
      </c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</row>
    <row r="412" customFormat="false" ht="15.75" hidden="false" customHeight="true" outlineLevel="0" collapsed="false">
      <c r="A412" s="20" t="s">
        <v>1534</v>
      </c>
      <c r="B412" s="20" t="s">
        <v>549</v>
      </c>
      <c r="C412" s="20" t="s">
        <v>1244</v>
      </c>
      <c r="D412" s="20" t="s">
        <v>1406</v>
      </c>
      <c r="E412" s="20" t="s">
        <v>1407</v>
      </c>
      <c r="F412" s="20" t="s">
        <v>1342</v>
      </c>
      <c r="G412" s="20" t="s">
        <v>1242</v>
      </c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</row>
    <row r="413" customFormat="false" ht="15.75" hidden="false" customHeight="true" outlineLevel="0" collapsed="false">
      <c r="A413" s="20" t="s">
        <v>1535</v>
      </c>
      <c r="B413" s="20" t="s">
        <v>556</v>
      </c>
      <c r="C413" s="20" t="s">
        <v>1247</v>
      </c>
      <c r="D413" s="20"/>
      <c r="E413" s="20"/>
      <c r="F413" s="20"/>
      <c r="G413" s="20" t="s">
        <v>1242</v>
      </c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</row>
    <row r="414" customFormat="false" ht="15.75" hidden="false" customHeight="true" outlineLevel="0" collapsed="false">
      <c r="A414" s="20" t="s">
        <v>1536</v>
      </c>
      <c r="B414" s="20" t="s">
        <v>556</v>
      </c>
      <c r="C414" s="20" t="s">
        <v>1250</v>
      </c>
      <c r="D414" s="20"/>
      <c r="E414" s="20"/>
      <c r="F414" s="20"/>
      <c r="G414" s="20" t="s">
        <v>1242</v>
      </c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</row>
    <row r="415" customFormat="false" ht="15.75" hidden="false" customHeight="true" outlineLevel="0" collapsed="false">
      <c r="A415" s="20" t="s">
        <v>1537</v>
      </c>
      <c r="B415" s="20" t="s">
        <v>556</v>
      </c>
      <c r="C415" s="20" t="s">
        <v>1360</v>
      </c>
      <c r="D415" s="20"/>
      <c r="E415" s="20"/>
      <c r="F415" s="20"/>
      <c r="G415" s="20" t="s">
        <v>1242</v>
      </c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</row>
    <row r="416" customFormat="false" ht="15.75" hidden="false" customHeight="true" outlineLevel="0" collapsed="false">
      <c r="A416" s="20" t="s">
        <v>1017</v>
      </c>
      <c r="B416" s="20" t="s">
        <v>549</v>
      </c>
      <c r="C416" s="20" t="s">
        <v>673</v>
      </c>
      <c r="D416" s="20" t="s">
        <v>675</v>
      </c>
      <c r="E416" s="20" t="s">
        <v>550</v>
      </c>
      <c r="F416" s="20"/>
      <c r="G416" s="20" t="s">
        <v>1232</v>
      </c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</row>
    <row r="417" customFormat="false" ht="15.75" hidden="false" customHeight="true" outlineLevel="0" collapsed="false">
      <c r="A417" s="20" t="s">
        <v>1029</v>
      </c>
      <c r="B417" s="20" t="s">
        <v>549</v>
      </c>
      <c r="C417" s="20" t="s">
        <v>1213</v>
      </c>
      <c r="D417" s="20" t="s">
        <v>675</v>
      </c>
      <c r="E417" s="20"/>
      <c r="F417" s="20"/>
      <c r="G417" s="20" t="s">
        <v>1232</v>
      </c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</row>
    <row r="418" customFormat="false" ht="15.75" hidden="false" customHeight="true" outlineLevel="0" collapsed="false">
      <c r="A418" s="20" t="s">
        <v>1538</v>
      </c>
      <c r="B418" s="20" t="s">
        <v>556</v>
      </c>
      <c r="C418" s="20" t="s">
        <v>1250</v>
      </c>
      <c r="D418" s="20"/>
      <c r="E418" s="20"/>
      <c r="F418" s="20"/>
      <c r="G418" s="20" t="s">
        <v>1242</v>
      </c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</row>
    <row r="419" customFormat="false" ht="15.75" hidden="false" customHeight="true" outlineLevel="0" collapsed="false">
      <c r="A419" s="20" t="s">
        <v>1539</v>
      </c>
      <c r="B419" s="20" t="s">
        <v>556</v>
      </c>
      <c r="C419" s="20" t="s">
        <v>779</v>
      </c>
      <c r="D419" s="20"/>
      <c r="E419" s="20"/>
      <c r="F419" s="20"/>
      <c r="G419" s="20" t="s">
        <v>1242</v>
      </c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</row>
    <row r="420" customFormat="false" ht="15.75" hidden="false" customHeight="true" outlineLevel="0" collapsed="false">
      <c r="A420" s="20" t="s">
        <v>972</v>
      </c>
      <c r="B420" s="20" t="s">
        <v>556</v>
      </c>
      <c r="C420" s="20" t="s">
        <v>559</v>
      </c>
      <c r="D420" s="20"/>
      <c r="E420" s="20"/>
      <c r="F420" s="20"/>
      <c r="G420" s="20" t="s">
        <v>1232</v>
      </c>
      <c r="H420" s="20" t="s">
        <v>1251</v>
      </c>
      <c r="I420" s="20" t="s">
        <v>1234</v>
      </c>
      <c r="J420" s="20"/>
      <c r="K420" s="20"/>
      <c r="L420" s="20"/>
      <c r="M420" s="20"/>
      <c r="N420" s="20"/>
      <c r="O420" s="20"/>
      <c r="P420" s="20" t="s">
        <v>1251</v>
      </c>
      <c r="Q420" s="20" t="s">
        <v>1252</v>
      </c>
      <c r="R420" s="20"/>
      <c r="S420" s="20"/>
      <c r="T420" s="20"/>
      <c r="U420" s="20"/>
      <c r="V420" s="20"/>
      <c r="W420" s="20"/>
    </row>
    <row r="421" customFormat="false" ht="15.75" hidden="false" customHeight="true" outlineLevel="0" collapsed="false">
      <c r="A421" s="20" t="s">
        <v>778</v>
      </c>
      <c r="B421" s="20" t="s">
        <v>549</v>
      </c>
      <c r="C421" s="20" t="s">
        <v>561</v>
      </c>
      <c r="D421" s="20" t="s">
        <v>779</v>
      </c>
      <c r="E421" s="20" t="s">
        <v>591</v>
      </c>
      <c r="F421" s="20"/>
      <c r="G421" s="20" t="s">
        <v>1232</v>
      </c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</row>
    <row r="422" customFormat="false" ht="15.75" hidden="false" customHeight="true" outlineLevel="0" collapsed="false">
      <c r="A422" s="20" t="s">
        <v>973</v>
      </c>
      <c r="B422" s="20" t="s">
        <v>556</v>
      </c>
      <c r="C422" s="20" t="s">
        <v>559</v>
      </c>
      <c r="D422" s="20"/>
      <c r="E422" s="20"/>
      <c r="F422" s="20"/>
      <c r="G422" s="20" t="s">
        <v>1232</v>
      </c>
      <c r="H422" s="20" t="s">
        <v>1251</v>
      </c>
      <c r="I422" s="20" t="s">
        <v>1234</v>
      </c>
      <c r="J422" s="20"/>
      <c r="K422" s="20"/>
      <c r="L422" s="20"/>
      <c r="M422" s="20"/>
      <c r="N422" s="20"/>
      <c r="O422" s="20"/>
      <c r="P422" s="20" t="s">
        <v>1251</v>
      </c>
      <c r="Q422" s="20" t="s">
        <v>1252</v>
      </c>
      <c r="R422" s="20"/>
      <c r="S422" s="20"/>
      <c r="T422" s="20"/>
      <c r="U422" s="20"/>
      <c r="V422" s="20"/>
      <c r="W422" s="20"/>
    </row>
    <row r="423" customFormat="false" ht="15.75" hidden="false" customHeight="true" outlineLevel="0" collapsed="false">
      <c r="A423" s="20" t="s">
        <v>1540</v>
      </c>
      <c r="B423" s="20" t="s">
        <v>549</v>
      </c>
      <c r="C423" s="20" t="s">
        <v>1256</v>
      </c>
      <c r="D423" s="20" t="s">
        <v>1296</v>
      </c>
      <c r="E423" s="20"/>
      <c r="F423" s="20"/>
      <c r="G423" s="20" t="s">
        <v>1242</v>
      </c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</row>
    <row r="424" customFormat="false" ht="15.75" hidden="false" customHeight="true" outlineLevel="0" collapsed="false">
      <c r="A424" s="20" t="s">
        <v>1541</v>
      </c>
      <c r="B424" s="20" t="s">
        <v>556</v>
      </c>
      <c r="C424" s="20" t="s">
        <v>1254</v>
      </c>
      <c r="D424" s="20"/>
      <c r="E424" s="20"/>
      <c r="F424" s="20"/>
      <c r="G424" s="20" t="s">
        <v>1242</v>
      </c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</row>
    <row r="425" customFormat="false" ht="15.75" hidden="false" customHeight="true" outlineLevel="0" collapsed="false">
      <c r="A425" s="20" t="s">
        <v>1542</v>
      </c>
      <c r="B425" s="20" t="s">
        <v>549</v>
      </c>
      <c r="C425" s="20" t="s">
        <v>1543</v>
      </c>
      <c r="D425" s="20" t="s">
        <v>1544</v>
      </c>
      <c r="E425" s="20" t="s">
        <v>1545</v>
      </c>
      <c r="F425" s="20" t="s">
        <v>1105</v>
      </c>
      <c r="G425" s="20" t="s">
        <v>1242</v>
      </c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</row>
    <row r="426" customFormat="false" ht="15.75" hidden="false" customHeight="true" outlineLevel="0" collapsed="false">
      <c r="A426" s="20" t="s">
        <v>1546</v>
      </c>
      <c r="B426" s="20" t="s">
        <v>549</v>
      </c>
      <c r="C426" s="20" t="s">
        <v>1341</v>
      </c>
      <c r="D426" s="20" t="s">
        <v>1342</v>
      </c>
      <c r="E426" s="20" t="s">
        <v>1343</v>
      </c>
      <c r="F426" s="20" t="s">
        <v>779</v>
      </c>
      <c r="G426" s="20" t="s">
        <v>1242</v>
      </c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</row>
    <row r="427" customFormat="false" ht="15.75" hidden="false" customHeight="true" outlineLevel="0" collapsed="false">
      <c r="A427" s="20" t="s">
        <v>749</v>
      </c>
      <c r="B427" s="20" t="s">
        <v>556</v>
      </c>
      <c r="C427" s="20" t="s">
        <v>579</v>
      </c>
      <c r="D427" s="20"/>
      <c r="E427" s="20"/>
      <c r="F427" s="20"/>
      <c r="G427" s="20" t="s">
        <v>1232</v>
      </c>
      <c r="H427" s="20" t="s">
        <v>1264</v>
      </c>
      <c r="I427" s="20" t="s">
        <v>1265</v>
      </c>
      <c r="J427" s="20"/>
      <c r="K427" s="20"/>
      <c r="L427" s="20"/>
      <c r="M427" s="20"/>
      <c r="N427" s="20"/>
      <c r="O427" s="20"/>
      <c r="P427" s="20" t="s">
        <v>1264</v>
      </c>
      <c r="Q427" s="20" t="s">
        <v>1236</v>
      </c>
      <c r="R427" s="20"/>
      <c r="S427" s="20"/>
      <c r="T427" s="20"/>
      <c r="U427" s="20"/>
      <c r="V427" s="20"/>
      <c r="W427" s="20"/>
    </row>
    <row r="428" customFormat="false" ht="15.75" hidden="false" customHeight="true" outlineLevel="0" collapsed="false">
      <c r="A428" s="20" t="s">
        <v>780</v>
      </c>
      <c r="B428" s="20" t="s">
        <v>556</v>
      </c>
      <c r="C428" s="20" t="s">
        <v>582</v>
      </c>
      <c r="D428" s="20"/>
      <c r="E428" s="20"/>
      <c r="F428" s="20"/>
      <c r="G428" s="20" t="s">
        <v>1232</v>
      </c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</row>
    <row r="429" customFormat="false" ht="15.75" hidden="false" customHeight="true" outlineLevel="0" collapsed="false">
      <c r="A429" s="20" t="s">
        <v>1547</v>
      </c>
      <c r="B429" s="20" t="s">
        <v>556</v>
      </c>
      <c r="C429" s="20" t="s">
        <v>1336</v>
      </c>
      <c r="D429" s="20"/>
      <c r="E429" s="20"/>
      <c r="F429" s="20"/>
      <c r="G429" s="20" t="s">
        <v>1242</v>
      </c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</row>
    <row r="430" customFormat="false" ht="15.75" hidden="false" customHeight="true" outlineLevel="0" collapsed="false">
      <c r="A430" s="20" t="s">
        <v>822</v>
      </c>
      <c r="B430" s="20" t="s">
        <v>549</v>
      </c>
      <c r="C430" s="20" t="s">
        <v>734</v>
      </c>
      <c r="D430" s="20" t="s">
        <v>591</v>
      </c>
      <c r="E430" s="20"/>
      <c r="F430" s="20"/>
      <c r="G430" s="20" t="s">
        <v>1232</v>
      </c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</row>
    <row r="431" customFormat="false" ht="15.75" hidden="false" customHeight="true" outlineLevel="0" collapsed="false">
      <c r="A431" s="20" t="s">
        <v>729</v>
      </c>
      <c r="B431" s="20" t="s">
        <v>549</v>
      </c>
      <c r="C431" s="20" t="s">
        <v>576</v>
      </c>
      <c r="D431" s="20" t="s">
        <v>591</v>
      </c>
      <c r="E431" s="20"/>
      <c r="F431" s="20"/>
      <c r="G431" s="20" t="s">
        <v>1232</v>
      </c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</row>
    <row r="432" customFormat="false" ht="15.75" hidden="false" customHeight="true" outlineLevel="0" collapsed="false">
      <c r="A432" s="25" t="s">
        <v>824</v>
      </c>
      <c r="B432" s="20" t="s">
        <v>556</v>
      </c>
      <c r="C432" s="20" t="s">
        <v>584</v>
      </c>
      <c r="D432" s="20"/>
      <c r="E432" s="20"/>
      <c r="F432" s="20"/>
      <c r="G432" s="20" t="s">
        <v>1232</v>
      </c>
      <c r="H432" s="20" t="s">
        <v>1264</v>
      </c>
      <c r="I432" s="20" t="s">
        <v>1265</v>
      </c>
      <c r="J432" s="20"/>
      <c r="K432" s="20"/>
      <c r="L432" s="20"/>
      <c r="M432" s="20"/>
      <c r="N432" s="20"/>
      <c r="O432" s="20"/>
      <c r="P432" s="20" t="s">
        <v>1264</v>
      </c>
      <c r="Q432" s="20" t="s">
        <v>1236</v>
      </c>
      <c r="R432" s="20"/>
      <c r="S432" s="20"/>
      <c r="T432" s="20"/>
      <c r="U432" s="20"/>
      <c r="V432" s="20"/>
      <c r="W432" s="20"/>
    </row>
    <row r="433" customFormat="false" ht="15.75" hidden="false" customHeight="true" outlineLevel="0" collapsed="false">
      <c r="A433" s="20" t="s">
        <v>1548</v>
      </c>
      <c r="B433" s="20" t="s">
        <v>556</v>
      </c>
      <c r="C433" s="20" t="s">
        <v>1384</v>
      </c>
      <c r="D433" s="20"/>
      <c r="E433" s="20"/>
      <c r="F433" s="20"/>
      <c r="G433" s="20" t="s">
        <v>1242</v>
      </c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</row>
    <row r="434" customFormat="false" ht="15.75" hidden="false" customHeight="true" outlineLevel="0" collapsed="false">
      <c r="A434" s="20" t="s">
        <v>1549</v>
      </c>
      <c r="B434" s="20" t="s">
        <v>556</v>
      </c>
      <c r="C434" s="20" t="s">
        <v>1550</v>
      </c>
      <c r="D434" s="20"/>
      <c r="E434" s="20"/>
      <c r="F434" s="20"/>
      <c r="G434" s="20" t="s">
        <v>1242</v>
      </c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</row>
    <row r="435" customFormat="false" ht="15.75" hidden="false" customHeight="true" outlineLevel="0" collapsed="false">
      <c r="A435" s="20" t="s">
        <v>935</v>
      </c>
      <c r="B435" s="20" t="s">
        <v>556</v>
      </c>
      <c r="C435" s="20" t="s">
        <v>557</v>
      </c>
      <c r="D435" s="20"/>
      <c r="E435" s="20"/>
      <c r="F435" s="20"/>
      <c r="G435" s="20" t="s">
        <v>1232</v>
      </c>
      <c r="H435" s="20" t="s">
        <v>1233</v>
      </c>
      <c r="I435" s="20" t="s">
        <v>1234</v>
      </c>
      <c r="J435" s="20"/>
      <c r="K435" s="20"/>
      <c r="L435" s="20"/>
      <c r="M435" s="20"/>
      <c r="N435" s="20"/>
      <c r="O435" s="20"/>
      <c r="P435" s="20" t="s">
        <v>1235</v>
      </c>
      <c r="Q435" s="20" t="s">
        <v>1236</v>
      </c>
      <c r="R435" s="20"/>
      <c r="S435" s="20"/>
      <c r="T435" s="20"/>
      <c r="U435" s="20"/>
      <c r="V435" s="20"/>
      <c r="W435" s="20"/>
    </row>
    <row r="436" customFormat="false" ht="15.75" hidden="false" customHeight="true" outlineLevel="0" collapsed="false">
      <c r="A436" s="20" t="s">
        <v>951</v>
      </c>
      <c r="B436" s="20" t="s">
        <v>556</v>
      </c>
      <c r="C436" s="20" t="s">
        <v>952</v>
      </c>
      <c r="D436" s="20"/>
      <c r="E436" s="20"/>
      <c r="F436" s="20"/>
      <c r="G436" s="20" t="s">
        <v>1232</v>
      </c>
      <c r="H436" s="20" t="s">
        <v>1274</v>
      </c>
      <c r="I436" s="20" t="s">
        <v>1234</v>
      </c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</row>
    <row r="437" customFormat="false" ht="15.75" hidden="false" customHeight="true" outlineLevel="0" collapsed="false">
      <c r="A437" s="20" t="s">
        <v>962</v>
      </c>
      <c r="B437" s="20" t="s">
        <v>556</v>
      </c>
      <c r="C437" s="20" t="s">
        <v>607</v>
      </c>
      <c r="D437" s="20"/>
      <c r="E437" s="20"/>
      <c r="F437" s="20"/>
      <c r="G437" s="20" t="s">
        <v>1232</v>
      </c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</row>
    <row r="438" customFormat="false" ht="15.75" hidden="false" customHeight="true" outlineLevel="0" collapsed="false">
      <c r="A438" s="20" t="s">
        <v>1123</v>
      </c>
      <c r="B438" s="20" t="s">
        <v>549</v>
      </c>
      <c r="C438" s="20" t="s">
        <v>1214</v>
      </c>
      <c r="D438" s="20" t="s">
        <v>591</v>
      </c>
      <c r="E438" s="20"/>
      <c r="F438" s="20"/>
      <c r="G438" s="20" t="s">
        <v>1232</v>
      </c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</row>
    <row r="439" customFormat="false" ht="15.75" hidden="false" customHeight="true" outlineLevel="0" collapsed="false">
      <c r="A439" s="20" t="s">
        <v>1551</v>
      </c>
      <c r="B439" s="20" t="s">
        <v>556</v>
      </c>
      <c r="C439" s="20" t="s">
        <v>1316</v>
      </c>
      <c r="D439" s="20"/>
      <c r="E439" s="20"/>
      <c r="F439" s="20"/>
      <c r="G439" s="20" t="s">
        <v>1242</v>
      </c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</row>
    <row r="440" customFormat="false" ht="15.75" hidden="false" customHeight="true" outlineLevel="0" collapsed="false">
      <c r="A440" s="20" t="s">
        <v>1157</v>
      </c>
      <c r="B440" s="20" t="s">
        <v>549</v>
      </c>
      <c r="C440" s="20" t="s">
        <v>576</v>
      </c>
      <c r="D440" s="20" t="s">
        <v>591</v>
      </c>
      <c r="E440" s="20"/>
      <c r="F440" s="20"/>
      <c r="G440" s="20" t="s">
        <v>1232</v>
      </c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</row>
    <row r="441" customFormat="false" ht="15.75" hidden="false" customHeight="true" outlineLevel="0" collapsed="false">
      <c r="A441" s="20" t="s">
        <v>1552</v>
      </c>
      <c r="B441" s="20" t="s">
        <v>556</v>
      </c>
      <c r="C441" s="20" t="s">
        <v>1316</v>
      </c>
      <c r="D441" s="20"/>
      <c r="E441" s="20"/>
      <c r="F441" s="20"/>
      <c r="G441" s="20" t="s">
        <v>1242</v>
      </c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</row>
    <row r="442" customFormat="false" ht="15.75" hidden="false" customHeight="true" outlineLevel="0" collapsed="false">
      <c r="A442" s="20" t="s">
        <v>1553</v>
      </c>
      <c r="B442" s="20" t="s">
        <v>549</v>
      </c>
      <c r="C442" s="20" t="s">
        <v>1308</v>
      </c>
      <c r="D442" s="20" t="s">
        <v>1309</v>
      </c>
      <c r="E442" s="20" t="s">
        <v>1310</v>
      </c>
      <c r="F442" s="20" t="s">
        <v>1311</v>
      </c>
      <c r="G442" s="20" t="s">
        <v>1242</v>
      </c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</row>
    <row r="443" customFormat="false" ht="15.75" hidden="false" customHeight="true" outlineLevel="0" collapsed="false">
      <c r="A443" s="20" t="s">
        <v>1176</v>
      </c>
      <c r="B443" s="20" t="s">
        <v>556</v>
      </c>
      <c r="C443" s="20" t="s">
        <v>580</v>
      </c>
      <c r="D443" s="20"/>
      <c r="E443" s="20"/>
      <c r="F443" s="20"/>
      <c r="G443" s="20" t="s">
        <v>1232</v>
      </c>
      <c r="H443" s="20" t="s">
        <v>1272</v>
      </c>
      <c r="I443" s="20" t="s">
        <v>1234</v>
      </c>
      <c r="J443" s="20"/>
      <c r="K443" s="20"/>
      <c r="L443" s="20"/>
      <c r="M443" s="20"/>
      <c r="N443" s="20"/>
      <c r="O443" s="20"/>
      <c r="P443" s="20" t="s">
        <v>1273</v>
      </c>
      <c r="Q443" s="20" t="s">
        <v>1252</v>
      </c>
      <c r="R443" s="20"/>
      <c r="S443" s="20"/>
      <c r="T443" s="20"/>
      <c r="U443" s="20"/>
      <c r="V443" s="20"/>
      <c r="W443" s="20"/>
    </row>
    <row r="444" customFormat="false" ht="15.75" hidden="false" customHeight="true" outlineLevel="0" collapsed="false">
      <c r="A444" s="20" t="s">
        <v>1168</v>
      </c>
      <c r="B444" s="20" t="s">
        <v>549</v>
      </c>
      <c r="C444" s="20" t="s">
        <v>579</v>
      </c>
      <c r="D444" s="20" t="s">
        <v>580</v>
      </c>
      <c r="E444" s="20"/>
      <c r="F444" s="20"/>
      <c r="G444" s="20" t="s">
        <v>1232</v>
      </c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</row>
    <row r="445" customFormat="false" ht="15.75" hidden="false" customHeight="true" outlineLevel="0" collapsed="false">
      <c r="A445" s="20" t="s">
        <v>825</v>
      </c>
      <c r="B445" s="20" t="s">
        <v>556</v>
      </c>
      <c r="C445" s="20" t="s">
        <v>584</v>
      </c>
      <c r="D445" s="20"/>
      <c r="E445" s="20"/>
      <c r="F445" s="20"/>
      <c r="G445" s="20" t="s">
        <v>1232</v>
      </c>
      <c r="H445" s="20" t="s">
        <v>1264</v>
      </c>
      <c r="I445" s="20" t="s">
        <v>1265</v>
      </c>
      <c r="J445" s="20"/>
      <c r="K445" s="20"/>
      <c r="L445" s="20"/>
      <c r="M445" s="20"/>
      <c r="N445" s="20"/>
      <c r="O445" s="20"/>
      <c r="P445" s="20" t="s">
        <v>1264</v>
      </c>
      <c r="Q445" s="20" t="s">
        <v>1236</v>
      </c>
      <c r="R445" s="20"/>
      <c r="S445" s="20"/>
      <c r="T445" s="20"/>
      <c r="U445" s="20"/>
      <c r="V445" s="20"/>
      <c r="W445" s="20"/>
    </row>
    <row r="446" customFormat="false" ht="15.75" hidden="false" customHeight="true" outlineLevel="0" collapsed="false">
      <c r="A446" s="20" t="s">
        <v>936</v>
      </c>
      <c r="B446" s="20" t="s">
        <v>556</v>
      </c>
      <c r="C446" s="20" t="s">
        <v>557</v>
      </c>
      <c r="D446" s="20"/>
      <c r="E446" s="20"/>
      <c r="F446" s="20"/>
      <c r="G446" s="20" t="s">
        <v>1232</v>
      </c>
      <c r="H446" s="20" t="s">
        <v>1233</v>
      </c>
      <c r="I446" s="20" t="s">
        <v>1234</v>
      </c>
      <c r="J446" s="20"/>
      <c r="K446" s="20"/>
      <c r="L446" s="20"/>
      <c r="M446" s="20"/>
      <c r="N446" s="20"/>
      <c r="O446" s="20"/>
      <c r="P446" s="20" t="s">
        <v>1235</v>
      </c>
      <c r="Q446" s="20" t="s">
        <v>1236</v>
      </c>
      <c r="R446" s="20"/>
      <c r="S446" s="20"/>
      <c r="T446" s="20"/>
      <c r="U446" s="20"/>
      <c r="V446" s="20"/>
      <c r="W446" s="20"/>
    </row>
    <row r="447" customFormat="false" ht="15.75" hidden="false" customHeight="true" outlineLevel="0" collapsed="false">
      <c r="A447" s="20" t="s">
        <v>806</v>
      </c>
      <c r="B447" s="20" t="s">
        <v>549</v>
      </c>
      <c r="C447" s="20" t="s">
        <v>652</v>
      </c>
      <c r="D447" s="20" t="s">
        <v>1214</v>
      </c>
      <c r="E447" s="20" t="s">
        <v>591</v>
      </c>
      <c r="F447" s="20"/>
      <c r="G447" s="20" t="s">
        <v>1232</v>
      </c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</row>
    <row r="448" customFormat="false" ht="15.75" hidden="false" customHeight="true" outlineLevel="0" collapsed="false">
      <c r="A448" s="20" t="s">
        <v>1247</v>
      </c>
      <c r="B448" s="20" t="s">
        <v>556</v>
      </c>
      <c r="C448" s="20" t="s">
        <v>1247</v>
      </c>
      <c r="D448" s="20"/>
      <c r="E448" s="20"/>
      <c r="F448" s="20"/>
      <c r="G448" s="20" t="s">
        <v>1242</v>
      </c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</row>
    <row r="449" customFormat="false" ht="15.75" hidden="false" customHeight="true" outlineLevel="0" collapsed="false">
      <c r="A449" s="20" t="s">
        <v>1554</v>
      </c>
      <c r="B449" s="20" t="s">
        <v>556</v>
      </c>
      <c r="C449" s="20" t="s">
        <v>1318</v>
      </c>
      <c r="D449" s="20"/>
      <c r="E449" s="20"/>
      <c r="F449" s="20"/>
      <c r="G449" s="20" t="s">
        <v>1242</v>
      </c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</row>
    <row r="450" customFormat="false" ht="15.75" hidden="false" customHeight="true" outlineLevel="0" collapsed="false">
      <c r="A450" s="20" t="s">
        <v>1555</v>
      </c>
      <c r="B450" s="20" t="s">
        <v>556</v>
      </c>
      <c r="C450" s="20" t="s">
        <v>1556</v>
      </c>
      <c r="D450" s="20"/>
      <c r="E450" s="20"/>
      <c r="F450" s="20"/>
      <c r="G450" s="20" t="s">
        <v>1242</v>
      </c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</row>
    <row r="451" customFormat="false" ht="15.75" hidden="false" customHeight="true" outlineLevel="0" collapsed="false">
      <c r="A451" s="20" t="s">
        <v>1547</v>
      </c>
      <c r="B451" s="20" t="s">
        <v>556</v>
      </c>
      <c r="C451" s="20" t="s">
        <v>1336</v>
      </c>
      <c r="D451" s="20"/>
      <c r="E451" s="20"/>
      <c r="F451" s="20"/>
      <c r="G451" s="20" t="s">
        <v>1242</v>
      </c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</row>
    <row r="452" customFormat="false" ht="15.75" hidden="false" customHeight="true" outlineLevel="0" collapsed="false">
      <c r="A452" s="20" t="s">
        <v>826</v>
      </c>
      <c r="B452" s="20" t="s">
        <v>556</v>
      </c>
      <c r="C452" s="20" t="s">
        <v>584</v>
      </c>
      <c r="D452" s="20"/>
      <c r="E452" s="20"/>
      <c r="F452" s="20"/>
      <c r="G452" s="20" t="s">
        <v>1232</v>
      </c>
      <c r="H452" s="20" t="s">
        <v>1264</v>
      </c>
      <c r="I452" s="20" t="s">
        <v>1265</v>
      </c>
      <c r="J452" s="20"/>
      <c r="K452" s="20"/>
      <c r="L452" s="20"/>
      <c r="M452" s="20"/>
      <c r="N452" s="20"/>
      <c r="O452" s="20"/>
      <c r="P452" s="20" t="s">
        <v>1264</v>
      </c>
      <c r="Q452" s="20" t="s">
        <v>1236</v>
      </c>
      <c r="R452" s="20"/>
      <c r="S452" s="20"/>
      <c r="T452" s="20"/>
      <c r="U452" s="20"/>
      <c r="V452" s="20"/>
      <c r="W452" s="20"/>
    </row>
    <row r="453" customFormat="false" ht="15.75" hidden="false" customHeight="true" outlineLevel="0" collapsed="false">
      <c r="A453" s="20" t="s">
        <v>1557</v>
      </c>
      <c r="B453" s="20" t="s">
        <v>556</v>
      </c>
      <c r="C453" s="20" t="s">
        <v>1558</v>
      </c>
      <c r="D453" s="20"/>
      <c r="E453" s="20"/>
      <c r="F453" s="20"/>
      <c r="G453" s="20" t="s">
        <v>1242</v>
      </c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</row>
    <row r="454" customFormat="false" ht="15.75" hidden="false" customHeight="true" outlineLevel="0" collapsed="false">
      <c r="A454" s="20" t="s">
        <v>1548</v>
      </c>
      <c r="B454" s="20" t="s">
        <v>556</v>
      </c>
      <c r="C454" s="20" t="s">
        <v>1384</v>
      </c>
      <c r="D454" s="20"/>
      <c r="E454" s="20"/>
      <c r="F454" s="20"/>
      <c r="G454" s="20" t="s">
        <v>1242</v>
      </c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</row>
    <row r="455" customFormat="false" ht="15.75" hidden="false" customHeight="true" outlineLevel="0" collapsed="false">
      <c r="A455" s="20" t="s">
        <v>1559</v>
      </c>
      <c r="B455" s="20" t="s">
        <v>556</v>
      </c>
      <c r="C455" s="20" t="s">
        <v>1560</v>
      </c>
      <c r="D455" s="20"/>
      <c r="E455" s="20"/>
      <c r="F455" s="20"/>
      <c r="G455" s="20" t="s">
        <v>1242</v>
      </c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</row>
    <row r="456" customFormat="false" ht="15.75" hidden="false" customHeight="true" outlineLevel="0" collapsed="false">
      <c r="A456" s="20" t="s">
        <v>1561</v>
      </c>
      <c r="B456" s="20" t="s">
        <v>556</v>
      </c>
      <c r="C456" s="20" t="s">
        <v>1562</v>
      </c>
      <c r="D456" s="20"/>
      <c r="E456" s="20"/>
      <c r="F456" s="20"/>
      <c r="G456" s="20" t="s">
        <v>1242</v>
      </c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</row>
    <row r="457" customFormat="false" ht="15.75" hidden="false" customHeight="true" outlineLevel="0" collapsed="false">
      <c r="A457" s="20" t="s">
        <v>1563</v>
      </c>
      <c r="B457" s="20" t="s">
        <v>549</v>
      </c>
      <c r="C457" s="20" t="s">
        <v>1324</v>
      </c>
      <c r="D457" s="20" t="s">
        <v>1325</v>
      </c>
      <c r="E457" s="20"/>
      <c r="F457" s="20"/>
      <c r="G457" s="20" t="s">
        <v>1242</v>
      </c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</row>
    <row r="458" customFormat="false" ht="15.75" hidden="false" customHeight="true" outlineLevel="0" collapsed="false">
      <c r="A458" s="20" t="s">
        <v>1564</v>
      </c>
      <c r="B458" s="20" t="s">
        <v>549</v>
      </c>
      <c r="C458" s="20" t="s">
        <v>1336</v>
      </c>
      <c r="D458" s="20" t="s">
        <v>1304</v>
      </c>
      <c r="E458" s="20"/>
      <c r="F458" s="20"/>
      <c r="G458" s="20" t="s">
        <v>1242</v>
      </c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</row>
    <row r="459" customFormat="false" ht="15.75" hidden="false" customHeight="true" outlineLevel="0" collapsed="false">
      <c r="A459" s="20" t="s">
        <v>1166</v>
      </c>
      <c r="B459" s="20" t="s">
        <v>549</v>
      </c>
      <c r="C459" s="20" t="s">
        <v>593</v>
      </c>
      <c r="D459" s="20" t="s">
        <v>591</v>
      </c>
      <c r="E459" s="20"/>
      <c r="F459" s="20"/>
      <c r="G459" s="20" t="s">
        <v>1232</v>
      </c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</row>
    <row r="460" customFormat="false" ht="15.75" hidden="false" customHeight="true" outlineLevel="0" collapsed="false">
      <c r="A460" s="20" t="s">
        <v>1565</v>
      </c>
      <c r="B460" s="20" t="s">
        <v>549</v>
      </c>
      <c r="C460" s="20" t="s">
        <v>1382</v>
      </c>
      <c r="D460" s="20" t="s">
        <v>1290</v>
      </c>
      <c r="E460" s="20" t="s">
        <v>1244</v>
      </c>
      <c r="F460" s="20" t="s">
        <v>1477</v>
      </c>
      <c r="G460" s="20" t="s">
        <v>1242</v>
      </c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</row>
    <row r="461" customFormat="false" ht="15.75" hidden="false" customHeight="true" outlineLevel="0" collapsed="false">
      <c r="A461" s="20" t="s">
        <v>1563</v>
      </c>
      <c r="B461" s="20" t="s">
        <v>549</v>
      </c>
      <c r="C461" s="20" t="s">
        <v>1324</v>
      </c>
      <c r="D461" s="20" t="s">
        <v>1325</v>
      </c>
      <c r="E461" s="20"/>
      <c r="F461" s="20"/>
      <c r="G461" s="20" t="s">
        <v>1242</v>
      </c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</row>
    <row r="462" customFormat="false" ht="15.75" hidden="false" customHeight="true" outlineLevel="0" collapsed="false">
      <c r="A462" s="20" t="s">
        <v>1106</v>
      </c>
      <c r="B462" s="20" t="s">
        <v>549</v>
      </c>
      <c r="C462" s="20" t="s">
        <v>550</v>
      </c>
      <c r="D462" s="20" t="s">
        <v>551</v>
      </c>
      <c r="E462" s="20" t="s">
        <v>552</v>
      </c>
      <c r="F462" s="20" t="s">
        <v>553</v>
      </c>
      <c r="G462" s="20" t="s">
        <v>1232</v>
      </c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</row>
    <row r="463" customFormat="false" ht="15.75" hidden="false" customHeight="true" outlineLevel="0" collapsed="false">
      <c r="A463" s="20" t="s">
        <v>1566</v>
      </c>
      <c r="B463" s="20" t="s">
        <v>556</v>
      </c>
      <c r="C463" s="20" t="s">
        <v>779</v>
      </c>
      <c r="D463" s="20"/>
      <c r="E463" s="20"/>
      <c r="F463" s="20"/>
      <c r="G463" s="20" t="s">
        <v>1242</v>
      </c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</row>
    <row r="464" customFormat="false" ht="15.75" hidden="false" customHeight="true" outlineLevel="0" collapsed="false">
      <c r="A464" s="20" t="s">
        <v>775</v>
      </c>
      <c r="B464" s="20" t="s">
        <v>556</v>
      </c>
      <c r="C464" s="20" t="s">
        <v>572</v>
      </c>
      <c r="D464" s="20"/>
      <c r="E464" s="20"/>
      <c r="F464" s="20"/>
      <c r="G464" s="20" t="s">
        <v>1232</v>
      </c>
      <c r="H464" s="20" t="s">
        <v>1274</v>
      </c>
      <c r="I464" s="20" t="s">
        <v>1234</v>
      </c>
      <c r="J464" s="20"/>
      <c r="K464" s="20"/>
      <c r="L464" s="20"/>
      <c r="M464" s="20"/>
      <c r="N464" s="20"/>
      <c r="O464" s="20"/>
      <c r="P464" s="20" t="s">
        <v>1275</v>
      </c>
      <c r="Q464" s="20" t="s">
        <v>1252</v>
      </c>
      <c r="R464" s="20"/>
      <c r="S464" s="20"/>
      <c r="T464" s="20"/>
      <c r="U464" s="20"/>
      <c r="V464" s="20"/>
      <c r="W464" s="20"/>
    </row>
    <row r="465" customFormat="false" ht="15.75" hidden="false" customHeight="true" outlineLevel="0" collapsed="false">
      <c r="A465" s="20" t="s">
        <v>971</v>
      </c>
      <c r="B465" s="20" t="s">
        <v>556</v>
      </c>
      <c r="C465" s="20" t="s">
        <v>655</v>
      </c>
      <c r="D465" s="20"/>
      <c r="E465" s="20"/>
      <c r="F465" s="20"/>
      <c r="G465" s="20" t="s">
        <v>1232</v>
      </c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</row>
    <row r="466" customFormat="false" ht="15.75" hidden="false" customHeight="true" outlineLevel="0" collapsed="false">
      <c r="A466" s="20" t="s">
        <v>1567</v>
      </c>
      <c r="B466" s="20" t="s">
        <v>556</v>
      </c>
      <c r="C466" s="20" t="s">
        <v>1261</v>
      </c>
      <c r="D466" s="20"/>
      <c r="E466" s="20"/>
      <c r="F466" s="20"/>
      <c r="G466" s="20" t="s">
        <v>1242</v>
      </c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</row>
    <row r="467" customFormat="false" ht="15.75" hidden="false" customHeight="true" outlineLevel="0" collapsed="false">
      <c r="A467" s="20" t="s">
        <v>635</v>
      </c>
      <c r="B467" s="20" t="s">
        <v>556</v>
      </c>
      <c r="C467" s="20" t="s">
        <v>584</v>
      </c>
      <c r="D467" s="20"/>
      <c r="E467" s="20"/>
      <c r="F467" s="20"/>
      <c r="G467" s="20" t="s">
        <v>1232</v>
      </c>
      <c r="H467" s="20" t="s">
        <v>1264</v>
      </c>
      <c r="I467" s="20" t="s">
        <v>1265</v>
      </c>
      <c r="J467" s="20"/>
      <c r="K467" s="20"/>
      <c r="L467" s="20"/>
      <c r="M467" s="20"/>
      <c r="N467" s="20"/>
      <c r="O467" s="20"/>
      <c r="P467" s="20" t="s">
        <v>1264</v>
      </c>
      <c r="Q467" s="20" t="s">
        <v>1236</v>
      </c>
      <c r="R467" s="20"/>
      <c r="S467" s="20"/>
      <c r="T467" s="20"/>
      <c r="U467" s="20"/>
      <c r="V467" s="20"/>
      <c r="W467" s="20"/>
    </row>
    <row r="468" customFormat="false" ht="15.75" hidden="false" customHeight="true" outlineLevel="0" collapsed="false">
      <c r="A468" s="20" t="s">
        <v>867</v>
      </c>
      <c r="B468" s="20" t="s">
        <v>556</v>
      </c>
      <c r="C468" s="20" t="s">
        <v>561</v>
      </c>
      <c r="D468" s="20"/>
      <c r="E468" s="20"/>
      <c r="F468" s="20"/>
      <c r="G468" s="20" t="s">
        <v>1232</v>
      </c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</row>
    <row r="469" customFormat="false" ht="15.75" hidden="false" customHeight="true" outlineLevel="0" collapsed="false">
      <c r="A469" s="20" t="s">
        <v>1146</v>
      </c>
      <c r="B469" s="20"/>
      <c r="C469" s="20" t="s">
        <v>657</v>
      </c>
      <c r="D469" s="20"/>
      <c r="E469" s="20"/>
      <c r="F469" s="20"/>
      <c r="G469" s="20" t="s">
        <v>1232</v>
      </c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</row>
    <row r="470" customFormat="false" ht="15.75" hidden="false" customHeight="true" outlineLevel="0" collapsed="false">
      <c r="A470" s="20" t="s">
        <v>1568</v>
      </c>
      <c r="B470" s="20" t="s">
        <v>549</v>
      </c>
      <c r="C470" s="20" t="s">
        <v>1244</v>
      </c>
      <c r="D470" s="20" t="s">
        <v>1342</v>
      </c>
      <c r="E470" s="20" t="s">
        <v>1279</v>
      </c>
      <c r="F470" s="20" t="s">
        <v>1569</v>
      </c>
      <c r="G470" s="20" t="s">
        <v>1242</v>
      </c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</row>
    <row r="471" customFormat="false" ht="15.75" hidden="false" customHeight="true" outlineLevel="0" collapsed="false">
      <c r="A471" s="20" t="s">
        <v>634</v>
      </c>
      <c r="B471" s="20" t="s">
        <v>556</v>
      </c>
      <c r="C471" s="20" t="s">
        <v>584</v>
      </c>
      <c r="D471" s="20"/>
      <c r="E471" s="20"/>
      <c r="F471" s="20"/>
      <c r="G471" s="20" t="s">
        <v>1232</v>
      </c>
      <c r="H471" s="20" t="s">
        <v>1264</v>
      </c>
      <c r="I471" s="20" t="s">
        <v>1265</v>
      </c>
      <c r="J471" s="20"/>
      <c r="K471" s="20"/>
      <c r="L471" s="20"/>
      <c r="M471" s="20"/>
      <c r="N471" s="20"/>
      <c r="O471" s="20"/>
      <c r="P471" s="20" t="s">
        <v>1264</v>
      </c>
      <c r="Q471" s="20" t="s">
        <v>1236</v>
      </c>
      <c r="R471" s="20"/>
      <c r="S471" s="20"/>
      <c r="T471" s="20"/>
      <c r="U471" s="20"/>
      <c r="V471" s="20"/>
      <c r="W471" s="20"/>
    </row>
    <row r="472" customFormat="false" ht="15.75" hidden="false" customHeight="true" outlineLevel="0" collapsed="false">
      <c r="A472" s="20" t="s">
        <v>1570</v>
      </c>
      <c r="B472" s="20" t="s">
        <v>549</v>
      </c>
      <c r="C472" s="20" t="s">
        <v>1249</v>
      </c>
      <c r="D472" s="20" t="s">
        <v>1244</v>
      </c>
      <c r="E472" s="20"/>
      <c r="F472" s="20"/>
      <c r="G472" s="20" t="s">
        <v>1242</v>
      </c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</row>
    <row r="473" customFormat="false" ht="15.75" hidden="false" customHeight="true" outlineLevel="0" collapsed="false">
      <c r="A473" s="20" t="s">
        <v>866</v>
      </c>
      <c r="B473" s="20" t="s">
        <v>556</v>
      </c>
      <c r="C473" s="20" t="s">
        <v>561</v>
      </c>
      <c r="D473" s="20"/>
      <c r="E473" s="20"/>
      <c r="F473" s="20"/>
      <c r="G473" s="20" t="s">
        <v>1232</v>
      </c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</row>
    <row r="474" customFormat="false" ht="15.75" hidden="false" customHeight="true" outlineLevel="0" collapsed="false">
      <c r="A474" s="20" t="s">
        <v>1571</v>
      </c>
      <c r="B474" s="20" t="s">
        <v>556</v>
      </c>
      <c r="C474" s="20" t="s">
        <v>1572</v>
      </c>
      <c r="D474" s="20"/>
      <c r="E474" s="20"/>
      <c r="F474" s="20"/>
      <c r="G474" s="20" t="s">
        <v>1242</v>
      </c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</row>
    <row r="475" customFormat="false" ht="15.75" hidden="false" customHeight="true" outlineLevel="0" collapsed="false">
      <c r="A475" s="20" t="s">
        <v>689</v>
      </c>
      <c r="B475" s="20" t="s">
        <v>556</v>
      </c>
      <c r="C475" s="20" t="s">
        <v>572</v>
      </c>
      <c r="D475" s="20"/>
      <c r="E475" s="20"/>
      <c r="F475" s="20"/>
      <c r="G475" s="20" t="s">
        <v>1232</v>
      </c>
      <c r="H475" s="20" t="s">
        <v>1274</v>
      </c>
      <c r="I475" s="20" t="s">
        <v>1234</v>
      </c>
      <c r="J475" s="20"/>
      <c r="K475" s="20"/>
      <c r="L475" s="20"/>
      <c r="M475" s="20"/>
      <c r="N475" s="20"/>
      <c r="O475" s="20"/>
      <c r="P475" s="20" t="s">
        <v>1275</v>
      </c>
      <c r="Q475" s="20" t="s">
        <v>1252</v>
      </c>
      <c r="R475" s="20"/>
      <c r="S475" s="20"/>
      <c r="T475" s="20"/>
      <c r="U475" s="20"/>
      <c r="V475" s="20"/>
      <c r="W475" s="20"/>
    </row>
    <row r="476" customFormat="false" ht="15.75" hidden="false" customHeight="true" outlineLevel="0" collapsed="false">
      <c r="A476" s="20" t="s">
        <v>644</v>
      </c>
      <c r="B476" s="20" t="s">
        <v>556</v>
      </c>
      <c r="C476" s="20" t="s">
        <v>557</v>
      </c>
      <c r="D476" s="20"/>
      <c r="E476" s="20"/>
      <c r="F476" s="20"/>
      <c r="G476" s="20" t="s">
        <v>1232</v>
      </c>
      <c r="H476" s="20" t="s">
        <v>1233</v>
      </c>
      <c r="I476" s="20" t="s">
        <v>1234</v>
      </c>
      <c r="J476" s="20"/>
      <c r="K476" s="20"/>
      <c r="L476" s="20"/>
      <c r="M476" s="20"/>
      <c r="N476" s="20"/>
      <c r="O476" s="20"/>
      <c r="P476" s="20" t="s">
        <v>1235</v>
      </c>
      <c r="Q476" s="20" t="s">
        <v>1236</v>
      </c>
      <c r="R476" s="20"/>
      <c r="S476" s="20"/>
      <c r="T476" s="20"/>
      <c r="U476" s="20"/>
      <c r="V476" s="20"/>
      <c r="W476" s="20"/>
    </row>
    <row r="477" customFormat="false" ht="15.75" hidden="false" customHeight="true" outlineLevel="0" collapsed="false">
      <c r="A477" s="20" t="s">
        <v>688</v>
      </c>
      <c r="B477" s="20" t="s">
        <v>556</v>
      </c>
      <c r="C477" s="20" t="s">
        <v>572</v>
      </c>
      <c r="D477" s="20"/>
      <c r="E477" s="20"/>
      <c r="F477" s="20"/>
      <c r="G477" s="20" t="s">
        <v>1232</v>
      </c>
      <c r="H477" s="20" t="s">
        <v>1274</v>
      </c>
      <c r="I477" s="20" t="s">
        <v>1234</v>
      </c>
      <c r="J477" s="20"/>
      <c r="K477" s="20"/>
      <c r="L477" s="20"/>
      <c r="M477" s="20"/>
      <c r="N477" s="20"/>
      <c r="O477" s="20"/>
      <c r="P477" s="20" t="s">
        <v>1275</v>
      </c>
      <c r="Q477" s="20" t="s">
        <v>1252</v>
      </c>
      <c r="R477" s="20"/>
      <c r="S477" s="20"/>
      <c r="T477" s="20"/>
      <c r="U477" s="20"/>
      <c r="V477" s="20"/>
      <c r="W477" s="20"/>
    </row>
    <row r="478" customFormat="false" ht="15.75" hidden="false" customHeight="true" outlineLevel="0" collapsed="false">
      <c r="A478" s="20" t="s">
        <v>774</v>
      </c>
      <c r="B478" s="20" t="s">
        <v>549</v>
      </c>
      <c r="C478" s="20" t="s">
        <v>579</v>
      </c>
      <c r="D478" s="20" t="s">
        <v>591</v>
      </c>
      <c r="E478" s="20"/>
      <c r="F478" s="20"/>
      <c r="G478" s="20" t="s">
        <v>1232</v>
      </c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</row>
    <row r="479" customFormat="false" ht="15.75" hidden="false" customHeight="true" outlineLevel="0" collapsed="false">
      <c r="A479" s="20" t="s">
        <v>1573</v>
      </c>
      <c r="B479" s="20" t="s">
        <v>549</v>
      </c>
      <c r="C479" s="20" t="s">
        <v>1308</v>
      </c>
      <c r="D479" s="20" t="s">
        <v>1309</v>
      </c>
      <c r="E479" s="20" t="s">
        <v>1310</v>
      </c>
      <c r="F479" s="20" t="s">
        <v>1311</v>
      </c>
      <c r="G479" s="20" t="s">
        <v>1242</v>
      </c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</row>
    <row r="480" customFormat="false" ht="15.75" hidden="false" customHeight="true" outlineLevel="0" collapsed="false">
      <c r="A480" s="20" t="s">
        <v>796</v>
      </c>
      <c r="B480" s="20" t="s">
        <v>549</v>
      </c>
      <c r="C480" s="20" t="s">
        <v>651</v>
      </c>
      <c r="D480" s="20" t="s">
        <v>652</v>
      </c>
      <c r="E480" s="20" t="s">
        <v>653</v>
      </c>
      <c r="F480" s="20" t="s">
        <v>552</v>
      </c>
      <c r="G480" s="20" t="s">
        <v>1232</v>
      </c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</row>
    <row r="481" customFormat="false" ht="15.75" hidden="false" customHeight="true" outlineLevel="0" collapsed="false">
      <c r="A481" s="20" t="s">
        <v>1574</v>
      </c>
      <c r="B481" s="20" t="s">
        <v>549</v>
      </c>
      <c r="C481" s="20" t="s">
        <v>1313</v>
      </c>
      <c r="D481" s="20" t="s">
        <v>1314</v>
      </c>
      <c r="E481" s="20" t="s">
        <v>1105</v>
      </c>
      <c r="F481" s="20"/>
      <c r="G481" s="20" t="s">
        <v>1242</v>
      </c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</row>
    <row r="482" customFormat="false" ht="15.75" hidden="false" customHeight="true" outlineLevel="0" collapsed="false">
      <c r="A482" s="20" t="s">
        <v>1575</v>
      </c>
      <c r="B482" s="20" t="s">
        <v>549</v>
      </c>
      <c r="C482" s="20" t="s">
        <v>1576</v>
      </c>
      <c r="D482" s="20" t="s">
        <v>1577</v>
      </c>
      <c r="E482" s="20"/>
      <c r="F482" s="20"/>
      <c r="G482" s="20" t="s">
        <v>1242</v>
      </c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</row>
    <row r="483" customFormat="false" ht="15.75" hidden="false" customHeight="true" outlineLevel="0" collapsed="false">
      <c r="A483" s="20" t="s">
        <v>1578</v>
      </c>
      <c r="B483" s="20" t="s">
        <v>556</v>
      </c>
      <c r="C483" s="20" t="s">
        <v>1336</v>
      </c>
      <c r="D483" s="20"/>
      <c r="E483" s="20"/>
      <c r="F483" s="20"/>
      <c r="G483" s="20" t="s">
        <v>1242</v>
      </c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</row>
    <row r="484" customFormat="false" ht="15.75" hidden="false" customHeight="true" outlineLevel="0" collapsed="false">
      <c r="A484" s="20" t="s">
        <v>1579</v>
      </c>
      <c r="B484" s="20" t="s">
        <v>549</v>
      </c>
      <c r="C484" s="20" t="s">
        <v>1510</v>
      </c>
      <c r="D484" s="20" t="s">
        <v>1580</v>
      </c>
      <c r="E484" s="20" t="s">
        <v>1310</v>
      </c>
      <c r="F484" s="20" t="s">
        <v>1311</v>
      </c>
      <c r="G484" s="20" t="s">
        <v>1242</v>
      </c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</row>
    <row r="485" customFormat="false" ht="15.75" hidden="false" customHeight="true" outlineLevel="0" collapsed="false">
      <c r="A485" s="20" t="s">
        <v>1581</v>
      </c>
      <c r="B485" s="20" t="s">
        <v>549</v>
      </c>
      <c r="C485" s="20" t="s">
        <v>1569</v>
      </c>
      <c r="D485" s="20" t="s">
        <v>1582</v>
      </c>
      <c r="E485" s="20"/>
      <c r="F485" s="20"/>
      <c r="G485" s="20" t="s">
        <v>1242</v>
      </c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</row>
    <row r="486" customFormat="false" ht="15.75" hidden="false" customHeight="true" outlineLevel="0" collapsed="false">
      <c r="A486" s="20" t="s">
        <v>721</v>
      </c>
      <c r="B486" s="20" t="s">
        <v>549</v>
      </c>
      <c r="C486" s="20" t="s">
        <v>572</v>
      </c>
      <c r="D486" s="20" t="s">
        <v>591</v>
      </c>
      <c r="E486" s="20"/>
      <c r="F486" s="20"/>
      <c r="G486" s="20" t="s">
        <v>1232</v>
      </c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</row>
    <row r="487" customFormat="false" ht="15.75" hidden="false" customHeight="true" outlineLevel="0" collapsed="false">
      <c r="A487" s="20" t="s">
        <v>1172</v>
      </c>
      <c r="B487" s="20" t="s">
        <v>549</v>
      </c>
      <c r="C487" s="20" t="s">
        <v>579</v>
      </c>
      <c r="D487" s="20" t="s">
        <v>580</v>
      </c>
      <c r="E487" s="20"/>
      <c r="F487" s="20"/>
      <c r="G487" s="20" t="s">
        <v>1232</v>
      </c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</row>
    <row r="488" customFormat="false" ht="15.75" hidden="false" customHeight="true" outlineLevel="0" collapsed="false">
      <c r="A488" s="20" t="s">
        <v>1583</v>
      </c>
      <c r="B488" s="20" t="s">
        <v>549</v>
      </c>
      <c r="C488" s="20" t="s">
        <v>1244</v>
      </c>
      <c r="D488" s="20" t="s">
        <v>1342</v>
      </c>
      <c r="E488" s="20" t="s">
        <v>1584</v>
      </c>
      <c r="F488" s="20" t="s">
        <v>1279</v>
      </c>
      <c r="G488" s="20" t="s">
        <v>1242</v>
      </c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</row>
    <row r="489" customFormat="false" ht="15.75" hidden="false" customHeight="true" outlineLevel="0" collapsed="false">
      <c r="A489" s="20" t="s">
        <v>690</v>
      </c>
      <c r="B489" s="20" t="s">
        <v>556</v>
      </c>
      <c r="C489" s="20" t="s">
        <v>572</v>
      </c>
      <c r="D489" s="20"/>
      <c r="E489" s="20"/>
      <c r="F489" s="20"/>
      <c r="G489" s="20" t="s">
        <v>1232</v>
      </c>
      <c r="H489" s="20" t="s">
        <v>1274</v>
      </c>
      <c r="I489" s="20" t="s">
        <v>1234</v>
      </c>
      <c r="J489" s="20"/>
      <c r="K489" s="20"/>
      <c r="L489" s="20"/>
      <c r="M489" s="20"/>
      <c r="N489" s="20"/>
      <c r="O489" s="20"/>
      <c r="P489" s="20" t="s">
        <v>1275</v>
      </c>
      <c r="Q489" s="20" t="s">
        <v>1252</v>
      </c>
      <c r="R489" s="20"/>
      <c r="S489" s="20"/>
      <c r="T489" s="20"/>
      <c r="U489" s="20"/>
      <c r="V489" s="20"/>
      <c r="W489" s="20"/>
    </row>
    <row r="490" customFormat="false" ht="15.75" hidden="false" customHeight="true" outlineLevel="0" collapsed="false">
      <c r="A490" s="20" t="s">
        <v>1585</v>
      </c>
      <c r="B490" s="20" t="s">
        <v>549</v>
      </c>
      <c r="C490" s="20" t="s">
        <v>1336</v>
      </c>
      <c r="D490" s="20" t="s">
        <v>1324</v>
      </c>
      <c r="E490" s="20"/>
      <c r="F490" s="20"/>
      <c r="G490" s="20" t="s">
        <v>1242</v>
      </c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</row>
    <row r="491" customFormat="false" ht="15.75" hidden="false" customHeight="true" outlineLevel="0" collapsed="false">
      <c r="A491" s="20" t="s">
        <v>1586</v>
      </c>
      <c r="B491" s="20" t="s">
        <v>549</v>
      </c>
      <c r="C491" s="20" t="s">
        <v>1336</v>
      </c>
      <c r="D491" s="20" t="s">
        <v>1587</v>
      </c>
      <c r="E491" s="20" t="s">
        <v>1480</v>
      </c>
      <c r="F491" s="20"/>
      <c r="G491" s="20" t="s">
        <v>1242</v>
      </c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</row>
    <row r="492" customFormat="false" ht="15.75" hidden="false" customHeight="true" outlineLevel="0" collapsed="false">
      <c r="A492" s="20" t="s">
        <v>1588</v>
      </c>
      <c r="B492" s="20" t="s">
        <v>556</v>
      </c>
      <c r="C492" s="20" t="s">
        <v>1318</v>
      </c>
      <c r="D492" s="20"/>
      <c r="E492" s="20"/>
      <c r="F492" s="20"/>
      <c r="G492" s="20" t="s">
        <v>1242</v>
      </c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</row>
    <row r="493" customFormat="false" ht="15.75" hidden="false" customHeight="true" outlineLevel="0" collapsed="false">
      <c r="A493" s="20" t="s">
        <v>634</v>
      </c>
      <c r="B493" s="20" t="s">
        <v>556</v>
      </c>
      <c r="C493" s="20" t="s">
        <v>584</v>
      </c>
      <c r="D493" s="20"/>
      <c r="E493" s="20"/>
      <c r="F493" s="20"/>
      <c r="G493" s="20" t="s">
        <v>1232</v>
      </c>
      <c r="H493" s="20" t="s">
        <v>1264</v>
      </c>
      <c r="I493" s="20" t="s">
        <v>1265</v>
      </c>
      <c r="J493" s="20"/>
      <c r="K493" s="20"/>
      <c r="L493" s="20"/>
      <c r="M493" s="20"/>
      <c r="N493" s="20"/>
      <c r="O493" s="20"/>
      <c r="P493" s="20" t="s">
        <v>1264</v>
      </c>
      <c r="Q493" s="20" t="s">
        <v>1236</v>
      </c>
      <c r="R493" s="20"/>
      <c r="S493" s="20"/>
      <c r="T493" s="20"/>
      <c r="U493" s="20"/>
      <c r="V493" s="20"/>
      <c r="W493" s="20"/>
    </row>
    <row r="494" customFormat="false" ht="15.75" hidden="false" customHeight="true" outlineLevel="0" collapsed="false">
      <c r="A494" s="20" t="s">
        <v>637</v>
      </c>
      <c r="B494" s="20" t="s">
        <v>556</v>
      </c>
      <c r="C494" s="20" t="s">
        <v>584</v>
      </c>
      <c r="D494" s="20"/>
      <c r="E494" s="20"/>
      <c r="F494" s="20"/>
      <c r="G494" s="20" t="s">
        <v>1232</v>
      </c>
      <c r="H494" s="20" t="s">
        <v>1264</v>
      </c>
      <c r="I494" s="20" t="s">
        <v>1265</v>
      </c>
      <c r="J494" s="20"/>
      <c r="K494" s="20"/>
      <c r="L494" s="20"/>
      <c r="M494" s="20"/>
      <c r="N494" s="20"/>
      <c r="O494" s="20"/>
      <c r="P494" s="20" t="s">
        <v>1264</v>
      </c>
      <c r="Q494" s="20" t="s">
        <v>1236</v>
      </c>
      <c r="R494" s="20"/>
      <c r="S494" s="20"/>
      <c r="T494" s="20"/>
      <c r="U494" s="20"/>
      <c r="V494" s="20"/>
      <c r="W494" s="20"/>
    </row>
    <row r="495" customFormat="false" ht="15.75" hidden="false" customHeight="true" outlineLevel="0" collapsed="false">
      <c r="A495" s="20" t="s">
        <v>1589</v>
      </c>
      <c r="B495" s="20" t="s">
        <v>549</v>
      </c>
      <c r="C495" s="20" t="s">
        <v>1336</v>
      </c>
      <c r="D495" s="20" t="s">
        <v>1304</v>
      </c>
      <c r="E495" s="20"/>
      <c r="F495" s="20"/>
      <c r="G495" s="20" t="s">
        <v>1242</v>
      </c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</row>
    <row r="496" customFormat="false" ht="15.75" hidden="false" customHeight="true" outlineLevel="0" collapsed="false">
      <c r="A496" s="20" t="s">
        <v>1590</v>
      </c>
      <c r="B496" s="20" t="s">
        <v>556</v>
      </c>
      <c r="C496" s="20" t="s">
        <v>1480</v>
      </c>
      <c r="D496" s="20"/>
      <c r="E496" s="20"/>
      <c r="F496" s="20"/>
      <c r="G496" s="20" t="s">
        <v>1242</v>
      </c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</row>
    <row r="497" customFormat="false" ht="15.75" hidden="false" customHeight="true" outlineLevel="0" collapsed="false">
      <c r="A497" s="20" t="s">
        <v>1591</v>
      </c>
      <c r="B497" s="20" t="s">
        <v>556</v>
      </c>
      <c r="C497" s="20" t="s">
        <v>1296</v>
      </c>
      <c r="D497" s="20"/>
      <c r="E497" s="20"/>
      <c r="F497" s="20"/>
      <c r="G497" s="20" t="s">
        <v>1242</v>
      </c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</row>
    <row r="498" customFormat="false" ht="15.75" hidden="false" customHeight="true" outlineLevel="0" collapsed="false">
      <c r="A498" s="20" t="s">
        <v>1592</v>
      </c>
      <c r="B498" s="20" t="s">
        <v>556</v>
      </c>
      <c r="C498" s="20" t="s">
        <v>1299</v>
      </c>
      <c r="D498" s="20"/>
      <c r="E498" s="20"/>
      <c r="F498" s="20"/>
      <c r="G498" s="20" t="s">
        <v>1242</v>
      </c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</row>
    <row r="499" customFormat="false" ht="15.75" hidden="false" customHeight="true" outlineLevel="0" collapsed="false">
      <c r="A499" s="20" t="s">
        <v>1593</v>
      </c>
      <c r="B499" s="20" t="s">
        <v>556</v>
      </c>
      <c r="C499" s="20" t="s">
        <v>1384</v>
      </c>
      <c r="D499" s="20"/>
      <c r="E499" s="20"/>
      <c r="F499" s="20"/>
      <c r="G499" s="20" t="s">
        <v>1242</v>
      </c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</row>
    <row r="500" customFormat="false" ht="15.75" hidden="false" customHeight="true" outlineLevel="0" collapsed="false">
      <c r="A500" s="20" t="s">
        <v>1073</v>
      </c>
      <c r="B500" s="20" t="s">
        <v>549</v>
      </c>
      <c r="C500" s="20" t="s">
        <v>593</v>
      </c>
      <c r="D500" s="20" t="s">
        <v>591</v>
      </c>
      <c r="E500" s="20"/>
      <c r="F500" s="20"/>
      <c r="G500" s="20" t="s">
        <v>1232</v>
      </c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</row>
    <row r="501" customFormat="false" ht="15.75" hidden="false" customHeight="true" outlineLevel="0" collapsed="false">
      <c r="A501" s="20" t="s">
        <v>1164</v>
      </c>
      <c r="B501" s="20" t="s">
        <v>549</v>
      </c>
      <c r="C501" s="20" t="s">
        <v>550</v>
      </c>
      <c r="D501" s="20" t="s">
        <v>551</v>
      </c>
      <c r="E501" s="20" t="s">
        <v>552</v>
      </c>
      <c r="F501" s="20" t="s">
        <v>553</v>
      </c>
      <c r="G501" s="20" t="s">
        <v>1232</v>
      </c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</row>
    <row r="502" customFormat="false" ht="15.75" hidden="false" customHeight="true" outlineLevel="0" collapsed="false">
      <c r="A502" s="20" t="s">
        <v>1594</v>
      </c>
      <c r="B502" s="20" t="s">
        <v>556</v>
      </c>
      <c r="C502" s="20" t="s">
        <v>1384</v>
      </c>
      <c r="D502" s="20"/>
      <c r="E502" s="20"/>
      <c r="F502" s="20"/>
      <c r="G502" s="20" t="s">
        <v>1242</v>
      </c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</row>
    <row r="503" customFormat="false" ht="15.75" hidden="false" customHeight="true" outlineLevel="0" collapsed="false">
      <c r="A503" s="20" t="s">
        <v>1595</v>
      </c>
      <c r="B503" s="20" t="s">
        <v>556</v>
      </c>
      <c r="C503" s="20" t="s">
        <v>1304</v>
      </c>
      <c r="D503" s="20"/>
      <c r="E503" s="20"/>
      <c r="F503" s="20"/>
      <c r="G503" s="20" t="s">
        <v>1242</v>
      </c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</row>
    <row r="504" customFormat="false" ht="15.75" hidden="false" customHeight="true" outlineLevel="0" collapsed="false">
      <c r="A504" s="20" t="s">
        <v>1596</v>
      </c>
      <c r="B504" s="20"/>
      <c r="C504" s="20" t="s">
        <v>1336</v>
      </c>
      <c r="D504" s="20" t="s">
        <v>1480</v>
      </c>
      <c r="E504" s="20"/>
      <c r="F504" s="20"/>
      <c r="G504" s="20" t="s">
        <v>1242</v>
      </c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</row>
    <row r="505" customFormat="false" ht="15.75" hidden="false" customHeight="true" outlineLevel="0" collapsed="false">
      <c r="A505" s="20" t="s">
        <v>636</v>
      </c>
      <c r="B505" s="20"/>
      <c r="C505" s="20" t="s">
        <v>584</v>
      </c>
      <c r="D505" s="20"/>
      <c r="E505" s="20"/>
      <c r="F505" s="20"/>
      <c r="G505" s="20" t="s">
        <v>1232</v>
      </c>
      <c r="H505" s="20" t="s">
        <v>1264</v>
      </c>
      <c r="I505" s="20" t="s">
        <v>1265</v>
      </c>
      <c r="J505" s="20"/>
      <c r="K505" s="20"/>
      <c r="L505" s="20"/>
      <c r="M505" s="20"/>
      <c r="N505" s="20"/>
      <c r="O505" s="20"/>
      <c r="P505" s="20" t="s">
        <v>1264</v>
      </c>
      <c r="Q505" s="20" t="s">
        <v>1236</v>
      </c>
      <c r="R505" s="20"/>
      <c r="S505" s="20"/>
      <c r="T505" s="20"/>
      <c r="U505" s="20"/>
      <c r="V505" s="20"/>
      <c r="W505" s="20"/>
    </row>
    <row r="506" customFormat="false" ht="15.75" hidden="false" customHeight="true" outlineLevel="0" collapsed="false">
      <c r="A506" s="20" t="s">
        <v>1597</v>
      </c>
      <c r="B506" s="20"/>
      <c r="C506" s="20" t="s">
        <v>836</v>
      </c>
      <c r="D506" s="20" t="s">
        <v>1258</v>
      </c>
      <c r="E506" s="20" t="s">
        <v>1259</v>
      </c>
      <c r="F506" s="20"/>
      <c r="G506" s="20" t="s">
        <v>1242</v>
      </c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</row>
    <row r="507" customFormat="false" ht="15.75" hidden="false" customHeight="true" outlineLevel="0" collapsed="false">
      <c r="A507" s="20" t="s">
        <v>1598</v>
      </c>
      <c r="B507" s="20"/>
      <c r="C507" s="20" t="s">
        <v>835</v>
      </c>
      <c r="D507" s="20" t="s">
        <v>1410</v>
      </c>
      <c r="E507" s="20"/>
      <c r="F507" s="20"/>
      <c r="G507" s="20" t="s">
        <v>1242</v>
      </c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</row>
    <row r="508" customFormat="false" ht="15.75" hidden="false" customHeight="true" outlineLevel="0" collapsed="false">
      <c r="A508" s="20" t="s">
        <v>848</v>
      </c>
      <c r="B508" s="20"/>
      <c r="C508" s="20" t="s">
        <v>643</v>
      </c>
      <c r="D508" s="20"/>
      <c r="E508" s="20"/>
      <c r="F508" s="20"/>
      <c r="G508" s="20" t="s">
        <v>1232</v>
      </c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</row>
    <row r="509" customFormat="false" ht="15.75" hidden="false" customHeight="true" outlineLevel="0" collapsed="false">
      <c r="A509" s="20" t="s">
        <v>996</v>
      </c>
      <c r="B509" s="20"/>
      <c r="C509" s="20" t="s">
        <v>584</v>
      </c>
      <c r="D509" s="20"/>
      <c r="E509" s="20"/>
      <c r="F509" s="20"/>
      <c r="G509" s="20" t="s">
        <v>1232</v>
      </c>
      <c r="H509" s="20" t="s">
        <v>1264</v>
      </c>
      <c r="I509" s="20" t="s">
        <v>1265</v>
      </c>
      <c r="J509" s="20"/>
      <c r="K509" s="20"/>
      <c r="L509" s="20"/>
      <c r="M509" s="20"/>
      <c r="N509" s="20"/>
      <c r="O509" s="20"/>
      <c r="P509" s="20" t="s">
        <v>1264</v>
      </c>
      <c r="Q509" s="20" t="s">
        <v>1236</v>
      </c>
      <c r="R509" s="20"/>
      <c r="S509" s="20"/>
      <c r="T509" s="20"/>
      <c r="U509" s="20"/>
      <c r="V509" s="20"/>
      <c r="W509" s="20"/>
    </row>
    <row r="510" customFormat="false" ht="15.75" hidden="false" customHeight="true" outlineLevel="0" collapsed="false">
      <c r="A510" s="20" t="s">
        <v>763</v>
      </c>
      <c r="B510" s="20"/>
      <c r="C510" s="20" t="s">
        <v>579</v>
      </c>
      <c r="D510" s="20"/>
      <c r="E510" s="20"/>
      <c r="F510" s="20"/>
      <c r="G510" s="20" t="s">
        <v>1232</v>
      </c>
      <c r="H510" s="20" t="s">
        <v>1264</v>
      </c>
      <c r="I510" s="20" t="s">
        <v>1265</v>
      </c>
      <c r="J510" s="20"/>
      <c r="K510" s="20"/>
      <c r="L510" s="20"/>
      <c r="M510" s="20"/>
      <c r="N510" s="20"/>
      <c r="O510" s="20"/>
      <c r="P510" s="20" t="s">
        <v>1264</v>
      </c>
      <c r="Q510" s="20" t="s">
        <v>1236</v>
      </c>
      <c r="R510" s="20"/>
      <c r="S510" s="20"/>
      <c r="T510" s="20"/>
      <c r="U510" s="20"/>
      <c r="V510" s="20"/>
      <c r="W510" s="20"/>
    </row>
    <row r="511" customFormat="false" ht="15.75" hidden="false" customHeight="true" outlineLevel="0" collapsed="false">
      <c r="A511" s="20" t="s">
        <v>1599</v>
      </c>
      <c r="B511" s="20"/>
      <c r="C511" s="20" t="s">
        <v>1336</v>
      </c>
      <c r="D511" s="20"/>
      <c r="E511" s="20"/>
      <c r="F511" s="20"/>
      <c r="G511" s="20" t="s">
        <v>1242</v>
      </c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</row>
    <row r="512" customFormat="false" ht="15.75" hidden="false" customHeight="true" outlineLevel="0" collapsed="false">
      <c r="A512" s="20" t="s">
        <v>908</v>
      </c>
      <c r="B512" s="20"/>
      <c r="C512" s="20" t="s">
        <v>657</v>
      </c>
      <c r="D512" s="20"/>
      <c r="E512" s="20"/>
      <c r="F512" s="20"/>
      <c r="G512" s="20" t="s">
        <v>1232</v>
      </c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</row>
    <row r="513" customFormat="false" ht="15.75" hidden="false" customHeight="true" outlineLevel="0" collapsed="false">
      <c r="A513" s="20" t="s">
        <v>1600</v>
      </c>
      <c r="B513" s="20"/>
      <c r="C513" s="20" t="s">
        <v>1313</v>
      </c>
      <c r="D513" s="20" t="s">
        <v>1314</v>
      </c>
      <c r="E513" s="20" t="s">
        <v>1105</v>
      </c>
      <c r="F513" s="20"/>
      <c r="G513" s="20" t="s">
        <v>1242</v>
      </c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</row>
    <row r="514" customFormat="false" ht="15.75" hidden="false" customHeight="true" outlineLevel="0" collapsed="false">
      <c r="A514" s="20" t="s">
        <v>728</v>
      </c>
      <c r="B514" s="20"/>
      <c r="C514" s="20" t="s">
        <v>576</v>
      </c>
      <c r="D514" s="20" t="s">
        <v>591</v>
      </c>
      <c r="E514" s="20"/>
      <c r="F514" s="20"/>
      <c r="G514" s="20" t="s">
        <v>1232</v>
      </c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</row>
    <row r="515" customFormat="false" ht="15.75" hidden="false" customHeight="true" outlineLevel="0" collapsed="false">
      <c r="A515" s="20" t="s">
        <v>1139</v>
      </c>
      <c r="B515" s="20"/>
      <c r="C515" s="20" t="s">
        <v>579</v>
      </c>
      <c r="D515" s="20" t="s">
        <v>584</v>
      </c>
      <c r="E515" s="20"/>
      <c r="F515" s="20"/>
      <c r="G515" s="20" t="s">
        <v>1232</v>
      </c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</row>
    <row r="516" customFormat="false" ht="15.75" hidden="false" customHeight="true" outlineLevel="0" collapsed="false">
      <c r="A516" s="20" t="s">
        <v>764</v>
      </c>
      <c r="B516" s="20"/>
      <c r="C516" s="20" t="s">
        <v>579</v>
      </c>
      <c r="D516" s="20" t="s">
        <v>591</v>
      </c>
      <c r="E516" s="20"/>
      <c r="F516" s="20"/>
      <c r="G516" s="20" t="s">
        <v>1232</v>
      </c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</row>
    <row r="517" customFormat="false" ht="15.75" hidden="false" customHeight="true" outlineLevel="0" collapsed="false">
      <c r="A517" s="20" t="s">
        <v>958</v>
      </c>
      <c r="B517" s="20"/>
      <c r="C517" s="20" t="s">
        <v>579</v>
      </c>
      <c r="D517" s="20" t="s">
        <v>607</v>
      </c>
      <c r="E517" s="20"/>
      <c r="F517" s="20"/>
      <c r="G517" s="20" t="s">
        <v>1232</v>
      </c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</row>
    <row r="518" customFormat="false" ht="15.75" hidden="false" customHeight="true" outlineLevel="0" collapsed="false">
      <c r="A518" s="20" t="s">
        <v>1154</v>
      </c>
      <c r="B518" s="20"/>
      <c r="C518" s="20" t="s">
        <v>579</v>
      </c>
      <c r="D518" s="20" t="s">
        <v>580</v>
      </c>
      <c r="E518" s="20"/>
      <c r="F518" s="20"/>
      <c r="G518" s="20" t="s">
        <v>1232</v>
      </c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</row>
    <row r="519" customFormat="false" ht="15.75" hidden="false" customHeight="true" outlineLevel="0" collapsed="false">
      <c r="A519" s="20" t="s">
        <v>961</v>
      </c>
      <c r="B519" s="20"/>
      <c r="C519" s="20" t="s">
        <v>607</v>
      </c>
      <c r="D519" s="20"/>
      <c r="E519" s="20"/>
      <c r="F519" s="20"/>
      <c r="G519" s="20" t="s">
        <v>1232</v>
      </c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</row>
    <row r="520" customFormat="false" ht="15.75" hidden="false" customHeight="true" outlineLevel="0" collapsed="false">
      <c r="A520" s="20" t="s">
        <v>1021</v>
      </c>
      <c r="B520" s="20"/>
      <c r="C520" s="20" t="s">
        <v>572</v>
      </c>
      <c r="D520" s="20"/>
      <c r="E520" s="20"/>
      <c r="F520" s="20"/>
      <c r="G520" s="20" t="s">
        <v>1232</v>
      </c>
      <c r="H520" s="20" t="s">
        <v>1274</v>
      </c>
      <c r="I520" s="20" t="s">
        <v>1234</v>
      </c>
      <c r="J520" s="20"/>
      <c r="K520" s="20"/>
      <c r="L520" s="20"/>
      <c r="M520" s="20"/>
      <c r="N520" s="20"/>
      <c r="O520" s="20"/>
      <c r="P520" s="20" t="s">
        <v>1275</v>
      </c>
      <c r="Q520" s="20" t="s">
        <v>1252</v>
      </c>
      <c r="R520" s="20"/>
      <c r="S520" s="20"/>
      <c r="T520" s="20"/>
      <c r="U520" s="20"/>
      <c r="V520" s="20"/>
      <c r="W520" s="20"/>
    </row>
    <row r="521" customFormat="false" ht="15.75" hidden="false" customHeight="true" outlineLevel="0" collapsed="false">
      <c r="A521" s="20" t="s">
        <v>1601</v>
      </c>
      <c r="B521" s="20"/>
      <c r="C521" s="20" t="s">
        <v>1602</v>
      </c>
      <c r="D521" s="20"/>
      <c r="E521" s="20"/>
      <c r="F521" s="20"/>
      <c r="G521" s="20" t="s">
        <v>1242</v>
      </c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</row>
    <row r="522" customFormat="false" ht="15.75" hidden="false" customHeight="true" outlineLevel="0" collapsed="false">
      <c r="A522" s="20" t="s">
        <v>1603</v>
      </c>
      <c r="B522" s="20"/>
      <c r="C522" s="20" t="s">
        <v>1348</v>
      </c>
      <c r="D522" s="20"/>
      <c r="E522" s="20"/>
      <c r="F522" s="20"/>
      <c r="G522" s="20" t="s">
        <v>1242</v>
      </c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</row>
    <row r="523" customFormat="false" ht="15.75" hidden="false" customHeight="true" outlineLevel="0" collapsed="false">
      <c r="A523" s="20" t="s">
        <v>1099</v>
      </c>
      <c r="B523" s="20"/>
      <c r="C523" s="20" t="s">
        <v>1214</v>
      </c>
      <c r="D523" s="20" t="s">
        <v>591</v>
      </c>
      <c r="E523" s="20"/>
      <c r="F523" s="20"/>
      <c r="G523" s="20" t="s">
        <v>1232</v>
      </c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</row>
    <row r="524" customFormat="false" ht="15.75" hidden="false" customHeight="true" outlineLevel="0" collapsed="false">
      <c r="A524" s="20" t="s">
        <v>1604</v>
      </c>
      <c r="B524" s="20"/>
      <c r="C524" s="20" t="s">
        <v>1296</v>
      </c>
      <c r="D524" s="20"/>
      <c r="E524" s="20"/>
      <c r="F524" s="20"/>
      <c r="G524" s="20" t="s">
        <v>1242</v>
      </c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</row>
    <row r="525" customFormat="false" ht="15.75" hidden="false" customHeight="true" outlineLevel="0" collapsed="false">
      <c r="A525" s="20" t="s">
        <v>917</v>
      </c>
      <c r="B525" s="20"/>
      <c r="C525" s="20" t="s">
        <v>567</v>
      </c>
      <c r="D525" s="20"/>
      <c r="E525" s="20"/>
      <c r="F525" s="20"/>
      <c r="G525" s="20" t="s">
        <v>1232</v>
      </c>
      <c r="H525" s="20" t="s">
        <v>1300</v>
      </c>
      <c r="I525" s="20" t="s">
        <v>1301</v>
      </c>
      <c r="J525" s="20"/>
      <c r="K525" s="20"/>
      <c r="L525" s="20"/>
      <c r="M525" s="20"/>
      <c r="N525" s="20"/>
      <c r="O525" s="20"/>
      <c r="P525" s="20" t="s">
        <v>1302</v>
      </c>
      <c r="Q525" s="20" t="s">
        <v>1236</v>
      </c>
      <c r="R525" s="20"/>
      <c r="S525" s="20"/>
      <c r="T525" s="20"/>
      <c r="U525" s="20"/>
      <c r="V525" s="20"/>
      <c r="W525" s="20"/>
    </row>
    <row r="526" customFormat="false" ht="15.75" hidden="false" customHeight="true" outlineLevel="0" collapsed="false">
      <c r="A526" s="20" t="s">
        <v>996</v>
      </c>
      <c r="B526" s="20"/>
      <c r="C526" s="20" t="s">
        <v>584</v>
      </c>
      <c r="D526" s="20"/>
      <c r="E526" s="20"/>
      <c r="F526" s="20"/>
      <c r="G526" s="20" t="s">
        <v>1232</v>
      </c>
      <c r="H526" s="20" t="s">
        <v>1264</v>
      </c>
      <c r="I526" s="20" t="s">
        <v>1265</v>
      </c>
      <c r="J526" s="20"/>
      <c r="K526" s="20"/>
      <c r="L526" s="20"/>
      <c r="M526" s="20"/>
      <c r="N526" s="20"/>
      <c r="O526" s="20"/>
      <c r="P526" s="20" t="s">
        <v>1264</v>
      </c>
      <c r="Q526" s="20" t="s">
        <v>1236</v>
      </c>
      <c r="R526" s="20"/>
      <c r="S526" s="20"/>
      <c r="T526" s="20"/>
      <c r="U526" s="20"/>
      <c r="V526" s="20"/>
      <c r="W526" s="20"/>
    </row>
    <row r="527" customFormat="false" ht="15.75" hidden="false" customHeight="true" outlineLevel="0" collapsed="false">
      <c r="A527" s="20" t="s">
        <v>1605</v>
      </c>
      <c r="B527" s="20"/>
      <c r="C527" s="20" t="s">
        <v>1318</v>
      </c>
      <c r="D527" s="20"/>
      <c r="E527" s="20"/>
      <c r="F527" s="20"/>
      <c r="G527" s="20" t="s">
        <v>1242</v>
      </c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</row>
    <row r="528" customFormat="false" ht="15.75" hidden="false" customHeight="true" outlineLevel="0" collapsed="false">
      <c r="A528" s="20" t="s">
        <v>1606</v>
      </c>
      <c r="B528" s="20"/>
      <c r="C528" s="20" t="s">
        <v>1382</v>
      </c>
      <c r="D528" s="20" t="s">
        <v>1290</v>
      </c>
      <c r="E528" s="20" t="s">
        <v>1244</v>
      </c>
      <c r="F528" s="20" t="s">
        <v>1287</v>
      </c>
      <c r="G528" s="20" t="s">
        <v>1242</v>
      </c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</row>
    <row r="529" customFormat="false" ht="15.75" hidden="false" customHeight="true" outlineLevel="0" collapsed="false">
      <c r="A529" s="20" t="s">
        <v>1607</v>
      </c>
      <c r="B529" s="20"/>
      <c r="C529" s="20" t="s">
        <v>1214</v>
      </c>
      <c r="D529" s="20" t="s">
        <v>779</v>
      </c>
      <c r="E529" s="20" t="s">
        <v>1322</v>
      </c>
      <c r="F529" s="20"/>
      <c r="G529" s="20" t="s">
        <v>1242</v>
      </c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</row>
    <row r="530" customFormat="false" ht="15.75" hidden="false" customHeight="true" outlineLevel="0" collapsed="false">
      <c r="A530" s="20" t="s">
        <v>1097</v>
      </c>
      <c r="B530" s="20"/>
      <c r="C530" s="20" t="s">
        <v>550</v>
      </c>
      <c r="D530" s="20" t="s">
        <v>551</v>
      </c>
      <c r="E530" s="20" t="s">
        <v>552</v>
      </c>
      <c r="F530" s="20" t="s">
        <v>553</v>
      </c>
      <c r="G530" s="20" t="s">
        <v>1232</v>
      </c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</row>
    <row r="531" customFormat="false" ht="15.75" hidden="false" customHeight="true" outlineLevel="0" collapsed="false">
      <c r="A531" s="20" t="s">
        <v>1098</v>
      </c>
      <c r="B531" s="20"/>
      <c r="C531" s="20" t="s">
        <v>1214</v>
      </c>
      <c r="D531" s="20" t="s">
        <v>591</v>
      </c>
      <c r="E531" s="20"/>
      <c r="F531" s="20"/>
      <c r="G531" s="20" t="s">
        <v>1232</v>
      </c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</row>
    <row r="532" customFormat="false" ht="15.75" hidden="false" customHeight="true" outlineLevel="0" collapsed="false">
      <c r="A532" s="20" t="s">
        <v>1608</v>
      </c>
      <c r="B532" s="20"/>
      <c r="C532" s="20" t="s">
        <v>1336</v>
      </c>
      <c r="D532" s="20" t="s">
        <v>1304</v>
      </c>
      <c r="E532" s="20"/>
      <c r="F532" s="20"/>
      <c r="G532" s="20" t="s">
        <v>1242</v>
      </c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</row>
    <row r="533" customFormat="false" ht="15.75" hidden="false" customHeight="true" outlineLevel="0" collapsed="false">
      <c r="A533" s="20" t="s">
        <v>1022</v>
      </c>
      <c r="B533" s="20"/>
      <c r="C533" s="20" t="s">
        <v>572</v>
      </c>
      <c r="D533" s="20"/>
      <c r="E533" s="20"/>
      <c r="F533" s="20"/>
      <c r="G533" s="20" t="s">
        <v>1232</v>
      </c>
      <c r="H533" s="20" t="s">
        <v>1274</v>
      </c>
      <c r="I533" s="20" t="s">
        <v>1234</v>
      </c>
      <c r="J533" s="20"/>
      <c r="K533" s="20"/>
      <c r="L533" s="20"/>
      <c r="M533" s="20"/>
      <c r="N533" s="20"/>
      <c r="O533" s="20"/>
      <c r="P533" s="20" t="s">
        <v>1275</v>
      </c>
      <c r="Q533" s="20" t="s">
        <v>1252</v>
      </c>
      <c r="R533" s="20"/>
      <c r="S533" s="20"/>
      <c r="T533" s="20"/>
      <c r="U533" s="20"/>
      <c r="V533" s="20"/>
      <c r="W533" s="20"/>
    </row>
    <row r="534" customFormat="false" ht="15.75" hidden="false" customHeight="true" outlineLevel="0" collapsed="false">
      <c r="A534" s="20" t="s">
        <v>1609</v>
      </c>
      <c r="B534" s="20"/>
      <c r="C534" s="20" t="s">
        <v>1285</v>
      </c>
      <c r="D534" s="20" t="s">
        <v>1286</v>
      </c>
      <c r="E534" s="20" t="s">
        <v>1244</v>
      </c>
      <c r="F534" s="20" t="s">
        <v>1287</v>
      </c>
      <c r="G534" s="20" t="s">
        <v>1242</v>
      </c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</row>
    <row r="535" customFormat="false" ht="15.75" hidden="false" customHeight="true" outlineLevel="0" collapsed="false">
      <c r="A535" s="20" t="s">
        <v>1610</v>
      </c>
      <c r="B535" s="20"/>
      <c r="C535" s="20" t="s">
        <v>1299</v>
      </c>
      <c r="D535" s="20"/>
      <c r="E535" s="20"/>
      <c r="F535" s="20"/>
      <c r="G535" s="20" t="s">
        <v>1242</v>
      </c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</row>
    <row r="536" customFormat="false" ht="15.75" hidden="false" customHeight="true" outlineLevel="0" collapsed="false">
      <c r="A536" s="20" t="s">
        <v>1611</v>
      </c>
      <c r="B536" s="20"/>
      <c r="C536" s="20" t="s">
        <v>1254</v>
      </c>
      <c r="D536" s="20"/>
      <c r="E536" s="20"/>
      <c r="F536" s="20"/>
      <c r="G536" s="20" t="s">
        <v>1242</v>
      </c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</row>
    <row r="537" customFormat="false" ht="15.75" hidden="false" customHeight="true" outlineLevel="0" collapsed="false">
      <c r="A537" s="20" t="s">
        <v>1612</v>
      </c>
      <c r="B537" s="20"/>
      <c r="C537" s="20" t="s">
        <v>1247</v>
      </c>
      <c r="D537" s="20"/>
      <c r="E537" s="20"/>
      <c r="F537" s="20"/>
      <c r="G537" s="20" t="s">
        <v>1242</v>
      </c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</row>
    <row r="538" customFormat="false" ht="15.75" hidden="false" customHeight="true" outlineLevel="0" collapsed="false">
      <c r="A538" s="20" t="s">
        <v>1011</v>
      </c>
      <c r="B538" s="20"/>
      <c r="C538" s="20" t="s">
        <v>584</v>
      </c>
      <c r="D538" s="20"/>
      <c r="E538" s="20"/>
      <c r="F538" s="20"/>
      <c r="G538" s="20" t="s">
        <v>1232</v>
      </c>
      <c r="H538" s="20" t="s">
        <v>1264</v>
      </c>
      <c r="I538" s="20" t="s">
        <v>1265</v>
      </c>
      <c r="J538" s="20"/>
      <c r="K538" s="20"/>
      <c r="L538" s="20"/>
      <c r="M538" s="20"/>
      <c r="N538" s="20"/>
      <c r="O538" s="20"/>
      <c r="P538" s="20" t="s">
        <v>1264</v>
      </c>
      <c r="Q538" s="20" t="s">
        <v>1236</v>
      </c>
      <c r="R538" s="20"/>
      <c r="S538" s="20"/>
      <c r="T538" s="20"/>
      <c r="U538" s="20"/>
      <c r="V538" s="20"/>
      <c r="W538" s="20"/>
    </row>
    <row r="539" customFormat="false" ht="15.75" hidden="false" customHeight="true" outlineLevel="0" collapsed="false">
      <c r="A539" s="20" t="s">
        <v>1613</v>
      </c>
      <c r="B539" s="20"/>
      <c r="C539" s="20" t="s">
        <v>836</v>
      </c>
      <c r="D539" s="20" t="s">
        <v>1258</v>
      </c>
      <c r="E539" s="20" t="s">
        <v>1259</v>
      </c>
      <c r="F539" s="20"/>
      <c r="G539" s="20" t="s">
        <v>1242</v>
      </c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</row>
    <row r="540" customFormat="false" ht="15.75" hidden="false" customHeight="true" outlineLevel="0" collapsed="false">
      <c r="A540" s="20" t="s">
        <v>1614</v>
      </c>
      <c r="B540" s="20"/>
      <c r="C540" s="20" t="s">
        <v>1244</v>
      </c>
      <c r="D540" s="20" t="s">
        <v>1342</v>
      </c>
      <c r="E540" s="20" t="s">
        <v>1279</v>
      </c>
      <c r="F540" s="20" t="s">
        <v>1569</v>
      </c>
      <c r="G540" s="20" t="s">
        <v>1242</v>
      </c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</row>
    <row r="541" customFormat="false" ht="15.75" hidden="false" customHeight="true" outlineLevel="0" collapsed="false">
      <c r="A541" s="20" t="s">
        <v>1155</v>
      </c>
      <c r="B541" s="20"/>
      <c r="C541" s="20" t="s">
        <v>559</v>
      </c>
      <c r="D541" s="20"/>
      <c r="E541" s="20"/>
      <c r="F541" s="20"/>
      <c r="G541" s="20" t="s">
        <v>1232</v>
      </c>
      <c r="H541" s="20" t="s">
        <v>1251</v>
      </c>
      <c r="I541" s="20" t="s">
        <v>1234</v>
      </c>
      <c r="J541" s="20"/>
      <c r="K541" s="20"/>
      <c r="L541" s="20"/>
      <c r="M541" s="20"/>
      <c r="N541" s="20"/>
      <c r="O541" s="20"/>
      <c r="P541" s="20" t="s">
        <v>1251</v>
      </c>
      <c r="Q541" s="20" t="s">
        <v>1252</v>
      </c>
      <c r="R541" s="20"/>
      <c r="S541" s="20"/>
      <c r="T541" s="20"/>
      <c r="U541" s="20"/>
      <c r="V541" s="20"/>
      <c r="W541" s="20"/>
    </row>
    <row r="542" customFormat="false" ht="15.75" hidden="false" customHeight="true" outlineLevel="0" collapsed="false">
      <c r="A542" s="20" t="s">
        <v>1156</v>
      </c>
      <c r="B542" s="20"/>
      <c r="C542" s="20" t="s">
        <v>559</v>
      </c>
      <c r="D542" s="20"/>
      <c r="E542" s="20"/>
      <c r="F542" s="20"/>
      <c r="G542" s="20" t="s">
        <v>1232</v>
      </c>
      <c r="H542" s="20" t="s">
        <v>1251</v>
      </c>
      <c r="I542" s="20" t="s">
        <v>1234</v>
      </c>
      <c r="J542" s="20"/>
      <c r="K542" s="20"/>
      <c r="L542" s="20"/>
      <c r="M542" s="20"/>
      <c r="N542" s="20"/>
      <c r="O542" s="20"/>
      <c r="P542" s="20" t="s">
        <v>1251</v>
      </c>
      <c r="Q542" s="20" t="s">
        <v>1252</v>
      </c>
      <c r="R542" s="20"/>
      <c r="S542" s="20"/>
      <c r="T542" s="20"/>
      <c r="U542" s="20"/>
      <c r="V542" s="20"/>
      <c r="W542" s="20"/>
    </row>
    <row r="543" customFormat="false" ht="15.75" hidden="false" customHeight="true" outlineLevel="0" collapsed="false">
      <c r="A543" s="20" t="s">
        <v>1615</v>
      </c>
      <c r="B543" s="20"/>
      <c r="C543" s="20" t="s">
        <v>779</v>
      </c>
      <c r="D543" s="20"/>
      <c r="E543" s="20"/>
      <c r="F543" s="20"/>
      <c r="G543" s="20" t="s">
        <v>1242</v>
      </c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</row>
    <row r="544" customFormat="false" ht="15.75" hidden="false" customHeight="true" outlineLevel="0" collapsed="false">
      <c r="A544" s="20" t="s">
        <v>1616</v>
      </c>
      <c r="B544" s="20"/>
      <c r="C544" s="20" t="s">
        <v>1254</v>
      </c>
      <c r="D544" s="20"/>
      <c r="E544" s="20"/>
      <c r="F544" s="20"/>
      <c r="G544" s="20" t="s">
        <v>1242</v>
      </c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</row>
    <row r="545" customFormat="false" ht="15.75" hidden="false" customHeight="true" outlineLevel="0" collapsed="false">
      <c r="A545" s="20" t="s">
        <v>1617</v>
      </c>
      <c r="B545" s="20"/>
      <c r="C545" s="20" t="s">
        <v>1618</v>
      </c>
      <c r="D545" s="20" t="s">
        <v>1495</v>
      </c>
      <c r="E545" s="20" t="s">
        <v>1406</v>
      </c>
      <c r="F545" s="20" t="s">
        <v>1332</v>
      </c>
      <c r="G545" s="20" t="s">
        <v>1242</v>
      </c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</row>
    <row r="546" customFormat="false" ht="15.75" hidden="false" customHeight="true" outlineLevel="0" collapsed="false">
      <c r="A546" s="20" t="s">
        <v>1619</v>
      </c>
      <c r="B546" s="20"/>
      <c r="C546" s="20" t="s">
        <v>1620</v>
      </c>
      <c r="D546" s="20"/>
      <c r="E546" s="20"/>
      <c r="F546" s="20"/>
      <c r="G546" s="20" t="s">
        <v>1242</v>
      </c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</row>
    <row r="547" customFormat="false" ht="15.75" hidden="false" customHeight="true" outlineLevel="0" collapsed="false">
      <c r="A547" s="20" t="s">
        <v>1621</v>
      </c>
      <c r="B547" s="20"/>
      <c r="C547" s="20" t="s">
        <v>1244</v>
      </c>
      <c r="D547" s="20" t="s">
        <v>1245</v>
      </c>
      <c r="E547" s="20"/>
      <c r="F547" s="20"/>
      <c r="G547" s="20" t="s">
        <v>1242</v>
      </c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</row>
    <row r="548" customFormat="false" ht="15.75" hidden="false" customHeight="true" outlineLevel="0" collapsed="false">
      <c r="A548" s="20" t="s">
        <v>1622</v>
      </c>
      <c r="B548" s="20"/>
      <c r="C548" s="20" t="s">
        <v>1250</v>
      </c>
      <c r="D548" s="20"/>
      <c r="E548" s="20"/>
      <c r="F548" s="20"/>
      <c r="G548" s="20" t="s">
        <v>1242</v>
      </c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</row>
    <row r="549" customFormat="false" ht="15.75" hidden="false" customHeight="true" outlineLevel="0" collapsed="false">
      <c r="A549" s="20" t="s">
        <v>626</v>
      </c>
      <c r="B549" s="20"/>
      <c r="C549" s="20" t="s">
        <v>580</v>
      </c>
      <c r="D549" s="20"/>
      <c r="E549" s="20"/>
      <c r="F549" s="20"/>
      <c r="G549" s="20" t="s">
        <v>1232</v>
      </c>
      <c r="H549" s="20" t="s">
        <v>1272</v>
      </c>
      <c r="I549" s="20" t="s">
        <v>1234</v>
      </c>
      <c r="J549" s="20"/>
      <c r="K549" s="20"/>
      <c r="L549" s="20"/>
      <c r="M549" s="20"/>
      <c r="N549" s="20"/>
      <c r="O549" s="20"/>
      <c r="P549" s="20" t="s">
        <v>1273</v>
      </c>
      <c r="Q549" s="20" t="s">
        <v>1252</v>
      </c>
      <c r="R549" s="20"/>
      <c r="S549" s="20"/>
      <c r="T549" s="20"/>
      <c r="U549" s="20"/>
      <c r="V549" s="20"/>
      <c r="W549" s="20"/>
    </row>
    <row r="550" customFormat="false" ht="15.75" hidden="false" customHeight="true" outlineLevel="0" collapsed="false">
      <c r="A550" s="20" t="s">
        <v>632</v>
      </c>
      <c r="B550" s="20"/>
      <c r="C550" s="20" t="s">
        <v>579</v>
      </c>
      <c r="D550" s="20"/>
      <c r="E550" s="20"/>
      <c r="F550" s="20"/>
      <c r="G550" s="20" t="s">
        <v>1232</v>
      </c>
      <c r="H550" s="20" t="s">
        <v>1264</v>
      </c>
      <c r="I550" s="20" t="s">
        <v>1265</v>
      </c>
      <c r="J550" s="20"/>
      <c r="K550" s="20"/>
      <c r="L550" s="20"/>
      <c r="M550" s="20"/>
      <c r="N550" s="20"/>
      <c r="O550" s="20"/>
      <c r="P550" s="20" t="s">
        <v>1264</v>
      </c>
      <c r="Q550" s="20" t="s">
        <v>1236</v>
      </c>
      <c r="R550" s="20"/>
      <c r="S550" s="20"/>
      <c r="T550" s="20"/>
      <c r="U550" s="20"/>
      <c r="V550" s="20"/>
      <c r="W550" s="20"/>
    </row>
    <row r="551" customFormat="false" ht="15.75" hidden="false" customHeight="true" outlineLevel="0" collapsed="false">
      <c r="A551" s="20" t="s">
        <v>1623</v>
      </c>
      <c r="B551" s="20"/>
      <c r="C551" s="20" t="s">
        <v>1438</v>
      </c>
      <c r="D551" s="20" t="s">
        <v>1289</v>
      </c>
      <c r="E551" s="20" t="s">
        <v>1244</v>
      </c>
      <c r="F551" s="20" t="s">
        <v>1525</v>
      </c>
      <c r="G551" s="20" t="s">
        <v>1242</v>
      </c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</row>
    <row r="552" customFormat="false" ht="15.75" hidden="false" customHeight="true" outlineLevel="0" collapsed="false">
      <c r="A552" s="20" t="s">
        <v>1624</v>
      </c>
      <c r="B552" s="20"/>
      <c r="C552" s="20" t="s">
        <v>1308</v>
      </c>
      <c r="D552" s="20" t="s">
        <v>1309</v>
      </c>
      <c r="E552" s="20" t="s">
        <v>1310</v>
      </c>
      <c r="F552" s="20" t="s">
        <v>1311</v>
      </c>
      <c r="G552" s="20" t="s">
        <v>1242</v>
      </c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</row>
    <row r="553" customFormat="false" ht="15.75" hidden="false" customHeight="true" outlineLevel="0" collapsed="false">
      <c r="A553" s="20" t="s">
        <v>1625</v>
      </c>
      <c r="B553" s="20"/>
      <c r="C553" s="20" t="s">
        <v>1290</v>
      </c>
      <c r="D553" s="20" t="s">
        <v>1291</v>
      </c>
      <c r="E553" s="20" t="s">
        <v>1626</v>
      </c>
      <c r="F553" s="20" t="s">
        <v>1627</v>
      </c>
      <c r="G553" s="20" t="s">
        <v>1242</v>
      </c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</row>
    <row r="554" customFormat="false" ht="15.75" hidden="false" customHeight="true" outlineLevel="0" collapsed="false">
      <c r="A554" s="20" t="s">
        <v>1628</v>
      </c>
      <c r="B554" s="20"/>
      <c r="C554" s="20" t="s">
        <v>1289</v>
      </c>
      <c r="D554" s="20" t="s">
        <v>1244</v>
      </c>
      <c r="E554" s="20" t="s">
        <v>1525</v>
      </c>
      <c r="F554" s="20" t="s">
        <v>1342</v>
      </c>
      <c r="G554" s="20" t="s">
        <v>1242</v>
      </c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</row>
    <row r="555" customFormat="false" ht="15.75" hidden="false" customHeight="true" outlineLevel="0" collapsed="false">
      <c r="A555" s="20" t="s">
        <v>1011</v>
      </c>
      <c r="B555" s="20"/>
      <c r="C555" s="20" t="s">
        <v>584</v>
      </c>
      <c r="D555" s="20"/>
      <c r="E555" s="20"/>
      <c r="F555" s="20"/>
      <c r="G555" s="20" t="s">
        <v>1232</v>
      </c>
      <c r="H555" s="20" t="s">
        <v>1264</v>
      </c>
      <c r="I555" s="20" t="s">
        <v>1265</v>
      </c>
      <c r="J555" s="20"/>
      <c r="K555" s="20"/>
      <c r="L555" s="20"/>
      <c r="M555" s="20"/>
      <c r="N555" s="20"/>
      <c r="O555" s="20"/>
      <c r="P555" s="20" t="s">
        <v>1264</v>
      </c>
      <c r="Q555" s="20" t="s">
        <v>1236</v>
      </c>
      <c r="R555" s="20"/>
      <c r="S555" s="20"/>
      <c r="T555" s="20"/>
      <c r="U555" s="20"/>
      <c r="V555" s="20"/>
      <c r="W555" s="20"/>
    </row>
    <row r="556" customFormat="false" ht="15.75" hidden="false" customHeight="true" outlineLevel="0" collapsed="false">
      <c r="A556" s="20" t="s">
        <v>1197</v>
      </c>
      <c r="B556" s="20"/>
      <c r="C556" s="20" t="s">
        <v>557</v>
      </c>
      <c r="D556" s="20"/>
      <c r="E556" s="20"/>
      <c r="F556" s="20"/>
      <c r="G556" s="20" t="s">
        <v>1232</v>
      </c>
      <c r="H556" s="20" t="s">
        <v>1233</v>
      </c>
      <c r="I556" s="20" t="s">
        <v>1234</v>
      </c>
      <c r="J556" s="20"/>
      <c r="K556" s="20"/>
      <c r="L556" s="20"/>
      <c r="M556" s="20"/>
      <c r="N556" s="20"/>
      <c r="O556" s="20"/>
      <c r="P556" s="20" t="s">
        <v>1235</v>
      </c>
      <c r="Q556" s="20" t="s">
        <v>1236</v>
      </c>
      <c r="R556" s="20"/>
      <c r="S556" s="20"/>
      <c r="T556" s="20"/>
      <c r="U556" s="20"/>
      <c r="V556" s="20"/>
      <c r="W556" s="20"/>
    </row>
    <row r="557" customFormat="false" ht="15.75" hidden="false" customHeight="true" outlineLevel="0" collapsed="false">
      <c r="A557" s="20" t="s">
        <v>1629</v>
      </c>
      <c r="B557" s="20"/>
      <c r="C557" s="20" t="s">
        <v>1316</v>
      </c>
      <c r="D557" s="20"/>
      <c r="E557" s="20"/>
      <c r="F557" s="20"/>
      <c r="G557" s="20" t="s">
        <v>1242</v>
      </c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</row>
    <row r="558" customFormat="false" ht="15.75" hidden="false" customHeight="true" outlineLevel="0" collapsed="false">
      <c r="A558" s="20" t="s">
        <v>1630</v>
      </c>
      <c r="B558" s="20"/>
      <c r="C558" s="20" t="s">
        <v>1240</v>
      </c>
      <c r="D558" s="20" t="s">
        <v>1267</v>
      </c>
      <c r="E558" s="20" t="s">
        <v>1268</v>
      </c>
      <c r="F558" s="20" t="s">
        <v>1269</v>
      </c>
      <c r="G558" s="20" t="s">
        <v>1242</v>
      </c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</row>
    <row r="559" customFormat="false" ht="15.75" hidden="false" customHeight="true" outlineLevel="0" collapsed="false">
      <c r="A559" s="20" t="s">
        <v>1631</v>
      </c>
      <c r="B559" s="20"/>
      <c r="C559" s="20" t="s">
        <v>1336</v>
      </c>
      <c r="D559" s="20"/>
      <c r="E559" s="20"/>
      <c r="F559" s="20"/>
      <c r="G559" s="20" t="s">
        <v>1242</v>
      </c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</row>
    <row r="560" customFormat="false" ht="15.75" hidden="false" customHeight="true" outlineLevel="0" collapsed="false">
      <c r="A560" s="20" t="s">
        <v>1632</v>
      </c>
      <c r="B560" s="20"/>
      <c r="C560" s="20" t="s">
        <v>1366</v>
      </c>
      <c r="D560" s="20"/>
      <c r="E560" s="20"/>
      <c r="F560" s="20"/>
      <c r="G560" s="20" t="s">
        <v>1242</v>
      </c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</row>
    <row r="561" customFormat="false" ht="15.75" hidden="false" customHeight="true" outlineLevel="0" collapsed="false">
      <c r="A561" s="20" t="s">
        <v>1075</v>
      </c>
      <c r="B561" s="20"/>
      <c r="C561" s="20" t="s">
        <v>661</v>
      </c>
      <c r="D561" s="20" t="s">
        <v>662</v>
      </c>
      <c r="E561" s="20"/>
      <c r="F561" s="20"/>
      <c r="G561" s="20" t="s">
        <v>1232</v>
      </c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</row>
    <row r="562" customFormat="false" ht="15.75" hidden="false" customHeight="true" outlineLevel="0" collapsed="false">
      <c r="A562" s="20" t="s">
        <v>1633</v>
      </c>
      <c r="B562" s="20"/>
      <c r="C562" s="20" t="s">
        <v>1339</v>
      </c>
      <c r="D562" s="20"/>
      <c r="E562" s="20"/>
      <c r="F562" s="20"/>
      <c r="G562" s="20" t="s">
        <v>1242</v>
      </c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</row>
    <row r="563" customFormat="false" ht="15.75" hidden="false" customHeight="true" outlineLevel="0" collapsed="false">
      <c r="A563" s="20" t="s">
        <v>633</v>
      </c>
      <c r="B563" s="20"/>
      <c r="C563" s="20" t="s">
        <v>576</v>
      </c>
      <c r="D563" s="20" t="s">
        <v>579</v>
      </c>
      <c r="E563" s="20"/>
      <c r="F563" s="20"/>
      <c r="G563" s="20" t="s">
        <v>1232</v>
      </c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</row>
    <row r="564" customFormat="false" ht="15.75" hidden="false" customHeight="true" outlineLevel="0" collapsed="false">
      <c r="A564" s="20" t="s">
        <v>1211</v>
      </c>
      <c r="B564" s="20"/>
      <c r="C564" s="20" t="s">
        <v>646</v>
      </c>
      <c r="D564" s="20"/>
      <c r="E564" s="20"/>
      <c r="F564" s="20"/>
      <c r="G564" s="20" t="s">
        <v>1232</v>
      </c>
      <c r="H564" s="20" t="s">
        <v>1272</v>
      </c>
      <c r="I564" s="20" t="s">
        <v>1234</v>
      </c>
      <c r="J564" s="20"/>
      <c r="K564" s="20"/>
      <c r="L564" s="20"/>
      <c r="M564" s="20"/>
      <c r="N564" s="20"/>
      <c r="O564" s="20"/>
      <c r="P564" s="20" t="s">
        <v>1273</v>
      </c>
      <c r="Q564" s="20" t="s">
        <v>1252</v>
      </c>
      <c r="R564" s="20"/>
      <c r="S564" s="20"/>
      <c r="T564" s="20"/>
      <c r="U564" s="20"/>
      <c r="V564" s="20"/>
      <c r="W564" s="20"/>
    </row>
    <row r="565" customFormat="false" ht="15.75" hidden="false" customHeight="true" outlineLevel="0" collapsed="false">
      <c r="A565" s="20" t="s">
        <v>781</v>
      </c>
      <c r="B565" s="20"/>
      <c r="C565" s="20" t="s">
        <v>600</v>
      </c>
      <c r="D565" s="20"/>
      <c r="E565" s="20"/>
      <c r="F565" s="20"/>
      <c r="G565" s="20" t="s">
        <v>1232</v>
      </c>
      <c r="H565" s="20" t="s">
        <v>1274</v>
      </c>
      <c r="I565" s="20" t="s">
        <v>1234</v>
      </c>
      <c r="J565" s="20"/>
      <c r="K565" s="20"/>
      <c r="L565" s="20"/>
      <c r="M565" s="20"/>
      <c r="N565" s="20"/>
      <c r="O565" s="20"/>
      <c r="P565" s="20" t="s">
        <v>1275</v>
      </c>
      <c r="Q565" s="20" t="s">
        <v>1252</v>
      </c>
      <c r="R565" s="20"/>
      <c r="S565" s="20"/>
      <c r="T565" s="20"/>
      <c r="U565" s="20"/>
      <c r="V565" s="20"/>
      <c r="W565" s="20"/>
    </row>
    <row r="566" customFormat="false" ht="15.75" hidden="false" customHeight="true" outlineLevel="0" collapsed="false">
      <c r="A566" s="20" t="s">
        <v>884</v>
      </c>
      <c r="B566" s="20"/>
      <c r="C566" s="20" t="s">
        <v>572</v>
      </c>
      <c r="D566" s="20"/>
      <c r="E566" s="20"/>
      <c r="F566" s="20"/>
      <c r="G566" s="20" t="s">
        <v>1232</v>
      </c>
      <c r="H566" s="20" t="s">
        <v>1274</v>
      </c>
      <c r="I566" s="20" t="s">
        <v>1234</v>
      </c>
      <c r="J566" s="20"/>
      <c r="K566" s="20"/>
      <c r="L566" s="20"/>
      <c r="M566" s="20"/>
      <c r="N566" s="20"/>
      <c r="O566" s="20"/>
      <c r="P566" s="20" t="s">
        <v>1275</v>
      </c>
      <c r="Q566" s="20" t="s">
        <v>1252</v>
      </c>
      <c r="R566" s="20"/>
      <c r="S566" s="20"/>
      <c r="T566" s="20"/>
      <c r="U566" s="20"/>
      <c r="V566" s="20"/>
      <c r="W566" s="20"/>
    </row>
    <row r="567" customFormat="false" ht="15.75" hidden="false" customHeight="true" outlineLevel="0" collapsed="false">
      <c r="A567" s="20" t="s">
        <v>1165</v>
      </c>
      <c r="B567" s="20"/>
      <c r="C567" s="20" t="s">
        <v>593</v>
      </c>
      <c r="D567" s="20" t="s">
        <v>591</v>
      </c>
      <c r="E567" s="20"/>
      <c r="F567" s="20"/>
      <c r="G567" s="20" t="s">
        <v>1232</v>
      </c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</row>
    <row r="568" customFormat="false" ht="15.75" hidden="false" customHeight="true" outlineLevel="0" collapsed="false">
      <c r="A568" s="20" t="s">
        <v>1634</v>
      </c>
      <c r="B568" s="20"/>
      <c r="C568" s="20" t="s">
        <v>1382</v>
      </c>
      <c r="D568" s="20" t="s">
        <v>1286</v>
      </c>
      <c r="E568" s="20" t="s">
        <v>1244</v>
      </c>
      <c r="F568" s="20" t="s">
        <v>1287</v>
      </c>
      <c r="G568" s="20" t="s">
        <v>1242</v>
      </c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</row>
    <row r="569" customFormat="false" ht="15.75" hidden="false" customHeight="true" outlineLevel="0" collapsed="false">
      <c r="A569" s="20" t="s">
        <v>1635</v>
      </c>
      <c r="B569" s="20"/>
      <c r="C569" s="20" t="s">
        <v>1318</v>
      </c>
      <c r="D569" s="20"/>
      <c r="E569" s="20"/>
      <c r="F569" s="20"/>
      <c r="G569" s="20" t="s">
        <v>1242</v>
      </c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</row>
    <row r="570" customFormat="false" ht="15.75" hidden="false" customHeight="true" outlineLevel="0" collapsed="false">
      <c r="A570" s="20" t="s">
        <v>1636</v>
      </c>
      <c r="B570" s="20"/>
      <c r="C570" s="20" t="s">
        <v>1304</v>
      </c>
      <c r="D570" s="20"/>
      <c r="E570" s="20"/>
      <c r="F570" s="20"/>
      <c r="G570" s="20" t="s">
        <v>1242</v>
      </c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</row>
    <row r="571" customFormat="false" ht="15.75" hidden="false" customHeight="true" outlineLevel="0" collapsed="false">
      <c r="A571" s="20" t="s">
        <v>1637</v>
      </c>
      <c r="B571" s="20"/>
      <c r="C571" s="20" t="s">
        <v>1384</v>
      </c>
      <c r="D571" s="20"/>
      <c r="E571" s="20"/>
      <c r="F571" s="20"/>
      <c r="G571" s="20" t="s">
        <v>1242</v>
      </c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</row>
    <row r="572" customFormat="false" ht="15.75" hidden="false" customHeight="true" outlineLevel="0" collapsed="false">
      <c r="A572" s="20" t="s">
        <v>1638</v>
      </c>
      <c r="B572" s="20"/>
      <c r="C572" s="20" t="s">
        <v>1556</v>
      </c>
      <c r="D572" s="20"/>
      <c r="E572" s="20"/>
      <c r="F572" s="20"/>
      <c r="G572" s="20" t="s">
        <v>1242</v>
      </c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</row>
    <row r="573" customFormat="false" ht="15.75" hidden="false" customHeight="true" outlineLevel="0" collapsed="false">
      <c r="A573" s="20" t="s">
        <v>923</v>
      </c>
      <c r="B573" s="20"/>
      <c r="C573" s="20" t="s">
        <v>567</v>
      </c>
      <c r="D573" s="20"/>
      <c r="E573" s="20"/>
      <c r="F573" s="20"/>
      <c r="G573" s="20" t="s">
        <v>1232</v>
      </c>
      <c r="H573" s="20" t="s">
        <v>1300</v>
      </c>
      <c r="I573" s="20" t="s">
        <v>1301</v>
      </c>
      <c r="J573" s="20"/>
      <c r="K573" s="20"/>
      <c r="L573" s="20"/>
      <c r="M573" s="20"/>
      <c r="N573" s="20"/>
      <c r="O573" s="20"/>
      <c r="P573" s="20" t="s">
        <v>1302</v>
      </c>
      <c r="Q573" s="20" t="s">
        <v>1236</v>
      </c>
      <c r="R573" s="20"/>
      <c r="S573" s="20"/>
      <c r="T573" s="20"/>
      <c r="U573" s="20"/>
      <c r="V573" s="20"/>
      <c r="W573" s="20"/>
    </row>
    <row r="574" customFormat="false" ht="15.75" hidden="false" customHeight="true" outlineLevel="0" collapsed="false">
      <c r="A574" s="20" t="s">
        <v>1011</v>
      </c>
      <c r="B574" s="20"/>
      <c r="C574" s="20" t="s">
        <v>584</v>
      </c>
      <c r="D574" s="20"/>
      <c r="E574" s="20"/>
      <c r="F574" s="20"/>
      <c r="G574" s="20" t="s">
        <v>1232</v>
      </c>
      <c r="H574" s="20" t="s">
        <v>1264</v>
      </c>
      <c r="I574" s="20" t="s">
        <v>1265</v>
      </c>
      <c r="J574" s="20"/>
      <c r="K574" s="20"/>
      <c r="L574" s="20"/>
      <c r="M574" s="20"/>
      <c r="N574" s="20"/>
      <c r="O574" s="20"/>
      <c r="P574" s="20" t="s">
        <v>1264</v>
      </c>
      <c r="Q574" s="20" t="s">
        <v>1236</v>
      </c>
      <c r="R574" s="20"/>
      <c r="S574" s="20"/>
      <c r="T574" s="20"/>
      <c r="U574" s="20"/>
      <c r="V574" s="20"/>
      <c r="W574" s="20"/>
    </row>
    <row r="575" customFormat="false" ht="15.75" hidden="false" customHeight="true" outlineLevel="0" collapsed="false">
      <c r="A575" s="20" t="s">
        <v>1639</v>
      </c>
      <c r="B575" s="20"/>
      <c r="C575" s="20" t="s">
        <v>1336</v>
      </c>
      <c r="D575" s="20" t="s">
        <v>1304</v>
      </c>
      <c r="E575" s="20"/>
      <c r="F575" s="20"/>
      <c r="G575" s="20" t="s">
        <v>1242</v>
      </c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</row>
    <row r="576" customFormat="false" ht="15.75" hidden="false" customHeight="true" outlineLevel="0" collapsed="false">
      <c r="A576" s="20" t="s">
        <v>1196</v>
      </c>
      <c r="B576" s="20"/>
      <c r="C576" s="20" t="s">
        <v>557</v>
      </c>
      <c r="D576" s="20"/>
      <c r="E576" s="20"/>
      <c r="F576" s="20"/>
      <c r="G576" s="20" t="s">
        <v>1232</v>
      </c>
      <c r="H576" s="20" t="s">
        <v>1233</v>
      </c>
      <c r="I576" s="20" t="s">
        <v>1234</v>
      </c>
      <c r="J576" s="20"/>
      <c r="K576" s="20"/>
      <c r="L576" s="20"/>
      <c r="M576" s="20"/>
      <c r="N576" s="20"/>
      <c r="O576" s="20"/>
      <c r="P576" s="20" t="s">
        <v>1235</v>
      </c>
      <c r="Q576" s="20" t="s">
        <v>1236</v>
      </c>
      <c r="R576" s="20"/>
      <c r="S576" s="20"/>
      <c r="T576" s="20"/>
      <c r="U576" s="20"/>
      <c r="V576" s="20"/>
      <c r="W576" s="20"/>
    </row>
    <row r="577" customFormat="false" ht="15.75" hidden="false" customHeight="true" outlineLevel="0" collapsed="false">
      <c r="A577" s="20" t="s">
        <v>1165</v>
      </c>
      <c r="B577" s="20"/>
      <c r="C577" s="20" t="s">
        <v>593</v>
      </c>
      <c r="D577" s="20" t="s">
        <v>591</v>
      </c>
      <c r="E577" s="20"/>
      <c r="F577" s="20"/>
      <c r="G577" s="20" t="s">
        <v>1232</v>
      </c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</row>
    <row r="578" customFormat="false" ht="15.75" hidden="false" customHeight="true" outlineLevel="0" collapsed="false">
      <c r="A578" s="20" t="s">
        <v>735</v>
      </c>
      <c r="B578" s="20"/>
      <c r="C578" s="20" t="s">
        <v>550</v>
      </c>
      <c r="D578" s="20" t="s">
        <v>551</v>
      </c>
      <c r="E578" s="20" t="s">
        <v>552</v>
      </c>
      <c r="F578" s="20" t="s">
        <v>553</v>
      </c>
      <c r="G578" s="20" t="s">
        <v>1232</v>
      </c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</row>
    <row r="579" customFormat="false" ht="15.75" hidden="false" customHeight="true" outlineLevel="0" collapsed="false">
      <c r="A579" s="20" t="s">
        <v>1640</v>
      </c>
      <c r="B579" s="20"/>
      <c r="C579" s="20" t="s">
        <v>1355</v>
      </c>
      <c r="D579" s="20" t="s">
        <v>1287</v>
      </c>
      <c r="E579" s="20"/>
      <c r="F579" s="20"/>
      <c r="G579" s="20" t="s">
        <v>1242</v>
      </c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</row>
    <row r="580" customFormat="false" ht="15.75" hidden="false" customHeight="true" outlineLevel="0" collapsed="false">
      <c r="A580" s="20" t="s">
        <v>1615</v>
      </c>
      <c r="B580" s="20"/>
      <c r="C580" s="20" t="s">
        <v>779</v>
      </c>
      <c r="D580" s="20"/>
      <c r="E580" s="20"/>
      <c r="F580" s="20"/>
      <c r="G580" s="20" t="s">
        <v>1242</v>
      </c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</row>
    <row r="581" customFormat="false" ht="15.75" hidden="false" customHeight="true" outlineLevel="0" collapsed="false">
      <c r="A581" s="20" t="s">
        <v>1641</v>
      </c>
      <c r="B581" s="20"/>
      <c r="C581" s="20" t="s">
        <v>1299</v>
      </c>
      <c r="D581" s="20"/>
      <c r="E581" s="20"/>
      <c r="F581" s="20"/>
      <c r="G581" s="20" t="s">
        <v>1242</v>
      </c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</row>
    <row r="582" customFormat="false" ht="15.75" hidden="false" customHeight="true" outlineLevel="0" collapsed="false">
      <c r="A582" s="20" t="s">
        <v>885</v>
      </c>
      <c r="B582" s="20"/>
      <c r="C582" s="20" t="s">
        <v>572</v>
      </c>
      <c r="D582" s="20"/>
      <c r="E582" s="20"/>
      <c r="F582" s="20"/>
      <c r="G582" s="20" t="s">
        <v>1232</v>
      </c>
      <c r="H582" s="20" t="s">
        <v>1274</v>
      </c>
      <c r="I582" s="20" t="s">
        <v>1234</v>
      </c>
      <c r="J582" s="20"/>
      <c r="K582" s="20"/>
      <c r="L582" s="20"/>
      <c r="M582" s="20"/>
      <c r="N582" s="20"/>
      <c r="O582" s="20"/>
      <c r="P582" s="20" t="s">
        <v>1275</v>
      </c>
      <c r="Q582" s="20" t="s">
        <v>1252</v>
      </c>
      <c r="R582" s="20"/>
      <c r="S582" s="20"/>
      <c r="T582" s="20"/>
      <c r="U582" s="20"/>
      <c r="V582" s="20"/>
      <c r="W582" s="20"/>
    </row>
    <row r="583" customFormat="false" ht="15.75" hidden="false" customHeight="true" outlineLevel="0" collapsed="false">
      <c r="A583" s="20" t="s">
        <v>1642</v>
      </c>
      <c r="B583" s="20"/>
      <c r="C583" s="20" t="s">
        <v>1296</v>
      </c>
      <c r="D583" s="20"/>
      <c r="E583" s="20"/>
      <c r="F583" s="20"/>
      <c r="G583" s="20" t="s">
        <v>1242</v>
      </c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</row>
    <row r="584" customFormat="false" ht="15.75" hidden="false" customHeight="true" outlineLevel="0" collapsed="false">
      <c r="A584" s="20" t="s">
        <v>1643</v>
      </c>
      <c r="B584" s="20"/>
      <c r="C584" s="20" t="s">
        <v>1239</v>
      </c>
      <c r="D584" s="20" t="s">
        <v>1332</v>
      </c>
      <c r="E584" s="20" t="s">
        <v>1241</v>
      </c>
      <c r="F584" s="20"/>
      <c r="G584" s="20" t="s">
        <v>1242</v>
      </c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</row>
    <row r="585" customFormat="false" ht="15.75" hidden="false" customHeight="true" outlineLevel="0" collapsed="false">
      <c r="A585" s="20" t="s">
        <v>1644</v>
      </c>
      <c r="B585" s="20"/>
      <c r="C585" s="20" t="s">
        <v>1247</v>
      </c>
      <c r="D585" s="20"/>
      <c r="E585" s="20"/>
      <c r="F585" s="20"/>
      <c r="G585" s="20" t="s">
        <v>1242</v>
      </c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</row>
    <row r="586" customFormat="false" ht="15.75" hidden="false" customHeight="true" outlineLevel="0" collapsed="false">
      <c r="A586" s="20" t="s">
        <v>1645</v>
      </c>
      <c r="B586" s="20"/>
      <c r="C586" s="20" t="s">
        <v>1261</v>
      </c>
      <c r="D586" s="20"/>
      <c r="E586" s="20"/>
      <c r="F586" s="20"/>
      <c r="G586" s="20" t="s">
        <v>1242</v>
      </c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</row>
    <row r="587" customFormat="false" ht="15.75" hidden="false" customHeight="true" outlineLevel="0" collapsed="false">
      <c r="A587" s="20" t="s">
        <v>1000</v>
      </c>
      <c r="B587" s="20"/>
      <c r="C587" s="20" t="s">
        <v>584</v>
      </c>
      <c r="D587" s="20"/>
      <c r="E587" s="20"/>
      <c r="F587" s="20"/>
      <c r="G587" s="20" t="s">
        <v>1232</v>
      </c>
      <c r="H587" s="20" t="s">
        <v>1264</v>
      </c>
      <c r="I587" s="20" t="s">
        <v>1265</v>
      </c>
      <c r="J587" s="20"/>
      <c r="K587" s="20"/>
      <c r="L587" s="20"/>
      <c r="M587" s="20"/>
      <c r="N587" s="20"/>
      <c r="O587" s="20"/>
      <c r="P587" s="20" t="s">
        <v>1264</v>
      </c>
      <c r="Q587" s="20" t="s">
        <v>1236</v>
      </c>
      <c r="R587" s="20"/>
      <c r="S587" s="20"/>
      <c r="T587" s="20"/>
      <c r="U587" s="20"/>
      <c r="V587" s="20"/>
      <c r="W587" s="20"/>
    </row>
    <row r="588" customFormat="false" ht="15.75" hidden="false" customHeight="true" outlineLevel="0" collapsed="false">
      <c r="A588" s="20" t="s">
        <v>1646</v>
      </c>
      <c r="B588" s="20"/>
      <c r="C588" s="20" t="s">
        <v>1254</v>
      </c>
      <c r="D588" s="20"/>
      <c r="E588" s="20"/>
      <c r="F588" s="20"/>
      <c r="G588" s="20" t="s">
        <v>1242</v>
      </c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</row>
    <row r="589" customFormat="false" ht="15.75" hidden="false" customHeight="true" outlineLevel="0" collapsed="false">
      <c r="A589" s="20" t="s">
        <v>859</v>
      </c>
      <c r="B589" s="20"/>
      <c r="C589" s="20" t="s">
        <v>561</v>
      </c>
      <c r="D589" s="20"/>
      <c r="E589" s="20"/>
      <c r="F589" s="20"/>
      <c r="G589" s="20" t="s">
        <v>1232</v>
      </c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</row>
    <row r="590" customFormat="false" ht="15.75" hidden="false" customHeight="true" outlineLevel="0" collapsed="false">
      <c r="A590" s="20" t="s">
        <v>1647</v>
      </c>
      <c r="B590" s="20"/>
      <c r="C590" s="20" t="s">
        <v>1249</v>
      </c>
      <c r="D590" s="20" t="s">
        <v>1244</v>
      </c>
      <c r="E590" s="20"/>
      <c r="F590" s="20"/>
      <c r="G590" s="20" t="s">
        <v>1242</v>
      </c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</row>
    <row r="591" customFormat="false" ht="15.75" hidden="false" customHeight="true" outlineLevel="0" collapsed="false">
      <c r="A591" s="20" t="s">
        <v>1648</v>
      </c>
      <c r="B591" s="20"/>
      <c r="C591" s="20" t="s">
        <v>1493</v>
      </c>
      <c r="D591" s="20" t="s">
        <v>1494</v>
      </c>
      <c r="E591" s="20" t="s">
        <v>1244</v>
      </c>
      <c r="F591" s="20" t="s">
        <v>1495</v>
      </c>
      <c r="G591" s="20" t="s">
        <v>1242</v>
      </c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</row>
    <row r="592" customFormat="false" ht="15.75" hidden="false" customHeight="true" outlineLevel="0" collapsed="false">
      <c r="A592" s="20" t="s">
        <v>682</v>
      </c>
      <c r="B592" s="20"/>
      <c r="C592" s="20" t="s">
        <v>683</v>
      </c>
      <c r="D592" s="20"/>
      <c r="E592" s="20"/>
      <c r="F592" s="20"/>
      <c r="G592" s="20" t="s">
        <v>1232</v>
      </c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</row>
    <row r="593" customFormat="false" ht="15.75" hidden="false" customHeight="true" outlineLevel="0" collapsed="false">
      <c r="A593" s="20" t="s">
        <v>1649</v>
      </c>
      <c r="B593" s="20"/>
      <c r="C593" s="20" t="s">
        <v>779</v>
      </c>
      <c r="D593" s="20"/>
      <c r="E593" s="20"/>
      <c r="F593" s="20"/>
      <c r="G593" s="20" t="s">
        <v>1242</v>
      </c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</row>
    <row r="594" customFormat="false" ht="15.75" hidden="false" customHeight="true" outlineLevel="0" collapsed="false">
      <c r="A594" s="20" t="s">
        <v>1650</v>
      </c>
      <c r="B594" s="20"/>
      <c r="C594" s="20" t="s">
        <v>1618</v>
      </c>
      <c r="D594" s="20" t="s">
        <v>1495</v>
      </c>
      <c r="E594" s="20" t="s">
        <v>1406</v>
      </c>
      <c r="F594" s="20" t="s">
        <v>1332</v>
      </c>
      <c r="G594" s="20" t="s">
        <v>1242</v>
      </c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</row>
    <row r="595" customFormat="false" ht="15.75" hidden="false" customHeight="true" outlineLevel="0" collapsed="false">
      <c r="A595" s="20" t="s">
        <v>1651</v>
      </c>
      <c r="B595" s="20"/>
      <c r="C595" s="20" t="s">
        <v>631</v>
      </c>
      <c r="D595" s="20" t="s">
        <v>1455</v>
      </c>
      <c r="E595" s="20"/>
      <c r="F595" s="20"/>
      <c r="G595" s="20" t="s">
        <v>1242</v>
      </c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</row>
    <row r="596" customFormat="false" ht="15.75" hidden="false" customHeight="true" outlineLevel="0" collapsed="false">
      <c r="A596" s="20" t="s">
        <v>710</v>
      </c>
      <c r="B596" s="20"/>
      <c r="C596" s="20" t="s">
        <v>572</v>
      </c>
      <c r="D596" s="20"/>
      <c r="E596" s="20"/>
      <c r="F596" s="20"/>
      <c r="G596" s="20" t="s">
        <v>1232</v>
      </c>
      <c r="H596" s="20" t="s">
        <v>1274</v>
      </c>
      <c r="I596" s="20" t="s">
        <v>1234</v>
      </c>
      <c r="J596" s="20"/>
      <c r="K596" s="20"/>
      <c r="L596" s="20"/>
      <c r="M596" s="20"/>
      <c r="N596" s="20"/>
      <c r="O596" s="20"/>
      <c r="P596" s="20" t="s">
        <v>1275</v>
      </c>
      <c r="Q596" s="20" t="s">
        <v>1252</v>
      </c>
      <c r="R596" s="20"/>
      <c r="S596" s="20"/>
      <c r="T596" s="20"/>
      <c r="U596" s="20"/>
      <c r="V596" s="20"/>
      <c r="W596" s="20"/>
    </row>
    <row r="597" customFormat="false" ht="15.75" hidden="false" customHeight="true" outlineLevel="0" collapsed="false">
      <c r="A597" s="20" t="s">
        <v>849</v>
      </c>
      <c r="B597" s="20"/>
      <c r="C597" s="20" t="s">
        <v>584</v>
      </c>
      <c r="D597" s="20"/>
      <c r="E597" s="20"/>
      <c r="F597" s="20"/>
      <c r="G597" s="20" t="s">
        <v>1232</v>
      </c>
      <c r="H597" s="20" t="s">
        <v>1264</v>
      </c>
      <c r="I597" s="20" t="s">
        <v>1265</v>
      </c>
      <c r="J597" s="20"/>
      <c r="K597" s="20"/>
      <c r="L597" s="20"/>
      <c r="M597" s="20"/>
      <c r="N597" s="20"/>
      <c r="O597" s="20"/>
      <c r="P597" s="20" t="s">
        <v>1264</v>
      </c>
      <c r="Q597" s="20" t="s">
        <v>1236</v>
      </c>
      <c r="R597" s="20"/>
      <c r="S597" s="20"/>
      <c r="T597" s="20"/>
      <c r="U597" s="20"/>
      <c r="V597" s="20"/>
      <c r="W597" s="20"/>
    </row>
    <row r="598" customFormat="false" ht="15.75" hidden="false" customHeight="true" outlineLevel="0" collapsed="false">
      <c r="A598" s="20" t="s">
        <v>1652</v>
      </c>
      <c r="B598" s="20"/>
      <c r="C598" s="20" t="s">
        <v>1437</v>
      </c>
      <c r="D598" s="20" t="s">
        <v>1438</v>
      </c>
      <c r="E598" s="20"/>
      <c r="F598" s="20"/>
      <c r="G598" s="20" t="s">
        <v>1242</v>
      </c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</row>
    <row r="599" customFormat="false" ht="15.75" hidden="false" customHeight="true" outlineLevel="0" collapsed="false">
      <c r="A599" s="20" t="s">
        <v>759</v>
      </c>
      <c r="B599" s="20"/>
      <c r="C599" s="20" t="s">
        <v>579</v>
      </c>
      <c r="D599" s="20"/>
      <c r="E599" s="20"/>
      <c r="F599" s="20"/>
      <c r="G599" s="20" t="s">
        <v>1232</v>
      </c>
      <c r="H599" s="20" t="s">
        <v>1264</v>
      </c>
      <c r="I599" s="20" t="s">
        <v>1265</v>
      </c>
      <c r="J599" s="20"/>
      <c r="K599" s="20"/>
      <c r="L599" s="20"/>
      <c r="M599" s="20"/>
      <c r="N599" s="20"/>
      <c r="O599" s="20"/>
      <c r="P599" s="20" t="s">
        <v>1264</v>
      </c>
      <c r="Q599" s="20" t="s">
        <v>1236</v>
      </c>
      <c r="R599" s="20"/>
      <c r="S599" s="20"/>
      <c r="T599" s="20"/>
      <c r="U599" s="20"/>
      <c r="V599" s="20"/>
      <c r="W599" s="20"/>
    </row>
    <row r="600" customFormat="false" ht="15.75" hidden="false" customHeight="true" outlineLevel="0" collapsed="false">
      <c r="A600" s="20" t="s">
        <v>1653</v>
      </c>
      <c r="B600" s="20"/>
      <c r="C600" s="20" t="s">
        <v>1336</v>
      </c>
      <c r="D600" s="20"/>
      <c r="E600" s="20"/>
      <c r="F600" s="20"/>
      <c r="G600" s="20" t="s">
        <v>1242</v>
      </c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</row>
    <row r="601" customFormat="false" ht="15.75" hidden="false" customHeight="true" outlineLevel="0" collapsed="false">
      <c r="A601" s="20" t="s">
        <v>1654</v>
      </c>
      <c r="B601" s="20"/>
      <c r="C601" s="20" t="s">
        <v>1308</v>
      </c>
      <c r="D601" s="20" t="s">
        <v>1309</v>
      </c>
      <c r="E601" s="20" t="s">
        <v>1310</v>
      </c>
      <c r="F601" s="20" t="s">
        <v>1311</v>
      </c>
      <c r="G601" s="20" t="s">
        <v>1242</v>
      </c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</row>
    <row r="602" customFormat="false" ht="15.75" hidden="false" customHeight="true" outlineLevel="0" collapsed="false">
      <c r="A602" s="20" t="s">
        <v>924</v>
      </c>
      <c r="B602" s="20"/>
      <c r="C602" s="20" t="s">
        <v>652</v>
      </c>
      <c r="D602" s="20" t="s">
        <v>1214</v>
      </c>
      <c r="E602" s="20" t="s">
        <v>591</v>
      </c>
      <c r="F602" s="20"/>
      <c r="G602" s="20" t="s">
        <v>1232</v>
      </c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</row>
    <row r="603" customFormat="false" ht="15.75" hidden="false" customHeight="true" outlineLevel="0" collapsed="false">
      <c r="A603" s="20" t="s">
        <v>871</v>
      </c>
      <c r="B603" s="20"/>
      <c r="C603" s="20" t="s">
        <v>576</v>
      </c>
      <c r="D603" s="20"/>
      <c r="E603" s="20"/>
      <c r="F603" s="20"/>
      <c r="G603" s="20" t="s">
        <v>1232</v>
      </c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</row>
    <row r="604" customFormat="false" ht="15.75" hidden="false" customHeight="true" outlineLevel="0" collapsed="false">
      <c r="A604" s="20" t="s">
        <v>1655</v>
      </c>
      <c r="B604" s="20"/>
      <c r="C604" s="20" t="s">
        <v>1341</v>
      </c>
      <c r="D604" s="20" t="s">
        <v>1342</v>
      </c>
      <c r="E604" s="20" t="s">
        <v>1343</v>
      </c>
      <c r="F604" s="20" t="s">
        <v>779</v>
      </c>
      <c r="G604" s="20" t="s">
        <v>1242</v>
      </c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</row>
    <row r="605" customFormat="false" ht="15.75" hidden="false" customHeight="true" outlineLevel="0" collapsed="false">
      <c r="A605" s="20" t="s">
        <v>617</v>
      </c>
      <c r="B605" s="20"/>
      <c r="C605" s="20" t="s">
        <v>557</v>
      </c>
      <c r="D605" s="20"/>
      <c r="E605" s="20"/>
      <c r="F605" s="20"/>
      <c r="G605" s="20" t="s">
        <v>1232</v>
      </c>
      <c r="H605" s="20" t="s">
        <v>1233</v>
      </c>
      <c r="I605" s="20" t="s">
        <v>1234</v>
      </c>
      <c r="J605" s="20"/>
      <c r="K605" s="20"/>
      <c r="L605" s="20"/>
      <c r="M605" s="20"/>
      <c r="N605" s="20"/>
      <c r="O605" s="20"/>
      <c r="P605" s="20" t="s">
        <v>1235</v>
      </c>
      <c r="Q605" s="20" t="s">
        <v>1236</v>
      </c>
      <c r="R605" s="20"/>
      <c r="S605" s="20"/>
      <c r="T605" s="20"/>
      <c r="U605" s="20"/>
      <c r="V605" s="20"/>
      <c r="W605" s="20"/>
    </row>
    <row r="606" customFormat="false" ht="15.75" hidden="false" customHeight="true" outlineLevel="0" collapsed="false">
      <c r="A606" s="20" t="s">
        <v>1656</v>
      </c>
      <c r="B606" s="20"/>
      <c r="C606" s="20" t="s">
        <v>1657</v>
      </c>
      <c r="D606" s="20"/>
      <c r="E606" s="20"/>
      <c r="F606" s="20"/>
      <c r="G606" s="20" t="s">
        <v>1242</v>
      </c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</row>
    <row r="607" customFormat="false" ht="15.75" hidden="false" customHeight="true" outlineLevel="0" collapsed="false">
      <c r="A607" s="20" t="s">
        <v>1174</v>
      </c>
      <c r="B607" s="20"/>
      <c r="C607" s="20" t="s">
        <v>580</v>
      </c>
      <c r="D607" s="20"/>
      <c r="E607" s="20"/>
      <c r="F607" s="20"/>
      <c r="G607" s="20" t="s">
        <v>1232</v>
      </c>
      <c r="H607" s="20" t="s">
        <v>1272</v>
      </c>
      <c r="I607" s="20" t="s">
        <v>1234</v>
      </c>
      <c r="J607" s="20"/>
      <c r="K607" s="20"/>
      <c r="L607" s="20"/>
      <c r="M607" s="20"/>
      <c r="N607" s="20"/>
      <c r="O607" s="20"/>
      <c r="P607" s="20" t="s">
        <v>1273</v>
      </c>
      <c r="Q607" s="20" t="s">
        <v>1252</v>
      </c>
      <c r="R607" s="20"/>
      <c r="S607" s="20"/>
      <c r="T607" s="20"/>
      <c r="U607" s="20"/>
      <c r="V607" s="20"/>
      <c r="W607" s="20"/>
    </row>
    <row r="608" customFormat="false" ht="15.75" hidden="false" customHeight="true" outlineLevel="0" collapsed="false">
      <c r="A608" s="20" t="s">
        <v>712</v>
      </c>
      <c r="B608" s="20"/>
      <c r="C608" s="20" t="s">
        <v>572</v>
      </c>
      <c r="D608" s="20"/>
      <c r="E608" s="20"/>
      <c r="F608" s="20"/>
      <c r="G608" s="20" t="s">
        <v>1232</v>
      </c>
      <c r="H608" s="20" t="s">
        <v>1274</v>
      </c>
      <c r="I608" s="20" t="s">
        <v>1234</v>
      </c>
      <c r="J608" s="20"/>
      <c r="K608" s="20"/>
      <c r="L608" s="20"/>
      <c r="M608" s="20"/>
      <c r="N608" s="20"/>
      <c r="O608" s="20"/>
      <c r="P608" s="20" t="s">
        <v>1275</v>
      </c>
      <c r="Q608" s="20" t="s">
        <v>1252</v>
      </c>
      <c r="R608" s="20"/>
      <c r="S608" s="20"/>
      <c r="T608" s="20"/>
      <c r="U608" s="20"/>
      <c r="V608" s="20"/>
      <c r="W608" s="20"/>
    </row>
    <row r="609" customFormat="false" ht="15.75" hidden="false" customHeight="true" outlineLevel="0" collapsed="false">
      <c r="A609" s="20" t="s">
        <v>1658</v>
      </c>
      <c r="B609" s="20"/>
      <c r="C609" s="20" t="s">
        <v>1348</v>
      </c>
      <c r="D609" s="20"/>
      <c r="E609" s="20"/>
      <c r="F609" s="20"/>
      <c r="G609" s="20" t="s">
        <v>1242</v>
      </c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</row>
    <row r="610" customFormat="false" ht="15.75" hidden="false" customHeight="true" outlineLevel="0" collapsed="false">
      <c r="A610" s="20" t="s">
        <v>1094</v>
      </c>
      <c r="B610" s="20"/>
      <c r="C610" s="20" t="s">
        <v>1214</v>
      </c>
      <c r="D610" s="20" t="s">
        <v>591</v>
      </c>
      <c r="E610" s="20"/>
      <c r="F610" s="20"/>
      <c r="G610" s="20" t="s">
        <v>1232</v>
      </c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</row>
    <row r="611" customFormat="false" ht="15.75" hidden="false" customHeight="true" outlineLevel="0" collapsed="false">
      <c r="A611" s="20" t="s">
        <v>1659</v>
      </c>
      <c r="B611" s="20"/>
      <c r="C611" s="20" t="s">
        <v>1318</v>
      </c>
      <c r="D611" s="20"/>
      <c r="E611" s="20"/>
      <c r="F611" s="20"/>
      <c r="G611" s="20" t="s">
        <v>1242</v>
      </c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</row>
    <row r="612" customFormat="false" ht="15.75" hidden="false" customHeight="true" outlineLevel="0" collapsed="false">
      <c r="A612" s="20" t="s">
        <v>1660</v>
      </c>
      <c r="B612" s="20"/>
      <c r="C612" s="20" t="s">
        <v>1336</v>
      </c>
      <c r="D612" s="20" t="s">
        <v>1304</v>
      </c>
      <c r="E612" s="20"/>
      <c r="F612" s="20"/>
      <c r="G612" s="20" t="s">
        <v>1242</v>
      </c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</row>
    <row r="613" customFormat="false" ht="15.75" hidden="false" customHeight="true" outlineLevel="0" collapsed="false">
      <c r="A613" s="20" t="s">
        <v>713</v>
      </c>
      <c r="B613" s="20"/>
      <c r="C613" s="20" t="s">
        <v>572</v>
      </c>
      <c r="D613" s="20"/>
      <c r="E613" s="20"/>
      <c r="F613" s="20"/>
      <c r="G613" s="20" t="s">
        <v>1232</v>
      </c>
      <c r="H613" s="20" t="s">
        <v>1274</v>
      </c>
      <c r="I613" s="20" t="s">
        <v>1234</v>
      </c>
      <c r="J613" s="20"/>
      <c r="K613" s="20"/>
      <c r="L613" s="20"/>
      <c r="M613" s="20"/>
      <c r="N613" s="20"/>
      <c r="O613" s="20"/>
      <c r="P613" s="20" t="s">
        <v>1275</v>
      </c>
      <c r="Q613" s="20" t="s">
        <v>1252</v>
      </c>
      <c r="R613" s="20"/>
      <c r="S613" s="20"/>
      <c r="T613" s="20"/>
      <c r="U613" s="20"/>
      <c r="V613" s="20"/>
      <c r="W613" s="20"/>
    </row>
    <row r="614" customFormat="false" ht="15.75" hidden="false" customHeight="true" outlineLevel="0" collapsed="false">
      <c r="A614" s="20" t="s">
        <v>1661</v>
      </c>
      <c r="B614" s="20"/>
      <c r="C614" s="20" t="s">
        <v>1355</v>
      </c>
      <c r="D614" s="20" t="s">
        <v>1287</v>
      </c>
      <c r="E614" s="20"/>
      <c r="F614" s="20"/>
      <c r="G614" s="20" t="s">
        <v>1242</v>
      </c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</row>
    <row r="615" customFormat="false" ht="15.75" hidden="false" customHeight="true" outlineLevel="0" collapsed="false">
      <c r="A615" s="20" t="s">
        <v>1662</v>
      </c>
      <c r="B615" s="20"/>
      <c r="C615" s="20" t="s">
        <v>1285</v>
      </c>
      <c r="D615" s="20" t="s">
        <v>1286</v>
      </c>
      <c r="E615" s="20" t="s">
        <v>1244</v>
      </c>
      <c r="F615" s="20" t="s">
        <v>1287</v>
      </c>
      <c r="G615" s="20" t="s">
        <v>1242</v>
      </c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</row>
    <row r="616" customFormat="false" ht="15.75" hidden="false" customHeight="true" outlineLevel="0" collapsed="false">
      <c r="A616" s="20" t="s">
        <v>849</v>
      </c>
      <c r="B616" s="20"/>
      <c r="C616" s="20" t="s">
        <v>584</v>
      </c>
      <c r="D616" s="20"/>
      <c r="E616" s="20"/>
      <c r="F616" s="20"/>
      <c r="G616" s="20" t="s">
        <v>1232</v>
      </c>
      <c r="H616" s="20" t="s">
        <v>1264</v>
      </c>
      <c r="I616" s="20" t="s">
        <v>1265</v>
      </c>
      <c r="J616" s="20"/>
      <c r="K616" s="20"/>
      <c r="L616" s="20"/>
      <c r="M616" s="20"/>
      <c r="N616" s="20"/>
      <c r="O616" s="20"/>
      <c r="P616" s="20" t="s">
        <v>1264</v>
      </c>
      <c r="Q616" s="20" t="s">
        <v>1236</v>
      </c>
      <c r="R616" s="20"/>
      <c r="S616" s="20"/>
      <c r="T616" s="20"/>
      <c r="U616" s="20"/>
      <c r="V616" s="20"/>
      <c r="W616" s="20"/>
    </row>
    <row r="617" customFormat="false" ht="15.75" hidden="false" customHeight="true" outlineLevel="0" collapsed="false">
      <c r="A617" s="20" t="s">
        <v>920</v>
      </c>
      <c r="B617" s="20"/>
      <c r="C617" s="20" t="s">
        <v>567</v>
      </c>
      <c r="D617" s="20"/>
      <c r="E617" s="20"/>
      <c r="F617" s="20"/>
      <c r="G617" s="20" t="s">
        <v>1232</v>
      </c>
      <c r="H617" s="20" t="s">
        <v>1300</v>
      </c>
      <c r="I617" s="20" t="s">
        <v>1301</v>
      </c>
      <c r="J617" s="20"/>
      <c r="K617" s="20"/>
      <c r="L617" s="20"/>
      <c r="M617" s="20"/>
      <c r="N617" s="20"/>
      <c r="O617" s="20"/>
      <c r="P617" s="20" t="s">
        <v>1302</v>
      </c>
      <c r="Q617" s="20" t="s">
        <v>1236</v>
      </c>
      <c r="R617" s="20"/>
      <c r="S617" s="20"/>
      <c r="T617" s="20"/>
      <c r="U617" s="20"/>
      <c r="V617" s="20"/>
      <c r="W617" s="20"/>
    </row>
    <row r="618" customFormat="false" ht="15.75" hidden="false" customHeight="true" outlineLevel="0" collapsed="false">
      <c r="A618" s="20" t="s">
        <v>711</v>
      </c>
      <c r="B618" s="20"/>
      <c r="C618" s="20" t="s">
        <v>572</v>
      </c>
      <c r="D618" s="20"/>
      <c r="E618" s="20"/>
      <c r="F618" s="20"/>
      <c r="G618" s="20" t="s">
        <v>1232</v>
      </c>
      <c r="H618" s="20" t="s">
        <v>1274</v>
      </c>
      <c r="I618" s="20" t="s">
        <v>1234</v>
      </c>
      <c r="J618" s="20"/>
      <c r="K618" s="20"/>
      <c r="L618" s="20"/>
      <c r="M618" s="20"/>
      <c r="N618" s="20"/>
      <c r="O618" s="20"/>
      <c r="P618" s="20" t="s">
        <v>1275</v>
      </c>
      <c r="Q618" s="20" t="s">
        <v>1252</v>
      </c>
      <c r="R618" s="20"/>
      <c r="S618" s="20"/>
      <c r="T618" s="20"/>
      <c r="U618" s="20"/>
      <c r="V618" s="20"/>
      <c r="W618" s="20"/>
    </row>
    <row r="619" customFormat="false" ht="15.75" hidden="false" customHeight="true" outlineLevel="0" collapsed="false">
      <c r="A619" s="20" t="s">
        <v>1663</v>
      </c>
      <c r="B619" s="20"/>
      <c r="C619" s="20" t="s">
        <v>1256</v>
      </c>
      <c r="D619" s="20"/>
      <c r="E619" s="20"/>
      <c r="F619" s="20"/>
      <c r="G619" s="20" t="s">
        <v>1242</v>
      </c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</row>
    <row r="620" customFormat="false" ht="15.75" hidden="false" customHeight="true" outlineLevel="0" collapsed="false">
      <c r="A620" s="20" t="s">
        <v>1664</v>
      </c>
      <c r="B620" s="20"/>
      <c r="C620" s="20" t="s">
        <v>1299</v>
      </c>
      <c r="D620" s="20"/>
      <c r="E620" s="20"/>
      <c r="F620" s="20"/>
      <c r="G620" s="20" t="s">
        <v>1242</v>
      </c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</row>
    <row r="621" customFormat="false" ht="15.75" hidden="false" customHeight="true" outlineLevel="0" collapsed="false">
      <c r="A621" s="20" t="s">
        <v>619</v>
      </c>
      <c r="B621" s="20"/>
      <c r="C621" s="20" t="s">
        <v>620</v>
      </c>
      <c r="D621" s="20" t="s">
        <v>576</v>
      </c>
      <c r="E621" s="20"/>
      <c r="F621" s="20"/>
      <c r="G621" s="20" t="s">
        <v>1232</v>
      </c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</row>
    <row r="622" customFormat="false" ht="15.75" hidden="false" customHeight="true" outlineLevel="0" collapsed="false">
      <c r="A622" s="20" t="s">
        <v>1665</v>
      </c>
      <c r="B622" s="20"/>
      <c r="C622" s="20" t="s">
        <v>1308</v>
      </c>
      <c r="D622" s="20" t="s">
        <v>1309</v>
      </c>
      <c r="E622" s="20" t="s">
        <v>1310</v>
      </c>
      <c r="F622" s="20" t="s">
        <v>1311</v>
      </c>
      <c r="G622" s="20" t="s">
        <v>1242</v>
      </c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</row>
    <row r="623" customFormat="false" ht="15.75" hidden="false" customHeight="true" outlineLevel="0" collapsed="false">
      <c r="A623" s="20" t="s">
        <v>1666</v>
      </c>
      <c r="B623" s="20"/>
      <c r="C623" s="20" t="s">
        <v>551</v>
      </c>
      <c r="D623" s="20" t="s">
        <v>779</v>
      </c>
      <c r="E623" s="20" t="s">
        <v>1322</v>
      </c>
      <c r="F623" s="20"/>
      <c r="G623" s="20" t="s">
        <v>1242</v>
      </c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</row>
    <row r="624" customFormat="false" ht="15.75" hidden="false" customHeight="true" outlineLevel="0" collapsed="false">
      <c r="A624" s="20" t="s">
        <v>1667</v>
      </c>
      <c r="B624" s="20"/>
      <c r="C624" s="20" t="s">
        <v>1336</v>
      </c>
      <c r="D624" s="20"/>
      <c r="E624" s="20"/>
      <c r="F624" s="20"/>
      <c r="G624" s="20" t="s">
        <v>1242</v>
      </c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</row>
    <row r="625" customFormat="false" ht="15.75" hidden="false" customHeight="true" outlineLevel="0" collapsed="false">
      <c r="A625" s="20" t="s">
        <v>1127</v>
      </c>
      <c r="B625" s="20"/>
      <c r="C625" s="20" t="s">
        <v>1128</v>
      </c>
      <c r="D625" s="20"/>
      <c r="E625" s="20"/>
      <c r="F625" s="20"/>
      <c r="G625" s="20" t="s">
        <v>1232</v>
      </c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</row>
    <row r="626" customFormat="false" ht="15.75" hidden="false" customHeight="true" outlineLevel="0" collapsed="false">
      <c r="A626" s="20" t="s">
        <v>665</v>
      </c>
      <c r="B626" s="20"/>
      <c r="C626" s="20" t="s">
        <v>572</v>
      </c>
      <c r="D626" s="20"/>
      <c r="E626" s="20"/>
      <c r="F626" s="20"/>
      <c r="G626" s="20" t="s">
        <v>1232</v>
      </c>
      <c r="H626" s="20" t="s">
        <v>1274</v>
      </c>
      <c r="I626" s="20" t="s">
        <v>1234</v>
      </c>
      <c r="J626" s="20"/>
      <c r="K626" s="20"/>
      <c r="L626" s="20"/>
      <c r="M626" s="20"/>
      <c r="N626" s="20"/>
      <c r="O626" s="20"/>
      <c r="P626" s="20" t="s">
        <v>1275</v>
      </c>
      <c r="Q626" s="20" t="s">
        <v>1252</v>
      </c>
      <c r="R626" s="20"/>
      <c r="S626" s="20"/>
      <c r="T626" s="20"/>
      <c r="U626" s="20"/>
      <c r="V626" s="20"/>
      <c r="W626" s="20"/>
    </row>
    <row r="627" customFormat="false" ht="15.75" hidden="false" customHeight="true" outlineLevel="0" collapsed="false">
      <c r="A627" s="20" t="s">
        <v>879</v>
      </c>
      <c r="B627" s="20"/>
      <c r="C627" s="20" t="s">
        <v>561</v>
      </c>
      <c r="D627" s="20"/>
      <c r="E627" s="20"/>
      <c r="F627" s="20"/>
      <c r="G627" s="20" t="s">
        <v>1232</v>
      </c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</row>
    <row r="628" customFormat="false" ht="15.75" hidden="false" customHeight="true" outlineLevel="0" collapsed="false">
      <c r="A628" s="20" t="s">
        <v>827</v>
      </c>
      <c r="B628" s="20"/>
      <c r="C628" s="20" t="s">
        <v>559</v>
      </c>
      <c r="D628" s="20"/>
      <c r="E628" s="20"/>
      <c r="F628" s="20"/>
      <c r="G628" s="20" t="s">
        <v>1232</v>
      </c>
      <c r="H628" s="20" t="s">
        <v>1251</v>
      </c>
      <c r="I628" s="20" t="s">
        <v>1234</v>
      </c>
      <c r="J628" s="20"/>
      <c r="K628" s="20"/>
      <c r="L628" s="20"/>
      <c r="M628" s="20"/>
      <c r="N628" s="20"/>
      <c r="O628" s="20"/>
      <c r="P628" s="20" t="s">
        <v>1251</v>
      </c>
      <c r="Q628" s="20" t="s">
        <v>1252</v>
      </c>
      <c r="R628" s="20"/>
      <c r="S628" s="20"/>
      <c r="T628" s="20"/>
      <c r="U628" s="20"/>
      <c r="V628" s="20"/>
      <c r="W628" s="20"/>
    </row>
    <row r="629" customFormat="false" ht="15.75" hidden="false" customHeight="true" outlineLevel="0" collapsed="false">
      <c r="A629" s="20" t="s">
        <v>828</v>
      </c>
      <c r="B629" s="20"/>
      <c r="C629" s="20" t="s">
        <v>559</v>
      </c>
      <c r="D629" s="20"/>
      <c r="E629" s="20"/>
      <c r="F629" s="20"/>
      <c r="G629" s="20" t="s">
        <v>1232</v>
      </c>
      <c r="H629" s="20" t="s">
        <v>1251</v>
      </c>
      <c r="I629" s="20" t="s">
        <v>1234</v>
      </c>
      <c r="J629" s="20"/>
      <c r="K629" s="20"/>
      <c r="L629" s="20"/>
      <c r="M629" s="20"/>
      <c r="N629" s="20"/>
      <c r="O629" s="20"/>
      <c r="P629" s="20" t="s">
        <v>1251</v>
      </c>
      <c r="Q629" s="20" t="s">
        <v>1252</v>
      </c>
      <c r="R629" s="20"/>
      <c r="S629" s="20"/>
      <c r="T629" s="20"/>
      <c r="U629" s="20"/>
      <c r="V629" s="20"/>
      <c r="W629" s="20"/>
    </row>
    <row r="630" customFormat="false" ht="15.75" hidden="false" customHeight="true" outlineLevel="0" collapsed="false">
      <c r="A630" s="20" t="s">
        <v>1668</v>
      </c>
      <c r="B630" s="20"/>
      <c r="C630" s="20" t="s">
        <v>1254</v>
      </c>
      <c r="D630" s="20"/>
      <c r="E630" s="20"/>
      <c r="F630" s="20"/>
      <c r="G630" s="20" t="s">
        <v>1242</v>
      </c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</row>
    <row r="631" customFormat="false" ht="15.75" hidden="false" customHeight="true" outlineLevel="0" collapsed="false">
      <c r="A631" s="20" t="s">
        <v>1669</v>
      </c>
      <c r="B631" s="20"/>
      <c r="C631" s="20" t="s">
        <v>1247</v>
      </c>
      <c r="D631" s="20"/>
      <c r="E631" s="20"/>
      <c r="F631" s="20"/>
      <c r="G631" s="20" t="s">
        <v>1242</v>
      </c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</row>
    <row r="632" customFormat="false" ht="15.75" hidden="false" customHeight="true" outlineLevel="0" collapsed="false">
      <c r="A632" s="20" t="s">
        <v>1670</v>
      </c>
      <c r="B632" s="20"/>
      <c r="C632" s="20" t="s">
        <v>1247</v>
      </c>
      <c r="D632" s="20"/>
      <c r="E632" s="20"/>
      <c r="F632" s="20"/>
      <c r="G632" s="20" t="s">
        <v>1242</v>
      </c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</row>
    <row r="633" customFormat="false" ht="15.75" hidden="false" customHeight="true" outlineLevel="0" collapsed="false">
      <c r="A633" s="20" t="s">
        <v>1671</v>
      </c>
      <c r="B633" s="20"/>
      <c r="C633" s="20" t="s">
        <v>836</v>
      </c>
      <c r="D633" s="20" t="s">
        <v>1258</v>
      </c>
      <c r="E633" s="20" t="s">
        <v>1259</v>
      </c>
      <c r="F633" s="20"/>
      <c r="G633" s="20" t="s">
        <v>1242</v>
      </c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</row>
    <row r="634" customFormat="false" ht="15.75" hidden="false" customHeight="true" outlineLevel="0" collapsed="false">
      <c r="A634" s="20" t="s">
        <v>1672</v>
      </c>
      <c r="B634" s="20"/>
      <c r="C634" s="20" t="s">
        <v>1263</v>
      </c>
      <c r="D634" s="20" t="s">
        <v>1259</v>
      </c>
      <c r="E634" s="20"/>
      <c r="F634" s="20"/>
      <c r="G634" s="20" t="s">
        <v>1242</v>
      </c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</row>
    <row r="635" customFormat="false" ht="15.75" hidden="false" customHeight="true" outlineLevel="0" collapsed="false">
      <c r="A635" s="20" t="s">
        <v>642</v>
      </c>
      <c r="B635" s="20"/>
      <c r="C635" s="20" t="s">
        <v>643</v>
      </c>
      <c r="D635" s="20"/>
      <c r="E635" s="20"/>
      <c r="F635" s="20"/>
      <c r="G635" s="20" t="s">
        <v>1232</v>
      </c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</row>
    <row r="636" customFormat="false" ht="15.75" hidden="false" customHeight="true" outlineLevel="0" collapsed="false">
      <c r="A636" s="20" t="s">
        <v>1153</v>
      </c>
      <c r="B636" s="20"/>
      <c r="C636" s="20" t="s">
        <v>584</v>
      </c>
      <c r="D636" s="20"/>
      <c r="E636" s="20"/>
      <c r="F636" s="20"/>
      <c r="G636" s="20" t="s">
        <v>1232</v>
      </c>
      <c r="H636" s="20" t="s">
        <v>1264</v>
      </c>
      <c r="I636" s="20" t="s">
        <v>1265</v>
      </c>
      <c r="J636" s="20"/>
      <c r="K636" s="20"/>
      <c r="L636" s="20"/>
      <c r="M636" s="20"/>
      <c r="N636" s="20"/>
      <c r="O636" s="20"/>
      <c r="P636" s="20" t="s">
        <v>1264</v>
      </c>
      <c r="Q636" s="20" t="s">
        <v>1236</v>
      </c>
      <c r="R636" s="20"/>
      <c r="S636" s="20"/>
      <c r="T636" s="20"/>
      <c r="U636" s="20"/>
      <c r="V636" s="20"/>
      <c r="W636" s="20"/>
    </row>
    <row r="637" customFormat="false" ht="15.75" hidden="false" customHeight="true" outlineLevel="0" collapsed="false">
      <c r="A637" s="20" t="s">
        <v>1673</v>
      </c>
      <c r="B637" s="20"/>
      <c r="C637" s="20" t="s">
        <v>1336</v>
      </c>
      <c r="D637" s="20"/>
      <c r="E637" s="20"/>
      <c r="F637" s="20"/>
      <c r="G637" s="20" t="s">
        <v>1242</v>
      </c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</row>
    <row r="638" customFormat="false" ht="15.75" hidden="false" customHeight="true" outlineLevel="0" collapsed="false">
      <c r="A638" s="20" t="s">
        <v>1674</v>
      </c>
      <c r="B638" s="20"/>
      <c r="C638" s="20" t="s">
        <v>1316</v>
      </c>
      <c r="D638" s="20"/>
      <c r="E638" s="20"/>
      <c r="F638" s="20"/>
      <c r="G638" s="20" t="s">
        <v>1242</v>
      </c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</row>
    <row r="639" customFormat="false" ht="15.75" hidden="false" customHeight="true" outlineLevel="0" collapsed="false">
      <c r="A639" s="20" t="s">
        <v>1179</v>
      </c>
      <c r="B639" s="20"/>
      <c r="C639" s="20" t="s">
        <v>580</v>
      </c>
      <c r="D639" s="20"/>
      <c r="E639" s="20"/>
      <c r="F639" s="20"/>
      <c r="G639" s="20" t="s">
        <v>1232</v>
      </c>
      <c r="H639" s="20" t="s">
        <v>1272</v>
      </c>
      <c r="I639" s="20" t="s">
        <v>1234</v>
      </c>
      <c r="J639" s="20"/>
      <c r="K639" s="20"/>
      <c r="L639" s="20"/>
      <c r="M639" s="20"/>
      <c r="N639" s="20"/>
      <c r="O639" s="20"/>
      <c r="P639" s="20" t="s">
        <v>1273</v>
      </c>
      <c r="Q639" s="20" t="s">
        <v>1252</v>
      </c>
      <c r="R639" s="20"/>
      <c r="S639" s="20"/>
      <c r="T639" s="20"/>
      <c r="U639" s="20"/>
      <c r="V639" s="20"/>
      <c r="W639" s="20"/>
    </row>
    <row r="640" customFormat="false" ht="15.75" hidden="false" customHeight="true" outlineLevel="0" collapsed="false">
      <c r="A640" s="20" t="s">
        <v>1178</v>
      </c>
      <c r="B640" s="20"/>
      <c r="C640" s="20" t="s">
        <v>579</v>
      </c>
      <c r="D640" s="20" t="s">
        <v>580</v>
      </c>
      <c r="E640" s="20"/>
      <c r="F640" s="20"/>
      <c r="G640" s="20" t="s">
        <v>1232</v>
      </c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</row>
    <row r="641" customFormat="false" ht="15.75" hidden="false" customHeight="true" outlineLevel="0" collapsed="false">
      <c r="A641" s="20" t="s">
        <v>898</v>
      </c>
      <c r="B641" s="20"/>
      <c r="C641" s="20" t="s">
        <v>576</v>
      </c>
      <c r="D641" s="20"/>
      <c r="E641" s="20"/>
      <c r="F641" s="20"/>
      <c r="G641" s="20" t="s">
        <v>1232</v>
      </c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</row>
    <row r="642" customFormat="false" ht="15.75" hidden="false" customHeight="true" outlineLevel="0" collapsed="false">
      <c r="A642" s="20" t="s">
        <v>839</v>
      </c>
      <c r="B642" s="20"/>
      <c r="C642" s="20" t="s">
        <v>652</v>
      </c>
      <c r="D642" s="20" t="s">
        <v>1214</v>
      </c>
      <c r="E642" s="20" t="s">
        <v>591</v>
      </c>
      <c r="F642" s="20"/>
      <c r="G642" s="20" t="s">
        <v>1232</v>
      </c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</row>
    <row r="643" customFormat="false" ht="15.75" hidden="false" customHeight="true" outlineLevel="0" collapsed="false">
      <c r="A643" s="20" t="s">
        <v>664</v>
      </c>
      <c r="B643" s="20"/>
      <c r="C643" s="20" t="s">
        <v>572</v>
      </c>
      <c r="D643" s="20"/>
      <c r="E643" s="20"/>
      <c r="F643" s="20"/>
      <c r="G643" s="20" t="s">
        <v>1232</v>
      </c>
      <c r="H643" s="20" t="s">
        <v>1274</v>
      </c>
      <c r="I643" s="20" t="s">
        <v>1234</v>
      </c>
      <c r="J643" s="20"/>
      <c r="K643" s="20"/>
      <c r="L643" s="20"/>
      <c r="M643" s="20"/>
      <c r="N643" s="20"/>
      <c r="O643" s="20"/>
      <c r="P643" s="20" t="s">
        <v>1275</v>
      </c>
      <c r="Q643" s="20" t="s">
        <v>1252</v>
      </c>
      <c r="R643" s="20"/>
      <c r="S643" s="20"/>
      <c r="T643" s="20"/>
      <c r="U643" s="20"/>
      <c r="V643" s="20"/>
      <c r="W643" s="20"/>
    </row>
    <row r="644" customFormat="false" ht="15.75" hidden="false" customHeight="true" outlineLevel="0" collapsed="false">
      <c r="A644" s="20" t="s">
        <v>785</v>
      </c>
      <c r="B644" s="20"/>
      <c r="C644" s="20" t="s">
        <v>600</v>
      </c>
      <c r="D644" s="20"/>
      <c r="E644" s="20"/>
      <c r="F644" s="20"/>
      <c r="G644" s="20" t="s">
        <v>1232</v>
      </c>
      <c r="H644" s="20" t="s">
        <v>1274</v>
      </c>
      <c r="I644" s="20" t="s">
        <v>1234</v>
      </c>
      <c r="J644" s="20"/>
      <c r="K644" s="20"/>
      <c r="L644" s="20"/>
      <c r="M644" s="20"/>
      <c r="N644" s="20"/>
      <c r="O644" s="20"/>
      <c r="P644" s="20" t="s">
        <v>1275</v>
      </c>
      <c r="Q644" s="20" t="s">
        <v>1252</v>
      </c>
      <c r="R644" s="20"/>
      <c r="S644" s="20"/>
      <c r="T644" s="20"/>
      <c r="U644" s="20"/>
      <c r="V644" s="20"/>
      <c r="W644" s="20"/>
    </row>
    <row r="645" customFormat="false" ht="15.75" hidden="false" customHeight="true" outlineLevel="0" collapsed="false">
      <c r="A645" s="20" t="s">
        <v>640</v>
      </c>
      <c r="B645" s="20"/>
      <c r="C645" s="20" t="s">
        <v>641</v>
      </c>
      <c r="D645" s="20"/>
      <c r="E645" s="20"/>
      <c r="F645" s="20"/>
      <c r="G645" s="20" t="s">
        <v>1232</v>
      </c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</row>
    <row r="646" customFormat="false" ht="15.75" hidden="false" customHeight="true" outlineLevel="0" collapsed="false">
      <c r="A646" s="20" t="s">
        <v>1675</v>
      </c>
      <c r="B646" s="20"/>
      <c r="C646" s="20" t="s">
        <v>1348</v>
      </c>
      <c r="D646" s="20"/>
      <c r="E646" s="20"/>
      <c r="F646" s="20"/>
      <c r="G646" s="20" t="s">
        <v>1242</v>
      </c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</row>
    <row r="647" customFormat="false" ht="15.75" hidden="false" customHeight="true" outlineLevel="0" collapsed="false">
      <c r="A647" s="20" t="s">
        <v>791</v>
      </c>
      <c r="B647" s="20"/>
      <c r="C647" s="20" t="s">
        <v>576</v>
      </c>
      <c r="D647" s="20" t="s">
        <v>600</v>
      </c>
      <c r="E647" s="20"/>
      <c r="F647" s="20"/>
      <c r="G647" s="20" t="s">
        <v>1232</v>
      </c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</row>
    <row r="648" customFormat="false" ht="15.75" hidden="false" customHeight="true" outlineLevel="0" collapsed="false">
      <c r="A648" s="20" t="s">
        <v>878</v>
      </c>
      <c r="B648" s="20"/>
      <c r="C648" s="20" t="s">
        <v>593</v>
      </c>
      <c r="D648" s="20" t="s">
        <v>591</v>
      </c>
      <c r="E648" s="20"/>
      <c r="F648" s="20"/>
      <c r="G648" s="20" t="s">
        <v>1232</v>
      </c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</row>
    <row r="649" customFormat="false" ht="15.75" hidden="false" customHeight="true" outlineLevel="0" collapsed="false">
      <c r="A649" s="20" t="s">
        <v>1676</v>
      </c>
      <c r="B649" s="20"/>
      <c r="C649" s="20" t="s">
        <v>1318</v>
      </c>
      <c r="D649" s="20"/>
      <c r="E649" s="20"/>
      <c r="F649" s="20"/>
      <c r="G649" s="20" t="s">
        <v>1242</v>
      </c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</row>
    <row r="650" customFormat="false" ht="15.75" hidden="false" customHeight="true" outlineLevel="0" collapsed="false">
      <c r="A650" s="20" t="s">
        <v>664</v>
      </c>
      <c r="B650" s="20"/>
      <c r="C650" s="20" t="s">
        <v>572</v>
      </c>
      <c r="D650" s="20"/>
      <c r="E650" s="20"/>
      <c r="F650" s="20"/>
      <c r="G650" s="20" t="s">
        <v>1232</v>
      </c>
      <c r="H650" s="20" t="s">
        <v>1274</v>
      </c>
      <c r="I650" s="20" t="s">
        <v>1234</v>
      </c>
      <c r="J650" s="20"/>
      <c r="K650" s="20"/>
      <c r="L650" s="20"/>
      <c r="M650" s="20"/>
      <c r="N650" s="20"/>
      <c r="O650" s="20"/>
      <c r="P650" s="20" t="s">
        <v>1275</v>
      </c>
      <c r="Q650" s="20" t="s">
        <v>1252</v>
      </c>
      <c r="R650" s="20"/>
      <c r="S650" s="20"/>
      <c r="T650" s="20"/>
      <c r="U650" s="20"/>
      <c r="V650" s="20"/>
      <c r="W650" s="20"/>
    </row>
    <row r="651" customFormat="false" ht="15.75" hidden="false" customHeight="true" outlineLevel="0" collapsed="false">
      <c r="A651" s="20" t="s">
        <v>877</v>
      </c>
      <c r="B651" s="20"/>
      <c r="C651" s="20" t="s">
        <v>593</v>
      </c>
      <c r="D651" s="20" t="s">
        <v>591</v>
      </c>
      <c r="E651" s="20"/>
      <c r="F651" s="20"/>
      <c r="G651" s="20" t="s">
        <v>1232</v>
      </c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</row>
    <row r="652" customFormat="false" ht="15.75" hidden="false" customHeight="true" outlineLevel="0" collapsed="false">
      <c r="A652" s="20" t="s">
        <v>840</v>
      </c>
      <c r="B652" s="20"/>
      <c r="C652" s="20" t="s">
        <v>567</v>
      </c>
      <c r="D652" s="20"/>
      <c r="E652" s="20"/>
      <c r="F652" s="20"/>
      <c r="G652" s="20" t="s">
        <v>1232</v>
      </c>
      <c r="H652" s="20" t="s">
        <v>1300</v>
      </c>
      <c r="I652" s="20" t="s">
        <v>1301</v>
      </c>
      <c r="J652" s="20"/>
      <c r="K652" s="20"/>
      <c r="L652" s="20"/>
      <c r="M652" s="20"/>
      <c r="N652" s="20"/>
      <c r="O652" s="20"/>
      <c r="P652" s="20" t="s">
        <v>1302</v>
      </c>
      <c r="Q652" s="20" t="s">
        <v>1236</v>
      </c>
      <c r="R652" s="20"/>
      <c r="S652" s="20"/>
      <c r="T652" s="20"/>
      <c r="U652" s="20"/>
      <c r="V652" s="20"/>
      <c r="W652" s="20"/>
    </row>
    <row r="653" customFormat="false" ht="15.75" hidden="false" customHeight="true" outlineLevel="0" collapsed="false">
      <c r="A653" s="20" t="s">
        <v>1153</v>
      </c>
      <c r="B653" s="20"/>
      <c r="C653" s="20" t="s">
        <v>584</v>
      </c>
      <c r="D653" s="20"/>
      <c r="E653" s="20"/>
      <c r="F653" s="20"/>
      <c r="G653" s="20" t="s">
        <v>1232</v>
      </c>
      <c r="H653" s="20" t="s">
        <v>1264</v>
      </c>
      <c r="I653" s="20" t="s">
        <v>1265</v>
      </c>
      <c r="J653" s="20"/>
      <c r="K653" s="20"/>
      <c r="L653" s="20"/>
      <c r="M653" s="20"/>
      <c r="N653" s="20"/>
      <c r="O653" s="20"/>
      <c r="P653" s="20" t="s">
        <v>1264</v>
      </c>
      <c r="Q653" s="20" t="s">
        <v>1236</v>
      </c>
      <c r="R653" s="20"/>
      <c r="S653" s="20"/>
      <c r="T653" s="20"/>
      <c r="U653" s="20"/>
      <c r="V653" s="20"/>
      <c r="W653" s="20"/>
    </row>
    <row r="654" customFormat="false" ht="15.75" hidden="false" customHeight="true" outlineLevel="0" collapsed="false">
      <c r="A654" s="20" t="s">
        <v>1677</v>
      </c>
      <c r="B654" s="20"/>
      <c r="C654" s="20" t="s">
        <v>1336</v>
      </c>
      <c r="D654" s="20" t="s">
        <v>1304</v>
      </c>
      <c r="E654" s="20"/>
      <c r="F654" s="20"/>
      <c r="G654" s="20" t="s">
        <v>1242</v>
      </c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</row>
    <row r="655" customFormat="false" ht="15.75" hidden="false" customHeight="true" outlineLevel="0" collapsed="false">
      <c r="A655" s="20" t="s">
        <v>1152</v>
      </c>
      <c r="B655" s="20"/>
      <c r="C655" s="20" t="s">
        <v>584</v>
      </c>
      <c r="D655" s="20"/>
      <c r="E655" s="20"/>
      <c r="F655" s="20"/>
      <c r="G655" s="20" t="s">
        <v>1232</v>
      </c>
      <c r="H655" s="20" t="s">
        <v>1264</v>
      </c>
      <c r="I655" s="20" t="s">
        <v>1265</v>
      </c>
      <c r="J655" s="20"/>
      <c r="K655" s="20"/>
      <c r="L655" s="20"/>
      <c r="M655" s="20"/>
      <c r="N655" s="20"/>
      <c r="O655" s="20"/>
      <c r="P655" s="20" t="s">
        <v>1264</v>
      </c>
      <c r="Q655" s="20" t="s">
        <v>1236</v>
      </c>
      <c r="R655" s="20"/>
      <c r="S655" s="20"/>
      <c r="T655" s="20"/>
      <c r="U655" s="20"/>
      <c r="V655" s="20"/>
      <c r="W655" s="20"/>
    </row>
    <row r="656" customFormat="false" ht="15.75" hidden="false" customHeight="true" outlineLevel="0" collapsed="false">
      <c r="A656" s="20" t="s">
        <v>1678</v>
      </c>
      <c r="B656" s="20"/>
      <c r="C656" s="20" t="s">
        <v>1679</v>
      </c>
      <c r="D656" s="20"/>
      <c r="E656" s="20"/>
      <c r="F656" s="20"/>
      <c r="G656" s="20" t="s">
        <v>1242</v>
      </c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</row>
    <row r="657" customFormat="false" ht="15.75" hidden="false" customHeight="true" outlineLevel="0" collapsed="false">
      <c r="A657" s="20" t="s">
        <v>1680</v>
      </c>
      <c r="B657" s="20"/>
      <c r="C657" s="20" t="s">
        <v>1620</v>
      </c>
      <c r="D657" s="20"/>
      <c r="E657" s="20"/>
      <c r="F657" s="20"/>
      <c r="G657" s="20" t="s">
        <v>1242</v>
      </c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</row>
    <row r="658" customFormat="false" ht="15.75" hidden="false" customHeight="true" outlineLevel="0" collapsed="false">
      <c r="A658" s="20" t="s">
        <v>1681</v>
      </c>
      <c r="B658" s="20"/>
      <c r="C658" s="20" t="s">
        <v>1620</v>
      </c>
      <c r="D658" s="20"/>
      <c r="E658" s="20"/>
      <c r="F658" s="20"/>
      <c r="G658" s="20" t="s">
        <v>1242</v>
      </c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</row>
    <row r="659" customFormat="false" ht="15.75" hidden="false" customHeight="true" outlineLevel="0" collapsed="false">
      <c r="A659" s="20" t="s">
        <v>1003</v>
      </c>
      <c r="B659" s="20"/>
      <c r="C659" s="20" t="s">
        <v>584</v>
      </c>
      <c r="D659" s="20"/>
      <c r="E659" s="20"/>
      <c r="F659" s="20"/>
      <c r="G659" s="20" t="s">
        <v>1232</v>
      </c>
      <c r="H659" s="20" t="s">
        <v>1264</v>
      </c>
      <c r="I659" s="20" t="s">
        <v>1265</v>
      </c>
      <c r="J659" s="20"/>
      <c r="K659" s="20"/>
      <c r="L659" s="20"/>
      <c r="M659" s="20"/>
      <c r="N659" s="20"/>
      <c r="O659" s="20"/>
      <c r="P659" s="20" t="s">
        <v>1264</v>
      </c>
      <c r="Q659" s="20" t="s">
        <v>1236</v>
      </c>
      <c r="R659" s="20"/>
      <c r="S659" s="20"/>
      <c r="T659" s="20"/>
      <c r="U659" s="20"/>
      <c r="V659" s="20"/>
      <c r="W659" s="20"/>
    </row>
    <row r="660" customFormat="false" ht="15.75" hidden="false" customHeight="true" outlineLevel="0" collapsed="false">
      <c r="A660" s="20" t="s">
        <v>1002</v>
      </c>
      <c r="B660" s="20"/>
      <c r="C660" s="20" t="s">
        <v>584</v>
      </c>
      <c r="D660" s="20"/>
      <c r="E660" s="20"/>
      <c r="F660" s="20"/>
      <c r="G660" s="20" t="s">
        <v>1232</v>
      </c>
      <c r="H660" s="20" t="s">
        <v>1264</v>
      </c>
      <c r="I660" s="20" t="s">
        <v>1265</v>
      </c>
      <c r="J660" s="20"/>
      <c r="K660" s="20"/>
      <c r="L660" s="20"/>
      <c r="M660" s="20"/>
      <c r="N660" s="20"/>
      <c r="O660" s="20"/>
      <c r="P660" s="20" t="s">
        <v>1264</v>
      </c>
      <c r="Q660" s="20" t="s">
        <v>1236</v>
      </c>
      <c r="R660" s="20"/>
      <c r="S660" s="20"/>
      <c r="T660" s="20"/>
      <c r="U660" s="20"/>
      <c r="V660" s="20"/>
      <c r="W660" s="20"/>
    </row>
    <row r="661" customFormat="false" ht="15.75" hidden="false" customHeight="true" outlineLevel="0" collapsed="false">
      <c r="A661" s="20" t="s">
        <v>1001</v>
      </c>
      <c r="B661" s="20"/>
      <c r="C661" s="20" t="s">
        <v>584</v>
      </c>
      <c r="D661" s="20"/>
      <c r="E661" s="20"/>
      <c r="F661" s="20"/>
      <c r="G661" s="20" t="s">
        <v>1232</v>
      </c>
      <c r="H661" s="20" t="s">
        <v>1264</v>
      </c>
      <c r="I661" s="20" t="s">
        <v>1265</v>
      </c>
      <c r="J661" s="20"/>
      <c r="K661" s="20"/>
      <c r="L661" s="20"/>
      <c r="M661" s="20"/>
      <c r="N661" s="20"/>
      <c r="O661" s="20"/>
      <c r="P661" s="20" t="s">
        <v>1264</v>
      </c>
      <c r="Q661" s="20" t="s">
        <v>1236</v>
      </c>
      <c r="R661" s="20"/>
      <c r="S661" s="20"/>
      <c r="T661" s="20"/>
      <c r="U661" s="20"/>
      <c r="V661" s="20"/>
      <c r="W661" s="20"/>
    </row>
    <row r="662" customFormat="false" ht="15.75" hidden="false" customHeight="true" outlineLevel="0" collapsed="false">
      <c r="A662" s="20" t="s">
        <v>1682</v>
      </c>
      <c r="B662" s="20"/>
      <c r="C662" s="20" t="s">
        <v>1316</v>
      </c>
      <c r="D662" s="20"/>
      <c r="E662" s="20"/>
      <c r="F662" s="20"/>
      <c r="G662" s="20" t="s">
        <v>1242</v>
      </c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</row>
    <row r="663" customFormat="false" ht="15.75" hidden="false" customHeight="true" outlineLevel="0" collapsed="false">
      <c r="A663" s="20" t="s">
        <v>880</v>
      </c>
      <c r="B663" s="20"/>
      <c r="C663" s="20" t="s">
        <v>657</v>
      </c>
      <c r="D663" s="20"/>
      <c r="E663" s="20"/>
      <c r="F663" s="20"/>
      <c r="G663" s="20" t="s">
        <v>1232</v>
      </c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</row>
    <row r="664" customFormat="false" ht="15.75" hidden="false" customHeight="true" outlineLevel="0" collapsed="false">
      <c r="A664" s="20" t="s">
        <v>881</v>
      </c>
      <c r="B664" s="20"/>
      <c r="C664" s="20" t="s">
        <v>593</v>
      </c>
      <c r="D664" s="20" t="s">
        <v>591</v>
      </c>
      <c r="E664" s="20"/>
      <c r="F664" s="20"/>
      <c r="G664" s="20" t="s">
        <v>1232</v>
      </c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</row>
    <row r="665" customFormat="false" ht="15.75" hidden="false" customHeight="true" outlineLevel="0" collapsed="false">
      <c r="A665" s="20" t="s">
        <v>1683</v>
      </c>
      <c r="B665" s="20"/>
      <c r="C665" s="20" t="s">
        <v>1318</v>
      </c>
      <c r="D665" s="20"/>
      <c r="E665" s="20"/>
      <c r="F665" s="20"/>
      <c r="G665" s="20" t="s">
        <v>1242</v>
      </c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</row>
    <row r="666" customFormat="false" ht="15.75" hidden="false" customHeight="true" outlineLevel="0" collapsed="false">
      <c r="A666" s="20" t="s">
        <v>1684</v>
      </c>
      <c r="B666" s="20"/>
      <c r="C666" s="20" t="s">
        <v>836</v>
      </c>
      <c r="D666" s="20" t="s">
        <v>1258</v>
      </c>
      <c r="E666" s="20" t="s">
        <v>1259</v>
      </c>
      <c r="F666" s="20"/>
      <c r="G666" s="20" t="s">
        <v>1242</v>
      </c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</row>
    <row r="667" customFormat="false" ht="15.75" hidden="false" customHeight="true" outlineLevel="0" collapsed="false">
      <c r="A667" s="20" t="s">
        <v>1685</v>
      </c>
      <c r="B667" s="20"/>
      <c r="C667" s="20" t="s">
        <v>1263</v>
      </c>
      <c r="D667" s="20" t="s">
        <v>1259</v>
      </c>
      <c r="E667" s="20"/>
      <c r="F667" s="20"/>
      <c r="G667" s="20" t="s">
        <v>1242</v>
      </c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</row>
    <row r="668" customFormat="false" ht="15.75" hidden="false" customHeight="true" outlineLevel="0" collapsed="false">
      <c r="A668" s="20" t="s">
        <v>761</v>
      </c>
      <c r="B668" s="20"/>
      <c r="C668" s="20" t="s">
        <v>579</v>
      </c>
      <c r="D668" s="20" t="s">
        <v>580</v>
      </c>
      <c r="E668" s="20"/>
      <c r="F668" s="20"/>
      <c r="G668" s="20" t="s">
        <v>1232</v>
      </c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</row>
    <row r="669" customFormat="false" ht="15.75" hidden="false" customHeight="true" outlineLevel="0" collapsed="false">
      <c r="A669" s="20" t="s">
        <v>889</v>
      </c>
      <c r="B669" s="20"/>
      <c r="C669" s="20" t="s">
        <v>584</v>
      </c>
      <c r="D669" s="20"/>
      <c r="E669" s="20"/>
      <c r="F669" s="20"/>
      <c r="G669" s="20" t="s">
        <v>1232</v>
      </c>
      <c r="H669" s="20" t="s">
        <v>1264</v>
      </c>
      <c r="I669" s="20" t="s">
        <v>1265</v>
      </c>
      <c r="J669" s="20"/>
      <c r="K669" s="20"/>
      <c r="L669" s="20"/>
      <c r="M669" s="20"/>
      <c r="N669" s="20"/>
      <c r="O669" s="20"/>
      <c r="P669" s="20" t="s">
        <v>1264</v>
      </c>
      <c r="Q669" s="20" t="s">
        <v>1236</v>
      </c>
      <c r="R669" s="20"/>
      <c r="S669" s="20"/>
      <c r="T669" s="20"/>
      <c r="U669" s="20"/>
      <c r="V669" s="20"/>
      <c r="W669" s="20"/>
    </row>
    <row r="670" customFormat="false" ht="15.75" hidden="false" customHeight="true" outlineLevel="0" collapsed="false">
      <c r="A670" s="20" t="s">
        <v>730</v>
      </c>
      <c r="B670" s="20"/>
      <c r="C670" s="20" t="s">
        <v>576</v>
      </c>
      <c r="D670" s="20"/>
      <c r="E670" s="20"/>
      <c r="F670" s="20"/>
      <c r="G670" s="20" t="s">
        <v>1232</v>
      </c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</row>
    <row r="671" customFormat="false" ht="15.75" hidden="false" customHeight="true" outlineLevel="0" collapsed="false">
      <c r="A671" s="20" t="s">
        <v>760</v>
      </c>
      <c r="B671" s="20"/>
      <c r="C671" s="20" t="s">
        <v>579</v>
      </c>
      <c r="D671" s="20"/>
      <c r="E671" s="20"/>
      <c r="F671" s="20"/>
      <c r="G671" s="20" t="s">
        <v>1232</v>
      </c>
      <c r="H671" s="20" t="s">
        <v>1264</v>
      </c>
      <c r="I671" s="20" t="s">
        <v>1265</v>
      </c>
      <c r="J671" s="20"/>
      <c r="K671" s="20"/>
      <c r="L671" s="20"/>
      <c r="M671" s="20"/>
      <c r="N671" s="20"/>
      <c r="O671" s="20"/>
      <c r="P671" s="20" t="s">
        <v>1264</v>
      </c>
      <c r="Q671" s="20" t="s">
        <v>1236</v>
      </c>
      <c r="R671" s="20"/>
      <c r="S671" s="20"/>
      <c r="T671" s="20"/>
      <c r="U671" s="20"/>
      <c r="V671" s="20"/>
      <c r="W671" s="20"/>
    </row>
    <row r="672" customFormat="false" ht="15.75" hidden="false" customHeight="true" outlineLevel="0" collapsed="false">
      <c r="A672" s="20" t="s">
        <v>803</v>
      </c>
      <c r="B672" s="20"/>
      <c r="C672" s="20" t="s">
        <v>652</v>
      </c>
      <c r="D672" s="20"/>
      <c r="E672" s="20"/>
      <c r="F672" s="20"/>
      <c r="G672" s="20" t="s">
        <v>1232</v>
      </c>
      <c r="H672" s="20" t="s">
        <v>1272</v>
      </c>
      <c r="I672" s="20" t="s">
        <v>1234</v>
      </c>
      <c r="J672" s="20"/>
      <c r="K672" s="20"/>
      <c r="L672" s="20"/>
      <c r="M672" s="20"/>
      <c r="N672" s="20"/>
      <c r="O672" s="20"/>
      <c r="P672" s="20" t="s">
        <v>1273</v>
      </c>
      <c r="Q672" s="20" t="s">
        <v>1252</v>
      </c>
      <c r="R672" s="20"/>
      <c r="S672" s="20"/>
      <c r="T672" s="20"/>
      <c r="U672" s="20"/>
      <c r="V672" s="20"/>
      <c r="W672" s="20"/>
    </row>
    <row r="673" customFormat="false" ht="15.75" hidden="false" customHeight="true" outlineLevel="0" collapsed="false">
      <c r="A673" s="20" t="s">
        <v>939</v>
      </c>
      <c r="B673" s="20"/>
      <c r="C673" s="20" t="s">
        <v>580</v>
      </c>
      <c r="D673" s="20"/>
      <c r="E673" s="20"/>
      <c r="F673" s="20"/>
      <c r="G673" s="20" t="s">
        <v>1232</v>
      </c>
      <c r="H673" s="20" t="s">
        <v>1272</v>
      </c>
      <c r="I673" s="20" t="s">
        <v>1234</v>
      </c>
      <c r="J673" s="20"/>
      <c r="K673" s="20"/>
      <c r="L673" s="20"/>
      <c r="M673" s="20"/>
      <c r="N673" s="20"/>
      <c r="O673" s="20"/>
      <c r="P673" s="20" t="s">
        <v>1273</v>
      </c>
      <c r="Q673" s="20" t="s">
        <v>1252</v>
      </c>
      <c r="R673" s="20"/>
      <c r="S673" s="20"/>
      <c r="T673" s="20"/>
      <c r="U673" s="20"/>
      <c r="V673" s="20"/>
      <c r="W673" s="20"/>
    </row>
    <row r="674" customFormat="false" ht="15.75" hidden="false" customHeight="true" outlineLevel="0" collapsed="false">
      <c r="A674" s="20" t="s">
        <v>1686</v>
      </c>
      <c r="B674" s="20"/>
      <c r="C674" s="20" t="s">
        <v>1336</v>
      </c>
      <c r="D674" s="20"/>
      <c r="E674" s="20"/>
      <c r="F674" s="20"/>
      <c r="G674" s="20" t="s">
        <v>1242</v>
      </c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</row>
    <row r="675" customFormat="false" ht="15.75" hidden="false" customHeight="true" outlineLevel="0" collapsed="false">
      <c r="A675" s="20" t="s">
        <v>883</v>
      </c>
      <c r="B675" s="20"/>
      <c r="C675" s="20" t="s">
        <v>557</v>
      </c>
      <c r="D675" s="20"/>
      <c r="E675" s="20"/>
      <c r="F675" s="20"/>
      <c r="G675" s="20" t="s">
        <v>1232</v>
      </c>
      <c r="H675" s="20" t="s">
        <v>1233</v>
      </c>
      <c r="I675" s="20" t="s">
        <v>1234</v>
      </c>
      <c r="J675" s="20"/>
      <c r="K675" s="20"/>
      <c r="L675" s="20"/>
      <c r="M675" s="20"/>
      <c r="N675" s="20"/>
      <c r="O675" s="20"/>
      <c r="P675" s="20" t="s">
        <v>1235</v>
      </c>
      <c r="Q675" s="20" t="s">
        <v>1236</v>
      </c>
      <c r="R675" s="20"/>
      <c r="S675" s="20"/>
      <c r="T675" s="20"/>
      <c r="U675" s="20"/>
      <c r="V675" s="20"/>
      <c r="W675" s="20"/>
    </row>
    <row r="676" customFormat="false" ht="15.75" hidden="false" customHeight="true" outlineLevel="0" collapsed="false">
      <c r="A676" s="20" t="s">
        <v>1687</v>
      </c>
      <c r="B676" s="20"/>
      <c r="C676" s="20" t="s">
        <v>1341</v>
      </c>
      <c r="D676" s="20" t="s">
        <v>1342</v>
      </c>
      <c r="E676" s="20" t="s">
        <v>1343</v>
      </c>
      <c r="F676" s="20" t="s">
        <v>779</v>
      </c>
      <c r="G676" s="20" t="s">
        <v>1242</v>
      </c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</row>
    <row r="677" customFormat="false" ht="15.75" hidden="false" customHeight="true" outlineLevel="0" collapsed="false">
      <c r="A677" s="20" t="s">
        <v>650</v>
      </c>
      <c r="B677" s="20"/>
      <c r="C677" s="20" t="s">
        <v>651</v>
      </c>
      <c r="D677" s="20" t="s">
        <v>652</v>
      </c>
      <c r="E677" s="20" t="s">
        <v>653</v>
      </c>
      <c r="F677" s="20" t="s">
        <v>552</v>
      </c>
      <c r="G677" s="20" t="s">
        <v>1232</v>
      </c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</row>
    <row r="678" customFormat="false" ht="15.75" hidden="false" customHeight="true" outlineLevel="0" collapsed="false">
      <c r="A678" s="20" t="s">
        <v>1209</v>
      </c>
      <c r="B678" s="20"/>
      <c r="C678" s="20" t="s">
        <v>646</v>
      </c>
      <c r="D678" s="20"/>
      <c r="E678" s="20"/>
      <c r="F678" s="20"/>
      <c r="G678" s="20" t="s">
        <v>1232</v>
      </c>
      <c r="H678" s="20" t="s">
        <v>1272</v>
      </c>
      <c r="I678" s="20" t="s">
        <v>1234</v>
      </c>
      <c r="J678" s="20"/>
      <c r="K678" s="20"/>
      <c r="L678" s="20"/>
      <c r="M678" s="20"/>
      <c r="N678" s="20"/>
      <c r="O678" s="20"/>
      <c r="P678" s="20" t="s">
        <v>1273</v>
      </c>
      <c r="Q678" s="20" t="s">
        <v>1252</v>
      </c>
      <c r="R678" s="20"/>
      <c r="S678" s="20"/>
      <c r="T678" s="20"/>
      <c r="U678" s="20"/>
      <c r="V678" s="20"/>
      <c r="W678" s="20"/>
    </row>
    <row r="679" customFormat="false" ht="15.75" hidden="false" customHeight="true" outlineLevel="0" collapsed="false">
      <c r="A679" s="20" t="s">
        <v>1688</v>
      </c>
      <c r="B679" s="20"/>
      <c r="C679" s="20" t="s">
        <v>1308</v>
      </c>
      <c r="D679" s="20" t="s">
        <v>1309</v>
      </c>
      <c r="E679" s="20" t="s">
        <v>1310</v>
      </c>
      <c r="F679" s="20" t="s">
        <v>1311</v>
      </c>
      <c r="G679" s="20" t="s">
        <v>1242</v>
      </c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</row>
    <row r="680" customFormat="false" ht="15.75" hidden="false" customHeight="true" outlineLevel="0" collapsed="false">
      <c r="A680" s="20" t="s">
        <v>1026</v>
      </c>
      <c r="B680" s="20"/>
      <c r="C680" s="20" t="s">
        <v>572</v>
      </c>
      <c r="D680" s="20"/>
      <c r="E680" s="20"/>
      <c r="F680" s="20"/>
      <c r="G680" s="20" t="s">
        <v>1232</v>
      </c>
      <c r="H680" s="20" t="s">
        <v>1274</v>
      </c>
      <c r="I680" s="20" t="s">
        <v>1234</v>
      </c>
      <c r="J680" s="20"/>
      <c r="K680" s="20"/>
      <c r="L680" s="20"/>
      <c r="M680" s="20"/>
      <c r="N680" s="20"/>
      <c r="O680" s="20"/>
      <c r="P680" s="20" t="s">
        <v>1275</v>
      </c>
      <c r="Q680" s="20" t="s">
        <v>1252</v>
      </c>
      <c r="R680" s="20"/>
      <c r="S680" s="20"/>
      <c r="T680" s="20"/>
      <c r="U680" s="20"/>
      <c r="V680" s="20"/>
      <c r="W680" s="20"/>
    </row>
    <row r="681" customFormat="false" ht="15.75" hidden="false" customHeight="true" outlineLevel="0" collapsed="false">
      <c r="A681" s="20" t="s">
        <v>1689</v>
      </c>
      <c r="B681" s="20"/>
      <c r="C681" s="20" t="s">
        <v>1247</v>
      </c>
      <c r="D681" s="20"/>
      <c r="E681" s="20"/>
      <c r="F681" s="20"/>
      <c r="G681" s="20" t="s">
        <v>1242</v>
      </c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</row>
    <row r="682" customFormat="false" ht="15.75" hidden="false" customHeight="true" outlineLevel="0" collapsed="false">
      <c r="A682" s="20" t="s">
        <v>793</v>
      </c>
      <c r="B682" s="20"/>
      <c r="C682" s="20" t="s">
        <v>600</v>
      </c>
      <c r="D682" s="20"/>
      <c r="E682" s="20"/>
      <c r="F682" s="20"/>
      <c r="G682" s="20" t="s">
        <v>1232</v>
      </c>
      <c r="H682" s="20" t="s">
        <v>1274</v>
      </c>
      <c r="I682" s="20" t="s">
        <v>1234</v>
      </c>
      <c r="J682" s="20"/>
      <c r="K682" s="20"/>
      <c r="L682" s="20"/>
      <c r="M682" s="20"/>
      <c r="N682" s="20"/>
      <c r="O682" s="20"/>
      <c r="P682" s="20" t="s">
        <v>1275</v>
      </c>
      <c r="Q682" s="20" t="s">
        <v>1252</v>
      </c>
      <c r="R682" s="20"/>
      <c r="S682" s="20"/>
      <c r="T682" s="20"/>
      <c r="U682" s="20"/>
      <c r="V682" s="20"/>
      <c r="W682" s="20"/>
    </row>
    <row r="683" customFormat="false" ht="15.75" hidden="false" customHeight="true" outlineLevel="0" collapsed="false">
      <c r="A683" s="20" t="s">
        <v>974</v>
      </c>
      <c r="B683" s="20"/>
      <c r="C683" s="20" t="s">
        <v>655</v>
      </c>
      <c r="D683" s="20"/>
      <c r="E683" s="20"/>
      <c r="F683" s="20"/>
      <c r="G683" s="20" t="s">
        <v>1232</v>
      </c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</row>
    <row r="684" customFormat="false" ht="15.75" hidden="false" customHeight="true" outlineLevel="0" collapsed="false">
      <c r="A684" s="20" t="s">
        <v>890</v>
      </c>
      <c r="B684" s="20"/>
      <c r="C684" s="20" t="s">
        <v>593</v>
      </c>
      <c r="D684" s="20" t="s">
        <v>591</v>
      </c>
      <c r="E684" s="20"/>
      <c r="F684" s="20"/>
      <c r="G684" s="20" t="s">
        <v>1232</v>
      </c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</row>
    <row r="685" customFormat="false" ht="15.75" hidden="false" customHeight="true" outlineLevel="0" collapsed="false">
      <c r="A685" s="20" t="s">
        <v>892</v>
      </c>
      <c r="B685" s="20"/>
      <c r="C685" s="20" t="s">
        <v>1214</v>
      </c>
      <c r="D685" s="20" t="s">
        <v>591</v>
      </c>
      <c r="E685" s="20"/>
      <c r="F685" s="20"/>
      <c r="G685" s="20" t="s">
        <v>1232</v>
      </c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</row>
    <row r="686" customFormat="false" ht="15.75" hidden="false" customHeight="true" outlineLevel="0" collapsed="false">
      <c r="A686" s="20" t="s">
        <v>1690</v>
      </c>
      <c r="B686" s="20"/>
      <c r="C686" s="20" t="s">
        <v>1348</v>
      </c>
      <c r="D686" s="20"/>
      <c r="E686" s="20"/>
      <c r="F686" s="20"/>
      <c r="G686" s="20" t="s">
        <v>1242</v>
      </c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</row>
    <row r="687" customFormat="false" ht="15.75" hidden="false" customHeight="true" outlineLevel="0" collapsed="false">
      <c r="A687" s="20" t="s">
        <v>1691</v>
      </c>
      <c r="B687" s="20"/>
      <c r="C687" s="20" t="s">
        <v>1318</v>
      </c>
      <c r="D687" s="20"/>
      <c r="E687" s="20"/>
      <c r="F687" s="20"/>
      <c r="G687" s="20" t="s">
        <v>1242</v>
      </c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</row>
    <row r="688" customFormat="false" ht="15.75" hidden="false" customHeight="true" outlineLevel="0" collapsed="false">
      <c r="A688" s="20" t="s">
        <v>1692</v>
      </c>
      <c r="B688" s="20"/>
      <c r="C688" s="20" t="s">
        <v>1245</v>
      </c>
      <c r="D688" s="20"/>
      <c r="E688" s="20"/>
      <c r="F688" s="20"/>
      <c r="G688" s="20" t="s">
        <v>1242</v>
      </c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</row>
    <row r="689" customFormat="false" ht="15.75" hidden="false" customHeight="true" outlineLevel="0" collapsed="false">
      <c r="A689" s="20" t="s">
        <v>1693</v>
      </c>
      <c r="B689" s="20"/>
      <c r="C689" s="20" t="s">
        <v>1318</v>
      </c>
      <c r="D689" s="20"/>
      <c r="E689" s="20"/>
      <c r="F689" s="20"/>
      <c r="G689" s="20" t="s">
        <v>1242</v>
      </c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</row>
    <row r="690" customFormat="false" ht="15.75" hidden="false" customHeight="true" outlineLevel="0" collapsed="false">
      <c r="A690" s="20" t="s">
        <v>1694</v>
      </c>
      <c r="B690" s="20"/>
      <c r="C690" s="20" t="s">
        <v>1296</v>
      </c>
      <c r="D690" s="20"/>
      <c r="E690" s="20"/>
      <c r="F690" s="20"/>
      <c r="G690" s="20" t="s">
        <v>1242</v>
      </c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</row>
    <row r="691" customFormat="false" ht="15.75" hidden="false" customHeight="true" outlineLevel="0" collapsed="false">
      <c r="A691" s="20" t="s">
        <v>889</v>
      </c>
      <c r="B691" s="20"/>
      <c r="C691" s="20" t="s">
        <v>584</v>
      </c>
      <c r="D691" s="20"/>
      <c r="E691" s="20"/>
      <c r="F691" s="20"/>
      <c r="G691" s="20" t="s">
        <v>1232</v>
      </c>
      <c r="H691" s="20" t="s">
        <v>1264</v>
      </c>
      <c r="I691" s="20" t="s">
        <v>1265</v>
      </c>
      <c r="J691" s="20"/>
      <c r="K691" s="20"/>
      <c r="L691" s="20"/>
      <c r="M691" s="20"/>
      <c r="N691" s="20"/>
      <c r="O691" s="20"/>
      <c r="P691" s="20" t="s">
        <v>1264</v>
      </c>
      <c r="Q691" s="20" t="s">
        <v>1236</v>
      </c>
      <c r="R691" s="20"/>
      <c r="S691" s="20"/>
      <c r="T691" s="20"/>
      <c r="U691" s="20"/>
      <c r="V691" s="20"/>
      <c r="W691" s="20"/>
    </row>
    <row r="692" customFormat="false" ht="15.75" hidden="false" customHeight="true" outlineLevel="0" collapsed="false">
      <c r="A692" s="20" t="s">
        <v>888</v>
      </c>
      <c r="B692" s="20"/>
      <c r="C692" s="20" t="s">
        <v>550</v>
      </c>
      <c r="D692" s="20" t="s">
        <v>551</v>
      </c>
      <c r="E692" s="20" t="s">
        <v>552</v>
      </c>
      <c r="F692" s="20" t="s">
        <v>553</v>
      </c>
      <c r="G692" s="20" t="s">
        <v>1232</v>
      </c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</row>
    <row r="693" customFormat="false" ht="15.75" hidden="false" customHeight="true" outlineLevel="0" collapsed="false">
      <c r="A693" s="20" t="s">
        <v>887</v>
      </c>
      <c r="B693" s="20"/>
      <c r="C693" s="20" t="s">
        <v>567</v>
      </c>
      <c r="D693" s="20"/>
      <c r="E693" s="20"/>
      <c r="F693" s="20"/>
      <c r="G693" s="20" t="s">
        <v>1232</v>
      </c>
      <c r="H693" s="20" t="s">
        <v>1300</v>
      </c>
      <c r="I693" s="20" t="s">
        <v>1301</v>
      </c>
      <c r="J693" s="20"/>
      <c r="K693" s="20"/>
      <c r="L693" s="20"/>
      <c r="M693" s="20"/>
      <c r="N693" s="20"/>
      <c r="O693" s="20"/>
      <c r="P693" s="20" t="s">
        <v>1302</v>
      </c>
      <c r="Q693" s="20" t="s">
        <v>1236</v>
      </c>
      <c r="R693" s="20"/>
      <c r="S693" s="20"/>
      <c r="T693" s="20"/>
      <c r="U693" s="20"/>
      <c r="V693" s="20"/>
      <c r="W693" s="20"/>
    </row>
    <row r="694" customFormat="false" ht="15.75" hidden="false" customHeight="true" outlineLevel="0" collapsed="false">
      <c r="A694" s="20" t="s">
        <v>1695</v>
      </c>
      <c r="B694" s="20"/>
      <c r="C694" s="20" t="s">
        <v>1214</v>
      </c>
      <c r="D694" s="20" t="s">
        <v>779</v>
      </c>
      <c r="E694" s="20" t="s">
        <v>1322</v>
      </c>
      <c r="F694" s="20"/>
      <c r="G694" s="20" t="s">
        <v>1242</v>
      </c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</row>
    <row r="695" customFormat="false" ht="15.75" hidden="false" customHeight="true" outlineLevel="0" collapsed="false">
      <c r="A695" s="20" t="s">
        <v>882</v>
      </c>
      <c r="B695" s="20"/>
      <c r="C695" s="20" t="s">
        <v>557</v>
      </c>
      <c r="D695" s="20"/>
      <c r="E695" s="20"/>
      <c r="F695" s="20"/>
      <c r="G695" s="20" t="s">
        <v>1232</v>
      </c>
      <c r="H695" s="20" t="s">
        <v>1233</v>
      </c>
      <c r="I695" s="20" t="s">
        <v>1234</v>
      </c>
      <c r="J695" s="20"/>
      <c r="K695" s="20"/>
      <c r="L695" s="20"/>
      <c r="M695" s="20"/>
      <c r="N695" s="20"/>
      <c r="O695" s="20"/>
      <c r="P695" s="20" t="s">
        <v>1235</v>
      </c>
      <c r="Q695" s="20" t="s">
        <v>1236</v>
      </c>
      <c r="R695" s="20"/>
      <c r="S695" s="20"/>
      <c r="T695" s="20"/>
      <c r="U695" s="20"/>
      <c r="V695" s="20"/>
      <c r="W695" s="20"/>
    </row>
    <row r="696" customFormat="false" ht="15.75" hidden="false" customHeight="true" outlineLevel="0" collapsed="false">
      <c r="A696" s="20" t="s">
        <v>1025</v>
      </c>
      <c r="B696" s="20"/>
      <c r="C696" s="20" t="s">
        <v>572</v>
      </c>
      <c r="D696" s="20"/>
      <c r="E696" s="20"/>
      <c r="F696" s="20"/>
      <c r="G696" s="20" t="s">
        <v>1232</v>
      </c>
      <c r="H696" s="20" t="s">
        <v>1274</v>
      </c>
      <c r="I696" s="20" t="s">
        <v>1234</v>
      </c>
      <c r="J696" s="20"/>
      <c r="K696" s="20"/>
      <c r="L696" s="20"/>
      <c r="M696" s="20"/>
      <c r="N696" s="20"/>
      <c r="O696" s="20"/>
      <c r="P696" s="20" t="s">
        <v>1275</v>
      </c>
      <c r="Q696" s="20" t="s">
        <v>1252</v>
      </c>
      <c r="R696" s="20"/>
      <c r="S696" s="20"/>
      <c r="T696" s="20"/>
      <c r="U696" s="20"/>
      <c r="V696" s="20"/>
      <c r="W696" s="20"/>
    </row>
    <row r="697" customFormat="false" ht="15.75" hidden="false" customHeight="true" outlineLevel="0" collapsed="false">
      <c r="A697" s="20" t="s">
        <v>1696</v>
      </c>
      <c r="B697" s="20"/>
      <c r="C697" s="20" t="s">
        <v>1299</v>
      </c>
      <c r="D697" s="20"/>
      <c r="E697" s="20"/>
      <c r="F697" s="20"/>
      <c r="G697" s="20" t="s">
        <v>1242</v>
      </c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</row>
    <row r="698" customFormat="false" ht="15.75" hidden="false" customHeight="true" outlineLevel="0" collapsed="false">
      <c r="A698" s="20" t="s">
        <v>1697</v>
      </c>
      <c r="B698" s="20"/>
      <c r="C698" s="20" t="s">
        <v>779</v>
      </c>
      <c r="D698" s="20"/>
      <c r="E698" s="20"/>
      <c r="F698" s="20"/>
      <c r="G698" s="20" t="s">
        <v>1242</v>
      </c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</row>
    <row r="699" customFormat="false" ht="15.75" hidden="false" customHeight="true" outlineLevel="0" collapsed="false">
      <c r="A699" s="20" t="s">
        <v>1698</v>
      </c>
      <c r="B699" s="20"/>
      <c r="C699" s="20" t="s">
        <v>1285</v>
      </c>
      <c r="D699" s="20" t="s">
        <v>1286</v>
      </c>
      <c r="E699" s="20" t="s">
        <v>1244</v>
      </c>
      <c r="F699" s="20" t="s">
        <v>1287</v>
      </c>
      <c r="G699" s="20" t="s">
        <v>1242</v>
      </c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</row>
    <row r="700" customFormat="false" ht="15.75" hidden="false" customHeight="true" outlineLevel="0" collapsed="false">
      <c r="A700" s="20" t="s">
        <v>1699</v>
      </c>
      <c r="B700" s="20"/>
      <c r="C700" s="20" t="s">
        <v>1256</v>
      </c>
      <c r="D700" s="20"/>
      <c r="E700" s="20"/>
      <c r="F700" s="20"/>
      <c r="G700" s="20" t="s">
        <v>1242</v>
      </c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</row>
    <row r="701" customFormat="false" ht="15.75" hidden="false" customHeight="true" outlineLevel="0" collapsed="false">
      <c r="A701" s="20" t="s">
        <v>1700</v>
      </c>
      <c r="B701" s="20"/>
      <c r="C701" s="20" t="s">
        <v>1336</v>
      </c>
      <c r="D701" s="20" t="s">
        <v>1304</v>
      </c>
      <c r="E701" s="20"/>
      <c r="F701" s="20"/>
      <c r="G701" s="20" t="s">
        <v>1242</v>
      </c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</row>
    <row r="702" customFormat="false" ht="15.75" hidden="false" customHeight="true" outlineLevel="0" collapsed="false">
      <c r="A702" s="20" t="s">
        <v>1701</v>
      </c>
      <c r="B702" s="20"/>
      <c r="C702" s="20" t="s">
        <v>1702</v>
      </c>
      <c r="D702" s="20" t="s">
        <v>1703</v>
      </c>
      <c r="E702" s="20"/>
      <c r="F702" s="20"/>
      <c r="G702" s="20" t="s">
        <v>1242</v>
      </c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</row>
    <row r="703" customFormat="false" ht="15.75" hidden="false" customHeight="true" outlineLevel="0" collapsed="false">
      <c r="A703" s="20" t="s">
        <v>886</v>
      </c>
      <c r="B703" s="20"/>
      <c r="C703" s="20" t="s">
        <v>567</v>
      </c>
      <c r="D703" s="20"/>
      <c r="E703" s="20"/>
      <c r="F703" s="20"/>
      <c r="G703" s="20" t="s">
        <v>1232</v>
      </c>
      <c r="H703" s="20" t="s">
        <v>1300</v>
      </c>
      <c r="I703" s="20" t="s">
        <v>1301</v>
      </c>
      <c r="J703" s="20"/>
      <c r="K703" s="20"/>
      <c r="L703" s="20"/>
      <c r="M703" s="20"/>
      <c r="N703" s="20"/>
      <c r="O703" s="20"/>
      <c r="P703" s="20" t="s">
        <v>1302</v>
      </c>
      <c r="Q703" s="20" t="s">
        <v>1236</v>
      </c>
      <c r="R703" s="20"/>
      <c r="S703" s="20"/>
      <c r="T703" s="20"/>
      <c r="U703" s="20"/>
      <c r="V703" s="20"/>
      <c r="W703" s="20"/>
    </row>
    <row r="704" customFormat="false" ht="15.75" hidden="false" customHeight="true" outlineLevel="0" collapsed="false">
      <c r="A704" s="20" t="s">
        <v>903</v>
      </c>
      <c r="B704" s="20"/>
      <c r="C704" s="20" t="s">
        <v>643</v>
      </c>
      <c r="D704" s="20"/>
      <c r="E704" s="20"/>
      <c r="F704" s="20"/>
      <c r="G704" s="20" t="s">
        <v>1232</v>
      </c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</row>
    <row r="705" customFormat="false" ht="15.75" hidden="false" customHeight="true" outlineLevel="0" collapsed="false">
      <c r="A705" s="20" t="s">
        <v>1704</v>
      </c>
      <c r="B705" s="20"/>
      <c r="C705" s="20" t="s">
        <v>1316</v>
      </c>
      <c r="D705" s="20"/>
      <c r="E705" s="20"/>
      <c r="F705" s="20"/>
      <c r="G705" s="20" t="s">
        <v>1242</v>
      </c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</row>
    <row r="706" customFormat="false" ht="15.75" hidden="false" customHeight="true" outlineLevel="0" collapsed="false">
      <c r="A706" s="20" t="s">
        <v>1200</v>
      </c>
      <c r="B706" s="20"/>
      <c r="C706" s="20" t="s">
        <v>557</v>
      </c>
      <c r="D706" s="20"/>
      <c r="E706" s="20"/>
      <c r="F706" s="20"/>
      <c r="G706" s="20" t="s">
        <v>1232</v>
      </c>
      <c r="H706" s="20" t="s">
        <v>1233</v>
      </c>
      <c r="I706" s="20" t="s">
        <v>1234</v>
      </c>
      <c r="J706" s="20"/>
      <c r="K706" s="20"/>
      <c r="L706" s="20"/>
      <c r="M706" s="20"/>
      <c r="N706" s="20"/>
      <c r="O706" s="20"/>
      <c r="P706" s="20" t="s">
        <v>1235</v>
      </c>
      <c r="Q706" s="20" t="s">
        <v>1236</v>
      </c>
      <c r="R706" s="20"/>
      <c r="S706" s="20"/>
      <c r="T706" s="20"/>
      <c r="U706" s="20"/>
      <c r="V706" s="20"/>
      <c r="W706" s="20"/>
    </row>
    <row r="707" customFormat="false" ht="15.75" hidden="false" customHeight="true" outlineLevel="0" collapsed="false">
      <c r="A707" s="20" t="s">
        <v>1705</v>
      </c>
      <c r="B707" s="20"/>
      <c r="C707" s="20" t="s">
        <v>1289</v>
      </c>
      <c r="D707" s="20" t="s">
        <v>1244</v>
      </c>
      <c r="E707" s="20" t="s">
        <v>1525</v>
      </c>
      <c r="F707" s="20" t="s">
        <v>1342</v>
      </c>
      <c r="G707" s="20" t="s">
        <v>1242</v>
      </c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</row>
    <row r="708" customFormat="false" ht="15.75" hidden="false" customHeight="true" outlineLevel="0" collapsed="false">
      <c r="A708" s="20" t="s">
        <v>1193</v>
      </c>
      <c r="B708" s="20"/>
      <c r="C708" s="20" t="s">
        <v>580</v>
      </c>
      <c r="D708" s="20"/>
      <c r="E708" s="20"/>
      <c r="F708" s="20"/>
      <c r="G708" s="20" t="s">
        <v>1232</v>
      </c>
      <c r="H708" s="20" t="s">
        <v>1272</v>
      </c>
      <c r="I708" s="20" t="s">
        <v>1234</v>
      </c>
      <c r="J708" s="20"/>
      <c r="K708" s="20"/>
      <c r="L708" s="20"/>
      <c r="M708" s="20"/>
      <c r="N708" s="20"/>
      <c r="O708" s="20"/>
      <c r="P708" s="20" t="s">
        <v>1273</v>
      </c>
      <c r="Q708" s="20" t="s">
        <v>1252</v>
      </c>
      <c r="R708" s="20"/>
      <c r="S708" s="20"/>
      <c r="T708" s="20"/>
      <c r="U708" s="20"/>
      <c r="V708" s="20"/>
      <c r="W708" s="20"/>
    </row>
    <row r="709" customFormat="false" ht="15.75" hidden="false" customHeight="true" outlineLevel="0" collapsed="false">
      <c r="A709" s="20" t="s">
        <v>1706</v>
      </c>
      <c r="B709" s="20"/>
      <c r="C709" s="20" t="s">
        <v>1308</v>
      </c>
      <c r="D709" s="20" t="s">
        <v>1309</v>
      </c>
      <c r="E709" s="20" t="s">
        <v>1310</v>
      </c>
      <c r="F709" s="20" t="s">
        <v>1311</v>
      </c>
      <c r="G709" s="20" t="s">
        <v>1242</v>
      </c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</row>
    <row r="710" customFormat="false" ht="15.75" hidden="false" customHeight="true" outlineLevel="0" collapsed="false">
      <c r="A710" s="20" t="s">
        <v>1138</v>
      </c>
      <c r="B710" s="20"/>
      <c r="C710" s="20" t="s">
        <v>584</v>
      </c>
      <c r="D710" s="20"/>
      <c r="E710" s="20"/>
      <c r="F710" s="20"/>
      <c r="G710" s="20" t="s">
        <v>1232</v>
      </c>
      <c r="H710" s="20" t="s">
        <v>1264</v>
      </c>
      <c r="I710" s="20" t="s">
        <v>1265</v>
      </c>
      <c r="J710" s="20"/>
      <c r="K710" s="20"/>
      <c r="L710" s="20"/>
      <c r="M710" s="20"/>
      <c r="N710" s="20"/>
      <c r="O710" s="20"/>
      <c r="P710" s="20" t="s">
        <v>1264</v>
      </c>
      <c r="Q710" s="20" t="s">
        <v>1236</v>
      </c>
      <c r="R710" s="20"/>
      <c r="S710" s="20"/>
      <c r="T710" s="20"/>
      <c r="U710" s="20"/>
      <c r="V710" s="20"/>
      <c r="W710" s="20"/>
    </row>
    <row r="711" customFormat="false" ht="15.75" hidden="false" customHeight="true" outlineLevel="0" collapsed="false">
      <c r="A711" s="20" t="s">
        <v>714</v>
      </c>
      <c r="B711" s="20"/>
      <c r="C711" s="20" t="s">
        <v>572</v>
      </c>
      <c r="D711" s="20"/>
      <c r="E711" s="20"/>
      <c r="F711" s="20"/>
      <c r="G711" s="20" t="s">
        <v>1232</v>
      </c>
      <c r="H711" s="20" t="s">
        <v>1274</v>
      </c>
      <c r="I711" s="20" t="s">
        <v>1234</v>
      </c>
      <c r="J711" s="20"/>
      <c r="K711" s="20"/>
      <c r="L711" s="20"/>
      <c r="M711" s="20"/>
      <c r="N711" s="20"/>
      <c r="O711" s="20"/>
      <c r="P711" s="20" t="s">
        <v>1275</v>
      </c>
      <c r="Q711" s="20" t="s">
        <v>1252</v>
      </c>
      <c r="R711" s="20"/>
      <c r="S711" s="20"/>
      <c r="T711" s="20"/>
      <c r="U711" s="20"/>
      <c r="V711" s="20"/>
      <c r="W711" s="20"/>
    </row>
    <row r="712" customFormat="false" ht="15.75" hidden="false" customHeight="true" outlineLevel="0" collapsed="false">
      <c r="A712" s="20" t="s">
        <v>1707</v>
      </c>
      <c r="B712" s="20"/>
      <c r="C712" s="20" t="s">
        <v>1348</v>
      </c>
      <c r="D712" s="20"/>
      <c r="E712" s="20"/>
      <c r="F712" s="20"/>
      <c r="G712" s="20" t="s">
        <v>1242</v>
      </c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</row>
    <row r="713" customFormat="false" ht="15.75" hidden="false" customHeight="true" outlineLevel="0" collapsed="false">
      <c r="A713" s="20" t="s">
        <v>1708</v>
      </c>
      <c r="B713" s="20"/>
      <c r="C713" s="20" t="s">
        <v>1336</v>
      </c>
      <c r="D713" s="20" t="s">
        <v>1304</v>
      </c>
      <c r="E713" s="20"/>
      <c r="F713" s="20"/>
      <c r="G713" s="20" t="s">
        <v>1242</v>
      </c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</row>
    <row r="714" customFormat="false" ht="15.75" hidden="false" customHeight="true" outlineLevel="0" collapsed="false">
      <c r="A714" s="20" t="s">
        <v>739</v>
      </c>
      <c r="B714" s="20"/>
      <c r="C714" s="20" t="s">
        <v>593</v>
      </c>
      <c r="D714" s="20" t="s">
        <v>591</v>
      </c>
      <c r="E714" s="20"/>
      <c r="F714" s="20"/>
      <c r="G714" s="20" t="s">
        <v>1232</v>
      </c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</row>
    <row r="715" customFormat="false" ht="15.75" hidden="false" customHeight="true" outlineLevel="0" collapsed="false">
      <c r="A715" s="20" t="s">
        <v>1709</v>
      </c>
      <c r="B715" s="20"/>
      <c r="C715" s="20" t="s">
        <v>1285</v>
      </c>
      <c r="D715" s="20" t="s">
        <v>1286</v>
      </c>
      <c r="E715" s="20" t="s">
        <v>1244</v>
      </c>
      <c r="F715" s="20" t="s">
        <v>1287</v>
      </c>
      <c r="G715" s="20" t="s">
        <v>1242</v>
      </c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</row>
    <row r="716" customFormat="false" ht="15.75" hidden="false" customHeight="true" outlineLevel="0" collapsed="false">
      <c r="A716" s="20" t="s">
        <v>1117</v>
      </c>
      <c r="B716" s="20"/>
      <c r="C716" s="20" t="s">
        <v>550</v>
      </c>
      <c r="D716" s="20" t="s">
        <v>551</v>
      </c>
      <c r="E716" s="20" t="s">
        <v>552</v>
      </c>
      <c r="F716" s="20" t="s">
        <v>553</v>
      </c>
      <c r="G716" s="20" t="s">
        <v>1232</v>
      </c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</row>
    <row r="717" customFormat="false" ht="15.75" hidden="false" customHeight="true" outlineLevel="0" collapsed="false">
      <c r="A717" s="20" t="s">
        <v>1710</v>
      </c>
      <c r="B717" s="20"/>
      <c r="C717" s="20" t="s">
        <v>779</v>
      </c>
      <c r="D717" s="20"/>
      <c r="E717" s="20"/>
      <c r="F717" s="20"/>
      <c r="G717" s="20" t="s">
        <v>1242</v>
      </c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</row>
    <row r="718" customFormat="false" ht="15.75" hidden="false" customHeight="true" outlineLevel="0" collapsed="false">
      <c r="A718" s="20" t="s">
        <v>1711</v>
      </c>
      <c r="B718" s="20"/>
      <c r="C718" s="20" t="s">
        <v>1296</v>
      </c>
      <c r="D718" s="20"/>
      <c r="E718" s="20"/>
      <c r="F718" s="20"/>
      <c r="G718" s="20" t="s">
        <v>1242</v>
      </c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</row>
    <row r="719" customFormat="false" ht="15.75" hidden="false" customHeight="true" outlineLevel="0" collapsed="false">
      <c r="A719" s="20" t="s">
        <v>714</v>
      </c>
      <c r="B719" s="20"/>
      <c r="C719" s="20" t="s">
        <v>572</v>
      </c>
      <c r="D719" s="20"/>
      <c r="E719" s="20"/>
      <c r="F719" s="20"/>
      <c r="G719" s="20" t="s">
        <v>1232</v>
      </c>
      <c r="H719" s="20" t="s">
        <v>1274</v>
      </c>
      <c r="I719" s="20" t="s">
        <v>1234</v>
      </c>
      <c r="J719" s="20"/>
      <c r="K719" s="20"/>
      <c r="L719" s="20"/>
      <c r="M719" s="20"/>
      <c r="N719" s="20"/>
      <c r="O719" s="20"/>
      <c r="P719" s="20" t="s">
        <v>1275</v>
      </c>
      <c r="Q719" s="20" t="s">
        <v>1252</v>
      </c>
      <c r="R719" s="20"/>
      <c r="S719" s="20"/>
      <c r="T719" s="20"/>
      <c r="U719" s="20"/>
      <c r="V719" s="20"/>
      <c r="W719" s="20"/>
    </row>
    <row r="720" customFormat="false" ht="15.75" hidden="false" customHeight="true" outlineLevel="0" collapsed="false">
      <c r="A720" s="20" t="s">
        <v>912</v>
      </c>
      <c r="B720" s="20"/>
      <c r="C720" s="20" t="s">
        <v>567</v>
      </c>
      <c r="D720" s="20"/>
      <c r="E720" s="20"/>
      <c r="F720" s="20"/>
      <c r="G720" s="20" t="s">
        <v>1232</v>
      </c>
      <c r="H720" s="20" t="s">
        <v>1300</v>
      </c>
      <c r="I720" s="20" t="s">
        <v>1301</v>
      </c>
      <c r="J720" s="20"/>
      <c r="K720" s="20"/>
      <c r="L720" s="20"/>
      <c r="M720" s="20"/>
      <c r="N720" s="20"/>
      <c r="O720" s="20"/>
      <c r="P720" s="20" t="s">
        <v>1302</v>
      </c>
      <c r="Q720" s="20" t="s">
        <v>1236</v>
      </c>
      <c r="R720" s="20"/>
      <c r="S720" s="20"/>
      <c r="T720" s="20"/>
      <c r="U720" s="20"/>
      <c r="V720" s="20"/>
      <c r="W720" s="20"/>
    </row>
    <row r="721" customFormat="false" ht="15.75" hidden="false" customHeight="true" outlineLevel="0" collapsed="false">
      <c r="A721" s="20" t="s">
        <v>875</v>
      </c>
      <c r="B721" s="20"/>
      <c r="C721" s="20" t="s">
        <v>557</v>
      </c>
      <c r="D721" s="20"/>
      <c r="E721" s="20"/>
      <c r="F721" s="20"/>
      <c r="G721" s="20" t="s">
        <v>1232</v>
      </c>
      <c r="H721" s="20" t="s">
        <v>1233</v>
      </c>
      <c r="I721" s="20" t="s">
        <v>1234</v>
      </c>
      <c r="J721" s="20"/>
      <c r="K721" s="20"/>
      <c r="L721" s="20"/>
      <c r="M721" s="20"/>
      <c r="N721" s="20"/>
      <c r="O721" s="20"/>
      <c r="P721" s="20" t="s">
        <v>1235</v>
      </c>
      <c r="Q721" s="20" t="s">
        <v>1236</v>
      </c>
      <c r="R721" s="20"/>
      <c r="S721" s="20"/>
      <c r="T721" s="20"/>
      <c r="U721" s="20"/>
      <c r="V721" s="20"/>
      <c r="W721" s="20"/>
    </row>
    <row r="722" customFormat="false" ht="15.75" hidden="false" customHeight="true" outlineLevel="0" collapsed="false">
      <c r="A722" s="20" t="s">
        <v>988</v>
      </c>
      <c r="B722" s="20"/>
      <c r="C722" s="20" t="s">
        <v>584</v>
      </c>
      <c r="D722" s="20"/>
      <c r="E722" s="20"/>
      <c r="F722" s="20"/>
      <c r="G722" s="20" t="s">
        <v>1232</v>
      </c>
      <c r="H722" s="20" t="s">
        <v>1264</v>
      </c>
      <c r="I722" s="20" t="s">
        <v>1265</v>
      </c>
      <c r="J722" s="20"/>
      <c r="K722" s="20"/>
      <c r="L722" s="20"/>
      <c r="M722" s="20"/>
      <c r="N722" s="20"/>
      <c r="O722" s="20"/>
      <c r="P722" s="20" t="s">
        <v>1264</v>
      </c>
      <c r="Q722" s="20" t="s">
        <v>1236</v>
      </c>
      <c r="R722" s="20"/>
      <c r="S722" s="20"/>
      <c r="T722" s="20"/>
      <c r="U722" s="20"/>
      <c r="V722" s="20"/>
      <c r="W722" s="20"/>
    </row>
    <row r="723" customFormat="false" ht="15.75" hidden="false" customHeight="true" outlineLevel="0" collapsed="false">
      <c r="A723" s="20" t="s">
        <v>1712</v>
      </c>
      <c r="B723" s="20"/>
      <c r="C723" s="20" t="s">
        <v>1318</v>
      </c>
      <c r="D723" s="20"/>
      <c r="E723" s="20"/>
      <c r="F723" s="20"/>
      <c r="G723" s="20" t="s">
        <v>1242</v>
      </c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</row>
    <row r="724" customFormat="false" ht="15.75" hidden="false" customHeight="true" outlineLevel="0" collapsed="false">
      <c r="A724" s="20" t="s">
        <v>1713</v>
      </c>
      <c r="B724" s="20"/>
      <c r="C724" s="20" t="s">
        <v>836</v>
      </c>
      <c r="D724" s="20" t="s">
        <v>1258</v>
      </c>
      <c r="E724" s="20" t="s">
        <v>1259</v>
      </c>
      <c r="F724" s="20"/>
      <c r="G724" s="20" t="s">
        <v>1242</v>
      </c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</row>
    <row r="725" customFormat="false" ht="15.75" hidden="false" customHeight="true" outlineLevel="0" collapsed="false">
      <c r="A725" s="20" t="s">
        <v>1714</v>
      </c>
      <c r="B725" s="20"/>
      <c r="C725" s="20" t="s">
        <v>1308</v>
      </c>
      <c r="D725" s="20" t="s">
        <v>1309</v>
      </c>
      <c r="E725" s="20" t="s">
        <v>1310</v>
      </c>
      <c r="F725" s="20" t="s">
        <v>1311</v>
      </c>
      <c r="G725" s="20" t="s">
        <v>1242</v>
      </c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</row>
    <row r="726" customFormat="false" ht="15.75" hidden="false" customHeight="true" outlineLevel="0" collapsed="false">
      <c r="A726" s="20" t="s">
        <v>1715</v>
      </c>
      <c r="B726" s="20"/>
      <c r="C726" s="20" t="s">
        <v>1716</v>
      </c>
      <c r="D726" s="20" t="s">
        <v>1717</v>
      </c>
      <c r="E726" s="20" t="s">
        <v>1718</v>
      </c>
      <c r="F726" s="20" t="s">
        <v>1719</v>
      </c>
      <c r="G726" s="20" t="s">
        <v>1242</v>
      </c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</row>
    <row r="727" customFormat="false" ht="15.75" hidden="false" customHeight="true" outlineLevel="0" collapsed="false">
      <c r="A727" s="20" t="s">
        <v>1720</v>
      </c>
      <c r="B727" s="20"/>
      <c r="C727" s="20" t="s">
        <v>1240</v>
      </c>
      <c r="D727" s="20" t="s">
        <v>1267</v>
      </c>
      <c r="E727" s="20" t="s">
        <v>1269</v>
      </c>
      <c r="F727" s="20" t="s">
        <v>1721</v>
      </c>
      <c r="G727" s="20" t="s">
        <v>1242</v>
      </c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</row>
    <row r="728" customFormat="false" ht="15.75" hidden="false" customHeight="true" outlineLevel="0" collapsed="false">
      <c r="A728" s="20" t="s">
        <v>1116</v>
      </c>
      <c r="B728" s="20"/>
      <c r="C728" s="20" t="s">
        <v>734</v>
      </c>
      <c r="D728" s="20" t="s">
        <v>591</v>
      </c>
      <c r="E728" s="20"/>
      <c r="F728" s="20"/>
      <c r="G728" s="20" t="s">
        <v>1232</v>
      </c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</row>
    <row r="729" customFormat="false" ht="15.75" hidden="false" customHeight="true" outlineLevel="0" collapsed="false">
      <c r="A729" s="20" t="s">
        <v>913</v>
      </c>
      <c r="B729" s="20"/>
      <c r="C729" s="20" t="s">
        <v>652</v>
      </c>
      <c r="D729" s="20" t="s">
        <v>1214</v>
      </c>
      <c r="E729" s="20" t="s">
        <v>591</v>
      </c>
      <c r="F729" s="20"/>
      <c r="G729" s="20" t="s">
        <v>1232</v>
      </c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</row>
    <row r="730" customFormat="false" ht="15.75" hidden="false" customHeight="true" outlineLevel="0" collapsed="false">
      <c r="A730" s="20" t="s">
        <v>699</v>
      </c>
      <c r="B730" s="20"/>
      <c r="C730" s="20" t="s">
        <v>597</v>
      </c>
      <c r="D730" s="20"/>
      <c r="E730" s="20"/>
      <c r="F730" s="20"/>
      <c r="G730" s="20" t="s">
        <v>1232</v>
      </c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</row>
    <row r="731" customFormat="false" ht="15.75" hidden="false" customHeight="true" outlineLevel="0" collapsed="false">
      <c r="A731" s="20" t="s">
        <v>914</v>
      </c>
      <c r="B731" s="20"/>
      <c r="C731" s="20" t="s">
        <v>579</v>
      </c>
      <c r="D731" s="20" t="s">
        <v>591</v>
      </c>
      <c r="E731" s="20"/>
      <c r="F731" s="20"/>
      <c r="G731" s="20" t="s">
        <v>1232</v>
      </c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</row>
    <row r="732" customFormat="false" ht="15.75" hidden="false" customHeight="true" outlineLevel="0" collapsed="false">
      <c r="A732" s="20" t="s">
        <v>1722</v>
      </c>
      <c r="B732" s="20"/>
      <c r="C732" s="20" t="s">
        <v>1366</v>
      </c>
      <c r="D732" s="20"/>
      <c r="E732" s="20"/>
      <c r="F732" s="20"/>
      <c r="G732" s="20" t="s">
        <v>1242</v>
      </c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</row>
    <row r="733" customFormat="false" ht="15.75" hidden="false" customHeight="true" outlineLevel="0" collapsed="false">
      <c r="A733" s="20" t="s">
        <v>1723</v>
      </c>
      <c r="B733" s="20"/>
      <c r="C733" s="20" t="s">
        <v>1316</v>
      </c>
      <c r="D733" s="20"/>
      <c r="E733" s="20"/>
      <c r="F733" s="20"/>
      <c r="G733" s="20" t="s">
        <v>1242</v>
      </c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</row>
    <row r="734" customFormat="false" ht="15.75" hidden="false" customHeight="true" outlineLevel="0" collapsed="false">
      <c r="A734" s="20" t="s">
        <v>1724</v>
      </c>
      <c r="B734" s="20"/>
      <c r="C734" s="20" t="s">
        <v>1313</v>
      </c>
      <c r="D734" s="20" t="s">
        <v>1314</v>
      </c>
      <c r="E734" s="20" t="s">
        <v>1105</v>
      </c>
      <c r="F734" s="20"/>
      <c r="G734" s="20" t="s">
        <v>1242</v>
      </c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</row>
    <row r="735" customFormat="false" ht="15.75" hidden="false" customHeight="true" outlineLevel="0" collapsed="false">
      <c r="A735" s="20" t="s">
        <v>1010</v>
      </c>
      <c r="B735" s="20"/>
      <c r="C735" s="20" t="s">
        <v>584</v>
      </c>
      <c r="D735" s="20"/>
      <c r="E735" s="20"/>
      <c r="F735" s="20"/>
      <c r="G735" s="20" t="s">
        <v>1232</v>
      </c>
      <c r="H735" s="20" t="s">
        <v>1264</v>
      </c>
      <c r="I735" s="20" t="s">
        <v>1265</v>
      </c>
      <c r="J735" s="20"/>
      <c r="K735" s="20"/>
      <c r="L735" s="20"/>
      <c r="M735" s="20"/>
      <c r="N735" s="20"/>
      <c r="O735" s="20"/>
      <c r="P735" s="20" t="s">
        <v>1264</v>
      </c>
      <c r="Q735" s="20" t="s">
        <v>1236</v>
      </c>
      <c r="R735" s="20"/>
      <c r="S735" s="20"/>
      <c r="T735" s="20"/>
      <c r="U735" s="20"/>
      <c r="V735" s="20"/>
      <c r="W735" s="20"/>
    </row>
    <row r="736" customFormat="false" ht="15.75" hidden="false" customHeight="true" outlineLevel="0" collapsed="false">
      <c r="A736" s="20" t="s">
        <v>727</v>
      </c>
      <c r="B736" s="20"/>
      <c r="C736" s="20" t="s">
        <v>576</v>
      </c>
      <c r="D736" s="20" t="s">
        <v>591</v>
      </c>
      <c r="E736" s="20"/>
      <c r="F736" s="20"/>
      <c r="G736" s="20" t="s">
        <v>1232</v>
      </c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</row>
    <row r="737" customFormat="false" ht="15.75" hidden="false" customHeight="true" outlineLevel="0" collapsed="false">
      <c r="A737" s="20" t="s">
        <v>770</v>
      </c>
      <c r="B737" s="20"/>
      <c r="C737" s="20" t="s">
        <v>579</v>
      </c>
      <c r="D737" s="20" t="s">
        <v>607</v>
      </c>
      <c r="E737" s="20"/>
      <c r="F737" s="20"/>
      <c r="G737" s="20" t="s">
        <v>1232</v>
      </c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</row>
    <row r="738" customFormat="false" ht="15.75" hidden="false" customHeight="true" outlineLevel="0" collapsed="false">
      <c r="A738" s="20" t="s">
        <v>1175</v>
      </c>
      <c r="B738" s="20"/>
      <c r="C738" s="20" t="s">
        <v>580</v>
      </c>
      <c r="D738" s="20"/>
      <c r="E738" s="20"/>
      <c r="F738" s="20"/>
      <c r="G738" s="20" t="s">
        <v>1232</v>
      </c>
      <c r="H738" s="20" t="s">
        <v>1272</v>
      </c>
      <c r="I738" s="20" t="s">
        <v>1234</v>
      </c>
      <c r="J738" s="20"/>
      <c r="K738" s="20"/>
      <c r="L738" s="20"/>
      <c r="M738" s="20"/>
      <c r="N738" s="20"/>
      <c r="O738" s="20"/>
      <c r="P738" s="20" t="s">
        <v>1273</v>
      </c>
      <c r="Q738" s="20" t="s">
        <v>1252</v>
      </c>
      <c r="R738" s="20"/>
      <c r="S738" s="20"/>
      <c r="T738" s="20"/>
      <c r="U738" s="20"/>
      <c r="V738" s="20"/>
      <c r="W738" s="20"/>
    </row>
    <row r="739" customFormat="false" ht="15.75" hidden="false" customHeight="true" outlineLevel="0" collapsed="false">
      <c r="A739" s="20" t="s">
        <v>910</v>
      </c>
      <c r="B739" s="20"/>
      <c r="C739" s="20" t="s">
        <v>572</v>
      </c>
      <c r="D739" s="20"/>
      <c r="E739" s="20"/>
      <c r="F739" s="20"/>
      <c r="G739" s="20" t="s">
        <v>1232</v>
      </c>
      <c r="H739" s="20" t="s">
        <v>1274</v>
      </c>
      <c r="I739" s="20" t="s">
        <v>1234</v>
      </c>
      <c r="J739" s="20"/>
      <c r="K739" s="20"/>
      <c r="L739" s="20"/>
      <c r="M739" s="20"/>
      <c r="N739" s="20"/>
      <c r="O739" s="20"/>
      <c r="P739" s="20" t="s">
        <v>1275</v>
      </c>
      <c r="Q739" s="20" t="s">
        <v>1252</v>
      </c>
      <c r="R739" s="20"/>
      <c r="S739" s="20"/>
      <c r="T739" s="20"/>
      <c r="U739" s="20"/>
      <c r="V739" s="20"/>
      <c r="W739" s="20"/>
    </row>
    <row r="740" customFormat="false" ht="15.75" hidden="false" customHeight="true" outlineLevel="0" collapsed="false">
      <c r="A740" s="20" t="s">
        <v>782</v>
      </c>
      <c r="B740" s="20"/>
      <c r="C740" s="20" t="s">
        <v>600</v>
      </c>
      <c r="D740" s="20"/>
      <c r="E740" s="20"/>
      <c r="F740" s="20"/>
      <c r="G740" s="20" t="s">
        <v>1232</v>
      </c>
      <c r="H740" s="20" t="s">
        <v>1274</v>
      </c>
      <c r="I740" s="20" t="s">
        <v>1234</v>
      </c>
      <c r="J740" s="20"/>
      <c r="K740" s="20"/>
      <c r="L740" s="20"/>
      <c r="M740" s="20"/>
      <c r="N740" s="20"/>
      <c r="O740" s="20"/>
      <c r="P740" s="20" t="s">
        <v>1275</v>
      </c>
      <c r="Q740" s="20" t="s">
        <v>1252</v>
      </c>
      <c r="R740" s="20"/>
      <c r="S740" s="20"/>
      <c r="T740" s="20"/>
      <c r="U740" s="20"/>
      <c r="V740" s="20"/>
      <c r="W740" s="20"/>
    </row>
    <row r="741" customFormat="false" ht="15.75" hidden="false" customHeight="true" outlineLevel="0" collapsed="false">
      <c r="A741" s="20" t="s">
        <v>1725</v>
      </c>
      <c r="B741" s="20"/>
      <c r="C741" s="20" t="s">
        <v>1382</v>
      </c>
      <c r="D741" s="20" t="s">
        <v>1290</v>
      </c>
      <c r="E741" s="20" t="s">
        <v>1244</v>
      </c>
      <c r="F741" s="20" t="s">
        <v>1287</v>
      </c>
      <c r="G741" s="20" t="s">
        <v>1242</v>
      </c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</row>
    <row r="742" customFormat="false" ht="15.75" hidden="false" customHeight="true" outlineLevel="0" collapsed="false">
      <c r="A742" s="20" t="s">
        <v>1726</v>
      </c>
      <c r="B742" s="20"/>
      <c r="C742" s="20" t="s">
        <v>1336</v>
      </c>
      <c r="D742" s="20"/>
      <c r="E742" s="20"/>
      <c r="F742" s="20"/>
      <c r="G742" s="20" t="s">
        <v>1242</v>
      </c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</row>
    <row r="743" customFormat="false" ht="15.75" hidden="false" customHeight="true" outlineLevel="0" collapsed="false">
      <c r="A743" s="20" t="s">
        <v>1727</v>
      </c>
      <c r="B743" s="20"/>
      <c r="C743" s="20" t="s">
        <v>1336</v>
      </c>
      <c r="D743" s="20" t="s">
        <v>1304</v>
      </c>
      <c r="E743" s="20"/>
      <c r="F743" s="20"/>
      <c r="G743" s="20" t="s">
        <v>1242</v>
      </c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</row>
    <row r="744" customFormat="false" ht="15.75" hidden="false" customHeight="true" outlineLevel="0" collapsed="false">
      <c r="A744" s="20" t="s">
        <v>1030</v>
      </c>
      <c r="B744" s="20"/>
      <c r="C744" s="20" t="s">
        <v>567</v>
      </c>
      <c r="D744" s="20"/>
      <c r="E744" s="20"/>
      <c r="F744" s="20"/>
      <c r="G744" s="20" t="s">
        <v>1232</v>
      </c>
      <c r="H744" s="20" t="s">
        <v>1300</v>
      </c>
      <c r="I744" s="20" t="s">
        <v>1301</v>
      </c>
      <c r="J744" s="20"/>
      <c r="K744" s="20"/>
      <c r="L744" s="20"/>
      <c r="M744" s="20"/>
      <c r="N744" s="20"/>
      <c r="O744" s="20"/>
      <c r="P744" s="20" t="s">
        <v>1302</v>
      </c>
      <c r="Q744" s="20" t="s">
        <v>1236</v>
      </c>
      <c r="R744" s="20"/>
      <c r="S744" s="20"/>
      <c r="T744" s="20"/>
      <c r="U744" s="20"/>
      <c r="V744" s="20"/>
      <c r="W744" s="20"/>
    </row>
    <row r="745" customFormat="false" ht="15.75" hidden="false" customHeight="true" outlineLevel="0" collapsed="false">
      <c r="A745" s="20" t="s">
        <v>1728</v>
      </c>
      <c r="B745" s="20"/>
      <c r="C745" s="20" t="s">
        <v>1214</v>
      </c>
      <c r="D745" s="20" t="s">
        <v>779</v>
      </c>
      <c r="E745" s="20" t="s">
        <v>1322</v>
      </c>
      <c r="F745" s="20"/>
      <c r="G745" s="20" t="s">
        <v>1242</v>
      </c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</row>
    <row r="746" customFormat="false" ht="15.75" hidden="false" customHeight="true" outlineLevel="0" collapsed="false">
      <c r="A746" s="20" t="s">
        <v>1009</v>
      </c>
      <c r="B746" s="20"/>
      <c r="C746" s="20" t="s">
        <v>584</v>
      </c>
      <c r="D746" s="20"/>
      <c r="E746" s="20"/>
      <c r="F746" s="20"/>
      <c r="G746" s="20" t="s">
        <v>1232</v>
      </c>
      <c r="H746" s="20" t="s">
        <v>1264</v>
      </c>
      <c r="I746" s="20" t="s">
        <v>1265</v>
      </c>
      <c r="J746" s="20"/>
      <c r="K746" s="20"/>
      <c r="L746" s="20"/>
      <c r="M746" s="20"/>
      <c r="N746" s="20"/>
      <c r="O746" s="20"/>
      <c r="P746" s="20" t="s">
        <v>1264</v>
      </c>
      <c r="Q746" s="20" t="s">
        <v>1236</v>
      </c>
      <c r="R746" s="20"/>
      <c r="S746" s="20"/>
      <c r="T746" s="20"/>
      <c r="U746" s="20"/>
      <c r="V746" s="20"/>
      <c r="W746" s="20"/>
    </row>
    <row r="747" customFormat="false" ht="15.75" hidden="false" customHeight="true" outlineLevel="0" collapsed="false">
      <c r="A747" s="20" t="s">
        <v>1729</v>
      </c>
      <c r="B747" s="20"/>
      <c r="C747" s="20" t="s">
        <v>1296</v>
      </c>
      <c r="D747" s="20"/>
      <c r="E747" s="20"/>
      <c r="F747" s="20"/>
      <c r="G747" s="20" t="s">
        <v>1242</v>
      </c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</row>
    <row r="748" customFormat="false" ht="15.75" hidden="false" customHeight="true" outlineLevel="0" collapsed="false">
      <c r="A748" s="20" t="s">
        <v>1730</v>
      </c>
      <c r="B748" s="20"/>
      <c r="C748" s="20" t="s">
        <v>1299</v>
      </c>
      <c r="D748" s="20"/>
      <c r="E748" s="20"/>
      <c r="F748" s="20"/>
      <c r="G748" s="20" t="s">
        <v>1242</v>
      </c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</row>
    <row r="749" customFormat="false" ht="15.75" hidden="false" customHeight="true" outlineLevel="0" collapsed="false">
      <c r="A749" s="20" t="s">
        <v>970</v>
      </c>
      <c r="B749" s="20"/>
      <c r="C749" s="20" t="s">
        <v>593</v>
      </c>
      <c r="D749" s="20" t="s">
        <v>591</v>
      </c>
      <c r="E749" s="20"/>
      <c r="F749" s="20"/>
      <c r="G749" s="20" t="s">
        <v>1232</v>
      </c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</row>
    <row r="750" customFormat="false" ht="15.75" hidden="false" customHeight="true" outlineLevel="0" collapsed="false">
      <c r="A750" s="20" t="s">
        <v>1731</v>
      </c>
      <c r="B750" s="20"/>
      <c r="C750" s="20" t="s">
        <v>1285</v>
      </c>
      <c r="D750" s="20" t="s">
        <v>1286</v>
      </c>
      <c r="E750" s="20" t="s">
        <v>1244</v>
      </c>
      <c r="F750" s="20" t="s">
        <v>1287</v>
      </c>
      <c r="G750" s="20" t="s">
        <v>1242</v>
      </c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</row>
    <row r="751" customFormat="false" ht="15.75" hidden="false" customHeight="true" outlineLevel="0" collapsed="false">
      <c r="A751" s="20" t="s">
        <v>911</v>
      </c>
      <c r="B751" s="20"/>
      <c r="C751" s="20" t="s">
        <v>572</v>
      </c>
      <c r="D751" s="20"/>
      <c r="E751" s="20"/>
      <c r="F751" s="20"/>
      <c r="G751" s="20" t="s">
        <v>1232</v>
      </c>
      <c r="H751" s="20" t="s">
        <v>1274</v>
      </c>
      <c r="I751" s="20" t="s">
        <v>1234</v>
      </c>
      <c r="J751" s="20"/>
      <c r="K751" s="20"/>
      <c r="L751" s="20"/>
      <c r="M751" s="20"/>
      <c r="N751" s="20"/>
      <c r="O751" s="20"/>
      <c r="P751" s="20" t="s">
        <v>1275</v>
      </c>
      <c r="Q751" s="20" t="s">
        <v>1252</v>
      </c>
      <c r="R751" s="20"/>
      <c r="S751" s="20"/>
      <c r="T751" s="20"/>
      <c r="U751" s="20"/>
      <c r="V751" s="20"/>
      <c r="W751" s="20"/>
    </row>
    <row r="752" customFormat="false" ht="15.75" hidden="false" customHeight="true" outlineLevel="0" collapsed="false">
      <c r="A752" s="20" t="s">
        <v>860</v>
      </c>
      <c r="B752" s="20"/>
      <c r="C752" s="20" t="s">
        <v>561</v>
      </c>
      <c r="D752" s="20"/>
      <c r="E752" s="20"/>
      <c r="F752" s="20"/>
      <c r="G752" s="20" t="s">
        <v>1232</v>
      </c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</row>
    <row r="753" customFormat="false" ht="15.75" hidden="false" customHeight="true" outlineLevel="0" collapsed="false">
      <c r="A753" s="20" t="s">
        <v>1732</v>
      </c>
      <c r="B753" s="20"/>
      <c r="C753" s="20" t="s">
        <v>836</v>
      </c>
      <c r="D753" s="20" t="s">
        <v>1258</v>
      </c>
      <c r="E753" s="20" t="s">
        <v>1259</v>
      </c>
      <c r="F753" s="20"/>
      <c r="G753" s="20" t="s">
        <v>1242</v>
      </c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</row>
    <row r="754" customFormat="false" ht="15.75" hidden="false" customHeight="true" outlineLevel="0" collapsed="false">
      <c r="A754" s="20" t="s">
        <v>1733</v>
      </c>
      <c r="B754" s="20"/>
      <c r="C754" s="20" t="s">
        <v>1263</v>
      </c>
      <c r="D754" s="20" t="s">
        <v>1259</v>
      </c>
      <c r="E754" s="20"/>
      <c r="F754" s="20"/>
      <c r="G754" s="20" t="s">
        <v>1242</v>
      </c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</row>
    <row r="755" customFormat="false" ht="15.75" hidden="false" customHeight="true" outlineLevel="0" collapsed="false">
      <c r="A755" s="20" t="s">
        <v>944</v>
      </c>
      <c r="B755" s="20"/>
      <c r="C755" s="20" t="s">
        <v>576</v>
      </c>
      <c r="D755" s="20" t="s">
        <v>579</v>
      </c>
      <c r="E755" s="20"/>
      <c r="F755" s="20"/>
      <c r="G755" s="20" t="s">
        <v>1232</v>
      </c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</row>
    <row r="756" customFormat="false" ht="15.75" hidden="false" customHeight="true" outlineLevel="0" collapsed="false">
      <c r="A756" s="20" t="s">
        <v>947</v>
      </c>
      <c r="B756" s="20"/>
      <c r="C756" s="20" t="s">
        <v>579</v>
      </c>
      <c r="D756" s="20" t="s">
        <v>584</v>
      </c>
      <c r="E756" s="20"/>
      <c r="F756" s="20"/>
      <c r="G756" s="20" t="s">
        <v>1232</v>
      </c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</row>
    <row r="757" customFormat="false" ht="15.75" hidden="false" customHeight="true" outlineLevel="0" collapsed="false">
      <c r="A757" s="20" t="s">
        <v>1734</v>
      </c>
      <c r="B757" s="20"/>
      <c r="C757" s="20" t="s">
        <v>1313</v>
      </c>
      <c r="D757" s="20" t="s">
        <v>1314</v>
      </c>
      <c r="E757" s="20" t="s">
        <v>1105</v>
      </c>
      <c r="F757" s="20"/>
      <c r="G757" s="20" t="s">
        <v>1242</v>
      </c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</row>
    <row r="758" customFormat="false" ht="15.75" hidden="false" customHeight="true" outlineLevel="0" collapsed="false">
      <c r="A758" s="20" t="s">
        <v>945</v>
      </c>
      <c r="B758" s="20"/>
      <c r="C758" s="20" t="s">
        <v>582</v>
      </c>
      <c r="D758" s="20"/>
      <c r="E758" s="20"/>
      <c r="F758" s="20"/>
      <c r="G758" s="20" t="s">
        <v>1232</v>
      </c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</row>
    <row r="759" customFormat="false" ht="15.75" hidden="false" customHeight="true" outlineLevel="0" collapsed="false">
      <c r="A759" s="20" t="s">
        <v>1735</v>
      </c>
      <c r="B759" s="20"/>
      <c r="C759" s="20" t="s">
        <v>1348</v>
      </c>
      <c r="D759" s="20"/>
      <c r="E759" s="20"/>
      <c r="F759" s="20"/>
      <c r="G759" s="20" t="s">
        <v>1242</v>
      </c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</row>
    <row r="760" customFormat="false" ht="15.75" hidden="false" customHeight="true" outlineLevel="0" collapsed="false">
      <c r="A760" s="20" t="s">
        <v>715</v>
      </c>
      <c r="B760" s="20"/>
      <c r="C760" s="20" t="s">
        <v>572</v>
      </c>
      <c r="D760" s="20"/>
      <c r="E760" s="20"/>
      <c r="F760" s="20"/>
      <c r="G760" s="20" t="s">
        <v>1232</v>
      </c>
      <c r="H760" s="20" t="s">
        <v>1274</v>
      </c>
      <c r="I760" s="20" t="s">
        <v>1234</v>
      </c>
      <c r="J760" s="20"/>
      <c r="K760" s="20"/>
      <c r="L760" s="20"/>
      <c r="M760" s="20"/>
      <c r="N760" s="20"/>
      <c r="O760" s="20"/>
      <c r="P760" s="20" t="s">
        <v>1275</v>
      </c>
      <c r="Q760" s="20" t="s">
        <v>1252</v>
      </c>
      <c r="R760" s="20"/>
      <c r="S760" s="20"/>
      <c r="T760" s="20"/>
      <c r="U760" s="20"/>
      <c r="V760" s="20"/>
      <c r="W760" s="20"/>
    </row>
    <row r="761" customFormat="false" ht="15.75" hidden="false" customHeight="true" outlineLevel="0" collapsed="false">
      <c r="A761" s="20" t="s">
        <v>946</v>
      </c>
      <c r="B761" s="20"/>
      <c r="C761" s="20" t="s">
        <v>1214</v>
      </c>
      <c r="D761" s="20" t="s">
        <v>591</v>
      </c>
      <c r="E761" s="20"/>
      <c r="F761" s="20"/>
      <c r="G761" s="20" t="s">
        <v>1232</v>
      </c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</row>
    <row r="762" customFormat="false" ht="15.75" hidden="false" customHeight="true" outlineLevel="0" collapsed="false">
      <c r="A762" s="20" t="s">
        <v>949</v>
      </c>
      <c r="B762" s="20"/>
      <c r="C762" s="20" t="s">
        <v>593</v>
      </c>
      <c r="D762" s="20" t="s">
        <v>591</v>
      </c>
      <c r="E762" s="20"/>
      <c r="F762" s="20"/>
      <c r="G762" s="20" t="s">
        <v>1232</v>
      </c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</row>
    <row r="763" customFormat="false" ht="15.75" hidden="false" customHeight="true" outlineLevel="0" collapsed="false">
      <c r="A763" s="20" t="s">
        <v>1736</v>
      </c>
      <c r="B763" s="20"/>
      <c r="C763" s="20" t="s">
        <v>1355</v>
      </c>
      <c r="D763" s="20" t="s">
        <v>1287</v>
      </c>
      <c r="E763" s="20"/>
      <c r="F763" s="20"/>
      <c r="G763" s="20" t="s">
        <v>1242</v>
      </c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</row>
    <row r="764" customFormat="false" ht="15.75" hidden="false" customHeight="true" outlineLevel="0" collapsed="false">
      <c r="A764" s="20" t="s">
        <v>1004</v>
      </c>
      <c r="B764" s="20"/>
      <c r="C764" s="20" t="s">
        <v>584</v>
      </c>
      <c r="D764" s="20"/>
      <c r="E764" s="20"/>
      <c r="F764" s="20"/>
      <c r="G764" s="20" t="s">
        <v>1232</v>
      </c>
      <c r="H764" s="20" t="s">
        <v>1264</v>
      </c>
      <c r="I764" s="20" t="s">
        <v>1265</v>
      </c>
      <c r="J764" s="20"/>
      <c r="K764" s="20"/>
      <c r="L764" s="20"/>
      <c r="M764" s="20"/>
      <c r="N764" s="20"/>
      <c r="O764" s="20"/>
      <c r="P764" s="20" t="s">
        <v>1264</v>
      </c>
      <c r="Q764" s="20" t="s">
        <v>1236</v>
      </c>
      <c r="R764" s="20"/>
      <c r="S764" s="20"/>
      <c r="T764" s="20"/>
      <c r="U764" s="20"/>
      <c r="V764" s="20"/>
      <c r="W764" s="20"/>
    </row>
    <row r="765" customFormat="false" ht="15.75" hidden="false" customHeight="true" outlineLevel="0" collapsed="false">
      <c r="A765" s="20" t="s">
        <v>950</v>
      </c>
      <c r="B765" s="20"/>
      <c r="C765" s="20" t="s">
        <v>593</v>
      </c>
      <c r="D765" s="20" t="s">
        <v>591</v>
      </c>
      <c r="E765" s="20"/>
      <c r="F765" s="20"/>
      <c r="G765" s="20" t="s">
        <v>1232</v>
      </c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</row>
    <row r="766" customFormat="false" ht="15.75" hidden="false" customHeight="true" outlineLevel="0" collapsed="false">
      <c r="A766" s="20" t="s">
        <v>948</v>
      </c>
      <c r="B766" s="20"/>
      <c r="C766" s="20" t="s">
        <v>550</v>
      </c>
      <c r="D766" s="20" t="s">
        <v>551</v>
      </c>
      <c r="E766" s="20" t="s">
        <v>552</v>
      </c>
      <c r="F766" s="20" t="s">
        <v>553</v>
      </c>
      <c r="G766" s="20" t="s">
        <v>1232</v>
      </c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</row>
    <row r="767" customFormat="false" ht="15.75" hidden="false" customHeight="true" outlineLevel="0" collapsed="false">
      <c r="A767" s="20" t="s">
        <v>921</v>
      </c>
      <c r="B767" s="20"/>
      <c r="C767" s="20" t="s">
        <v>567</v>
      </c>
      <c r="D767" s="20"/>
      <c r="E767" s="20"/>
      <c r="F767" s="20"/>
      <c r="G767" s="20" t="s">
        <v>1232</v>
      </c>
      <c r="H767" s="20" t="s">
        <v>1300</v>
      </c>
      <c r="I767" s="20" t="s">
        <v>1301</v>
      </c>
      <c r="J767" s="20"/>
      <c r="K767" s="20"/>
      <c r="L767" s="20"/>
      <c r="M767" s="20"/>
      <c r="N767" s="20"/>
      <c r="O767" s="20"/>
      <c r="P767" s="20" t="s">
        <v>1302</v>
      </c>
      <c r="Q767" s="20" t="s">
        <v>1236</v>
      </c>
      <c r="R767" s="20"/>
      <c r="S767" s="20"/>
      <c r="T767" s="20"/>
      <c r="U767" s="20"/>
      <c r="V767" s="20"/>
      <c r="W767" s="20"/>
    </row>
    <row r="768" customFormat="false" ht="15.75" hidden="false" customHeight="true" outlineLevel="0" collapsed="false">
      <c r="A768" s="20" t="s">
        <v>1737</v>
      </c>
      <c r="B768" s="20"/>
      <c r="C768" s="20" t="s">
        <v>1382</v>
      </c>
      <c r="D768" s="20" t="s">
        <v>1290</v>
      </c>
      <c r="E768" s="20" t="s">
        <v>1244</v>
      </c>
      <c r="F768" s="20" t="s">
        <v>1477</v>
      </c>
      <c r="G768" s="20" t="s">
        <v>1242</v>
      </c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</row>
    <row r="769" customFormat="false" ht="15.75" hidden="false" customHeight="true" outlineLevel="0" collapsed="false">
      <c r="A769" s="20" t="s">
        <v>1738</v>
      </c>
      <c r="B769" s="20"/>
      <c r="C769" s="20" t="s">
        <v>1360</v>
      </c>
      <c r="D769" s="20"/>
      <c r="E769" s="20"/>
      <c r="F769" s="20"/>
      <c r="G769" s="20" t="s">
        <v>1242</v>
      </c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</row>
    <row r="770" customFormat="false" ht="15.75" hidden="false" customHeight="true" outlineLevel="0" collapsed="false">
      <c r="A770" s="20" t="s">
        <v>1739</v>
      </c>
      <c r="B770" s="20"/>
      <c r="C770" s="20" t="s">
        <v>1740</v>
      </c>
      <c r="D770" s="20" t="s">
        <v>696</v>
      </c>
      <c r="E770" s="20"/>
      <c r="F770" s="20"/>
      <c r="G770" s="20" t="s">
        <v>1242</v>
      </c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</row>
    <row r="771" customFormat="false" ht="15.75" hidden="false" customHeight="true" outlineLevel="0" collapsed="false">
      <c r="A771" s="20" t="s">
        <v>1741</v>
      </c>
      <c r="B771" s="20"/>
      <c r="C771" s="20" t="s">
        <v>1261</v>
      </c>
      <c r="D771" s="20"/>
      <c r="E771" s="20"/>
      <c r="F771" s="20"/>
      <c r="G771" s="20" t="s">
        <v>1242</v>
      </c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</row>
    <row r="772" customFormat="false" ht="15.75" hidden="false" customHeight="true" outlineLevel="0" collapsed="false">
      <c r="A772" s="20" t="s">
        <v>1742</v>
      </c>
      <c r="B772" s="20"/>
      <c r="C772" s="20" t="s">
        <v>1249</v>
      </c>
      <c r="D772" s="20" t="s">
        <v>1244</v>
      </c>
      <c r="E772" s="20"/>
      <c r="F772" s="20"/>
      <c r="G772" s="20" t="s">
        <v>1242</v>
      </c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</row>
    <row r="773" customFormat="false" ht="15.75" hidden="false" customHeight="true" outlineLevel="0" collapsed="false">
      <c r="A773" s="20" t="s">
        <v>1743</v>
      </c>
      <c r="B773" s="20"/>
      <c r="C773" s="20" t="s">
        <v>836</v>
      </c>
      <c r="D773" s="20" t="s">
        <v>1258</v>
      </c>
      <c r="E773" s="20" t="s">
        <v>1259</v>
      </c>
      <c r="F773" s="20"/>
      <c r="G773" s="20" t="s">
        <v>1242</v>
      </c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</row>
    <row r="774" customFormat="false" ht="15.75" hidden="false" customHeight="true" outlineLevel="0" collapsed="false">
      <c r="A774" s="20" t="s">
        <v>1147</v>
      </c>
      <c r="B774" s="20"/>
      <c r="C774" s="20" t="s">
        <v>643</v>
      </c>
      <c r="D774" s="20"/>
      <c r="E774" s="20"/>
      <c r="F774" s="20"/>
      <c r="G774" s="20" t="s">
        <v>1232</v>
      </c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</row>
    <row r="775" customFormat="false" ht="15.75" hidden="false" customHeight="true" outlineLevel="0" collapsed="false">
      <c r="A775" s="20" t="s">
        <v>750</v>
      </c>
      <c r="B775" s="20"/>
      <c r="C775" s="20" t="s">
        <v>579</v>
      </c>
      <c r="D775" s="20"/>
      <c r="E775" s="20"/>
      <c r="F775" s="20"/>
      <c r="G775" s="20" t="s">
        <v>1232</v>
      </c>
      <c r="H775" s="20" t="s">
        <v>1264</v>
      </c>
      <c r="I775" s="20" t="s">
        <v>1265</v>
      </c>
      <c r="J775" s="20"/>
      <c r="K775" s="20"/>
      <c r="L775" s="20"/>
      <c r="M775" s="20"/>
      <c r="N775" s="20"/>
      <c r="O775" s="20"/>
      <c r="P775" s="20" t="s">
        <v>1264</v>
      </c>
      <c r="Q775" s="20" t="s">
        <v>1236</v>
      </c>
      <c r="R775" s="20"/>
      <c r="S775" s="20"/>
      <c r="T775" s="20"/>
      <c r="U775" s="20"/>
      <c r="V775" s="20"/>
      <c r="W775" s="20"/>
    </row>
    <row r="776" customFormat="false" ht="15.75" hidden="false" customHeight="true" outlineLevel="0" collapsed="false">
      <c r="A776" s="20" t="s">
        <v>1744</v>
      </c>
      <c r="B776" s="20"/>
      <c r="C776" s="20" t="s">
        <v>1240</v>
      </c>
      <c r="D776" s="20" t="s">
        <v>1267</v>
      </c>
      <c r="E776" s="20" t="s">
        <v>1268</v>
      </c>
      <c r="F776" s="20" t="s">
        <v>1269</v>
      </c>
      <c r="G776" s="20" t="s">
        <v>1242</v>
      </c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</row>
    <row r="777" customFormat="false" ht="15.75" hidden="false" customHeight="true" outlineLevel="0" collapsed="false">
      <c r="A777" s="20" t="s">
        <v>1745</v>
      </c>
      <c r="B777" s="20"/>
      <c r="C777" s="20" t="s">
        <v>1339</v>
      </c>
      <c r="D777" s="20"/>
      <c r="E777" s="20"/>
      <c r="F777" s="20"/>
      <c r="G777" s="20" t="s">
        <v>1242</v>
      </c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</row>
    <row r="778" customFormat="false" ht="15.75" hidden="false" customHeight="true" outlineLevel="0" collapsed="false">
      <c r="A778" s="20" t="s">
        <v>1746</v>
      </c>
      <c r="B778" s="20"/>
      <c r="C778" s="20" t="s">
        <v>1339</v>
      </c>
      <c r="D778" s="20" t="s">
        <v>1105</v>
      </c>
      <c r="E778" s="20"/>
      <c r="F778" s="20"/>
      <c r="G778" s="20" t="s">
        <v>1242</v>
      </c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</row>
    <row r="779" customFormat="false" ht="15.75" hidden="false" customHeight="true" outlineLevel="0" collapsed="false">
      <c r="A779" s="20" t="s">
        <v>954</v>
      </c>
      <c r="B779" s="20"/>
      <c r="C779" s="20" t="s">
        <v>557</v>
      </c>
      <c r="D779" s="20"/>
      <c r="E779" s="20"/>
      <c r="F779" s="20"/>
      <c r="G779" s="20" t="s">
        <v>1232</v>
      </c>
      <c r="H779" s="20" t="s">
        <v>1233</v>
      </c>
      <c r="I779" s="20" t="s">
        <v>1234</v>
      </c>
      <c r="J779" s="20"/>
      <c r="K779" s="20"/>
      <c r="L779" s="20"/>
      <c r="M779" s="20"/>
      <c r="N779" s="20"/>
      <c r="O779" s="20"/>
      <c r="P779" s="20" t="s">
        <v>1235</v>
      </c>
      <c r="Q779" s="20" t="s">
        <v>1236</v>
      </c>
      <c r="R779" s="20"/>
      <c r="S779" s="20"/>
      <c r="T779" s="20"/>
      <c r="U779" s="20"/>
      <c r="V779" s="20"/>
      <c r="W779" s="20"/>
    </row>
    <row r="780" customFormat="false" ht="15.75" hidden="false" customHeight="true" outlineLevel="0" collapsed="false">
      <c r="A780" s="20" t="s">
        <v>1747</v>
      </c>
      <c r="B780" s="20"/>
      <c r="C780" s="20" t="s">
        <v>1336</v>
      </c>
      <c r="D780" s="20"/>
      <c r="E780" s="20"/>
      <c r="F780" s="20"/>
      <c r="G780" s="20" t="s">
        <v>1242</v>
      </c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</row>
    <row r="781" customFormat="false" ht="15.75" hidden="false" customHeight="true" outlineLevel="0" collapsed="false">
      <c r="A781" s="20" t="s">
        <v>992</v>
      </c>
      <c r="B781" s="20"/>
      <c r="C781" s="20" t="s">
        <v>584</v>
      </c>
      <c r="D781" s="20"/>
      <c r="E781" s="20"/>
      <c r="F781" s="20"/>
      <c r="G781" s="20" t="s">
        <v>1232</v>
      </c>
      <c r="H781" s="20" t="s">
        <v>1264</v>
      </c>
      <c r="I781" s="20" t="s">
        <v>1265</v>
      </c>
      <c r="J781" s="20"/>
      <c r="K781" s="20"/>
      <c r="L781" s="20"/>
      <c r="M781" s="20"/>
      <c r="N781" s="20"/>
      <c r="O781" s="20"/>
      <c r="P781" s="20" t="s">
        <v>1264</v>
      </c>
      <c r="Q781" s="20" t="s">
        <v>1236</v>
      </c>
      <c r="R781" s="20"/>
      <c r="S781" s="20"/>
      <c r="T781" s="20"/>
      <c r="U781" s="20"/>
      <c r="V781" s="20"/>
      <c r="W781" s="20"/>
    </row>
    <row r="782" customFormat="false" ht="15.75" hidden="false" customHeight="true" outlineLevel="0" collapsed="false">
      <c r="A782" s="20" t="s">
        <v>1180</v>
      </c>
      <c r="B782" s="20"/>
      <c r="C782" s="20" t="s">
        <v>580</v>
      </c>
      <c r="D782" s="20"/>
      <c r="E782" s="20"/>
      <c r="F782" s="20"/>
      <c r="G782" s="20" t="s">
        <v>1232</v>
      </c>
      <c r="H782" s="20" t="s">
        <v>1272</v>
      </c>
      <c r="I782" s="20" t="s">
        <v>1234</v>
      </c>
      <c r="J782" s="20"/>
      <c r="K782" s="20"/>
      <c r="L782" s="20"/>
      <c r="M782" s="20"/>
      <c r="N782" s="20"/>
      <c r="O782" s="20"/>
      <c r="P782" s="20" t="s">
        <v>1273</v>
      </c>
      <c r="Q782" s="20" t="s">
        <v>1252</v>
      </c>
      <c r="R782" s="20"/>
      <c r="S782" s="20"/>
      <c r="T782" s="20"/>
      <c r="U782" s="20"/>
      <c r="V782" s="20"/>
      <c r="W782" s="20"/>
    </row>
    <row r="783" customFormat="false" ht="15.75" hidden="false" customHeight="true" outlineLevel="0" collapsed="false">
      <c r="A783" s="20" t="s">
        <v>1103</v>
      </c>
      <c r="B783" s="20"/>
      <c r="C783" s="20" t="s">
        <v>1104</v>
      </c>
      <c r="D783" s="20" t="s">
        <v>591</v>
      </c>
      <c r="E783" s="20" t="s">
        <v>1105</v>
      </c>
      <c r="F783" s="20"/>
      <c r="G783" s="20" t="s">
        <v>1232</v>
      </c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</row>
    <row r="784" customFormat="false" ht="15.75" hidden="false" customHeight="true" outlineLevel="0" collapsed="false">
      <c r="A784" s="20" t="s">
        <v>801</v>
      </c>
      <c r="B784" s="20"/>
      <c r="C784" s="20" t="s">
        <v>652</v>
      </c>
      <c r="D784" s="20" t="s">
        <v>1214</v>
      </c>
      <c r="E784" s="20" t="s">
        <v>591</v>
      </c>
      <c r="F784" s="20"/>
      <c r="G784" s="20" t="s">
        <v>1232</v>
      </c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</row>
    <row r="785" customFormat="false" ht="15.75" hidden="false" customHeight="true" outlineLevel="0" collapsed="false">
      <c r="A785" s="20" t="s">
        <v>1748</v>
      </c>
      <c r="B785" s="20"/>
      <c r="C785" s="20" t="s">
        <v>1316</v>
      </c>
      <c r="D785" s="20"/>
      <c r="E785" s="20"/>
      <c r="F785" s="20"/>
      <c r="G785" s="20" t="s">
        <v>1242</v>
      </c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</row>
    <row r="786" customFormat="false" ht="15.75" hidden="false" customHeight="true" outlineLevel="0" collapsed="false">
      <c r="A786" s="20" t="s">
        <v>1169</v>
      </c>
      <c r="B786" s="20"/>
      <c r="C786" s="20" t="s">
        <v>661</v>
      </c>
      <c r="D786" s="20" t="s">
        <v>662</v>
      </c>
      <c r="E786" s="20"/>
      <c r="F786" s="20"/>
      <c r="G786" s="20" t="s">
        <v>1232</v>
      </c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</row>
    <row r="787" customFormat="false" ht="15.75" hidden="false" customHeight="true" outlineLevel="0" collapsed="false">
      <c r="A787" s="20" t="s">
        <v>1069</v>
      </c>
      <c r="B787" s="20"/>
      <c r="C787" s="20" t="s">
        <v>657</v>
      </c>
      <c r="D787" s="20"/>
      <c r="E787" s="20"/>
      <c r="F787" s="20"/>
      <c r="G787" s="20" t="s">
        <v>1232</v>
      </c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</row>
    <row r="788" customFormat="false" ht="15.75" hidden="false" customHeight="true" outlineLevel="0" collapsed="false">
      <c r="A788" s="20" t="s">
        <v>648</v>
      </c>
      <c r="B788" s="20"/>
      <c r="C788" s="20" t="s">
        <v>646</v>
      </c>
      <c r="D788" s="20"/>
      <c r="E788" s="20"/>
      <c r="F788" s="20"/>
      <c r="G788" s="20" t="s">
        <v>1232</v>
      </c>
      <c r="H788" s="20" t="s">
        <v>1272</v>
      </c>
      <c r="I788" s="20" t="s">
        <v>1234</v>
      </c>
      <c r="J788" s="20"/>
      <c r="K788" s="20"/>
      <c r="L788" s="20"/>
      <c r="M788" s="20"/>
      <c r="N788" s="20"/>
      <c r="O788" s="20"/>
      <c r="P788" s="20" t="s">
        <v>1273</v>
      </c>
      <c r="Q788" s="20" t="s">
        <v>1252</v>
      </c>
      <c r="R788" s="20"/>
      <c r="S788" s="20"/>
      <c r="T788" s="20"/>
      <c r="U788" s="20"/>
      <c r="V788" s="20"/>
      <c r="W788" s="20"/>
    </row>
    <row r="789" customFormat="false" ht="15.75" hidden="false" customHeight="true" outlineLevel="0" collapsed="false">
      <c r="A789" s="20" t="s">
        <v>787</v>
      </c>
      <c r="B789" s="20"/>
      <c r="C789" s="20" t="s">
        <v>600</v>
      </c>
      <c r="D789" s="20"/>
      <c r="E789" s="20"/>
      <c r="F789" s="20"/>
      <c r="G789" s="20" t="s">
        <v>1232</v>
      </c>
      <c r="H789" s="20" t="s">
        <v>1274</v>
      </c>
      <c r="I789" s="20" t="s">
        <v>1234</v>
      </c>
      <c r="J789" s="20"/>
      <c r="K789" s="20"/>
      <c r="L789" s="20"/>
      <c r="M789" s="20"/>
      <c r="N789" s="20"/>
      <c r="O789" s="20"/>
      <c r="P789" s="20" t="s">
        <v>1275</v>
      </c>
      <c r="Q789" s="20" t="s">
        <v>1252</v>
      </c>
      <c r="R789" s="20"/>
      <c r="S789" s="20"/>
      <c r="T789" s="20"/>
      <c r="U789" s="20"/>
      <c r="V789" s="20"/>
      <c r="W789" s="20"/>
    </row>
    <row r="790" customFormat="false" ht="15.75" hidden="false" customHeight="true" outlineLevel="0" collapsed="false">
      <c r="A790" s="20" t="s">
        <v>1749</v>
      </c>
      <c r="B790" s="20"/>
      <c r="C790" s="20" t="s">
        <v>1348</v>
      </c>
      <c r="D790" s="20"/>
      <c r="E790" s="20"/>
      <c r="F790" s="20"/>
      <c r="G790" s="20" t="s">
        <v>1242</v>
      </c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</row>
    <row r="791" customFormat="false" ht="15.75" hidden="false" customHeight="true" outlineLevel="0" collapsed="false">
      <c r="A791" s="20" t="s">
        <v>1072</v>
      </c>
      <c r="B791" s="20"/>
      <c r="C791" s="20" t="s">
        <v>593</v>
      </c>
      <c r="D791" s="20" t="s">
        <v>591</v>
      </c>
      <c r="E791" s="20"/>
      <c r="F791" s="20"/>
      <c r="G791" s="20" t="s">
        <v>1232</v>
      </c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</row>
    <row r="792" customFormat="false" ht="15.75" hidden="false" customHeight="true" outlineLevel="0" collapsed="false">
      <c r="A792" s="20" t="s">
        <v>991</v>
      </c>
      <c r="B792" s="20"/>
      <c r="C792" s="20" t="s">
        <v>584</v>
      </c>
      <c r="D792" s="20"/>
      <c r="E792" s="20"/>
      <c r="F792" s="20"/>
      <c r="G792" s="20" t="s">
        <v>1232</v>
      </c>
      <c r="H792" s="20" t="s">
        <v>1264</v>
      </c>
      <c r="I792" s="20" t="s">
        <v>1265</v>
      </c>
      <c r="J792" s="20"/>
      <c r="K792" s="20"/>
      <c r="L792" s="20"/>
      <c r="M792" s="20"/>
      <c r="N792" s="20"/>
      <c r="O792" s="20"/>
      <c r="P792" s="20" t="s">
        <v>1264</v>
      </c>
      <c r="Q792" s="20" t="s">
        <v>1236</v>
      </c>
      <c r="R792" s="20"/>
      <c r="S792" s="20"/>
      <c r="T792" s="20"/>
      <c r="U792" s="20"/>
      <c r="V792" s="20"/>
      <c r="W792" s="20"/>
    </row>
    <row r="793" customFormat="false" ht="15.75" hidden="false" customHeight="true" outlineLevel="0" collapsed="false">
      <c r="A793" s="20" t="s">
        <v>1072</v>
      </c>
      <c r="B793" s="20"/>
      <c r="C793" s="20" t="s">
        <v>1214</v>
      </c>
      <c r="D793" s="20" t="s">
        <v>591</v>
      </c>
      <c r="E793" s="20"/>
      <c r="F793" s="20"/>
      <c r="G793" s="20" t="s">
        <v>1232</v>
      </c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</row>
    <row r="794" customFormat="false" ht="15.75" hidden="false" customHeight="true" outlineLevel="0" collapsed="false">
      <c r="A794" s="20" t="s">
        <v>1086</v>
      </c>
      <c r="B794" s="20"/>
      <c r="C794" s="20" t="s">
        <v>550</v>
      </c>
      <c r="D794" s="20" t="s">
        <v>551</v>
      </c>
      <c r="E794" s="20" t="s">
        <v>552</v>
      </c>
      <c r="F794" s="20" t="s">
        <v>553</v>
      </c>
      <c r="G794" s="20" t="s">
        <v>1232</v>
      </c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</row>
    <row r="795" customFormat="false" ht="15.75" hidden="false" customHeight="true" outlineLevel="0" collapsed="false">
      <c r="A795" s="20" t="s">
        <v>1750</v>
      </c>
      <c r="B795" s="20"/>
      <c r="C795" s="20" t="s">
        <v>1214</v>
      </c>
      <c r="D795" s="20" t="s">
        <v>779</v>
      </c>
      <c r="E795" s="20" t="s">
        <v>1322</v>
      </c>
      <c r="F795" s="20"/>
      <c r="G795" s="20" t="s">
        <v>1242</v>
      </c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</row>
    <row r="796" customFormat="false" ht="15.75" hidden="false" customHeight="true" outlineLevel="0" collapsed="false">
      <c r="A796" s="20" t="s">
        <v>1751</v>
      </c>
      <c r="B796" s="20"/>
      <c r="C796" s="20" t="s">
        <v>1382</v>
      </c>
      <c r="D796" s="20" t="s">
        <v>1290</v>
      </c>
      <c r="E796" s="20" t="s">
        <v>1244</v>
      </c>
      <c r="F796" s="20" t="s">
        <v>1477</v>
      </c>
      <c r="G796" s="20" t="s">
        <v>1242</v>
      </c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</row>
    <row r="797" customFormat="false" ht="15.75" hidden="false" customHeight="true" outlineLevel="0" collapsed="false">
      <c r="A797" s="20" t="s">
        <v>1752</v>
      </c>
      <c r="B797" s="20"/>
      <c r="C797" s="20" t="s">
        <v>1336</v>
      </c>
      <c r="D797" s="20" t="s">
        <v>1304</v>
      </c>
      <c r="E797" s="20"/>
      <c r="F797" s="20"/>
      <c r="G797" s="20" t="s">
        <v>1242</v>
      </c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</row>
    <row r="798" customFormat="false" ht="15.75" hidden="false" customHeight="true" outlineLevel="0" collapsed="false">
      <c r="A798" s="20" t="s">
        <v>1753</v>
      </c>
      <c r="B798" s="20"/>
      <c r="C798" s="20" t="s">
        <v>1318</v>
      </c>
      <c r="D798" s="20"/>
      <c r="E798" s="20"/>
      <c r="F798" s="20"/>
      <c r="G798" s="20" t="s">
        <v>1242</v>
      </c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</row>
    <row r="799" customFormat="false" ht="15.75" hidden="false" customHeight="true" outlineLevel="0" collapsed="false">
      <c r="A799" s="20" t="s">
        <v>953</v>
      </c>
      <c r="B799" s="20"/>
      <c r="C799" s="20" t="s">
        <v>557</v>
      </c>
      <c r="D799" s="20"/>
      <c r="E799" s="20"/>
      <c r="F799" s="20"/>
      <c r="G799" s="20" t="s">
        <v>1232</v>
      </c>
      <c r="H799" s="20" t="s">
        <v>1233</v>
      </c>
      <c r="I799" s="20" t="s">
        <v>1234</v>
      </c>
      <c r="J799" s="20"/>
      <c r="K799" s="20"/>
      <c r="L799" s="20"/>
      <c r="M799" s="20"/>
      <c r="N799" s="20"/>
      <c r="O799" s="20"/>
      <c r="P799" s="20" t="s">
        <v>1235</v>
      </c>
      <c r="Q799" s="20" t="s">
        <v>1236</v>
      </c>
      <c r="R799" s="20"/>
      <c r="S799" s="20"/>
      <c r="T799" s="20"/>
      <c r="U799" s="20"/>
      <c r="V799" s="20"/>
      <c r="W799" s="20"/>
    </row>
    <row r="800" customFormat="false" ht="15.75" hidden="false" customHeight="true" outlineLevel="0" collapsed="false">
      <c r="A800" s="20" t="s">
        <v>1754</v>
      </c>
      <c r="B800" s="20"/>
      <c r="C800" s="20" t="s">
        <v>1296</v>
      </c>
      <c r="D800" s="20"/>
      <c r="E800" s="20"/>
      <c r="F800" s="20"/>
      <c r="G800" s="20" t="s">
        <v>1242</v>
      </c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</row>
    <row r="801" customFormat="false" ht="15.75" hidden="false" customHeight="true" outlineLevel="0" collapsed="false">
      <c r="A801" s="20" t="s">
        <v>909</v>
      </c>
      <c r="B801" s="20"/>
      <c r="C801" s="20" t="s">
        <v>567</v>
      </c>
      <c r="D801" s="20"/>
      <c r="E801" s="20"/>
      <c r="F801" s="20"/>
      <c r="G801" s="20" t="s">
        <v>1232</v>
      </c>
      <c r="H801" s="20" t="s">
        <v>1300</v>
      </c>
      <c r="I801" s="20" t="s">
        <v>1301</v>
      </c>
      <c r="J801" s="20"/>
      <c r="K801" s="20"/>
      <c r="L801" s="20"/>
      <c r="M801" s="20"/>
      <c r="N801" s="20"/>
      <c r="O801" s="20"/>
      <c r="P801" s="20" t="s">
        <v>1302</v>
      </c>
      <c r="Q801" s="20" t="s">
        <v>1236</v>
      </c>
      <c r="R801" s="20"/>
      <c r="S801" s="20"/>
      <c r="T801" s="20"/>
      <c r="U801" s="20"/>
      <c r="V801" s="20"/>
      <c r="W801" s="20"/>
    </row>
    <row r="802" customFormat="false" ht="15.75" hidden="false" customHeight="true" outlineLevel="0" collapsed="false">
      <c r="A802" s="20" t="s">
        <v>691</v>
      </c>
      <c r="B802" s="20"/>
      <c r="C802" s="20" t="s">
        <v>572</v>
      </c>
      <c r="D802" s="20"/>
      <c r="E802" s="20"/>
      <c r="F802" s="20"/>
      <c r="G802" s="20" t="s">
        <v>1232</v>
      </c>
      <c r="H802" s="20" t="s">
        <v>1274</v>
      </c>
      <c r="I802" s="20" t="s">
        <v>1234</v>
      </c>
      <c r="J802" s="20"/>
      <c r="K802" s="20"/>
      <c r="L802" s="20"/>
      <c r="M802" s="20"/>
      <c r="N802" s="20"/>
      <c r="O802" s="20"/>
      <c r="P802" s="20" t="s">
        <v>1275</v>
      </c>
      <c r="Q802" s="20" t="s">
        <v>1252</v>
      </c>
      <c r="R802" s="20"/>
      <c r="S802" s="20"/>
      <c r="T802" s="20"/>
      <c r="U802" s="20"/>
      <c r="V802" s="20"/>
      <c r="W802" s="20"/>
    </row>
    <row r="803" customFormat="false" ht="15.75" hidden="false" customHeight="true" outlineLevel="0" collapsed="false">
      <c r="A803" s="20" t="s">
        <v>1755</v>
      </c>
      <c r="B803" s="20"/>
      <c r="C803" s="20" t="s">
        <v>1285</v>
      </c>
      <c r="D803" s="20" t="s">
        <v>1286</v>
      </c>
      <c r="E803" s="20" t="s">
        <v>1244</v>
      </c>
      <c r="F803" s="20" t="s">
        <v>1287</v>
      </c>
      <c r="G803" s="20" t="s">
        <v>1242</v>
      </c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</row>
    <row r="804" customFormat="false" ht="15.75" hidden="false" customHeight="true" outlineLevel="0" collapsed="false">
      <c r="A804" s="20" t="s">
        <v>1756</v>
      </c>
      <c r="B804" s="20"/>
      <c r="C804" s="20" t="s">
        <v>1679</v>
      </c>
      <c r="D804" s="20"/>
      <c r="E804" s="20"/>
      <c r="F804" s="20"/>
      <c r="G804" s="20" t="s">
        <v>1242</v>
      </c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</row>
    <row r="805" customFormat="false" ht="15.75" hidden="false" customHeight="true" outlineLevel="0" collapsed="false">
      <c r="A805" s="20" t="s">
        <v>1757</v>
      </c>
      <c r="B805" s="20"/>
      <c r="C805" s="20" t="s">
        <v>1316</v>
      </c>
      <c r="D805" s="20"/>
      <c r="E805" s="20"/>
      <c r="F805" s="20"/>
      <c r="G805" s="20" t="s">
        <v>1242</v>
      </c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</row>
    <row r="806" customFormat="false" ht="15.75" hidden="false" customHeight="true" outlineLevel="0" collapsed="false">
      <c r="A806" s="20" t="s">
        <v>1758</v>
      </c>
      <c r="B806" s="20"/>
      <c r="C806" s="20" t="s">
        <v>1318</v>
      </c>
      <c r="D806" s="20"/>
      <c r="E806" s="20"/>
      <c r="F806" s="20"/>
      <c r="G806" s="20" t="s">
        <v>1242</v>
      </c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</row>
    <row r="807" customFormat="false" ht="15.75" hidden="false" customHeight="true" outlineLevel="0" collapsed="false">
      <c r="A807" s="20" t="s">
        <v>1759</v>
      </c>
      <c r="B807" s="20"/>
      <c r="C807" s="20" t="s">
        <v>1296</v>
      </c>
      <c r="D807" s="20"/>
      <c r="E807" s="20"/>
      <c r="F807" s="20"/>
      <c r="G807" s="20" t="s">
        <v>1242</v>
      </c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</row>
    <row r="808" customFormat="false" ht="15.75" hidden="false" customHeight="true" outlineLevel="0" collapsed="false">
      <c r="A808" s="20" t="s">
        <v>968</v>
      </c>
      <c r="B808" s="20"/>
      <c r="C808" s="20" t="s">
        <v>567</v>
      </c>
      <c r="D808" s="20"/>
      <c r="E808" s="20"/>
      <c r="F808" s="20"/>
      <c r="G808" s="20" t="s">
        <v>1232</v>
      </c>
      <c r="H808" s="20" t="s">
        <v>1300</v>
      </c>
      <c r="I808" s="20" t="s">
        <v>1301</v>
      </c>
      <c r="J808" s="20"/>
      <c r="K808" s="20"/>
      <c r="L808" s="20"/>
      <c r="M808" s="20"/>
      <c r="N808" s="20"/>
      <c r="O808" s="20"/>
      <c r="P808" s="20" t="s">
        <v>1302</v>
      </c>
      <c r="Q808" s="20" t="s">
        <v>1236</v>
      </c>
      <c r="R808" s="20"/>
      <c r="S808" s="20"/>
      <c r="T808" s="20"/>
      <c r="U808" s="20"/>
      <c r="V808" s="20"/>
      <c r="W808" s="20"/>
    </row>
    <row r="809" customFormat="false" ht="15.75" hidden="false" customHeight="true" outlineLevel="0" collapsed="false">
      <c r="A809" s="20" t="s">
        <v>969</v>
      </c>
      <c r="B809" s="20"/>
      <c r="C809" s="20" t="s">
        <v>584</v>
      </c>
      <c r="D809" s="20"/>
      <c r="E809" s="20"/>
      <c r="F809" s="20"/>
      <c r="G809" s="20" t="s">
        <v>1232</v>
      </c>
      <c r="H809" s="20" t="s">
        <v>1264</v>
      </c>
      <c r="I809" s="20" t="s">
        <v>1265</v>
      </c>
      <c r="J809" s="20"/>
      <c r="K809" s="20"/>
      <c r="L809" s="20"/>
      <c r="M809" s="20"/>
      <c r="N809" s="20"/>
      <c r="O809" s="20"/>
      <c r="P809" s="20" t="s">
        <v>1264</v>
      </c>
      <c r="Q809" s="20" t="s">
        <v>1236</v>
      </c>
      <c r="R809" s="20"/>
      <c r="S809" s="20"/>
      <c r="T809" s="20"/>
      <c r="U809" s="20"/>
      <c r="V809" s="20"/>
      <c r="W809" s="20"/>
    </row>
    <row r="810" customFormat="false" ht="15.75" hidden="false" customHeight="true" outlineLevel="0" collapsed="false">
      <c r="A810" s="20" t="s">
        <v>1760</v>
      </c>
      <c r="B810" s="20"/>
      <c r="C810" s="20" t="s">
        <v>1214</v>
      </c>
      <c r="D810" s="20" t="s">
        <v>779</v>
      </c>
      <c r="E810" s="20" t="s">
        <v>1322</v>
      </c>
      <c r="F810" s="20"/>
      <c r="G810" s="20" t="s">
        <v>1242</v>
      </c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</row>
    <row r="811" customFormat="false" ht="15.75" hidden="false" customHeight="true" outlineLevel="0" collapsed="false">
      <c r="A811" s="20" t="s">
        <v>1761</v>
      </c>
      <c r="B811" s="20"/>
      <c r="C811" s="20" t="s">
        <v>1308</v>
      </c>
      <c r="D811" s="20" t="s">
        <v>1309</v>
      </c>
      <c r="E811" s="20" t="s">
        <v>1310</v>
      </c>
      <c r="F811" s="20" t="s">
        <v>1311</v>
      </c>
      <c r="G811" s="20" t="s">
        <v>1242</v>
      </c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</row>
    <row r="812" customFormat="false" ht="15.75" hidden="false" customHeight="true" outlineLevel="0" collapsed="false">
      <c r="A812" s="20" t="s">
        <v>1762</v>
      </c>
      <c r="B812" s="20"/>
      <c r="C812" s="20" t="s">
        <v>1339</v>
      </c>
      <c r="D812" s="20"/>
      <c r="E812" s="20"/>
      <c r="F812" s="20"/>
      <c r="G812" s="20" t="s">
        <v>1242</v>
      </c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</row>
    <row r="813" customFormat="false" ht="15.75" hidden="false" customHeight="true" outlineLevel="0" collapsed="false">
      <c r="A813" s="20" t="s">
        <v>1763</v>
      </c>
      <c r="B813" s="20"/>
      <c r="C813" s="20" t="s">
        <v>1336</v>
      </c>
      <c r="D813" s="20"/>
      <c r="E813" s="20"/>
      <c r="F813" s="20"/>
      <c r="G813" s="20" t="s">
        <v>1242</v>
      </c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</row>
    <row r="814" customFormat="false" ht="15.75" hidden="false" customHeight="true" outlineLevel="0" collapsed="false">
      <c r="A814" s="20" t="s">
        <v>752</v>
      </c>
      <c r="B814" s="20"/>
      <c r="C814" s="20" t="s">
        <v>657</v>
      </c>
      <c r="D814" s="20"/>
      <c r="E814" s="20"/>
      <c r="F814" s="20"/>
      <c r="G814" s="20" t="s">
        <v>1232</v>
      </c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</row>
    <row r="815" customFormat="false" ht="15.75" hidden="false" customHeight="true" outlineLevel="0" collapsed="false">
      <c r="A815" s="20" t="s">
        <v>751</v>
      </c>
      <c r="B815" s="20"/>
      <c r="C815" s="20" t="s">
        <v>657</v>
      </c>
      <c r="D815" s="20"/>
      <c r="E815" s="20"/>
      <c r="F815" s="20"/>
      <c r="G815" s="20" t="s">
        <v>1232</v>
      </c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</row>
    <row r="816" customFormat="false" ht="15.75" hidden="false" customHeight="true" outlineLevel="0" collapsed="false">
      <c r="A816" s="20" t="s">
        <v>678</v>
      </c>
      <c r="B816" s="20"/>
      <c r="C816" s="20" t="s">
        <v>597</v>
      </c>
      <c r="D816" s="20"/>
      <c r="E816" s="20"/>
      <c r="F816" s="20"/>
      <c r="G816" s="20" t="s">
        <v>1232</v>
      </c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</row>
    <row r="817" customFormat="false" ht="15.75" hidden="false" customHeight="true" outlineLevel="0" collapsed="false">
      <c r="A817" s="20" t="s">
        <v>1764</v>
      </c>
      <c r="B817" s="20"/>
      <c r="C817" s="20" t="s">
        <v>1765</v>
      </c>
      <c r="D817" s="20" t="s">
        <v>1766</v>
      </c>
      <c r="E817" s="20"/>
      <c r="F817" s="20"/>
      <c r="G817" s="20" t="s">
        <v>1242</v>
      </c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</row>
    <row r="818" customFormat="false" ht="15.75" hidden="false" customHeight="true" outlineLevel="0" collapsed="false">
      <c r="A818" s="20" t="s">
        <v>1767</v>
      </c>
      <c r="B818" s="20"/>
      <c r="C818" s="20" t="s">
        <v>1336</v>
      </c>
      <c r="D818" s="20" t="s">
        <v>1304</v>
      </c>
      <c r="E818" s="20"/>
      <c r="F818" s="20"/>
      <c r="G818" s="20" t="s">
        <v>1242</v>
      </c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</row>
    <row r="819" customFormat="false" ht="15.75" hidden="false" customHeight="true" outlineLevel="0" collapsed="false">
      <c r="A819" s="20" t="s">
        <v>1768</v>
      </c>
      <c r="B819" s="20"/>
      <c r="C819" s="20" t="s">
        <v>1304</v>
      </c>
      <c r="D819" s="20"/>
      <c r="E819" s="20"/>
      <c r="F819" s="20"/>
      <c r="G819" s="20" t="s">
        <v>1242</v>
      </c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</row>
    <row r="820" customFormat="false" ht="15.75" hidden="false" customHeight="true" outlineLevel="0" collapsed="false">
      <c r="A820" s="20" t="s">
        <v>1769</v>
      </c>
      <c r="B820" s="20"/>
      <c r="C820" s="20" t="s">
        <v>1336</v>
      </c>
      <c r="D820" s="20"/>
      <c r="E820" s="20"/>
      <c r="F820" s="20"/>
      <c r="G820" s="20" t="s">
        <v>1242</v>
      </c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</row>
    <row r="821" customFormat="false" ht="15.75" hidden="false" customHeight="true" outlineLevel="0" collapsed="false">
      <c r="A821" s="20" t="s">
        <v>1770</v>
      </c>
      <c r="B821" s="20"/>
      <c r="C821" s="20" t="s">
        <v>1285</v>
      </c>
      <c r="D821" s="20" t="s">
        <v>1286</v>
      </c>
      <c r="E821" s="20" t="s">
        <v>1244</v>
      </c>
      <c r="F821" s="20" t="s">
        <v>1287</v>
      </c>
      <c r="G821" s="20" t="s">
        <v>1242</v>
      </c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</row>
    <row r="822" customFormat="false" ht="15.75" hidden="false" customHeight="true" outlineLevel="0" collapsed="false">
      <c r="A822" s="20" t="s">
        <v>977</v>
      </c>
      <c r="B822" s="20"/>
      <c r="C822" s="20" t="s">
        <v>572</v>
      </c>
      <c r="D822" s="20"/>
      <c r="E822" s="20"/>
      <c r="F822" s="20"/>
      <c r="G822" s="20" t="s">
        <v>1232</v>
      </c>
      <c r="H822" s="20" t="s">
        <v>1274</v>
      </c>
      <c r="I822" s="20" t="s">
        <v>1234</v>
      </c>
      <c r="J822" s="20"/>
      <c r="K822" s="20"/>
      <c r="L822" s="20"/>
      <c r="M822" s="20"/>
      <c r="N822" s="20"/>
      <c r="O822" s="20"/>
      <c r="P822" s="20" t="s">
        <v>1275</v>
      </c>
      <c r="Q822" s="20" t="s">
        <v>1252</v>
      </c>
      <c r="R822" s="20"/>
      <c r="S822" s="20"/>
      <c r="T822" s="20"/>
      <c r="U822" s="20"/>
      <c r="V822" s="20"/>
      <c r="W822" s="20"/>
    </row>
    <row r="823" customFormat="false" ht="15.75" hidden="false" customHeight="true" outlineLevel="0" collapsed="false">
      <c r="A823" s="20" t="s">
        <v>1080</v>
      </c>
      <c r="B823" s="20"/>
      <c r="C823" s="20" t="s">
        <v>579</v>
      </c>
      <c r="D823" s="20" t="s">
        <v>580</v>
      </c>
      <c r="E823" s="20"/>
      <c r="F823" s="20"/>
      <c r="G823" s="20" t="s">
        <v>1232</v>
      </c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</row>
    <row r="824" customFormat="false" ht="15.75" hidden="false" customHeight="true" outlineLevel="0" collapsed="false">
      <c r="A824" s="20" t="s">
        <v>647</v>
      </c>
      <c r="B824" s="20"/>
      <c r="C824" s="20" t="s">
        <v>646</v>
      </c>
      <c r="D824" s="20"/>
      <c r="E824" s="20"/>
      <c r="F824" s="20"/>
      <c r="G824" s="20" t="s">
        <v>1232</v>
      </c>
      <c r="H824" s="20" t="s">
        <v>1272</v>
      </c>
      <c r="I824" s="20" t="s">
        <v>1234</v>
      </c>
      <c r="J824" s="20"/>
      <c r="K824" s="20"/>
      <c r="L824" s="20"/>
      <c r="M824" s="20"/>
      <c r="N824" s="20"/>
      <c r="O824" s="20"/>
      <c r="P824" s="20" t="s">
        <v>1273</v>
      </c>
      <c r="Q824" s="20" t="s">
        <v>1252</v>
      </c>
      <c r="R824" s="20"/>
      <c r="S824" s="20"/>
      <c r="T824" s="20"/>
      <c r="U824" s="20"/>
      <c r="V824" s="20"/>
      <c r="W824" s="20"/>
    </row>
    <row r="825" customFormat="false" ht="15.75" hidden="false" customHeight="true" outlineLevel="0" collapsed="false">
      <c r="A825" s="20" t="s">
        <v>976</v>
      </c>
      <c r="B825" s="20"/>
      <c r="C825" s="20" t="s">
        <v>572</v>
      </c>
      <c r="D825" s="20"/>
      <c r="E825" s="20"/>
      <c r="F825" s="20"/>
      <c r="G825" s="20" t="s">
        <v>1232</v>
      </c>
      <c r="H825" s="20" t="s">
        <v>1274</v>
      </c>
      <c r="I825" s="20" t="s">
        <v>1234</v>
      </c>
      <c r="J825" s="20"/>
      <c r="K825" s="20"/>
      <c r="L825" s="20"/>
      <c r="M825" s="20"/>
      <c r="N825" s="20"/>
      <c r="O825" s="20"/>
      <c r="P825" s="20" t="s">
        <v>1275</v>
      </c>
      <c r="Q825" s="20" t="s">
        <v>1252</v>
      </c>
      <c r="R825" s="20"/>
      <c r="S825" s="20"/>
      <c r="T825" s="20"/>
      <c r="U825" s="20"/>
      <c r="V825" s="20"/>
      <c r="W825" s="20"/>
    </row>
    <row r="826" customFormat="false" ht="15.75" hidden="false" customHeight="true" outlineLevel="0" collapsed="false">
      <c r="A826" s="20" t="s">
        <v>1771</v>
      </c>
      <c r="B826" s="20"/>
      <c r="C826" s="20" t="s">
        <v>1318</v>
      </c>
      <c r="D826" s="20"/>
      <c r="E826" s="20"/>
      <c r="F826" s="20"/>
      <c r="G826" s="20" t="s">
        <v>1242</v>
      </c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</row>
    <row r="827" customFormat="false" ht="15.75" hidden="false" customHeight="true" outlineLevel="0" collapsed="false">
      <c r="A827" s="20" t="s">
        <v>978</v>
      </c>
      <c r="B827" s="20"/>
      <c r="C827" s="20" t="s">
        <v>572</v>
      </c>
      <c r="D827" s="20"/>
      <c r="E827" s="20"/>
      <c r="F827" s="20"/>
      <c r="G827" s="20" t="s">
        <v>1232</v>
      </c>
      <c r="H827" s="20" t="s">
        <v>1274</v>
      </c>
      <c r="I827" s="20" t="s">
        <v>1234</v>
      </c>
      <c r="J827" s="20"/>
      <c r="K827" s="20"/>
      <c r="L827" s="20"/>
      <c r="M827" s="20"/>
      <c r="N827" s="20"/>
      <c r="O827" s="20"/>
      <c r="P827" s="20" t="s">
        <v>1275</v>
      </c>
      <c r="Q827" s="20" t="s">
        <v>1252</v>
      </c>
      <c r="R827" s="20"/>
      <c r="S827" s="20"/>
      <c r="T827" s="20"/>
      <c r="U827" s="20"/>
      <c r="V827" s="20"/>
      <c r="W827" s="20"/>
    </row>
    <row r="828" customFormat="false" ht="15.75" hidden="false" customHeight="true" outlineLevel="0" collapsed="false">
      <c r="A828" s="20" t="s">
        <v>1772</v>
      </c>
      <c r="B828" s="20"/>
      <c r="C828" s="20" t="s">
        <v>1336</v>
      </c>
      <c r="D828" s="20" t="s">
        <v>1304</v>
      </c>
      <c r="E828" s="20"/>
      <c r="F828" s="20"/>
      <c r="G828" s="20" t="s">
        <v>1242</v>
      </c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</row>
    <row r="829" customFormat="false" ht="15.75" hidden="false" customHeight="true" outlineLevel="0" collapsed="false">
      <c r="A829" s="20" t="s">
        <v>995</v>
      </c>
      <c r="B829" s="20"/>
      <c r="C829" s="20" t="s">
        <v>584</v>
      </c>
      <c r="D829" s="20"/>
      <c r="E829" s="20"/>
      <c r="F829" s="20"/>
      <c r="G829" s="20" t="s">
        <v>1232</v>
      </c>
      <c r="H829" s="20" t="s">
        <v>1264</v>
      </c>
      <c r="I829" s="20" t="s">
        <v>1265</v>
      </c>
      <c r="J829" s="20"/>
      <c r="K829" s="20"/>
      <c r="L829" s="20"/>
      <c r="M829" s="20"/>
      <c r="N829" s="20"/>
      <c r="O829" s="20"/>
      <c r="P829" s="20" t="s">
        <v>1264</v>
      </c>
      <c r="Q829" s="20" t="s">
        <v>1236</v>
      </c>
      <c r="R829" s="20"/>
      <c r="S829" s="20"/>
      <c r="T829" s="20"/>
      <c r="U829" s="20"/>
      <c r="V829" s="20"/>
      <c r="W829" s="20"/>
    </row>
    <row r="830" customFormat="false" ht="15.75" hidden="false" customHeight="true" outlineLevel="0" collapsed="false">
      <c r="A830" s="20" t="s">
        <v>1206</v>
      </c>
      <c r="B830" s="20"/>
      <c r="C830" s="20" t="s">
        <v>1213</v>
      </c>
      <c r="D830" s="20" t="s">
        <v>675</v>
      </c>
      <c r="E830" s="20"/>
      <c r="F830" s="20"/>
      <c r="G830" s="20" t="s">
        <v>1232</v>
      </c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</row>
    <row r="831" customFormat="false" ht="15.75" hidden="false" customHeight="true" outlineLevel="0" collapsed="false">
      <c r="A831" s="20" t="s">
        <v>1773</v>
      </c>
      <c r="B831" s="20"/>
      <c r="C831" s="20" t="s">
        <v>1249</v>
      </c>
      <c r="D831" s="20" t="s">
        <v>1244</v>
      </c>
      <c r="E831" s="20"/>
      <c r="F831" s="20"/>
      <c r="G831" s="20" t="s">
        <v>1242</v>
      </c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</row>
    <row r="832" customFormat="false" ht="15.75" hidden="false" customHeight="true" outlineLevel="0" collapsed="false">
      <c r="A832" s="20" t="s">
        <v>1774</v>
      </c>
      <c r="B832" s="20"/>
      <c r="C832" s="20" t="s">
        <v>1254</v>
      </c>
      <c r="D832" s="20"/>
      <c r="E832" s="20"/>
      <c r="F832" s="20"/>
      <c r="G832" s="20" t="s">
        <v>1242</v>
      </c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</row>
    <row r="833" customFormat="false" ht="15.75" hidden="false" customHeight="true" outlineLevel="0" collapsed="false">
      <c r="A833" s="20" t="s">
        <v>870</v>
      </c>
      <c r="B833" s="20"/>
      <c r="C833" s="20" t="s">
        <v>561</v>
      </c>
      <c r="D833" s="20"/>
      <c r="E833" s="20"/>
      <c r="F833" s="20"/>
      <c r="G833" s="20" t="s">
        <v>1232</v>
      </c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</row>
    <row r="834" customFormat="false" ht="15.75" hidden="false" customHeight="true" outlineLevel="0" collapsed="false">
      <c r="A834" s="20" t="s">
        <v>1775</v>
      </c>
      <c r="B834" s="20"/>
      <c r="C834" s="20" t="s">
        <v>1261</v>
      </c>
      <c r="D834" s="20"/>
      <c r="E834" s="20"/>
      <c r="F834" s="20"/>
      <c r="G834" s="20" t="s">
        <v>1242</v>
      </c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</row>
    <row r="835" customFormat="false" ht="15.75" hidden="false" customHeight="true" outlineLevel="0" collapsed="false">
      <c r="A835" s="20" t="s">
        <v>1776</v>
      </c>
      <c r="B835" s="20"/>
      <c r="C835" s="20" t="s">
        <v>1244</v>
      </c>
      <c r="D835" s="20" t="s">
        <v>1342</v>
      </c>
      <c r="E835" s="20" t="s">
        <v>1279</v>
      </c>
      <c r="F835" s="20" t="s">
        <v>1569</v>
      </c>
      <c r="G835" s="20" t="s">
        <v>1242</v>
      </c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</row>
    <row r="836" customFormat="false" ht="15.75" hidden="false" customHeight="true" outlineLevel="0" collapsed="false">
      <c r="A836" s="20" t="s">
        <v>1202</v>
      </c>
      <c r="B836" s="20"/>
      <c r="C836" s="20" t="s">
        <v>584</v>
      </c>
      <c r="D836" s="20"/>
      <c r="E836" s="20"/>
      <c r="F836" s="20"/>
      <c r="G836" s="20" t="s">
        <v>1232</v>
      </c>
      <c r="H836" s="20" t="s">
        <v>1264</v>
      </c>
      <c r="I836" s="20" t="s">
        <v>1265</v>
      </c>
      <c r="J836" s="20"/>
      <c r="K836" s="20"/>
      <c r="L836" s="20"/>
      <c r="M836" s="20"/>
      <c r="N836" s="20"/>
      <c r="O836" s="20"/>
      <c r="P836" s="20" t="s">
        <v>1264</v>
      </c>
      <c r="Q836" s="20" t="s">
        <v>1236</v>
      </c>
      <c r="R836" s="20"/>
      <c r="S836" s="20"/>
      <c r="T836" s="20"/>
      <c r="U836" s="20"/>
      <c r="V836" s="20"/>
      <c r="W836" s="20"/>
    </row>
    <row r="837" customFormat="false" ht="15.75" hidden="false" customHeight="true" outlineLevel="0" collapsed="false">
      <c r="A837" s="20" t="s">
        <v>1204</v>
      </c>
      <c r="B837" s="20"/>
      <c r="C837" s="20" t="s">
        <v>584</v>
      </c>
      <c r="D837" s="20"/>
      <c r="E837" s="20"/>
      <c r="F837" s="20"/>
      <c r="G837" s="20" t="s">
        <v>1232</v>
      </c>
      <c r="H837" s="20" t="s">
        <v>1264</v>
      </c>
      <c r="I837" s="20" t="s">
        <v>1265</v>
      </c>
      <c r="J837" s="20"/>
      <c r="K837" s="20"/>
      <c r="L837" s="20"/>
      <c r="M837" s="20"/>
      <c r="N837" s="20"/>
      <c r="O837" s="20"/>
      <c r="P837" s="20" t="s">
        <v>1264</v>
      </c>
      <c r="Q837" s="20" t="s">
        <v>1236</v>
      </c>
      <c r="R837" s="20"/>
      <c r="S837" s="20"/>
      <c r="T837" s="20"/>
      <c r="U837" s="20"/>
      <c r="V837" s="20"/>
      <c r="W837" s="20"/>
    </row>
    <row r="838" customFormat="false" ht="15.75" hidden="false" customHeight="true" outlineLevel="0" collapsed="false">
      <c r="A838" s="20" t="s">
        <v>1777</v>
      </c>
      <c r="B838" s="20"/>
      <c r="C838" s="20" t="s">
        <v>1740</v>
      </c>
      <c r="D838" s="20" t="s">
        <v>696</v>
      </c>
      <c r="E838" s="20"/>
      <c r="F838" s="20"/>
      <c r="G838" s="20" t="s">
        <v>1242</v>
      </c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</row>
    <row r="839" customFormat="false" ht="15.75" hidden="false" customHeight="true" outlineLevel="0" collapsed="false">
      <c r="A839" s="20" t="s">
        <v>1085</v>
      </c>
      <c r="B839" s="20"/>
      <c r="C839" s="20" t="s">
        <v>673</v>
      </c>
      <c r="D839" s="20" t="s">
        <v>675</v>
      </c>
      <c r="E839" s="20" t="s">
        <v>550</v>
      </c>
      <c r="F839" s="20"/>
      <c r="G839" s="20" t="s">
        <v>1232</v>
      </c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</row>
    <row r="840" customFormat="false" ht="15.75" hidden="false" customHeight="true" outlineLevel="0" collapsed="false">
      <c r="A840" s="20" t="s">
        <v>1204</v>
      </c>
      <c r="B840" s="20"/>
      <c r="C840" s="20" t="s">
        <v>584</v>
      </c>
      <c r="D840" s="20"/>
      <c r="E840" s="20"/>
      <c r="F840" s="20"/>
      <c r="G840" s="20" t="s">
        <v>1232</v>
      </c>
      <c r="H840" s="20" t="s">
        <v>1264</v>
      </c>
      <c r="I840" s="20" t="s">
        <v>1265</v>
      </c>
      <c r="J840" s="20"/>
      <c r="K840" s="20"/>
      <c r="L840" s="20"/>
      <c r="M840" s="20"/>
      <c r="N840" s="20"/>
      <c r="O840" s="20"/>
      <c r="P840" s="20" t="s">
        <v>1264</v>
      </c>
      <c r="Q840" s="20" t="s">
        <v>1236</v>
      </c>
      <c r="R840" s="20"/>
      <c r="S840" s="20"/>
      <c r="T840" s="20"/>
      <c r="U840" s="20"/>
      <c r="V840" s="20"/>
      <c r="W840" s="20"/>
    </row>
    <row r="841" customFormat="false" ht="15.75" hidden="false" customHeight="true" outlineLevel="0" collapsed="false">
      <c r="A841" s="20" t="s">
        <v>1778</v>
      </c>
      <c r="B841" s="20"/>
      <c r="C841" s="20" t="s">
        <v>1256</v>
      </c>
      <c r="D841" s="20"/>
      <c r="E841" s="20"/>
      <c r="F841" s="20"/>
      <c r="G841" s="20" t="s">
        <v>1242</v>
      </c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</row>
    <row r="842" customFormat="false" ht="15.75" hidden="false" customHeight="true" outlineLevel="0" collapsed="false">
      <c r="A842" s="20" t="s">
        <v>677</v>
      </c>
      <c r="B842" s="20"/>
      <c r="C842" s="20" t="s">
        <v>570</v>
      </c>
      <c r="D842" s="20"/>
      <c r="E842" s="20"/>
      <c r="F842" s="20"/>
      <c r="G842" s="20" t="s">
        <v>1232</v>
      </c>
      <c r="H842" s="20" t="s">
        <v>1233</v>
      </c>
      <c r="I842" s="20" t="s">
        <v>1234</v>
      </c>
      <c r="J842" s="20"/>
      <c r="K842" s="20"/>
      <c r="L842" s="20"/>
      <c r="M842" s="20"/>
      <c r="N842" s="20"/>
      <c r="O842" s="20"/>
      <c r="P842" s="20" t="s">
        <v>1235</v>
      </c>
      <c r="Q842" s="20" t="s">
        <v>1236</v>
      </c>
      <c r="R842" s="20"/>
      <c r="S842" s="20"/>
      <c r="T842" s="20"/>
      <c r="U842" s="20"/>
      <c r="V842" s="20"/>
      <c r="W842" s="20"/>
    </row>
    <row r="843" customFormat="false" ht="15.75" hidden="false" customHeight="true" outlineLevel="0" collapsed="false">
      <c r="A843" s="20" t="s">
        <v>1129</v>
      </c>
      <c r="B843" s="20"/>
      <c r="C843" s="20" t="s">
        <v>559</v>
      </c>
      <c r="D843" s="20"/>
      <c r="E843" s="20"/>
      <c r="F843" s="20"/>
      <c r="G843" s="20" t="s">
        <v>1232</v>
      </c>
      <c r="H843" s="20" t="s">
        <v>1251</v>
      </c>
      <c r="I843" s="20" t="s">
        <v>1234</v>
      </c>
      <c r="J843" s="20"/>
      <c r="K843" s="20"/>
      <c r="L843" s="20"/>
      <c r="M843" s="20"/>
      <c r="N843" s="20"/>
      <c r="O843" s="20"/>
      <c r="P843" s="20" t="s">
        <v>1251</v>
      </c>
      <c r="Q843" s="20" t="s">
        <v>1252</v>
      </c>
      <c r="R843" s="20"/>
      <c r="S843" s="20"/>
      <c r="T843" s="20"/>
      <c r="U843" s="20"/>
      <c r="V843" s="20"/>
      <c r="W843" s="20"/>
    </row>
    <row r="844" customFormat="false" ht="15.75" hidden="false" customHeight="true" outlineLevel="0" collapsed="false">
      <c r="A844" s="20" t="s">
        <v>1779</v>
      </c>
      <c r="B844" s="20"/>
      <c r="C844" s="20" t="s">
        <v>1239</v>
      </c>
      <c r="D844" s="20" t="s">
        <v>1241</v>
      </c>
      <c r="E844" s="20"/>
      <c r="F844" s="20"/>
      <c r="G844" s="20" t="s">
        <v>1242</v>
      </c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</row>
    <row r="845" customFormat="false" ht="15.75" hidden="false" customHeight="true" outlineLevel="0" collapsed="false">
      <c r="A845" s="20" t="s">
        <v>1780</v>
      </c>
      <c r="B845" s="20"/>
      <c r="C845" s="20" t="s">
        <v>779</v>
      </c>
      <c r="D845" s="20"/>
      <c r="E845" s="20"/>
      <c r="F845" s="20"/>
      <c r="G845" s="20" t="s">
        <v>1242</v>
      </c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</row>
    <row r="846" customFormat="false" ht="15.75" hidden="false" customHeight="true" outlineLevel="0" collapsed="false">
      <c r="A846" s="20" t="s">
        <v>1781</v>
      </c>
      <c r="B846" s="20"/>
      <c r="C846" s="20" t="s">
        <v>1256</v>
      </c>
      <c r="D846" s="20" t="s">
        <v>1296</v>
      </c>
      <c r="E846" s="20"/>
      <c r="F846" s="20"/>
      <c r="G846" s="20" t="s">
        <v>1242</v>
      </c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</row>
    <row r="847" customFormat="false" ht="15.75" hidden="false" customHeight="true" outlineLevel="0" collapsed="false">
      <c r="A847" s="20" t="s">
        <v>1782</v>
      </c>
      <c r="B847" s="20"/>
      <c r="C847" s="20" t="s">
        <v>1250</v>
      </c>
      <c r="D847" s="20"/>
      <c r="E847" s="20"/>
      <c r="F847" s="20"/>
      <c r="G847" s="20" t="s">
        <v>1242</v>
      </c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</row>
    <row r="848" customFormat="false" ht="15.75" hidden="false" customHeight="true" outlineLevel="0" collapsed="false">
      <c r="A848" s="20" t="s">
        <v>1783</v>
      </c>
      <c r="B848" s="20"/>
      <c r="C848" s="20" t="s">
        <v>1360</v>
      </c>
      <c r="D848" s="20"/>
      <c r="E848" s="20"/>
      <c r="F848" s="20"/>
      <c r="G848" s="20" t="s">
        <v>1242</v>
      </c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</row>
    <row r="849" customFormat="false" ht="15.75" hidden="false" customHeight="true" outlineLevel="0" collapsed="false">
      <c r="A849" s="20" t="s">
        <v>1081</v>
      </c>
      <c r="B849" s="20"/>
      <c r="C849" s="20" t="s">
        <v>1082</v>
      </c>
      <c r="D849" s="20" t="s">
        <v>1083</v>
      </c>
      <c r="E849" s="20" t="s">
        <v>1084</v>
      </c>
      <c r="F849" s="20"/>
      <c r="G849" s="20" t="s">
        <v>1232</v>
      </c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</row>
    <row r="850" customFormat="false" ht="15.75" hidden="false" customHeight="true" outlineLevel="0" collapsed="false">
      <c r="A850" s="20" t="s">
        <v>1784</v>
      </c>
      <c r="B850" s="20"/>
      <c r="C850" s="20" t="s">
        <v>1308</v>
      </c>
      <c r="D850" s="20" t="s">
        <v>1309</v>
      </c>
      <c r="E850" s="20" t="s">
        <v>1310</v>
      </c>
      <c r="F850" s="20" t="s">
        <v>1311</v>
      </c>
      <c r="G850" s="20" t="s">
        <v>1242</v>
      </c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</row>
    <row r="851" customFormat="false" ht="15.75" hidden="false" customHeight="true" outlineLevel="0" collapsed="false">
      <c r="A851" s="20" t="s">
        <v>768</v>
      </c>
      <c r="B851" s="20"/>
      <c r="C851" s="20" t="s">
        <v>579</v>
      </c>
      <c r="D851" s="20" t="s">
        <v>584</v>
      </c>
      <c r="E851" s="20"/>
      <c r="F851" s="20"/>
      <c r="G851" s="20" t="s">
        <v>1232</v>
      </c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</row>
    <row r="852" customFormat="false" ht="15.75" hidden="false" customHeight="true" outlineLevel="0" collapsed="false">
      <c r="A852" s="20" t="s">
        <v>873</v>
      </c>
      <c r="B852" s="20"/>
      <c r="C852" s="20" t="s">
        <v>557</v>
      </c>
      <c r="D852" s="20"/>
      <c r="E852" s="20"/>
      <c r="F852" s="20"/>
      <c r="G852" s="20" t="s">
        <v>1232</v>
      </c>
      <c r="H852" s="20" t="s">
        <v>1233</v>
      </c>
      <c r="I852" s="20" t="s">
        <v>1234</v>
      </c>
      <c r="J852" s="20"/>
      <c r="K852" s="20"/>
      <c r="L852" s="20"/>
      <c r="M852" s="20"/>
      <c r="N852" s="20"/>
      <c r="O852" s="20"/>
      <c r="P852" s="20" t="s">
        <v>1235</v>
      </c>
      <c r="Q852" s="20" t="s">
        <v>1236</v>
      </c>
      <c r="R852" s="20"/>
      <c r="S852" s="20"/>
      <c r="T852" s="20"/>
      <c r="U852" s="20"/>
      <c r="V852" s="20"/>
      <c r="W852" s="20"/>
    </row>
    <row r="853" customFormat="false" ht="15.75" hidden="false" customHeight="true" outlineLevel="0" collapsed="false">
      <c r="A853" s="20" t="s">
        <v>1019</v>
      </c>
      <c r="B853" s="20"/>
      <c r="C853" s="20" t="s">
        <v>641</v>
      </c>
      <c r="D853" s="20"/>
      <c r="E853" s="20"/>
      <c r="F853" s="20"/>
      <c r="G853" s="20" t="s">
        <v>1232</v>
      </c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</row>
    <row r="854" customFormat="false" ht="15.75" hidden="false" customHeight="true" outlineLevel="0" collapsed="false">
      <c r="A854" s="20" t="s">
        <v>802</v>
      </c>
      <c r="B854" s="20"/>
      <c r="C854" s="20" t="s">
        <v>652</v>
      </c>
      <c r="D854" s="20" t="s">
        <v>1214</v>
      </c>
      <c r="E854" s="20" t="s">
        <v>591</v>
      </c>
      <c r="F854" s="20"/>
      <c r="G854" s="20" t="s">
        <v>1232</v>
      </c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</row>
    <row r="855" customFormat="false" ht="15.75" hidden="false" customHeight="true" outlineLevel="0" collapsed="false">
      <c r="A855" s="20" t="s">
        <v>1785</v>
      </c>
      <c r="B855" s="20"/>
      <c r="C855" s="20" t="s">
        <v>1336</v>
      </c>
      <c r="D855" s="20"/>
      <c r="E855" s="20"/>
      <c r="F855" s="20"/>
      <c r="G855" s="20" t="s">
        <v>1242</v>
      </c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</row>
    <row r="856" customFormat="false" ht="15.75" hidden="false" customHeight="true" outlineLevel="0" collapsed="false">
      <c r="A856" s="20" t="s">
        <v>1786</v>
      </c>
      <c r="B856" s="20"/>
      <c r="C856" s="20" t="s">
        <v>1316</v>
      </c>
      <c r="D856" s="20"/>
      <c r="E856" s="20"/>
      <c r="F856" s="20"/>
      <c r="G856" s="20" t="s">
        <v>1242</v>
      </c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</row>
    <row r="857" customFormat="false" ht="15.75" hidden="false" customHeight="true" outlineLevel="0" collapsed="false">
      <c r="A857" s="20" t="s">
        <v>1205</v>
      </c>
      <c r="B857" s="20"/>
      <c r="C857" s="20" t="s">
        <v>584</v>
      </c>
      <c r="D857" s="20"/>
      <c r="E857" s="20"/>
      <c r="F857" s="20"/>
      <c r="G857" s="20" t="s">
        <v>1232</v>
      </c>
      <c r="H857" s="20" t="s">
        <v>1264</v>
      </c>
      <c r="I857" s="20" t="s">
        <v>1265</v>
      </c>
      <c r="J857" s="20"/>
      <c r="K857" s="20"/>
      <c r="L857" s="20"/>
      <c r="M857" s="20"/>
      <c r="N857" s="20"/>
      <c r="O857" s="20"/>
      <c r="P857" s="20" t="s">
        <v>1264</v>
      </c>
      <c r="Q857" s="20" t="s">
        <v>1236</v>
      </c>
      <c r="R857" s="20"/>
      <c r="S857" s="20"/>
      <c r="T857" s="20"/>
      <c r="U857" s="20"/>
      <c r="V857" s="20"/>
      <c r="W857" s="20"/>
    </row>
    <row r="858" customFormat="false" ht="15.75" hidden="false" customHeight="true" outlineLevel="0" collapsed="false">
      <c r="A858" s="20" t="s">
        <v>1787</v>
      </c>
      <c r="B858" s="20"/>
      <c r="C858" s="20" t="s">
        <v>1657</v>
      </c>
      <c r="D858" s="20"/>
      <c r="E858" s="20"/>
      <c r="F858" s="20"/>
      <c r="G858" s="20" t="s">
        <v>1242</v>
      </c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</row>
    <row r="859" customFormat="false" ht="15.75" hidden="false" customHeight="true" outlineLevel="0" collapsed="false">
      <c r="A859" s="20" t="s">
        <v>743</v>
      </c>
      <c r="B859" s="20"/>
      <c r="C859" s="20" t="s">
        <v>597</v>
      </c>
      <c r="D859" s="20"/>
      <c r="E859" s="20"/>
      <c r="F859" s="20"/>
      <c r="G859" s="20" t="s">
        <v>1232</v>
      </c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</row>
    <row r="860" customFormat="false" ht="15.75" hidden="false" customHeight="true" outlineLevel="0" collapsed="false">
      <c r="A860" s="20" t="s">
        <v>1151</v>
      </c>
      <c r="B860" s="20"/>
      <c r="C860" s="20" t="s">
        <v>657</v>
      </c>
      <c r="D860" s="20"/>
      <c r="E860" s="20"/>
      <c r="F860" s="20"/>
      <c r="G860" s="20" t="s">
        <v>1232</v>
      </c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</row>
    <row r="861" customFormat="false" ht="15.75" hidden="false" customHeight="true" outlineLevel="0" collapsed="false">
      <c r="A861" s="20" t="s">
        <v>1203</v>
      </c>
      <c r="B861" s="20"/>
      <c r="C861" s="20" t="s">
        <v>584</v>
      </c>
      <c r="D861" s="20"/>
      <c r="E861" s="20"/>
      <c r="F861" s="20"/>
      <c r="G861" s="20" t="s">
        <v>1232</v>
      </c>
      <c r="H861" s="20" t="s">
        <v>1264</v>
      </c>
      <c r="I861" s="20" t="s">
        <v>1265</v>
      </c>
      <c r="J861" s="20"/>
      <c r="K861" s="20"/>
      <c r="L861" s="20"/>
      <c r="M861" s="20"/>
      <c r="N861" s="20"/>
      <c r="O861" s="20"/>
      <c r="P861" s="20" t="s">
        <v>1264</v>
      </c>
      <c r="Q861" s="20" t="s">
        <v>1236</v>
      </c>
      <c r="R861" s="20"/>
      <c r="S861" s="20"/>
      <c r="T861" s="20"/>
      <c r="U861" s="20"/>
      <c r="V861" s="20"/>
      <c r="W861" s="20"/>
    </row>
    <row r="862" customFormat="false" ht="15.75" hidden="false" customHeight="true" outlineLevel="0" collapsed="false">
      <c r="A862" s="20" t="s">
        <v>1788</v>
      </c>
      <c r="B862" s="20"/>
      <c r="C862" s="20" t="s">
        <v>1657</v>
      </c>
      <c r="D862" s="20"/>
      <c r="E862" s="20"/>
      <c r="F862" s="20"/>
      <c r="G862" s="20" t="s">
        <v>1242</v>
      </c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</row>
    <row r="863" customFormat="false" ht="15.75" hidden="false" customHeight="true" outlineLevel="0" collapsed="false">
      <c r="A863" s="20" t="s">
        <v>701</v>
      </c>
      <c r="B863" s="20"/>
      <c r="C863" s="20" t="s">
        <v>572</v>
      </c>
      <c r="D863" s="20"/>
      <c r="E863" s="20"/>
      <c r="F863" s="20"/>
      <c r="G863" s="20" t="s">
        <v>1232</v>
      </c>
      <c r="H863" s="20" t="s">
        <v>1274</v>
      </c>
      <c r="I863" s="20" t="s">
        <v>1234</v>
      </c>
      <c r="J863" s="20"/>
      <c r="K863" s="20"/>
      <c r="L863" s="20"/>
      <c r="M863" s="20"/>
      <c r="N863" s="20"/>
      <c r="O863" s="20"/>
      <c r="P863" s="20" t="s">
        <v>1275</v>
      </c>
      <c r="Q863" s="20" t="s">
        <v>1252</v>
      </c>
      <c r="R863" s="20"/>
      <c r="S863" s="20"/>
      <c r="T863" s="20"/>
      <c r="U863" s="20"/>
      <c r="V863" s="20"/>
      <c r="W863" s="20"/>
    </row>
    <row r="864" customFormat="false" ht="15.75" hidden="false" customHeight="true" outlineLevel="0" collapsed="false">
      <c r="A864" s="20" t="s">
        <v>1019</v>
      </c>
      <c r="B864" s="20"/>
      <c r="C864" s="20" t="s">
        <v>641</v>
      </c>
      <c r="D864" s="20"/>
      <c r="E864" s="20"/>
      <c r="F864" s="20"/>
      <c r="G864" s="20" t="s">
        <v>1232</v>
      </c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</row>
    <row r="865" customFormat="false" ht="15.75" hidden="false" customHeight="true" outlineLevel="0" collapsed="false">
      <c r="A865" s="20" t="s">
        <v>700</v>
      </c>
      <c r="B865" s="20"/>
      <c r="C865" s="20" t="s">
        <v>593</v>
      </c>
      <c r="D865" s="20" t="s">
        <v>591</v>
      </c>
      <c r="E865" s="20"/>
      <c r="F865" s="20"/>
      <c r="G865" s="20" t="s">
        <v>1232</v>
      </c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</row>
    <row r="866" customFormat="false" ht="15.75" hidden="false" customHeight="true" outlineLevel="0" collapsed="false">
      <c r="A866" s="20" t="s">
        <v>703</v>
      </c>
      <c r="B866" s="20"/>
      <c r="C866" s="20" t="s">
        <v>1214</v>
      </c>
      <c r="D866" s="20" t="s">
        <v>591</v>
      </c>
      <c r="E866" s="20"/>
      <c r="F866" s="20"/>
      <c r="G866" s="20" t="s">
        <v>1232</v>
      </c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</row>
    <row r="867" customFormat="false" ht="15.75" hidden="false" customHeight="true" outlineLevel="0" collapsed="false">
      <c r="A867" s="20" t="s">
        <v>700</v>
      </c>
      <c r="B867" s="20"/>
      <c r="C867" s="20" t="s">
        <v>593</v>
      </c>
      <c r="D867" s="20" t="s">
        <v>591</v>
      </c>
      <c r="E867" s="20"/>
      <c r="F867" s="20"/>
      <c r="G867" s="20" t="s">
        <v>1232</v>
      </c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</row>
    <row r="868" customFormat="false" ht="15.75" hidden="false" customHeight="true" outlineLevel="0" collapsed="false">
      <c r="A868" s="20" t="s">
        <v>1789</v>
      </c>
      <c r="B868" s="20"/>
      <c r="C868" s="20" t="s">
        <v>1318</v>
      </c>
      <c r="D868" s="20"/>
      <c r="E868" s="20"/>
      <c r="F868" s="20"/>
      <c r="G868" s="20" t="s">
        <v>1242</v>
      </c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</row>
    <row r="869" customFormat="false" ht="15.75" hidden="false" customHeight="true" outlineLevel="0" collapsed="false">
      <c r="A869" s="20" t="s">
        <v>1790</v>
      </c>
      <c r="B869" s="20"/>
      <c r="C869" s="20" t="s">
        <v>779</v>
      </c>
      <c r="D869" s="20"/>
      <c r="E869" s="20"/>
      <c r="F869" s="20"/>
      <c r="G869" s="20" t="s">
        <v>1242</v>
      </c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</row>
    <row r="870" customFormat="false" ht="15.75" hidden="false" customHeight="true" outlineLevel="0" collapsed="false">
      <c r="A870" s="20" t="s">
        <v>874</v>
      </c>
      <c r="B870" s="20"/>
      <c r="C870" s="20" t="s">
        <v>557</v>
      </c>
      <c r="D870" s="20"/>
      <c r="E870" s="20"/>
      <c r="F870" s="20"/>
      <c r="G870" s="20" t="s">
        <v>1232</v>
      </c>
      <c r="H870" s="20" t="s">
        <v>1233</v>
      </c>
      <c r="I870" s="20" t="s">
        <v>1234</v>
      </c>
      <c r="J870" s="20"/>
      <c r="K870" s="20"/>
      <c r="L870" s="20"/>
      <c r="M870" s="20"/>
      <c r="N870" s="20"/>
      <c r="O870" s="20"/>
      <c r="P870" s="20" t="s">
        <v>1235</v>
      </c>
      <c r="Q870" s="20" t="s">
        <v>1236</v>
      </c>
      <c r="R870" s="20"/>
      <c r="S870" s="20"/>
      <c r="T870" s="20"/>
      <c r="U870" s="20"/>
      <c r="V870" s="20"/>
      <c r="W870" s="20"/>
    </row>
    <row r="871" customFormat="false" ht="15.75" hidden="false" customHeight="true" outlineLevel="0" collapsed="false">
      <c r="A871" s="20" t="s">
        <v>1791</v>
      </c>
      <c r="B871" s="20"/>
      <c r="C871" s="20" t="s">
        <v>1285</v>
      </c>
      <c r="D871" s="20" t="s">
        <v>1286</v>
      </c>
      <c r="E871" s="20" t="s">
        <v>1244</v>
      </c>
      <c r="F871" s="20" t="s">
        <v>1287</v>
      </c>
      <c r="G871" s="20" t="s">
        <v>1242</v>
      </c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</row>
    <row r="872" customFormat="false" ht="15.75" hidden="false" customHeight="true" outlineLevel="0" collapsed="false">
      <c r="A872" s="20" t="s">
        <v>1792</v>
      </c>
      <c r="B872" s="20"/>
      <c r="C872" s="20" t="s">
        <v>1214</v>
      </c>
      <c r="D872" s="20" t="s">
        <v>779</v>
      </c>
      <c r="E872" s="20" t="s">
        <v>1322</v>
      </c>
      <c r="F872" s="20"/>
      <c r="G872" s="20" t="s">
        <v>1242</v>
      </c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</row>
    <row r="873" customFormat="false" ht="15.75" hidden="false" customHeight="true" outlineLevel="0" collapsed="false">
      <c r="A873" s="20" t="s">
        <v>1109</v>
      </c>
      <c r="B873" s="20"/>
      <c r="C873" s="20" t="s">
        <v>550</v>
      </c>
      <c r="D873" s="20" t="s">
        <v>551</v>
      </c>
      <c r="E873" s="20" t="s">
        <v>552</v>
      </c>
      <c r="F873" s="20" t="s">
        <v>553</v>
      </c>
      <c r="G873" s="20" t="s">
        <v>1232</v>
      </c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</row>
    <row r="874" customFormat="false" ht="15.75" hidden="false" customHeight="true" outlineLevel="0" collapsed="false">
      <c r="A874" s="20" t="s">
        <v>1793</v>
      </c>
      <c r="B874" s="20"/>
      <c r="C874" s="20" t="s">
        <v>1336</v>
      </c>
      <c r="D874" s="20" t="s">
        <v>1304</v>
      </c>
      <c r="E874" s="20"/>
      <c r="F874" s="20"/>
      <c r="G874" s="20" t="s">
        <v>1242</v>
      </c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</row>
    <row r="875" customFormat="false" ht="15.75" hidden="false" customHeight="true" outlineLevel="0" collapsed="false">
      <c r="A875" s="20" t="s">
        <v>1201</v>
      </c>
      <c r="B875" s="20"/>
      <c r="C875" s="20" t="s">
        <v>584</v>
      </c>
      <c r="D875" s="20"/>
      <c r="E875" s="20"/>
      <c r="F875" s="20"/>
      <c r="G875" s="20" t="s">
        <v>1232</v>
      </c>
      <c r="H875" s="20" t="s">
        <v>1264</v>
      </c>
      <c r="I875" s="20" t="s">
        <v>1265</v>
      </c>
      <c r="J875" s="20"/>
      <c r="K875" s="20"/>
      <c r="L875" s="20"/>
      <c r="M875" s="20"/>
      <c r="N875" s="20"/>
      <c r="O875" s="20"/>
      <c r="P875" s="20" t="s">
        <v>1264</v>
      </c>
      <c r="Q875" s="20" t="s">
        <v>1236</v>
      </c>
      <c r="R875" s="20"/>
      <c r="S875" s="20"/>
      <c r="T875" s="20"/>
      <c r="U875" s="20"/>
      <c r="V875" s="20"/>
      <c r="W875" s="20"/>
    </row>
    <row r="876" customFormat="false" ht="15.75" hidden="false" customHeight="true" outlineLevel="0" collapsed="false">
      <c r="A876" s="20" t="s">
        <v>1778</v>
      </c>
      <c r="B876" s="20"/>
      <c r="C876" s="20" t="s">
        <v>1256</v>
      </c>
      <c r="D876" s="20"/>
      <c r="E876" s="20"/>
      <c r="F876" s="20"/>
      <c r="G876" s="20" t="s">
        <v>1242</v>
      </c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</row>
    <row r="877" customFormat="false" ht="15.75" hidden="false" customHeight="true" outlineLevel="0" collapsed="false">
      <c r="A877" s="20" t="s">
        <v>1794</v>
      </c>
      <c r="B877" s="20"/>
      <c r="C877" s="20" t="s">
        <v>1299</v>
      </c>
      <c r="D877" s="20"/>
      <c r="E877" s="20"/>
      <c r="F877" s="20"/>
      <c r="G877" s="20" t="s">
        <v>1242</v>
      </c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</row>
    <row r="878" customFormat="false" ht="15.75" hidden="false" customHeight="true" outlineLevel="0" collapsed="false">
      <c r="A878" s="20" t="s">
        <v>1795</v>
      </c>
      <c r="B878" s="20"/>
      <c r="C878" s="20" t="s">
        <v>1285</v>
      </c>
      <c r="D878" s="20" t="s">
        <v>1286</v>
      </c>
      <c r="E878" s="20" t="s">
        <v>1244</v>
      </c>
      <c r="F878" s="20" t="s">
        <v>1287</v>
      </c>
      <c r="G878" s="20" t="s">
        <v>1242</v>
      </c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</row>
    <row r="879" customFormat="false" ht="15.75" hidden="false" customHeight="true" outlineLevel="0" collapsed="false">
      <c r="A879" s="20" t="s">
        <v>1796</v>
      </c>
      <c r="B879" s="20"/>
      <c r="C879" s="20" t="s">
        <v>631</v>
      </c>
      <c r="D879" s="20"/>
      <c r="E879" s="20"/>
      <c r="F879" s="20"/>
      <c r="G879" s="20" t="s">
        <v>1242</v>
      </c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</row>
    <row r="880" customFormat="false" ht="15.75" hidden="false" customHeight="true" outlineLevel="0" collapsed="false">
      <c r="A880" s="20" t="s">
        <v>1797</v>
      </c>
      <c r="B880" s="20"/>
      <c r="C880" s="20" t="s">
        <v>631</v>
      </c>
      <c r="D880" s="20"/>
      <c r="E880" s="20"/>
      <c r="F880" s="20"/>
      <c r="G880" s="20" t="s">
        <v>1242</v>
      </c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</row>
    <row r="881" customFormat="false" ht="15.75" hidden="false" customHeight="true" outlineLevel="0" collapsed="false">
      <c r="A881" s="20" t="s">
        <v>1108</v>
      </c>
      <c r="B881" s="20"/>
      <c r="C881" s="20" t="s">
        <v>1214</v>
      </c>
      <c r="D881" s="20" t="s">
        <v>591</v>
      </c>
      <c r="E881" s="20"/>
      <c r="F881" s="20"/>
      <c r="G881" s="20" t="s">
        <v>1232</v>
      </c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</row>
    <row r="882" customFormat="false" ht="15.75" hidden="false" customHeight="true" outlineLevel="0" collapsed="false">
      <c r="A882" s="20" t="s">
        <v>1210</v>
      </c>
      <c r="B882" s="20"/>
      <c r="C882" s="20" t="s">
        <v>567</v>
      </c>
      <c r="D882" s="20"/>
      <c r="E882" s="20"/>
      <c r="F882" s="20"/>
      <c r="G882" s="20" t="s">
        <v>1232</v>
      </c>
      <c r="H882" s="20" t="s">
        <v>1300</v>
      </c>
      <c r="I882" s="20" t="s">
        <v>1301</v>
      </c>
      <c r="J882" s="20"/>
      <c r="K882" s="20"/>
      <c r="L882" s="20"/>
      <c r="M882" s="20"/>
      <c r="N882" s="20"/>
      <c r="O882" s="20"/>
      <c r="P882" s="20" t="s">
        <v>1302</v>
      </c>
      <c r="Q882" s="20" t="s">
        <v>1236</v>
      </c>
      <c r="R882" s="20"/>
      <c r="S882" s="20"/>
      <c r="T882" s="20"/>
      <c r="U882" s="20"/>
      <c r="V882" s="20"/>
      <c r="W882" s="20"/>
    </row>
    <row r="883" customFormat="false" ht="15.75" hidden="false" customHeight="true" outlineLevel="0" collapsed="false">
      <c r="A883" s="20" t="s">
        <v>1798</v>
      </c>
      <c r="B883" s="20"/>
      <c r="C883" s="20" t="s">
        <v>1254</v>
      </c>
      <c r="D883" s="20"/>
      <c r="E883" s="20"/>
      <c r="F883" s="20"/>
      <c r="G883" s="20" t="s">
        <v>1242</v>
      </c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</row>
    <row r="884" customFormat="false" ht="15.75" hidden="false" customHeight="true" outlineLevel="0" collapsed="false">
      <c r="A884" s="20" t="s">
        <v>676</v>
      </c>
      <c r="B884" s="20"/>
      <c r="C884" s="20" t="s">
        <v>570</v>
      </c>
      <c r="D884" s="20"/>
      <c r="E884" s="20"/>
      <c r="F884" s="20"/>
      <c r="G884" s="20" t="s">
        <v>1232</v>
      </c>
      <c r="H884" s="20" t="s">
        <v>1233</v>
      </c>
      <c r="I884" s="20" t="s">
        <v>1234</v>
      </c>
      <c r="J884" s="20"/>
      <c r="K884" s="20"/>
      <c r="L884" s="20"/>
      <c r="M884" s="20"/>
      <c r="N884" s="20"/>
      <c r="O884" s="20"/>
      <c r="P884" s="20" t="s">
        <v>1235</v>
      </c>
      <c r="Q884" s="20" t="s">
        <v>1236</v>
      </c>
      <c r="R884" s="20"/>
      <c r="S884" s="20"/>
      <c r="T884" s="20"/>
      <c r="U884" s="20"/>
      <c r="V884" s="20"/>
      <c r="W884" s="20"/>
    </row>
    <row r="885" customFormat="false" ht="15.75" hidden="false" customHeight="true" outlineLevel="0" collapsed="false">
      <c r="A885" s="20" t="s">
        <v>1799</v>
      </c>
      <c r="B885" s="20"/>
      <c r="C885" s="20" t="s">
        <v>1618</v>
      </c>
      <c r="D885" s="20" t="s">
        <v>1495</v>
      </c>
      <c r="E885" s="20" t="s">
        <v>1406</v>
      </c>
      <c r="F885" s="20" t="s">
        <v>1332</v>
      </c>
      <c r="G885" s="20" t="s">
        <v>1242</v>
      </c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</row>
    <row r="886" customFormat="false" ht="15.75" hidden="false" customHeight="true" outlineLevel="0" collapsed="false">
      <c r="A886" s="20" t="s">
        <v>1198</v>
      </c>
      <c r="B886" s="20"/>
      <c r="C886" s="20" t="s">
        <v>559</v>
      </c>
      <c r="D886" s="20"/>
      <c r="E886" s="20"/>
      <c r="F886" s="20"/>
      <c r="G886" s="20" t="s">
        <v>1232</v>
      </c>
      <c r="H886" s="20" t="s">
        <v>1251</v>
      </c>
      <c r="I886" s="20" t="s">
        <v>1234</v>
      </c>
      <c r="J886" s="20"/>
      <c r="K886" s="20"/>
      <c r="L886" s="20"/>
      <c r="M886" s="20"/>
      <c r="N886" s="20"/>
      <c r="O886" s="20"/>
      <c r="P886" s="20" t="s">
        <v>1251</v>
      </c>
      <c r="Q886" s="20" t="s">
        <v>1252</v>
      </c>
      <c r="R886" s="20"/>
      <c r="S886" s="20"/>
      <c r="T886" s="20"/>
      <c r="U886" s="20"/>
      <c r="V886" s="20"/>
      <c r="W886" s="20"/>
    </row>
    <row r="887" customFormat="false" ht="15.75" hidden="false" customHeight="true" outlineLevel="0" collapsed="false">
      <c r="A887" s="20" t="s">
        <v>1199</v>
      </c>
      <c r="B887" s="20"/>
      <c r="C887" s="20" t="s">
        <v>559</v>
      </c>
      <c r="D887" s="20"/>
      <c r="E887" s="20"/>
      <c r="F887" s="20"/>
      <c r="G887" s="20" t="s">
        <v>1232</v>
      </c>
      <c r="H887" s="20" t="s">
        <v>1251</v>
      </c>
      <c r="I887" s="20" t="s">
        <v>1234</v>
      </c>
      <c r="J887" s="20"/>
      <c r="K887" s="20"/>
      <c r="L887" s="20"/>
      <c r="M887" s="20"/>
      <c r="N887" s="20"/>
      <c r="O887" s="20"/>
      <c r="P887" s="20" t="s">
        <v>1251</v>
      </c>
      <c r="Q887" s="20" t="s">
        <v>1252</v>
      </c>
      <c r="R887" s="20"/>
      <c r="S887" s="20"/>
      <c r="T887" s="20"/>
      <c r="U887" s="20"/>
      <c r="V887" s="20"/>
      <c r="W887" s="20"/>
    </row>
    <row r="888" customFormat="false" ht="15.75" hidden="false" customHeight="true" outlineLevel="0" collapsed="false">
      <c r="A888" s="20" t="s">
        <v>993</v>
      </c>
      <c r="B888" s="20"/>
      <c r="C888" s="20" t="s">
        <v>584</v>
      </c>
      <c r="D888" s="20"/>
      <c r="E888" s="20"/>
      <c r="F888" s="20"/>
      <c r="G888" s="20" t="s">
        <v>1232</v>
      </c>
      <c r="H888" s="20" t="s">
        <v>1264</v>
      </c>
      <c r="I888" s="20" t="s">
        <v>1265</v>
      </c>
      <c r="J888" s="20"/>
      <c r="K888" s="20"/>
      <c r="L888" s="20"/>
      <c r="M888" s="20"/>
      <c r="N888" s="20"/>
      <c r="O888" s="20"/>
      <c r="P888" s="20" t="s">
        <v>1264</v>
      </c>
      <c r="Q888" s="20" t="s">
        <v>1236</v>
      </c>
      <c r="R888" s="20"/>
      <c r="S888" s="20"/>
      <c r="T888" s="20"/>
      <c r="U888" s="20"/>
      <c r="V888" s="20"/>
      <c r="W888" s="20"/>
    </row>
    <row r="889" customFormat="false" ht="15.75" hidden="false" customHeight="true" outlineLevel="0" collapsed="false">
      <c r="A889" s="20" t="s">
        <v>994</v>
      </c>
      <c r="B889" s="20"/>
      <c r="C889" s="20" t="s">
        <v>579</v>
      </c>
      <c r="D889" s="20" t="s">
        <v>584</v>
      </c>
      <c r="E889" s="20"/>
      <c r="F889" s="20"/>
      <c r="G889" s="20" t="s">
        <v>1232</v>
      </c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</row>
    <row r="890" customFormat="false" ht="15.75" hidden="false" customHeight="true" outlineLevel="0" collapsed="false">
      <c r="A890" s="20" t="s">
        <v>1800</v>
      </c>
      <c r="B890" s="20"/>
      <c r="C890" s="20" t="s">
        <v>1313</v>
      </c>
      <c r="D890" s="20" t="s">
        <v>1801</v>
      </c>
      <c r="E890" s="20" t="s">
        <v>1314</v>
      </c>
      <c r="F890" s="20"/>
      <c r="G890" s="20" t="s">
        <v>1242</v>
      </c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</row>
    <row r="891" customFormat="false" ht="15.75" hidden="false" customHeight="true" outlineLevel="0" collapsed="false">
      <c r="A891" s="20" t="s">
        <v>959</v>
      </c>
      <c r="B891" s="20"/>
      <c r="C891" s="20" t="s">
        <v>579</v>
      </c>
      <c r="D891" s="20" t="s">
        <v>607</v>
      </c>
      <c r="E891" s="20"/>
      <c r="F891" s="20"/>
      <c r="G891" s="20" t="s">
        <v>1232</v>
      </c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</row>
    <row r="892" customFormat="false" ht="15.75" hidden="false" customHeight="true" outlineLevel="0" collapsed="false">
      <c r="A892" s="20" t="s">
        <v>645</v>
      </c>
      <c r="B892" s="20"/>
      <c r="C892" s="20" t="s">
        <v>646</v>
      </c>
      <c r="D892" s="20"/>
      <c r="E892" s="20"/>
      <c r="F892" s="20"/>
      <c r="G892" s="20" t="s">
        <v>1232</v>
      </c>
      <c r="H892" s="20" t="s">
        <v>1272</v>
      </c>
      <c r="I892" s="20" t="s">
        <v>1234</v>
      </c>
      <c r="J892" s="20"/>
      <c r="K892" s="20"/>
      <c r="L892" s="20"/>
      <c r="M892" s="20"/>
      <c r="N892" s="20"/>
      <c r="O892" s="20"/>
      <c r="P892" s="20" t="s">
        <v>1273</v>
      </c>
      <c r="Q892" s="20" t="s">
        <v>1252</v>
      </c>
      <c r="R892" s="20"/>
      <c r="S892" s="20"/>
      <c r="T892" s="20"/>
      <c r="U892" s="20"/>
      <c r="V892" s="20"/>
      <c r="W892" s="20"/>
    </row>
    <row r="893" customFormat="false" ht="15.75" hidden="false" customHeight="true" outlineLevel="0" collapsed="false">
      <c r="A893" s="20" t="s">
        <v>1208</v>
      </c>
      <c r="B893" s="20"/>
      <c r="C893" s="20" t="s">
        <v>641</v>
      </c>
      <c r="D893" s="20"/>
      <c r="E893" s="20"/>
      <c r="F893" s="20"/>
      <c r="G893" s="20" t="s">
        <v>1232</v>
      </c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</row>
    <row r="894" customFormat="false" ht="15.75" hidden="false" customHeight="true" outlineLevel="0" collapsed="false">
      <c r="A894" s="20" t="s">
        <v>904</v>
      </c>
      <c r="B894" s="20"/>
      <c r="C894" s="20" t="s">
        <v>572</v>
      </c>
      <c r="D894" s="20"/>
      <c r="E894" s="20"/>
      <c r="F894" s="20"/>
      <c r="G894" s="20" t="s">
        <v>1232</v>
      </c>
      <c r="H894" s="20" t="s">
        <v>1274</v>
      </c>
      <c r="I894" s="20" t="s">
        <v>1234</v>
      </c>
      <c r="J894" s="20"/>
      <c r="K894" s="20"/>
      <c r="L894" s="20"/>
      <c r="M894" s="20"/>
      <c r="N894" s="20"/>
      <c r="O894" s="20"/>
      <c r="P894" s="20" t="s">
        <v>1275</v>
      </c>
      <c r="Q894" s="20" t="s">
        <v>1252</v>
      </c>
      <c r="R894" s="20"/>
      <c r="S894" s="20"/>
      <c r="T894" s="20"/>
      <c r="U894" s="20"/>
      <c r="V894" s="20"/>
      <c r="W894" s="20"/>
    </row>
    <row r="895" customFormat="false" ht="15.75" hidden="false" customHeight="true" outlineLevel="0" collapsed="false">
      <c r="A895" s="20" t="s">
        <v>1802</v>
      </c>
      <c r="B895" s="20"/>
      <c r="C895" s="20" t="s">
        <v>1679</v>
      </c>
      <c r="D895" s="20"/>
      <c r="E895" s="20"/>
      <c r="F895" s="20"/>
      <c r="G895" s="20" t="s">
        <v>1242</v>
      </c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</row>
    <row r="896" customFormat="false" ht="15.75" hidden="false" customHeight="true" outlineLevel="0" collapsed="false">
      <c r="A896" s="20" t="s">
        <v>1803</v>
      </c>
      <c r="B896" s="20"/>
      <c r="C896" s="20" t="s">
        <v>836</v>
      </c>
      <c r="D896" s="20" t="s">
        <v>1258</v>
      </c>
      <c r="E896" s="20" t="s">
        <v>1259</v>
      </c>
      <c r="F896" s="20"/>
      <c r="G896" s="20" t="s">
        <v>1242</v>
      </c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</row>
    <row r="897" customFormat="false" ht="15.75" hidden="false" customHeight="true" outlineLevel="0" collapsed="false">
      <c r="A897" s="20" t="s">
        <v>1804</v>
      </c>
      <c r="B897" s="20"/>
      <c r="C897" s="20" t="s">
        <v>1308</v>
      </c>
      <c r="D897" s="20" t="s">
        <v>1309</v>
      </c>
      <c r="E897" s="20" t="s">
        <v>1310</v>
      </c>
      <c r="F897" s="20" t="s">
        <v>1311</v>
      </c>
      <c r="G897" s="20" t="s">
        <v>1242</v>
      </c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</row>
    <row r="898" customFormat="false" ht="15.75" hidden="false" customHeight="true" outlineLevel="0" collapsed="false">
      <c r="A898" s="20" t="s">
        <v>842</v>
      </c>
      <c r="B898" s="20"/>
      <c r="C898" s="20" t="s">
        <v>572</v>
      </c>
      <c r="D898" s="20"/>
      <c r="E898" s="20"/>
      <c r="F898" s="20"/>
      <c r="G898" s="20" t="s">
        <v>1232</v>
      </c>
      <c r="H898" s="20" t="s">
        <v>1274</v>
      </c>
      <c r="I898" s="20" t="s">
        <v>1234</v>
      </c>
      <c r="J898" s="20"/>
      <c r="K898" s="20"/>
      <c r="L898" s="20"/>
      <c r="M898" s="20"/>
      <c r="N898" s="20"/>
      <c r="O898" s="20"/>
      <c r="P898" s="20" t="s">
        <v>1275</v>
      </c>
      <c r="Q898" s="20" t="s">
        <v>1252</v>
      </c>
      <c r="R898" s="20"/>
      <c r="S898" s="20"/>
      <c r="T898" s="20"/>
      <c r="U898" s="20"/>
      <c r="V898" s="20"/>
      <c r="W898" s="20"/>
    </row>
    <row r="899" customFormat="false" ht="15.75" hidden="false" customHeight="true" outlineLevel="0" collapsed="false">
      <c r="A899" s="20" t="s">
        <v>842</v>
      </c>
      <c r="B899" s="20"/>
      <c r="C899" s="20" t="s">
        <v>572</v>
      </c>
      <c r="D899" s="20"/>
      <c r="E899" s="20"/>
      <c r="F899" s="20"/>
      <c r="G899" s="20" t="s">
        <v>1232</v>
      </c>
      <c r="H899" s="20" t="s">
        <v>1274</v>
      </c>
      <c r="I899" s="20" t="s">
        <v>1234</v>
      </c>
      <c r="J899" s="20"/>
      <c r="K899" s="20"/>
      <c r="L899" s="20"/>
      <c r="M899" s="20"/>
      <c r="N899" s="20"/>
      <c r="O899" s="20"/>
      <c r="P899" s="20" t="s">
        <v>1275</v>
      </c>
      <c r="Q899" s="20" t="s">
        <v>1252</v>
      </c>
      <c r="R899" s="20"/>
      <c r="S899" s="20"/>
      <c r="T899" s="20"/>
      <c r="U899" s="20"/>
      <c r="V899" s="20"/>
      <c r="W899" s="20"/>
    </row>
    <row r="900" customFormat="false" ht="15.75" hidden="false" customHeight="true" outlineLevel="0" collapsed="false">
      <c r="A900" s="20" t="s">
        <v>1805</v>
      </c>
      <c r="B900" s="20"/>
      <c r="C900" s="20" t="s">
        <v>1556</v>
      </c>
      <c r="D900" s="20"/>
      <c r="E900" s="20"/>
      <c r="F900" s="20"/>
      <c r="G900" s="20" t="s">
        <v>1242</v>
      </c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</row>
    <row r="901" customFormat="false" ht="15.75" hidden="false" customHeight="true" outlineLevel="0" collapsed="false">
      <c r="A901" s="20" t="s">
        <v>1806</v>
      </c>
      <c r="B901" s="20"/>
      <c r="C901" s="20" t="s">
        <v>1569</v>
      </c>
      <c r="D901" s="20"/>
      <c r="E901" s="20"/>
      <c r="F901" s="20"/>
      <c r="G901" s="20" t="s">
        <v>1242</v>
      </c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</row>
    <row r="902" customFormat="false" ht="15.75" hidden="false" customHeight="true" outlineLevel="0" collapsed="false">
      <c r="A902" s="20" t="s">
        <v>990</v>
      </c>
      <c r="B902" s="20"/>
      <c r="C902" s="20" t="s">
        <v>584</v>
      </c>
      <c r="D902" s="20"/>
      <c r="E902" s="20"/>
      <c r="F902" s="20"/>
      <c r="G902" s="20" t="s">
        <v>1232</v>
      </c>
      <c r="H902" s="20" t="s">
        <v>1264</v>
      </c>
      <c r="I902" s="20" t="s">
        <v>1265</v>
      </c>
      <c r="J902" s="20"/>
      <c r="K902" s="20"/>
      <c r="L902" s="20"/>
      <c r="M902" s="20"/>
      <c r="N902" s="20"/>
      <c r="O902" s="20"/>
      <c r="P902" s="20" t="s">
        <v>1264</v>
      </c>
      <c r="Q902" s="20" t="s">
        <v>1236</v>
      </c>
      <c r="R902" s="20"/>
      <c r="S902" s="20"/>
      <c r="T902" s="20"/>
      <c r="U902" s="20"/>
      <c r="V902" s="20"/>
      <c r="W902" s="20"/>
    </row>
    <row r="903" customFormat="false" ht="15.75" hidden="false" customHeight="true" outlineLevel="0" collapsed="false">
      <c r="A903" s="20" t="s">
        <v>1807</v>
      </c>
      <c r="B903" s="20"/>
      <c r="C903" s="20" t="s">
        <v>1569</v>
      </c>
      <c r="D903" s="20" t="s">
        <v>1582</v>
      </c>
      <c r="E903" s="20"/>
      <c r="F903" s="20"/>
      <c r="G903" s="20" t="s">
        <v>1242</v>
      </c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</row>
    <row r="904" customFormat="false" ht="15.75" hidden="false" customHeight="true" outlineLevel="0" collapsed="false">
      <c r="A904" s="20" t="s">
        <v>1100</v>
      </c>
      <c r="B904" s="20"/>
      <c r="C904" s="20" t="s">
        <v>550</v>
      </c>
      <c r="D904" s="20" t="s">
        <v>551</v>
      </c>
      <c r="E904" s="20" t="s">
        <v>552</v>
      </c>
      <c r="F904" s="20" t="s">
        <v>553</v>
      </c>
      <c r="G904" s="20" t="s">
        <v>1232</v>
      </c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</row>
    <row r="905" customFormat="false" ht="15.75" hidden="false" customHeight="true" outlineLevel="0" collapsed="false">
      <c r="A905" s="20" t="s">
        <v>1808</v>
      </c>
      <c r="B905" s="20"/>
      <c r="C905" s="20" t="s">
        <v>1261</v>
      </c>
      <c r="D905" s="20"/>
      <c r="E905" s="20"/>
      <c r="F905" s="20"/>
      <c r="G905" s="20" t="s">
        <v>1242</v>
      </c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</row>
    <row r="906" customFormat="false" ht="15.75" hidden="false" customHeight="true" outlineLevel="0" collapsed="false">
      <c r="A906" s="20" t="s">
        <v>1012</v>
      </c>
      <c r="B906" s="20"/>
      <c r="C906" s="20" t="s">
        <v>1013</v>
      </c>
      <c r="D906" s="20" t="s">
        <v>1014</v>
      </c>
      <c r="E906" s="20"/>
      <c r="F906" s="20"/>
      <c r="G906" s="20" t="s">
        <v>1232</v>
      </c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</row>
    <row r="907" customFormat="false" ht="15.75" hidden="false" customHeight="true" outlineLevel="0" collapsed="false">
      <c r="A907" s="20" t="s">
        <v>1809</v>
      </c>
      <c r="B907" s="20"/>
      <c r="C907" s="20" t="s">
        <v>1247</v>
      </c>
      <c r="D907" s="20"/>
      <c r="E907" s="20"/>
      <c r="F907" s="20"/>
      <c r="G907" s="20" t="s">
        <v>1242</v>
      </c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</row>
    <row r="908" customFormat="false" ht="15.75" hidden="false" customHeight="true" outlineLevel="0" collapsed="false">
      <c r="A908" s="20" t="s">
        <v>1810</v>
      </c>
      <c r="B908" s="20"/>
      <c r="C908" s="20" t="s">
        <v>1250</v>
      </c>
      <c r="D908" s="20"/>
      <c r="E908" s="20"/>
      <c r="F908" s="20"/>
      <c r="G908" s="20" t="s">
        <v>1242</v>
      </c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</row>
    <row r="909" customFormat="false" ht="15.75" hidden="false" customHeight="true" outlineLevel="0" collapsed="false">
      <c r="A909" s="20" t="s">
        <v>1811</v>
      </c>
      <c r="B909" s="20"/>
      <c r="C909" s="20" t="s">
        <v>1254</v>
      </c>
      <c r="D909" s="20"/>
      <c r="E909" s="20"/>
      <c r="F909" s="20"/>
      <c r="G909" s="20" t="s">
        <v>1242</v>
      </c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</row>
    <row r="910" customFormat="false" ht="15.75" hidden="false" customHeight="true" outlineLevel="0" collapsed="false">
      <c r="A910" s="20" t="s">
        <v>981</v>
      </c>
      <c r="B910" s="20"/>
      <c r="C910" s="20" t="s">
        <v>696</v>
      </c>
      <c r="D910" s="20" t="s">
        <v>584</v>
      </c>
      <c r="E910" s="20"/>
      <c r="F910" s="20"/>
      <c r="G910" s="20" t="s">
        <v>1232</v>
      </c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</row>
    <row r="911" customFormat="false" ht="15.75" hidden="false" customHeight="true" outlineLevel="0" collapsed="false">
      <c r="A911" s="20" t="s">
        <v>1020</v>
      </c>
      <c r="B911" s="20"/>
      <c r="C911" s="20" t="s">
        <v>570</v>
      </c>
      <c r="D911" s="20"/>
      <c r="E911" s="20"/>
      <c r="F911" s="20"/>
      <c r="G911" s="20" t="s">
        <v>1232</v>
      </c>
      <c r="H911" s="20" t="s">
        <v>1233</v>
      </c>
      <c r="I911" s="20" t="s">
        <v>1234</v>
      </c>
      <c r="J911" s="20"/>
      <c r="K911" s="20"/>
      <c r="L911" s="20"/>
      <c r="M911" s="20"/>
      <c r="N911" s="20"/>
      <c r="O911" s="20"/>
      <c r="P911" s="20" t="s">
        <v>1235</v>
      </c>
      <c r="Q911" s="20" t="s">
        <v>1236</v>
      </c>
      <c r="R911" s="20"/>
      <c r="S911" s="20"/>
      <c r="T911" s="20"/>
      <c r="U911" s="20"/>
      <c r="V911" s="20"/>
      <c r="W911" s="20"/>
    </row>
    <row r="912" customFormat="false" ht="15.75" hidden="false" customHeight="true" outlineLevel="0" collapsed="false">
      <c r="A912" s="20" t="s">
        <v>1812</v>
      </c>
      <c r="B912" s="20"/>
      <c r="C912" s="20" t="s">
        <v>1244</v>
      </c>
      <c r="D912" s="20" t="s">
        <v>1245</v>
      </c>
      <c r="E912" s="20"/>
      <c r="F912" s="20"/>
      <c r="G912" s="20" t="s">
        <v>1242</v>
      </c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</row>
    <row r="913" customFormat="false" ht="15.75" hidden="false" customHeight="true" outlineLevel="0" collapsed="false">
      <c r="A913" s="20" t="s">
        <v>1023</v>
      </c>
      <c r="B913" s="20"/>
      <c r="C913" s="20" t="s">
        <v>673</v>
      </c>
      <c r="D913" s="20" t="s">
        <v>1014</v>
      </c>
      <c r="E913" s="20"/>
      <c r="F913" s="20"/>
      <c r="G913" s="20" t="s">
        <v>1232</v>
      </c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</row>
    <row r="914" customFormat="false" ht="15.75" hidden="false" customHeight="true" outlineLevel="0" collapsed="false">
      <c r="A914" s="20" t="s">
        <v>1023</v>
      </c>
      <c r="B914" s="20"/>
      <c r="C914" s="20" t="s">
        <v>1213</v>
      </c>
      <c r="D914" s="20" t="s">
        <v>675</v>
      </c>
      <c r="E914" s="20"/>
      <c r="F914" s="20"/>
      <c r="G914" s="20" t="s">
        <v>1232</v>
      </c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</row>
    <row r="915" customFormat="false" ht="15.75" hidden="false" customHeight="true" outlineLevel="0" collapsed="false">
      <c r="A915" s="20" t="s">
        <v>798</v>
      </c>
      <c r="B915" s="20"/>
      <c r="C915" s="20" t="s">
        <v>559</v>
      </c>
      <c r="D915" s="20"/>
      <c r="E915" s="20"/>
      <c r="F915" s="20"/>
      <c r="G915" s="20" t="s">
        <v>1232</v>
      </c>
      <c r="H915" s="20" t="s">
        <v>1251</v>
      </c>
      <c r="I915" s="20" t="s">
        <v>1234</v>
      </c>
      <c r="J915" s="20"/>
      <c r="K915" s="20"/>
      <c r="L915" s="20"/>
      <c r="M915" s="20"/>
      <c r="N915" s="20"/>
      <c r="O915" s="20"/>
      <c r="P915" s="20" t="s">
        <v>1251</v>
      </c>
      <c r="Q915" s="20" t="s">
        <v>1252</v>
      </c>
      <c r="R915" s="20"/>
      <c r="S915" s="20"/>
      <c r="T915" s="20"/>
      <c r="U915" s="20"/>
      <c r="V915" s="20"/>
      <c r="W915" s="20"/>
    </row>
    <row r="916" customFormat="false" ht="15.75" hidden="false" customHeight="true" outlineLevel="0" collapsed="false">
      <c r="A916" s="20" t="s">
        <v>800</v>
      </c>
      <c r="B916" s="20"/>
      <c r="C916" s="20" t="s">
        <v>559</v>
      </c>
      <c r="D916" s="20"/>
      <c r="E916" s="20"/>
      <c r="F916" s="20"/>
      <c r="G916" s="20" t="s">
        <v>1232</v>
      </c>
      <c r="H916" s="20" t="s">
        <v>1251</v>
      </c>
      <c r="I916" s="20" t="s">
        <v>1234</v>
      </c>
      <c r="J916" s="20"/>
      <c r="K916" s="20"/>
      <c r="L916" s="20"/>
      <c r="M916" s="20"/>
      <c r="N916" s="20"/>
      <c r="O916" s="20"/>
      <c r="P916" s="20" t="s">
        <v>1251</v>
      </c>
      <c r="Q916" s="20" t="s">
        <v>1252</v>
      </c>
      <c r="R916" s="20"/>
      <c r="S916" s="20"/>
      <c r="T916" s="20"/>
      <c r="U916" s="20"/>
      <c r="V916" s="20"/>
      <c r="W916" s="20"/>
    </row>
    <row r="917" customFormat="false" ht="15.75" hidden="false" customHeight="true" outlineLevel="0" collapsed="false">
      <c r="A917" s="20" t="s">
        <v>799</v>
      </c>
      <c r="B917" s="20"/>
      <c r="C917" s="20" t="s">
        <v>559</v>
      </c>
      <c r="D917" s="20"/>
      <c r="E917" s="20"/>
      <c r="F917" s="20"/>
      <c r="G917" s="20" t="s">
        <v>1232</v>
      </c>
      <c r="H917" s="20" t="s">
        <v>1251</v>
      </c>
      <c r="I917" s="20" t="s">
        <v>1234</v>
      </c>
      <c r="J917" s="20"/>
      <c r="K917" s="20"/>
      <c r="L917" s="20"/>
      <c r="M917" s="20"/>
      <c r="N917" s="20"/>
      <c r="O917" s="20"/>
      <c r="P917" s="20" t="s">
        <v>1251</v>
      </c>
      <c r="Q917" s="20" t="s">
        <v>1252</v>
      </c>
      <c r="R917" s="20"/>
      <c r="S917" s="20"/>
      <c r="T917" s="20"/>
      <c r="U917" s="20"/>
      <c r="V917" s="20"/>
      <c r="W917" s="20"/>
    </row>
    <row r="918" customFormat="false" ht="15.75" hidden="false" customHeight="true" outlineLevel="0" collapsed="false">
      <c r="A918" s="20" t="s">
        <v>723</v>
      </c>
      <c r="B918" s="20"/>
      <c r="C918" s="20" t="s">
        <v>572</v>
      </c>
      <c r="D918" s="20"/>
      <c r="E918" s="20"/>
      <c r="F918" s="20"/>
      <c r="G918" s="20" t="s">
        <v>1232</v>
      </c>
      <c r="H918" s="20" t="s">
        <v>1274</v>
      </c>
      <c r="I918" s="20" t="s">
        <v>1234</v>
      </c>
      <c r="J918" s="20"/>
      <c r="K918" s="20"/>
      <c r="L918" s="20"/>
      <c r="M918" s="20"/>
      <c r="N918" s="20"/>
      <c r="O918" s="20"/>
      <c r="P918" s="20" t="s">
        <v>1275</v>
      </c>
      <c r="Q918" s="20" t="s">
        <v>1252</v>
      </c>
      <c r="R918" s="20"/>
      <c r="S918" s="20"/>
      <c r="T918" s="20"/>
      <c r="U918" s="20"/>
      <c r="V918" s="20"/>
      <c r="W918" s="20"/>
    </row>
    <row r="919" customFormat="false" ht="15.75" hidden="false" customHeight="true" outlineLevel="0" collapsed="false">
      <c r="A919" s="20" t="s">
        <v>575</v>
      </c>
      <c r="B919" s="20"/>
      <c r="C919" s="20" t="s">
        <v>570</v>
      </c>
      <c r="D919" s="20" t="s">
        <v>576</v>
      </c>
      <c r="E919" s="20"/>
      <c r="F919" s="20"/>
      <c r="G919" s="20" t="s">
        <v>1232</v>
      </c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</row>
    <row r="920" customFormat="false" ht="15.75" hidden="false" customHeight="true" outlineLevel="0" collapsed="false">
      <c r="A920" s="20" t="s">
        <v>1813</v>
      </c>
      <c r="B920" s="20"/>
      <c r="C920" s="20" t="s">
        <v>1238</v>
      </c>
      <c r="D920" s="20" t="s">
        <v>1239</v>
      </c>
      <c r="E920" s="20" t="s">
        <v>1240</v>
      </c>
      <c r="F920" s="20" t="s">
        <v>1241</v>
      </c>
      <c r="G920" s="20" t="s">
        <v>1242</v>
      </c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</row>
    <row r="921" customFormat="false" ht="15.75" hidden="false" customHeight="true" outlineLevel="0" collapsed="false">
      <c r="A921" s="20" t="s">
        <v>1814</v>
      </c>
      <c r="B921" s="20"/>
      <c r="C921" s="20" t="s">
        <v>1618</v>
      </c>
      <c r="D921" s="20" t="s">
        <v>1495</v>
      </c>
      <c r="E921" s="20" t="s">
        <v>1406</v>
      </c>
      <c r="F921" s="20" t="s">
        <v>1332</v>
      </c>
      <c r="G921" s="20" t="s">
        <v>1242</v>
      </c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</row>
    <row r="922" customFormat="false" ht="15.75" hidden="false" customHeight="true" outlineLevel="0" collapsed="false">
      <c r="A922" s="20" t="s">
        <v>857</v>
      </c>
      <c r="B922" s="20"/>
      <c r="C922" s="20" t="s">
        <v>561</v>
      </c>
      <c r="D922" s="20"/>
      <c r="E922" s="20"/>
      <c r="F922" s="20"/>
      <c r="G922" s="20" t="s">
        <v>1232</v>
      </c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</row>
    <row r="923" customFormat="false" ht="15.75" hidden="false" customHeight="true" outlineLevel="0" collapsed="false">
      <c r="A923" s="20" t="s">
        <v>1815</v>
      </c>
      <c r="B923" s="20"/>
      <c r="C923" s="20" t="s">
        <v>1244</v>
      </c>
      <c r="D923" s="20" t="s">
        <v>1342</v>
      </c>
      <c r="E923" s="20" t="s">
        <v>1279</v>
      </c>
      <c r="F923" s="20" t="s">
        <v>1569</v>
      </c>
      <c r="G923" s="20" t="s">
        <v>1242</v>
      </c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</row>
    <row r="924" customFormat="false" ht="15.75" hidden="false" customHeight="true" outlineLevel="0" collapsed="false">
      <c r="A924" s="20" t="s">
        <v>1816</v>
      </c>
      <c r="B924" s="20"/>
      <c r="C924" s="20" t="s">
        <v>1249</v>
      </c>
      <c r="D924" s="20" t="s">
        <v>1244</v>
      </c>
      <c r="E924" s="20"/>
      <c r="F924" s="20"/>
      <c r="G924" s="20" t="s">
        <v>1242</v>
      </c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</row>
    <row r="925" customFormat="false" ht="15.75" hidden="false" customHeight="true" outlineLevel="0" collapsed="false">
      <c r="A925" s="20" t="s">
        <v>982</v>
      </c>
      <c r="B925" s="20"/>
      <c r="C925" s="20" t="s">
        <v>584</v>
      </c>
      <c r="D925" s="20"/>
      <c r="E925" s="20"/>
      <c r="F925" s="20"/>
      <c r="G925" s="20" t="s">
        <v>1232</v>
      </c>
      <c r="H925" s="20" t="s">
        <v>1264</v>
      </c>
      <c r="I925" s="20" t="s">
        <v>1265</v>
      </c>
      <c r="J925" s="20"/>
      <c r="K925" s="20"/>
      <c r="L925" s="20"/>
      <c r="M925" s="20"/>
      <c r="N925" s="20"/>
      <c r="O925" s="20"/>
      <c r="P925" s="20" t="s">
        <v>1264</v>
      </c>
      <c r="Q925" s="20" t="s">
        <v>1236</v>
      </c>
      <c r="R925" s="20"/>
      <c r="S925" s="20"/>
      <c r="T925" s="20"/>
      <c r="U925" s="20"/>
      <c r="V925" s="20"/>
      <c r="W925" s="20"/>
    </row>
    <row r="926" customFormat="false" ht="15.75" hidden="false" customHeight="true" outlineLevel="0" collapsed="false">
      <c r="A926" s="20" t="s">
        <v>829</v>
      </c>
      <c r="B926" s="20"/>
      <c r="C926" s="20" t="s">
        <v>620</v>
      </c>
      <c r="D926" s="20" t="s">
        <v>830</v>
      </c>
      <c r="E926" s="20" t="s">
        <v>831</v>
      </c>
      <c r="F926" s="20" t="s">
        <v>832</v>
      </c>
      <c r="G926" s="20" t="s">
        <v>1232</v>
      </c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</row>
    <row r="927" customFormat="false" ht="15.75" hidden="false" customHeight="true" outlineLevel="0" collapsed="false">
      <c r="A927" s="20" t="s">
        <v>834</v>
      </c>
      <c r="B927" s="20"/>
      <c r="C927" s="20" t="s">
        <v>620</v>
      </c>
      <c r="D927" s="20" t="s">
        <v>835</v>
      </c>
      <c r="E927" s="20" t="s">
        <v>836</v>
      </c>
      <c r="F927" s="20"/>
      <c r="G927" s="20" t="s">
        <v>1232</v>
      </c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</row>
    <row r="928" customFormat="false" ht="15.75" hidden="false" customHeight="true" outlineLevel="0" collapsed="false">
      <c r="A928" s="20" t="s">
        <v>1170</v>
      </c>
      <c r="B928" s="20"/>
      <c r="C928" s="20" t="s">
        <v>580</v>
      </c>
      <c r="D928" s="20"/>
      <c r="E928" s="20"/>
      <c r="F928" s="20"/>
      <c r="G928" s="20" t="s">
        <v>1232</v>
      </c>
      <c r="H928" s="20" t="s">
        <v>1272</v>
      </c>
      <c r="I928" s="20" t="s">
        <v>1234</v>
      </c>
      <c r="J928" s="20"/>
      <c r="K928" s="20"/>
      <c r="L928" s="20"/>
      <c r="M928" s="20"/>
      <c r="N928" s="20"/>
      <c r="O928" s="20"/>
      <c r="P928" s="20" t="s">
        <v>1273</v>
      </c>
      <c r="Q928" s="20" t="s">
        <v>1252</v>
      </c>
      <c r="R928" s="20"/>
      <c r="S928" s="20"/>
      <c r="T928" s="20"/>
      <c r="U928" s="20"/>
      <c r="V928" s="20"/>
      <c r="W928" s="20"/>
    </row>
    <row r="929" customFormat="false" ht="15.75" hidden="false" customHeight="true" outlineLevel="0" collapsed="false">
      <c r="A929" s="20" t="s">
        <v>757</v>
      </c>
      <c r="B929" s="20"/>
      <c r="C929" s="20" t="s">
        <v>579</v>
      </c>
      <c r="D929" s="20" t="s">
        <v>580</v>
      </c>
      <c r="E929" s="20"/>
      <c r="F929" s="20"/>
      <c r="G929" s="20" t="s">
        <v>1232</v>
      </c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</row>
    <row r="930" customFormat="false" ht="15.75" hidden="false" customHeight="true" outlineLevel="0" collapsed="false">
      <c r="A930" s="20" t="s">
        <v>1817</v>
      </c>
      <c r="B930" s="20"/>
      <c r="C930" s="20" t="s">
        <v>1336</v>
      </c>
      <c r="D930" s="20"/>
      <c r="E930" s="20"/>
      <c r="F930" s="20"/>
      <c r="G930" s="20" t="s">
        <v>1242</v>
      </c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</row>
    <row r="931" customFormat="false" ht="15.75" hidden="false" customHeight="true" outlineLevel="0" collapsed="false">
      <c r="A931" s="20" t="s">
        <v>838</v>
      </c>
      <c r="B931" s="20"/>
      <c r="C931" s="20" t="s">
        <v>557</v>
      </c>
      <c r="D931" s="20"/>
      <c r="E931" s="20"/>
      <c r="F931" s="20"/>
      <c r="G931" s="20" t="s">
        <v>1232</v>
      </c>
      <c r="H931" s="20" t="s">
        <v>1233</v>
      </c>
      <c r="I931" s="20" t="s">
        <v>1234</v>
      </c>
      <c r="J931" s="20"/>
      <c r="K931" s="20"/>
      <c r="L931" s="20"/>
      <c r="M931" s="20"/>
      <c r="N931" s="20"/>
      <c r="O931" s="20"/>
      <c r="P931" s="20" t="s">
        <v>1235</v>
      </c>
      <c r="Q931" s="20" t="s">
        <v>1236</v>
      </c>
      <c r="R931" s="20"/>
      <c r="S931" s="20"/>
      <c r="T931" s="20"/>
      <c r="U931" s="20"/>
      <c r="V931" s="20"/>
      <c r="W931" s="20"/>
    </row>
    <row r="932" customFormat="false" ht="15.75" hidden="false" customHeight="true" outlineLevel="0" collapsed="false">
      <c r="A932" s="20" t="s">
        <v>754</v>
      </c>
      <c r="B932" s="20"/>
      <c r="C932" s="20" t="s">
        <v>579</v>
      </c>
      <c r="D932" s="20" t="s">
        <v>584</v>
      </c>
      <c r="E932" s="20"/>
      <c r="F932" s="20"/>
      <c r="G932" s="20" t="s">
        <v>1232</v>
      </c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</row>
    <row r="933" customFormat="false" ht="15.75" hidden="false" customHeight="true" outlineLevel="0" collapsed="false">
      <c r="A933" s="20" t="s">
        <v>1818</v>
      </c>
      <c r="B933" s="20"/>
      <c r="C933" s="20" t="s">
        <v>1316</v>
      </c>
      <c r="D933" s="20"/>
      <c r="E933" s="20"/>
      <c r="F933" s="20"/>
      <c r="G933" s="20" t="s">
        <v>1242</v>
      </c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</row>
    <row r="934" customFormat="false" ht="15.75" hidden="false" customHeight="true" outlineLevel="0" collapsed="false">
      <c r="A934" s="20" t="s">
        <v>915</v>
      </c>
      <c r="B934" s="20"/>
      <c r="C934" s="20" t="s">
        <v>657</v>
      </c>
      <c r="D934" s="20"/>
      <c r="E934" s="20"/>
      <c r="F934" s="20"/>
      <c r="G934" s="20" t="s">
        <v>1232</v>
      </c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</row>
    <row r="935" customFormat="false" ht="15.75" hidden="false" customHeight="true" outlineLevel="0" collapsed="false">
      <c r="A935" s="20" t="s">
        <v>1125</v>
      </c>
      <c r="B935" s="20"/>
      <c r="C935" s="20" t="s">
        <v>805</v>
      </c>
      <c r="D935" s="20" t="s">
        <v>1214</v>
      </c>
      <c r="E935" s="20" t="s">
        <v>591</v>
      </c>
      <c r="F935" s="20"/>
      <c r="G935" s="20" t="s">
        <v>1232</v>
      </c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</row>
    <row r="936" customFormat="false" ht="15.75" hidden="false" customHeight="true" outlineLevel="0" collapsed="false">
      <c r="A936" s="20" t="s">
        <v>745</v>
      </c>
      <c r="B936" s="20"/>
      <c r="C936" s="20" t="s">
        <v>597</v>
      </c>
      <c r="D936" s="20"/>
      <c r="E936" s="20"/>
      <c r="F936" s="20"/>
      <c r="G936" s="20" t="s">
        <v>1232</v>
      </c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</row>
    <row r="937" customFormat="false" ht="15.75" hidden="false" customHeight="true" outlineLevel="0" collapsed="false">
      <c r="A937" s="20" t="s">
        <v>746</v>
      </c>
      <c r="B937" s="20"/>
      <c r="C937" s="20" t="s">
        <v>597</v>
      </c>
      <c r="D937" s="20"/>
      <c r="E937" s="20"/>
      <c r="F937" s="20"/>
      <c r="G937" s="20" t="s">
        <v>1232</v>
      </c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</row>
    <row r="938" customFormat="false" ht="15.75" hidden="false" customHeight="true" outlineLevel="0" collapsed="false">
      <c r="A938" s="20" t="s">
        <v>732</v>
      </c>
      <c r="B938" s="20"/>
      <c r="C938" s="20" t="s">
        <v>576</v>
      </c>
      <c r="D938" s="20" t="s">
        <v>591</v>
      </c>
      <c r="E938" s="20"/>
      <c r="F938" s="20"/>
      <c r="G938" s="20" t="s">
        <v>1232</v>
      </c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</row>
    <row r="939" customFormat="false" ht="15.75" hidden="false" customHeight="true" outlineLevel="0" collapsed="false">
      <c r="A939" s="20" t="s">
        <v>1819</v>
      </c>
      <c r="B939" s="20"/>
      <c r="C939" s="20" t="s">
        <v>1308</v>
      </c>
      <c r="D939" s="20" t="s">
        <v>1309</v>
      </c>
      <c r="E939" s="20" t="s">
        <v>1310</v>
      </c>
      <c r="F939" s="20" t="s">
        <v>1311</v>
      </c>
      <c r="G939" s="20" t="s">
        <v>1242</v>
      </c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</row>
    <row r="940" customFormat="false" ht="15.75" hidden="false" customHeight="true" outlineLevel="0" collapsed="false">
      <c r="A940" s="20" t="s">
        <v>786</v>
      </c>
      <c r="B940" s="20"/>
      <c r="C940" s="20" t="s">
        <v>600</v>
      </c>
      <c r="D940" s="20"/>
      <c r="E940" s="20"/>
      <c r="F940" s="20"/>
      <c r="G940" s="20" t="s">
        <v>1232</v>
      </c>
      <c r="H940" s="20" t="s">
        <v>1274</v>
      </c>
      <c r="I940" s="20" t="s">
        <v>1234</v>
      </c>
      <c r="J940" s="20"/>
      <c r="K940" s="20"/>
      <c r="L940" s="20"/>
      <c r="M940" s="20"/>
      <c r="N940" s="20"/>
      <c r="O940" s="20"/>
      <c r="P940" s="20" t="s">
        <v>1275</v>
      </c>
      <c r="Q940" s="20" t="s">
        <v>1252</v>
      </c>
      <c r="R940" s="20"/>
      <c r="S940" s="20"/>
      <c r="T940" s="20"/>
      <c r="U940" s="20"/>
      <c r="V940" s="20"/>
      <c r="W940" s="20"/>
    </row>
    <row r="941" customFormat="false" ht="15.75" hidden="false" customHeight="true" outlineLevel="0" collapsed="false">
      <c r="A941" s="20" t="s">
        <v>1018</v>
      </c>
      <c r="B941" s="20"/>
      <c r="C941" s="20" t="s">
        <v>641</v>
      </c>
      <c r="D941" s="20"/>
      <c r="E941" s="20"/>
      <c r="F941" s="20"/>
      <c r="G941" s="20" t="s">
        <v>1232</v>
      </c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</row>
    <row r="942" customFormat="false" ht="15.75" hidden="false" customHeight="true" outlineLevel="0" collapsed="false">
      <c r="A942" s="20" t="s">
        <v>1124</v>
      </c>
      <c r="B942" s="20"/>
      <c r="C942" s="20" t="s">
        <v>1214</v>
      </c>
      <c r="D942" s="20" t="s">
        <v>591</v>
      </c>
      <c r="E942" s="20"/>
      <c r="F942" s="20"/>
      <c r="G942" s="20" t="s">
        <v>1232</v>
      </c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</row>
    <row r="943" customFormat="false" ht="15.75" hidden="false" customHeight="true" outlineLevel="0" collapsed="false">
      <c r="A943" s="20" t="s">
        <v>1820</v>
      </c>
      <c r="B943" s="20"/>
      <c r="C943" s="20" t="s">
        <v>1296</v>
      </c>
      <c r="D943" s="20"/>
      <c r="E943" s="20"/>
      <c r="F943" s="20"/>
      <c r="G943" s="20" t="s">
        <v>1242</v>
      </c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</row>
    <row r="944" customFormat="false" ht="15.75" hidden="false" customHeight="true" outlineLevel="0" collapsed="false">
      <c r="A944" s="20" t="s">
        <v>1821</v>
      </c>
      <c r="B944" s="20"/>
      <c r="C944" s="20" t="s">
        <v>1285</v>
      </c>
      <c r="D944" s="20" t="s">
        <v>1286</v>
      </c>
      <c r="E944" s="20" t="s">
        <v>1244</v>
      </c>
      <c r="F944" s="20" t="s">
        <v>1287</v>
      </c>
      <c r="G944" s="20" t="s">
        <v>1242</v>
      </c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</row>
    <row r="945" customFormat="false" ht="15.75" hidden="false" customHeight="true" outlineLevel="0" collapsed="false">
      <c r="A945" s="20" t="s">
        <v>554</v>
      </c>
      <c r="B945" s="20"/>
      <c r="C945" s="20" t="s">
        <v>550</v>
      </c>
      <c r="D945" s="20" t="s">
        <v>551</v>
      </c>
      <c r="E945" s="20" t="s">
        <v>552</v>
      </c>
      <c r="F945" s="20" t="s">
        <v>553</v>
      </c>
      <c r="G945" s="20" t="s">
        <v>1232</v>
      </c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</row>
    <row r="946" customFormat="false" ht="15.75" hidden="false" customHeight="true" outlineLevel="0" collapsed="false">
      <c r="A946" s="20" t="s">
        <v>722</v>
      </c>
      <c r="B946" s="20"/>
      <c r="C946" s="20" t="s">
        <v>572</v>
      </c>
      <c r="D946" s="20"/>
      <c r="E946" s="20"/>
      <c r="F946" s="20"/>
      <c r="G946" s="20" t="s">
        <v>1232</v>
      </c>
      <c r="H946" s="20" t="s">
        <v>1274</v>
      </c>
      <c r="I946" s="20" t="s">
        <v>1234</v>
      </c>
      <c r="J946" s="20"/>
      <c r="K946" s="20"/>
      <c r="L946" s="20"/>
      <c r="M946" s="20"/>
      <c r="N946" s="20"/>
      <c r="O946" s="20"/>
      <c r="P946" s="20" t="s">
        <v>1275</v>
      </c>
      <c r="Q946" s="20" t="s">
        <v>1252</v>
      </c>
      <c r="R946" s="20"/>
      <c r="S946" s="20"/>
      <c r="T946" s="20"/>
      <c r="U946" s="20"/>
      <c r="V946" s="20"/>
      <c r="W946" s="20"/>
    </row>
    <row r="947" customFormat="false" ht="15.75" hidden="false" customHeight="true" outlineLevel="0" collapsed="false">
      <c r="A947" s="20" t="s">
        <v>1822</v>
      </c>
      <c r="B947" s="20"/>
      <c r="C947" s="20" t="s">
        <v>631</v>
      </c>
      <c r="D947" s="20"/>
      <c r="E947" s="20"/>
      <c r="F947" s="20"/>
      <c r="G947" s="20" t="s">
        <v>1242</v>
      </c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</row>
    <row r="948" customFormat="false" ht="15.75" hidden="false" customHeight="true" outlineLevel="0" collapsed="false">
      <c r="A948" s="20" t="s">
        <v>1817</v>
      </c>
      <c r="B948" s="20"/>
      <c r="C948" s="20" t="s">
        <v>1336</v>
      </c>
      <c r="D948" s="20"/>
      <c r="E948" s="20"/>
      <c r="F948" s="20"/>
      <c r="G948" s="20" t="s">
        <v>1242</v>
      </c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</row>
    <row r="949" customFormat="false" ht="15.75" hidden="false" customHeight="true" outlineLevel="0" collapsed="false">
      <c r="A949" s="20" t="s">
        <v>982</v>
      </c>
      <c r="B949" s="20"/>
      <c r="C949" s="20" t="s">
        <v>584</v>
      </c>
      <c r="D949" s="20"/>
      <c r="E949" s="20"/>
      <c r="F949" s="20"/>
      <c r="G949" s="20" t="s">
        <v>1232</v>
      </c>
      <c r="H949" s="20" t="s">
        <v>1264</v>
      </c>
      <c r="I949" s="20" t="s">
        <v>1265</v>
      </c>
      <c r="J949" s="20"/>
      <c r="K949" s="20"/>
      <c r="L949" s="20"/>
      <c r="M949" s="20"/>
      <c r="N949" s="20"/>
      <c r="O949" s="20"/>
      <c r="P949" s="20" t="s">
        <v>1264</v>
      </c>
      <c r="Q949" s="20" t="s">
        <v>1236</v>
      </c>
      <c r="R949" s="20"/>
      <c r="S949" s="20"/>
      <c r="T949" s="20"/>
      <c r="U949" s="20"/>
      <c r="V949" s="20"/>
      <c r="W949" s="20"/>
    </row>
    <row r="950" customFormat="false" ht="15.75" hidden="false" customHeight="true" outlineLevel="0" collapsed="false">
      <c r="A950" s="20" t="s">
        <v>1823</v>
      </c>
      <c r="B950" s="20"/>
      <c r="C950" s="20" t="s">
        <v>1318</v>
      </c>
      <c r="D950" s="20"/>
      <c r="E950" s="20"/>
      <c r="F950" s="20"/>
      <c r="G950" s="20" t="s">
        <v>1242</v>
      </c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</row>
    <row r="951" customFormat="false" ht="15.75" hidden="false" customHeight="true" outlineLevel="0" collapsed="false">
      <c r="A951" s="20" t="s">
        <v>918</v>
      </c>
      <c r="B951" s="20"/>
      <c r="C951" s="20" t="s">
        <v>567</v>
      </c>
      <c r="D951" s="20"/>
      <c r="E951" s="20"/>
      <c r="F951" s="20"/>
      <c r="G951" s="20" t="s">
        <v>1232</v>
      </c>
      <c r="H951" s="20" t="s">
        <v>1300</v>
      </c>
      <c r="I951" s="20" t="s">
        <v>1301</v>
      </c>
      <c r="J951" s="20"/>
      <c r="K951" s="20"/>
      <c r="L951" s="20"/>
      <c r="M951" s="20"/>
      <c r="N951" s="20"/>
      <c r="O951" s="20"/>
      <c r="P951" s="20" t="s">
        <v>1302</v>
      </c>
      <c r="Q951" s="20" t="s">
        <v>1236</v>
      </c>
      <c r="R951" s="20"/>
      <c r="S951" s="20"/>
      <c r="T951" s="20"/>
      <c r="U951" s="20"/>
      <c r="V951" s="20"/>
      <c r="W951" s="20"/>
    </row>
    <row r="952" customFormat="false" ht="15.75" hidden="false" customHeight="true" outlineLevel="0" collapsed="false">
      <c r="A952" s="20" t="s">
        <v>1824</v>
      </c>
      <c r="B952" s="20"/>
      <c r="C952" s="20" t="s">
        <v>1382</v>
      </c>
      <c r="D952" s="20" t="s">
        <v>1290</v>
      </c>
      <c r="E952" s="20" t="s">
        <v>1244</v>
      </c>
      <c r="F952" s="20" t="s">
        <v>1287</v>
      </c>
      <c r="G952" s="20" t="s">
        <v>1242</v>
      </c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</row>
    <row r="953" customFormat="false" ht="15.75" hidden="false" customHeight="true" outlineLevel="0" collapsed="false">
      <c r="A953" s="20" t="s">
        <v>1825</v>
      </c>
      <c r="B953" s="20"/>
      <c r="C953" s="20" t="s">
        <v>1355</v>
      </c>
      <c r="D953" s="20" t="s">
        <v>1287</v>
      </c>
      <c r="E953" s="20"/>
      <c r="F953" s="20"/>
      <c r="G953" s="20" t="s">
        <v>1242</v>
      </c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</row>
    <row r="954" customFormat="false" ht="15.75" hidden="false" customHeight="true" outlineLevel="0" collapsed="false">
      <c r="A954" s="20" t="s">
        <v>1826</v>
      </c>
      <c r="B954" s="20"/>
      <c r="C954" s="20" t="s">
        <v>1336</v>
      </c>
      <c r="D954" s="20" t="s">
        <v>1304</v>
      </c>
      <c r="E954" s="20"/>
      <c r="F954" s="20"/>
      <c r="G954" s="20" t="s">
        <v>1242</v>
      </c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</row>
    <row r="955" customFormat="false" ht="15.75" hidden="false" customHeight="true" outlineLevel="0" collapsed="false">
      <c r="A955" s="20" t="s">
        <v>1827</v>
      </c>
      <c r="B955" s="20"/>
      <c r="C955" s="20" t="s">
        <v>1299</v>
      </c>
      <c r="D955" s="20"/>
      <c r="E955" s="20"/>
      <c r="F955" s="20"/>
      <c r="G955" s="20" t="s">
        <v>1242</v>
      </c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</row>
    <row r="956" customFormat="false" ht="15.75" hidden="false" customHeight="true" outlineLevel="0" collapsed="false">
      <c r="A956" s="20" t="s">
        <v>837</v>
      </c>
      <c r="B956" s="20"/>
      <c r="C956" s="20" t="s">
        <v>557</v>
      </c>
      <c r="D956" s="20"/>
      <c r="E956" s="20"/>
      <c r="F956" s="20"/>
      <c r="G956" s="20" t="s">
        <v>1232</v>
      </c>
      <c r="H956" s="20" t="s">
        <v>1233</v>
      </c>
      <c r="I956" s="20" t="s">
        <v>1234</v>
      </c>
      <c r="J956" s="20"/>
      <c r="K956" s="20"/>
      <c r="L956" s="20"/>
      <c r="M956" s="20"/>
      <c r="N956" s="20"/>
      <c r="O956" s="20"/>
      <c r="P956" s="20" t="s">
        <v>1235</v>
      </c>
      <c r="Q956" s="20" t="s">
        <v>1236</v>
      </c>
      <c r="R956" s="20"/>
      <c r="S956" s="20"/>
      <c r="T956" s="20"/>
      <c r="U956" s="20"/>
      <c r="V956" s="20"/>
      <c r="W956" s="20"/>
    </row>
    <row r="957" customFormat="false" ht="15.75" hidden="false" customHeight="true" outlineLevel="0" collapsed="false">
      <c r="A957" s="20" t="s">
        <v>1828</v>
      </c>
      <c r="B957" s="20"/>
      <c r="C957" s="20" t="s">
        <v>1254</v>
      </c>
      <c r="D957" s="20"/>
      <c r="E957" s="20"/>
      <c r="F957" s="20"/>
      <c r="G957" s="20" t="s">
        <v>1242</v>
      </c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</row>
    <row r="958" customFormat="false" ht="15.75" hidden="false" customHeight="true" outlineLevel="0" collapsed="false">
      <c r="A958" s="20" t="s">
        <v>1829</v>
      </c>
      <c r="B958" s="20"/>
      <c r="C958" s="20" t="s">
        <v>1240</v>
      </c>
      <c r="D958" s="20"/>
      <c r="E958" s="20"/>
      <c r="F958" s="20"/>
      <c r="G958" s="20" t="s">
        <v>1242</v>
      </c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</row>
    <row r="959" customFormat="false" ht="15.75" hidden="false" customHeight="true" outlineLevel="0" collapsed="false">
      <c r="A959" s="20" t="s">
        <v>1830</v>
      </c>
      <c r="B959" s="20"/>
      <c r="C959" s="20" t="s">
        <v>1240</v>
      </c>
      <c r="D959" s="20"/>
      <c r="E959" s="20"/>
      <c r="F959" s="20"/>
      <c r="G959" s="20" t="s">
        <v>1242</v>
      </c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</row>
    <row r="960" customFormat="false" ht="15.75" hidden="false" customHeight="true" outlineLevel="0" collapsed="false">
      <c r="A960" s="20" t="s">
        <v>1831</v>
      </c>
      <c r="B960" s="20"/>
      <c r="C960" s="20" t="s">
        <v>1239</v>
      </c>
      <c r="D960" s="20" t="s">
        <v>1240</v>
      </c>
      <c r="E960" s="20" t="s">
        <v>1488</v>
      </c>
      <c r="F960" s="20"/>
      <c r="G960" s="20" t="s">
        <v>1242</v>
      </c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</row>
    <row r="961" customFormat="false" ht="15.75" hidden="false" customHeight="true" outlineLevel="0" collapsed="false">
      <c r="A961" s="20" t="s">
        <v>679</v>
      </c>
      <c r="B961" s="20"/>
      <c r="C961" s="20" t="s">
        <v>680</v>
      </c>
      <c r="D961" s="20"/>
      <c r="E961" s="20"/>
      <c r="F961" s="20"/>
      <c r="G961" s="20" t="s">
        <v>1232</v>
      </c>
      <c r="H961" s="20" t="s">
        <v>1392</v>
      </c>
      <c r="I961" s="20" t="s">
        <v>1265</v>
      </c>
      <c r="J961" s="20"/>
      <c r="K961" s="20"/>
      <c r="L961" s="20"/>
      <c r="M961" s="20"/>
      <c r="N961" s="20"/>
      <c r="O961" s="20"/>
      <c r="P961" s="20" t="s">
        <v>1392</v>
      </c>
      <c r="Q961" s="20" t="s">
        <v>1236</v>
      </c>
      <c r="R961" s="20"/>
      <c r="S961" s="20"/>
      <c r="T961" s="20"/>
      <c r="U961" s="20"/>
      <c r="V961" s="20"/>
      <c r="W961" s="20"/>
    </row>
    <row r="962" customFormat="false" ht="15.75" hidden="false" customHeight="true" outlineLevel="0" collapsed="false">
      <c r="A962" s="20" t="s">
        <v>856</v>
      </c>
      <c r="B962" s="20"/>
      <c r="C962" s="20" t="s">
        <v>561</v>
      </c>
      <c r="D962" s="20"/>
      <c r="E962" s="20"/>
      <c r="F962" s="20"/>
      <c r="G962" s="20" t="s">
        <v>1232</v>
      </c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</row>
    <row r="963" customFormat="false" ht="15.75" hidden="false" customHeight="true" outlineLevel="0" collapsed="false">
      <c r="A963" s="20" t="s">
        <v>833</v>
      </c>
      <c r="B963" s="20"/>
      <c r="C963" s="20" t="s">
        <v>620</v>
      </c>
      <c r="D963" s="20" t="s">
        <v>576</v>
      </c>
      <c r="E963" s="20"/>
      <c r="F963" s="20"/>
      <c r="G963" s="20" t="s">
        <v>1232</v>
      </c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</row>
    <row r="964" customFormat="false" ht="15.75" hidden="false" customHeight="true" outlineLevel="0" collapsed="false">
      <c r="A964" s="20" t="s">
        <v>1832</v>
      </c>
      <c r="B964" s="20"/>
      <c r="C964" s="20" t="s">
        <v>1348</v>
      </c>
      <c r="D964" s="20"/>
      <c r="E964" s="20"/>
      <c r="F964" s="20"/>
      <c r="G964" s="20" t="s">
        <v>1242</v>
      </c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</row>
    <row r="965" customFormat="false" ht="15.75" hidden="false" customHeight="true" outlineLevel="0" collapsed="false">
      <c r="A965" s="20" t="s">
        <v>1034</v>
      </c>
      <c r="B965" s="20"/>
      <c r="C965" s="20" t="s">
        <v>584</v>
      </c>
      <c r="D965" s="20"/>
      <c r="E965" s="20"/>
      <c r="F965" s="20"/>
      <c r="G965" s="20" t="s">
        <v>1232</v>
      </c>
      <c r="H965" s="20" t="s">
        <v>1264</v>
      </c>
      <c r="I965" s="20" t="s">
        <v>1265</v>
      </c>
      <c r="J965" s="20"/>
      <c r="K965" s="20"/>
      <c r="L965" s="20"/>
      <c r="M965" s="20"/>
      <c r="N965" s="20"/>
      <c r="O965" s="20"/>
      <c r="P965" s="20" t="s">
        <v>1264</v>
      </c>
      <c r="Q965" s="20" t="s">
        <v>1236</v>
      </c>
      <c r="R965" s="20"/>
      <c r="S965" s="20"/>
      <c r="T965" s="20"/>
      <c r="U965" s="20"/>
      <c r="V965" s="20"/>
      <c r="W965" s="20"/>
    </row>
    <row r="966" customFormat="false" ht="15.75" hidden="false" customHeight="true" outlineLevel="0" collapsed="false">
      <c r="A966" s="20" t="s">
        <v>1035</v>
      </c>
      <c r="B966" s="20"/>
      <c r="C966" s="20" t="s">
        <v>557</v>
      </c>
      <c r="D966" s="20"/>
      <c r="E966" s="20"/>
      <c r="F966" s="20"/>
      <c r="G966" s="20" t="s">
        <v>1232</v>
      </c>
      <c r="H966" s="20" t="s">
        <v>1233</v>
      </c>
      <c r="I966" s="20" t="s">
        <v>1234</v>
      </c>
      <c r="J966" s="20"/>
      <c r="K966" s="20"/>
      <c r="L966" s="20"/>
      <c r="M966" s="20"/>
      <c r="N966" s="20"/>
      <c r="O966" s="20"/>
      <c r="P966" s="20" t="s">
        <v>1235</v>
      </c>
      <c r="Q966" s="20" t="s">
        <v>1236</v>
      </c>
      <c r="R966" s="20"/>
      <c r="S966" s="20"/>
      <c r="T966" s="20"/>
      <c r="U966" s="20"/>
      <c r="V966" s="20"/>
      <c r="W966" s="20"/>
    </row>
    <row r="967" customFormat="false" ht="15.75" hidden="false" customHeight="true" outlineLevel="0" collapsed="false">
      <c r="A967" s="20" t="s">
        <v>1833</v>
      </c>
      <c r="B967" s="20"/>
      <c r="C967" s="20" t="s">
        <v>1308</v>
      </c>
      <c r="D967" s="20" t="s">
        <v>1309</v>
      </c>
      <c r="E967" s="20" t="s">
        <v>1310</v>
      </c>
      <c r="F967" s="20" t="s">
        <v>1311</v>
      </c>
      <c r="G967" s="20" t="s">
        <v>1242</v>
      </c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</row>
    <row r="968" customFormat="false" ht="15.75" hidden="false" customHeight="true" outlineLevel="0" collapsed="false">
      <c r="A968" s="20" t="s">
        <v>1834</v>
      </c>
      <c r="B968" s="20"/>
      <c r="C968" s="20" t="s">
        <v>1835</v>
      </c>
      <c r="D968" s="20" t="s">
        <v>1438</v>
      </c>
      <c r="E968" s="20" t="s">
        <v>1382</v>
      </c>
      <c r="F968" s="20" t="s">
        <v>1290</v>
      </c>
      <c r="G968" s="20" t="s">
        <v>1242</v>
      </c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</row>
    <row r="969" customFormat="false" ht="15.75" hidden="false" customHeight="true" outlineLevel="0" collapsed="false">
      <c r="A969" s="20" t="s">
        <v>1836</v>
      </c>
      <c r="B969" s="20"/>
      <c r="C969" s="20" t="s">
        <v>1336</v>
      </c>
      <c r="D969" s="20"/>
      <c r="E969" s="20"/>
      <c r="F969" s="20"/>
      <c r="G969" s="20" t="s">
        <v>1242</v>
      </c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</row>
    <row r="970" customFormat="false" ht="15.75" hidden="false" customHeight="true" outlineLevel="0" collapsed="false">
      <c r="A970" s="20" t="s">
        <v>1837</v>
      </c>
      <c r="B970" s="20"/>
      <c r="C970" s="20" t="s">
        <v>1316</v>
      </c>
      <c r="D970" s="20"/>
      <c r="E970" s="20"/>
      <c r="F970" s="20"/>
      <c r="G970" s="20" t="s">
        <v>1242</v>
      </c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</row>
    <row r="971" customFormat="false" ht="15.75" hidden="false" customHeight="true" outlineLevel="0" collapsed="false">
      <c r="A971" s="20" t="s">
        <v>1838</v>
      </c>
      <c r="B971" s="20"/>
      <c r="C971" s="20" t="s">
        <v>1839</v>
      </c>
      <c r="D971" s="20"/>
      <c r="E971" s="20"/>
      <c r="F971" s="20"/>
      <c r="G971" s="20" t="s">
        <v>1242</v>
      </c>
      <c r="H971" s="20"/>
      <c r="I971" s="20"/>
      <c r="J971" s="20"/>
      <c r="K971" s="20"/>
      <c r="L971" s="20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</row>
    <row r="972" customFormat="false" ht="15.75" hidden="false" customHeight="true" outlineLevel="0" collapsed="false">
      <c r="A972" s="20" t="s">
        <v>1840</v>
      </c>
      <c r="B972" s="20"/>
      <c r="C972" s="20" t="s">
        <v>1545</v>
      </c>
      <c r="D972" s="20"/>
      <c r="E972" s="20"/>
      <c r="F972" s="20"/>
      <c r="G972" s="20" t="s">
        <v>1242</v>
      </c>
      <c r="H972" s="20"/>
      <c r="I972" s="20"/>
      <c r="J972" s="20"/>
      <c r="K972" s="20"/>
      <c r="L972" s="20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</row>
    <row r="973" customFormat="false" ht="15.75" hidden="false" customHeight="true" outlineLevel="0" collapsed="false">
      <c r="A973" s="20" t="s">
        <v>1841</v>
      </c>
      <c r="B973" s="20"/>
      <c r="C973" s="20" t="s">
        <v>1366</v>
      </c>
      <c r="D973" s="20"/>
      <c r="E973" s="20"/>
      <c r="F973" s="20"/>
      <c r="G973" s="20" t="s">
        <v>1242</v>
      </c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</row>
    <row r="974" customFormat="false" ht="15.75" hidden="false" customHeight="true" outlineLevel="0" collapsed="false">
      <c r="A974" s="20" t="s">
        <v>1145</v>
      </c>
      <c r="B974" s="20"/>
      <c r="C974" s="20" t="s">
        <v>657</v>
      </c>
      <c r="D974" s="20"/>
      <c r="E974" s="20"/>
      <c r="F974" s="20"/>
      <c r="G974" s="20" t="s">
        <v>1232</v>
      </c>
      <c r="H974" s="20"/>
      <c r="I974" s="20"/>
      <c r="J974" s="20"/>
      <c r="K974" s="20"/>
      <c r="L974" s="20"/>
      <c r="M974" s="20"/>
      <c r="N974" s="20"/>
      <c r="O974" s="20"/>
      <c r="P974" s="20"/>
      <c r="Q974" s="20"/>
      <c r="R974" s="20"/>
      <c r="S974" s="20"/>
      <c r="T974" s="20"/>
      <c r="U974" s="20"/>
      <c r="V974" s="20"/>
      <c r="W974" s="20"/>
    </row>
    <row r="975" customFormat="false" ht="15.75" hidden="false" customHeight="true" outlineLevel="0" collapsed="false">
      <c r="A975" s="20" t="s">
        <v>1037</v>
      </c>
      <c r="B975" s="20"/>
      <c r="C975" s="20" t="s">
        <v>805</v>
      </c>
      <c r="D975" s="20" t="s">
        <v>1214</v>
      </c>
      <c r="E975" s="20" t="s">
        <v>591</v>
      </c>
      <c r="F975" s="20"/>
      <c r="G975" s="20" t="s">
        <v>1232</v>
      </c>
      <c r="H975" s="20"/>
      <c r="I975" s="20"/>
      <c r="J975" s="20"/>
      <c r="K975" s="20"/>
      <c r="L975" s="20"/>
      <c r="M975" s="20"/>
      <c r="N975" s="20"/>
      <c r="O975" s="20"/>
      <c r="P975" s="20"/>
      <c r="Q975" s="20"/>
      <c r="R975" s="20"/>
      <c r="S975" s="20"/>
      <c r="T975" s="20"/>
      <c r="U975" s="20"/>
      <c r="V975" s="20"/>
      <c r="W975" s="20"/>
    </row>
    <row r="976" customFormat="false" ht="15.75" hidden="false" customHeight="true" outlineLevel="0" collapsed="false">
      <c r="A976" s="20" t="s">
        <v>1036</v>
      </c>
      <c r="B976" s="20"/>
      <c r="C976" s="20" t="s">
        <v>557</v>
      </c>
      <c r="D976" s="20"/>
      <c r="E976" s="20"/>
      <c r="F976" s="20"/>
      <c r="G976" s="20" t="s">
        <v>1232</v>
      </c>
      <c r="H976" s="20" t="s">
        <v>1233</v>
      </c>
      <c r="I976" s="20" t="s">
        <v>1234</v>
      </c>
      <c r="J976" s="20"/>
      <c r="K976" s="20"/>
      <c r="L976" s="20"/>
      <c r="M976" s="20"/>
      <c r="N976" s="20"/>
      <c r="O976" s="20"/>
      <c r="P976" s="20" t="s">
        <v>1235</v>
      </c>
      <c r="Q976" s="20" t="s">
        <v>1236</v>
      </c>
      <c r="R976" s="20"/>
      <c r="S976" s="20"/>
      <c r="T976" s="20"/>
      <c r="U976" s="20"/>
      <c r="V976" s="20"/>
      <c r="W976" s="20"/>
    </row>
    <row r="977" customFormat="false" ht="15.75" hidden="false" customHeight="true" outlineLevel="0" collapsed="false">
      <c r="A977" s="20" t="s">
        <v>1177</v>
      </c>
      <c r="B977" s="20"/>
      <c r="C977" s="20" t="s">
        <v>580</v>
      </c>
      <c r="D977" s="20"/>
      <c r="E977" s="20"/>
      <c r="F977" s="20"/>
      <c r="G977" s="20" t="s">
        <v>1232</v>
      </c>
      <c r="H977" s="20" t="s">
        <v>1272</v>
      </c>
      <c r="I977" s="20" t="s">
        <v>1234</v>
      </c>
      <c r="J977" s="20"/>
      <c r="K977" s="20"/>
      <c r="L977" s="20"/>
      <c r="M977" s="20"/>
      <c r="N977" s="20"/>
      <c r="O977" s="20"/>
      <c r="P977" s="20" t="s">
        <v>1273</v>
      </c>
      <c r="Q977" s="20" t="s">
        <v>1252</v>
      </c>
      <c r="R977" s="20"/>
      <c r="S977" s="20"/>
      <c r="T977" s="20"/>
      <c r="U977" s="20"/>
      <c r="V977" s="20"/>
      <c r="W977" s="20"/>
    </row>
    <row r="978" customFormat="false" ht="15.75" hidden="false" customHeight="true" outlineLevel="0" collapsed="false">
      <c r="A978" s="20" t="s">
        <v>784</v>
      </c>
      <c r="B978" s="20"/>
      <c r="C978" s="20" t="s">
        <v>600</v>
      </c>
      <c r="D978" s="20"/>
      <c r="E978" s="20"/>
      <c r="F978" s="20"/>
      <c r="G978" s="20" t="s">
        <v>1232</v>
      </c>
      <c r="H978" s="20" t="s">
        <v>1274</v>
      </c>
      <c r="I978" s="20" t="s">
        <v>1234</v>
      </c>
      <c r="J978" s="20"/>
      <c r="K978" s="20"/>
      <c r="L978" s="20"/>
      <c r="M978" s="20"/>
      <c r="N978" s="20"/>
      <c r="O978" s="20"/>
      <c r="P978" s="20" t="s">
        <v>1275</v>
      </c>
      <c r="Q978" s="20" t="s">
        <v>1252</v>
      </c>
      <c r="R978" s="20"/>
      <c r="S978" s="20"/>
      <c r="T978" s="20"/>
      <c r="U978" s="20"/>
      <c r="V978" s="20"/>
      <c r="W978" s="20"/>
    </row>
    <row r="979" customFormat="false" ht="15.75" hidden="false" customHeight="true" outlineLevel="0" collapsed="false">
      <c r="A979" s="20" t="s">
        <v>1161</v>
      </c>
      <c r="B979" s="20"/>
      <c r="C979" s="20" t="s">
        <v>1214</v>
      </c>
      <c r="D979" s="20" t="s">
        <v>591</v>
      </c>
      <c r="E979" s="20"/>
      <c r="F979" s="20"/>
      <c r="G979" s="20" t="s">
        <v>1232</v>
      </c>
      <c r="H979" s="20"/>
      <c r="I979" s="20"/>
      <c r="J979" s="20"/>
      <c r="K979" s="20"/>
      <c r="L979" s="20"/>
      <c r="M979" s="20"/>
      <c r="N979" s="20"/>
      <c r="O979" s="20"/>
      <c r="P979" s="20"/>
      <c r="Q979" s="20"/>
      <c r="R979" s="20"/>
      <c r="S979" s="20"/>
      <c r="T979" s="20"/>
      <c r="U979" s="20"/>
      <c r="V979" s="20"/>
      <c r="W979" s="20"/>
    </row>
    <row r="980" customFormat="false" ht="15.75" hidden="false" customHeight="true" outlineLevel="0" collapsed="false">
      <c r="A980" s="20" t="s">
        <v>1095</v>
      </c>
      <c r="B980" s="20"/>
      <c r="C980" s="20" t="s">
        <v>550</v>
      </c>
      <c r="D980" s="20" t="s">
        <v>551</v>
      </c>
      <c r="E980" s="20" t="s">
        <v>552</v>
      </c>
      <c r="F980" s="20" t="s">
        <v>553</v>
      </c>
      <c r="G980" s="20" t="s">
        <v>1232</v>
      </c>
      <c r="H980" s="20"/>
      <c r="I980" s="20"/>
      <c r="J980" s="20"/>
      <c r="K980" s="20"/>
      <c r="L980" s="20"/>
      <c r="M980" s="20"/>
      <c r="N980" s="20"/>
      <c r="O980" s="20"/>
      <c r="P980" s="20"/>
      <c r="Q980" s="20"/>
      <c r="R980" s="20"/>
      <c r="S980" s="20"/>
      <c r="T980" s="20"/>
      <c r="U980" s="20"/>
      <c r="V980" s="20"/>
      <c r="W980" s="20"/>
    </row>
    <row r="981" customFormat="false" ht="15.75" hidden="false" customHeight="true" outlineLevel="0" collapsed="false">
      <c r="A981" s="20" t="s">
        <v>1161</v>
      </c>
      <c r="B981" s="20"/>
      <c r="C981" s="20" t="s">
        <v>1214</v>
      </c>
      <c r="D981" s="20" t="s">
        <v>591</v>
      </c>
      <c r="E981" s="20"/>
      <c r="F981" s="20"/>
      <c r="G981" s="20" t="s">
        <v>1232</v>
      </c>
      <c r="H981" s="20"/>
      <c r="I981" s="20"/>
      <c r="J981" s="20"/>
      <c r="K981" s="20"/>
      <c r="L981" s="20"/>
      <c r="M981" s="20"/>
      <c r="N981" s="20"/>
      <c r="O981" s="20"/>
      <c r="P981" s="20"/>
      <c r="Q981" s="20"/>
      <c r="R981" s="20"/>
      <c r="S981" s="20"/>
      <c r="T981" s="20"/>
      <c r="U981" s="20"/>
      <c r="V981" s="20"/>
      <c r="W981" s="20"/>
    </row>
    <row r="982" customFormat="false" ht="15.75" hidden="false" customHeight="true" outlineLevel="0" collapsed="false">
      <c r="A982" s="20" t="s">
        <v>1842</v>
      </c>
      <c r="B982" s="20"/>
      <c r="C982" s="20" t="s">
        <v>1214</v>
      </c>
      <c r="D982" s="20" t="s">
        <v>779</v>
      </c>
      <c r="E982" s="20" t="s">
        <v>1322</v>
      </c>
      <c r="F982" s="20"/>
      <c r="G982" s="20" t="s">
        <v>1242</v>
      </c>
      <c r="H982" s="20"/>
      <c r="I982" s="20"/>
      <c r="J982" s="20"/>
      <c r="K982" s="20"/>
      <c r="L982" s="20"/>
      <c r="M982" s="20"/>
      <c r="N982" s="20"/>
      <c r="O982" s="20"/>
      <c r="P982" s="20"/>
      <c r="Q982" s="20"/>
      <c r="R982" s="20"/>
      <c r="S982" s="20"/>
      <c r="T982" s="20"/>
      <c r="U982" s="20"/>
      <c r="V982" s="20"/>
      <c r="W982" s="20"/>
    </row>
    <row r="983" customFormat="false" ht="15.75" hidden="false" customHeight="true" outlineLevel="0" collapsed="false">
      <c r="A983" s="20" t="s">
        <v>1843</v>
      </c>
      <c r="B983" s="20"/>
      <c r="C983" s="20" t="s">
        <v>779</v>
      </c>
      <c r="D983" s="20"/>
      <c r="E983" s="20"/>
      <c r="F983" s="20"/>
      <c r="G983" s="20" t="s">
        <v>1242</v>
      </c>
      <c r="H983" s="20"/>
      <c r="I983" s="20"/>
      <c r="J983" s="20"/>
      <c r="K983" s="20"/>
      <c r="L983" s="20"/>
      <c r="M983" s="20"/>
      <c r="N983" s="20"/>
      <c r="O983" s="20"/>
      <c r="P983" s="20"/>
      <c r="Q983" s="20"/>
      <c r="R983" s="20"/>
      <c r="S983" s="20"/>
      <c r="T983" s="20"/>
      <c r="U983" s="20"/>
      <c r="V983" s="20"/>
      <c r="W983" s="20"/>
    </row>
    <row r="984" customFormat="false" ht="15.75" hidden="false" customHeight="true" outlineLevel="0" collapsed="false">
      <c r="A984" s="20" t="s">
        <v>1844</v>
      </c>
      <c r="B984" s="20"/>
      <c r="C984" s="20" t="s">
        <v>1336</v>
      </c>
      <c r="D984" s="20" t="s">
        <v>1304</v>
      </c>
      <c r="E984" s="20"/>
      <c r="F984" s="20"/>
      <c r="G984" s="20" t="s">
        <v>1242</v>
      </c>
      <c r="H984" s="20"/>
      <c r="I984" s="20"/>
      <c r="J984" s="20"/>
      <c r="K984" s="20"/>
      <c r="L984" s="20"/>
      <c r="M984" s="20"/>
      <c r="N984" s="20"/>
      <c r="O984" s="20"/>
      <c r="P984" s="20"/>
      <c r="Q984" s="20"/>
      <c r="R984" s="20"/>
      <c r="S984" s="20"/>
      <c r="T984" s="20"/>
      <c r="U984" s="20"/>
      <c r="V984" s="20"/>
      <c r="W984" s="20"/>
    </row>
    <row r="985" customFormat="false" ht="15.75" hidden="false" customHeight="true" outlineLevel="0" collapsed="false">
      <c r="A985" s="20" t="s">
        <v>1845</v>
      </c>
      <c r="B985" s="20"/>
      <c r="C985" s="20" t="s">
        <v>1304</v>
      </c>
      <c r="D985" s="20"/>
      <c r="E985" s="20"/>
      <c r="F985" s="20"/>
      <c r="G985" s="20" t="s">
        <v>1242</v>
      </c>
      <c r="H985" s="20"/>
      <c r="I985" s="20"/>
      <c r="J985" s="20"/>
      <c r="K985" s="20"/>
      <c r="L985" s="20"/>
      <c r="M985" s="20"/>
      <c r="N985" s="20"/>
      <c r="O985" s="20"/>
      <c r="P985" s="20"/>
      <c r="Q985" s="20"/>
      <c r="R985" s="20"/>
      <c r="S985" s="20"/>
      <c r="T985" s="20"/>
      <c r="U985" s="20"/>
      <c r="V985" s="20"/>
      <c r="W985" s="20"/>
    </row>
    <row r="986" customFormat="false" ht="15.75" hidden="false" customHeight="true" outlineLevel="0" collapsed="false">
      <c r="A986" s="20" t="s">
        <v>1846</v>
      </c>
      <c r="B986" s="20"/>
      <c r="C986" s="20" t="s">
        <v>1296</v>
      </c>
      <c r="D986" s="20"/>
      <c r="E986" s="20"/>
      <c r="F986" s="20"/>
      <c r="G986" s="20" t="s">
        <v>1242</v>
      </c>
      <c r="H986" s="20"/>
      <c r="I986" s="20"/>
      <c r="J986" s="20"/>
      <c r="K986" s="20"/>
      <c r="L986" s="20"/>
      <c r="M986" s="20"/>
      <c r="N986" s="20"/>
      <c r="O986" s="20"/>
      <c r="P986" s="20"/>
      <c r="Q986" s="20"/>
      <c r="R986" s="20"/>
      <c r="S986" s="20"/>
      <c r="T986" s="20"/>
      <c r="U986" s="20"/>
      <c r="V986" s="20"/>
      <c r="W986" s="20"/>
    </row>
    <row r="987" customFormat="false" ht="15.75" hidden="false" customHeight="true" outlineLevel="0" collapsed="false">
      <c r="A987" s="20" t="s">
        <v>1847</v>
      </c>
      <c r="B987" s="20"/>
      <c r="C987" s="20" t="s">
        <v>1366</v>
      </c>
      <c r="D987" s="20"/>
      <c r="E987" s="20"/>
      <c r="F987" s="20"/>
      <c r="G987" s="20" t="s">
        <v>1242</v>
      </c>
      <c r="H987" s="20"/>
      <c r="I987" s="20"/>
      <c r="J987" s="20"/>
      <c r="K987" s="20"/>
      <c r="L987" s="20"/>
      <c r="M987" s="20"/>
      <c r="N987" s="20"/>
      <c r="O987" s="20"/>
      <c r="P987" s="20"/>
      <c r="Q987" s="20"/>
      <c r="R987" s="20"/>
      <c r="S987" s="20"/>
      <c r="T987" s="20"/>
      <c r="U987" s="20"/>
      <c r="V987" s="20"/>
      <c r="W987" s="20"/>
    </row>
    <row r="988" customFormat="false" ht="15.75" hidden="false" customHeight="true" outlineLevel="0" collapsed="false">
      <c r="A988" s="20" t="s">
        <v>1848</v>
      </c>
      <c r="B988" s="20"/>
      <c r="C988" s="20" t="s">
        <v>1316</v>
      </c>
      <c r="D988" s="20"/>
      <c r="E988" s="20"/>
      <c r="F988" s="20"/>
      <c r="G988" s="20" t="s">
        <v>1242</v>
      </c>
      <c r="H988" s="20"/>
      <c r="I988" s="20"/>
      <c r="J988" s="20"/>
      <c r="K988" s="20"/>
      <c r="L988" s="20"/>
      <c r="M988" s="20"/>
      <c r="N988" s="20"/>
      <c r="O988" s="20"/>
      <c r="P988" s="20"/>
      <c r="Q988" s="20"/>
      <c r="R988" s="20"/>
      <c r="S988" s="20"/>
      <c r="T988" s="20"/>
      <c r="U988" s="20"/>
      <c r="V988" s="20"/>
      <c r="W988" s="20"/>
    </row>
    <row r="989" customFormat="false" ht="15.75" hidden="false" customHeight="true" outlineLevel="0" collapsed="false">
      <c r="A989" s="20" t="s">
        <v>1849</v>
      </c>
      <c r="B989" s="20"/>
      <c r="C989" s="20" t="s">
        <v>1289</v>
      </c>
      <c r="D989" s="20" t="s">
        <v>1850</v>
      </c>
      <c r="E989" s="20" t="s">
        <v>1290</v>
      </c>
      <c r="F989" s="20" t="s">
        <v>1291</v>
      </c>
      <c r="G989" s="20" t="s">
        <v>1242</v>
      </c>
      <c r="H989" s="20"/>
      <c r="I989" s="20"/>
      <c r="J989" s="20"/>
      <c r="K989" s="20"/>
      <c r="L989" s="20"/>
      <c r="M989" s="20"/>
      <c r="N989" s="20"/>
      <c r="O989" s="20"/>
      <c r="P989" s="20"/>
      <c r="Q989" s="20"/>
      <c r="R989" s="20"/>
      <c r="S989" s="20"/>
      <c r="T989" s="20"/>
      <c r="U989" s="20"/>
      <c r="V989" s="20"/>
      <c r="W989" s="20"/>
    </row>
    <row r="990" customFormat="false" ht="15.75" hidden="false" customHeight="true" outlineLevel="0" collapsed="false">
      <c r="A990" s="20" t="s">
        <v>1851</v>
      </c>
      <c r="B990" s="20"/>
      <c r="C990" s="20" t="s">
        <v>1308</v>
      </c>
      <c r="D990" s="20" t="s">
        <v>1309</v>
      </c>
      <c r="E990" s="20" t="s">
        <v>1310</v>
      </c>
      <c r="F990" s="20" t="s">
        <v>1311</v>
      </c>
      <c r="G990" s="20" t="s">
        <v>1242</v>
      </c>
      <c r="H990" s="20"/>
      <c r="I990" s="20"/>
      <c r="J990" s="20"/>
      <c r="K990" s="20"/>
      <c r="L990" s="20"/>
      <c r="M990" s="20"/>
      <c r="N990" s="20"/>
      <c r="O990" s="20"/>
      <c r="P990" s="20"/>
      <c r="Q990" s="20"/>
      <c r="R990" s="20"/>
      <c r="S990" s="20"/>
      <c r="T990" s="20"/>
      <c r="U990" s="20"/>
      <c r="V990" s="20"/>
      <c r="W990" s="20"/>
    </row>
    <row r="991" customFormat="false" ht="15.75" hidden="false" customHeight="true" outlineLevel="0" collapsed="false">
      <c r="A991" s="20" t="s">
        <v>1852</v>
      </c>
      <c r="B991" s="20"/>
      <c r="C991" s="20" t="s">
        <v>1510</v>
      </c>
      <c r="D991" s="20" t="s">
        <v>1511</v>
      </c>
      <c r="E991" s="20" t="s">
        <v>1310</v>
      </c>
      <c r="F991" s="20" t="s">
        <v>1311</v>
      </c>
      <c r="G991" s="20" t="s">
        <v>1242</v>
      </c>
      <c r="H991" s="20"/>
      <c r="I991" s="20"/>
      <c r="J991" s="20"/>
      <c r="K991" s="20"/>
      <c r="L991" s="20"/>
      <c r="M991" s="20"/>
      <c r="N991" s="20"/>
      <c r="O991" s="20"/>
      <c r="P991" s="20"/>
      <c r="Q991" s="20"/>
      <c r="R991" s="20"/>
      <c r="S991" s="20"/>
      <c r="T991" s="20"/>
      <c r="U991" s="20"/>
      <c r="V991" s="20"/>
      <c r="W991" s="20"/>
    </row>
    <row r="992" customFormat="false" ht="15.75" hidden="false" customHeight="true" outlineLevel="0" collapsed="false">
      <c r="A992" s="20" t="s">
        <v>1853</v>
      </c>
      <c r="B992" s="20"/>
      <c r="C992" s="20" t="s">
        <v>1214</v>
      </c>
      <c r="D992" s="20" t="s">
        <v>779</v>
      </c>
      <c r="E992" s="20" t="s">
        <v>1322</v>
      </c>
      <c r="F992" s="20"/>
      <c r="G992" s="20" t="s">
        <v>1242</v>
      </c>
      <c r="H992" s="20"/>
      <c r="I992" s="20"/>
      <c r="J992" s="20"/>
      <c r="K992" s="20"/>
      <c r="L992" s="20"/>
      <c r="M992" s="20"/>
      <c r="N992" s="20"/>
      <c r="O992" s="20"/>
      <c r="P992" s="20"/>
      <c r="Q992" s="20"/>
      <c r="R992" s="20"/>
      <c r="S992" s="20"/>
      <c r="T992" s="20"/>
      <c r="U992" s="20"/>
      <c r="V992" s="20"/>
      <c r="W992" s="20"/>
    </row>
    <row r="993" customFormat="false" ht="15.75" hidden="false" customHeight="true" outlineLevel="0" collapsed="false">
      <c r="A993" s="20" t="s">
        <v>1006</v>
      </c>
      <c r="B993" s="20"/>
      <c r="C993" s="20" t="s">
        <v>584</v>
      </c>
      <c r="D993" s="20"/>
      <c r="E993" s="20"/>
      <c r="F993" s="20"/>
      <c r="G993" s="20" t="s">
        <v>1232</v>
      </c>
      <c r="H993" s="20" t="s">
        <v>1264</v>
      </c>
      <c r="I993" s="20" t="s">
        <v>1265</v>
      </c>
      <c r="J993" s="20"/>
      <c r="K993" s="20"/>
      <c r="L993" s="20"/>
      <c r="M993" s="20"/>
      <c r="N993" s="20"/>
      <c r="O993" s="20"/>
      <c r="P993" s="20" t="s">
        <v>1264</v>
      </c>
      <c r="Q993" s="20" t="s">
        <v>1236</v>
      </c>
      <c r="R993" s="20"/>
      <c r="S993" s="20"/>
      <c r="T993" s="20"/>
      <c r="U993" s="20"/>
      <c r="V993" s="20"/>
      <c r="W993" s="20"/>
    </row>
    <row r="994" customFormat="false" ht="15.75" hidden="false" customHeight="true" outlineLevel="0" collapsed="false">
      <c r="A994" s="20" t="s">
        <v>1093</v>
      </c>
      <c r="B994" s="20"/>
      <c r="C994" s="20" t="s">
        <v>550</v>
      </c>
      <c r="D994" s="20" t="s">
        <v>551</v>
      </c>
      <c r="E994" s="20" t="s">
        <v>552</v>
      </c>
      <c r="F994" s="20" t="s">
        <v>553</v>
      </c>
      <c r="G994" s="20" t="s">
        <v>1232</v>
      </c>
      <c r="H994" s="20"/>
      <c r="I994" s="20"/>
      <c r="J994" s="20"/>
      <c r="K994" s="20"/>
      <c r="L994" s="20"/>
      <c r="M994" s="20"/>
      <c r="N994" s="20"/>
      <c r="O994" s="20"/>
      <c r="P994" s="20"/>
      <c r="Q994" s="20"/>
      <c r="R994" s="20"/>
      <c r="S994" s="20"/>
      <c r="T994" s="20"/>
      <c r="U994" s="20"/>
      <c r="V994" s="20"/>
      <c r="W994" s="20"/>
    </row>
    <row r="995" customFormat="false" ht="15.75" hidden="false" customHeight="true" outlineLevel="0" collapsed="false">
      <c r="A995" s="20" t="s">
        <v>779</v>
      </c>
      <c r="B995" s="20"/>
      <c r="C995" s="20" t="s">
        <v>779</v>
      </c>
      <c r="D995" s="20"/>
      <c r="E995" s="20"/>
      <c r="F995" s="20"/>
      <c r="G995" s="20" t="s">
        <v>1242</v>
      </c>
      <c r="H995" s="20"/>
      <c r="I995" s="20"/>
      <c r="J995" s="20"/>
      <c r="K995" s="20"/>
      <c r="L995" s="20"/>
      <c r="M995" s="20"/>
      <c r="N995" s="20"/>
      <c r="O995" s="20"/>
      <c r="P995" s="20"/>
      <c r="Q995" s="20"/>
      <c r="R995" s="20"/>
      <c r="S995" s="20"/>
      <c r="T995" s="20"/>
      <c r="U995" s="20"/>
      <c r="V995" s="20"/>
      <c r="W995" s="20"/>
    </row>
    <row r="996" customFormat="false" ht="15.75" hidden="false" customHeight="true" outlineLevel="0" collapsed="false">
      <c r="A996" s="20" t="s">
        <v>916</v>
      </c>
      <c r="B996" s="20"/>
      <c r="C996" s="20" t="s">
        <v>567</v>
      </c>
      <c r="D996" s="20"/>
      <c r="E996" s="20"/>
      <c r="F996" s="20"/>
      <c r="G996" s="20" t="s">
        <v>1232</v>
      </c>
      <c r="H996" s="20" t="s">
        <v>1300</v>
      </c>
      <c r="I996" s="20" t="s">
        <v>1301</v>
      </c>
      <c r="J996" s="20"/>
      <c r="K996" s="20"/>
      <c r="L996" s="20"/>
      <c r="M996" s="20"/>
      <c r="N996" s="20"/>
      <c r="O996" s="20"/>
      <c r="P996" s="20" t="s">
        <v>1302</v>
      </c>
      <c r="Q996" s="20" t="s">
        <v>1236</v>
      </c>
      <c r="R996" s="20"/>
      <c r="S996" s="20"/>
      <c r="T996" s="20"/>
      <c r="U996" s="20"/>
      <c r="V996" s="20"/>
      <c r="W996" s="20"/>
    </row>
    <row r="997" customFormat="false" ht="15.75" hidden="false" customHeight="true" outlineLevel="0" collapsed="false">
      <c r="A997" s="20" t="s">
        <v>1854</v>
      </c>
      <c r="B997" s="20"/>
      <c r="C997" s="20" t="s">
        <v>1239</v>
      </c>
      <c r="D997" s="20" t="s">
        <v>1332</v>
      </c>
      <c r="E997" s="20" t="s">
        <v>1241</v>
      </c>
      <c r="F997" s="20"/>
      <c r="G997" s="20" t="s">
        <v>1242</v>
      </c>
      <c r="H997" s="20"/>
      <c r="I997" s="20"/>
      <c r="J997" s="20"/>
      <c r="K997" s="20"/>
      <c r="L997" s="20"/>
      <c r="M997" s="20"/>
      <c r="N997" s="20"/>
      <c r="O997" s="20"/>
      <c r="P997" s="20"/>
      <c r="Q997" s="20"/>
      <c r="R997" s="20"/>
      <c r="S997" s="20"/>
      <c r="T997" s="20"/>
      <c r="U997" s="20"/>
      <c r="V997" s="20"/>
      <c r="W997" s="20"/>
    </row>
    <row r="998" customFormat="false" ht="15.75" hidden="false" customHeight="true" outlineLevel="0" collapsed="false">
      <c r="A998" s="20" t="s">
        <v>1855</v>
      </c>
      <c r="B998" s="20"/>
      <c r="C998" s="20" t="s">
        <v>1299</v>
      </c>
      <c r="D998" s="20"/>
      <c r="E998" s="20"/>
      <c r="F998" s="20"/>
      <c r="G998" s="20" t="s">
        <v>1242</v>
      </c>
      <c r="H998" s="20"/>
      <c r="I998" s="20"/>
      <c r="J998" s="20"/>
      <c r="K998" s="20"/>
      <c r="L998" s="20"/>
      <c r="M998" s="20"/>
      <c r="N998" s="20"/>
      <c r="O998" s="20"/>
      <c r="P998" s="20"/>
      <c r="Q998" s="20"/>
      <c r="R998" s="20"/>
      <c r="S998" s="20"/>
      <c r="T998" s="20"/>
      <c r="U998" s="20"/>
      <c r="V998" s="20"/>
      <c r="W998" s="20"/>
    </row>
    <row r="999" customFormat="false" ht="15.75" hidden="false" customHeight="true" outlineLevel="0" collapsed="false">
      <c r="A999" s="20" t="s">
        <v>1856</v>
      </c>
      <c r="B999" s="20"/>
      <c r="C999" s="20" t="s">
        <v>779</v>
      </c>
      <c r="D999" s="20"/>
      <c r="E999" s="20"/>
      <c r="F999" s="20"/>
      <c r="G999" s="20" t="s">
        <v>1242</v>
      </c>
      <c r="H999" s="20"/>
      <c r="I999" s="20"/>
      <c r="J999" s="20"/>
      <c r="K999" s="20"/>
      <c r="L999" s="20"/>
      <c r="M999" s="20"/>
      <c r="N999" s="20"/>
      <c r="O999" s="20"/>
      <c r="P999" s="20"/>
      <c r="Q999" s="20"/>
      <c r="R999" s="20"/>
      <c r="S999" s="20"/>
      <c r="T999" s="20"/>
      <c r="U999" s="20"/>
      <c r="V999" s="20"/>
      <c r="W999" s="20"/>
    </row>
    <row r="1000" customFormat="false" ht="15.75" hidden="false" customHeight="true" outlineLevel="0" collapsed="false">
      <c r="A1000" s="20" t="s">
        <v>1857</v>
      </c>
      <c r="B1000" s="20"/>
      <c r="C1000" s="20" t="s">
        <v>1493</v>
      </c>
      <c r="D1000" s="20" t="s">
        <v>1494</v>
      </c>
      <c r="E1000" s="20" t="s">
        <v>1244</v>
      </c>
      <c r="F1000" s="20" t="s">
        <v>1495</v>
      </c>
      <c r="G1000" s="20" t="s">
        <v>1242</v>
      </c>
      <c r="H1000" s="20"/>
      <c r="I1000" s="20"/>
      <c r="J1000" s="20"/>
      <c r="K1000" s="20"/>
      <c r="L1000" s="20"/>
      <c r="M1000" s="20"/>
      <c r="N1000" s="20"/>
      <c r="O1000" s="20"/>
      <c r="P1000" s="20"/>
      <c r="Q1000" s="20"/>
      <c r="R1000" s="20"/>
      <c r="S1000" s="20"/>
      <c r="T1000" s="20"/>
      <c r="U1000" s="20"/>
      <c r="V1000" s="20"/>
      <c r="W1000" s="20"/>
    </row>
    <row r="1001" customFormat="false" ht="15.75" hidden="false" customHeight="true" outlineLevel="0" collapsed="false">
      <c r="A1001" s="20" t="s">
        <v>1858</v>
      </c>
      <c r="B1001" s="20"/>
      <c r="C1001" s="20" t="s">
        <v>1250</v>
      </c>
      <c r="D1001" s="20"/>
      <c r="E1001" s="20"/>
      <c r="F1001" s="20"/>
      <c r="G1001" s="20" t="s">
        <v>1242</v>
      </c>
      <c r="H1001" s="20"/>
      <c r="I1001" s="20"/>
      <c r="J1001" s="20"/>
      <c r="K1001" s="20"/>
      <c r="L1001" s="20"/>
      <c r="M1001" s="20"/>
      <c r="N1001" s="20"/>
      <c r="O1001" s="20"/>
      <c r="P1001" s="20"/>
      <c r="Q1001" s="20"/>
      <c r="R1001" s="20"/>
      <c r="S1001" s="20"/>
      <c r="T1001" s="20"/>
      <c r="U1001" s="20"/>
      <c r="V1001" s="20"/>
      <c r="W1001" s="20"/>
    </row>
    <row r="1002" customFormat="false" ht="15.75" hidden="false" customHeight="true" outlineLevel="0" collapsed="false">
      <c r="A1002" s="20" t="s">
        <v>1859</v>
      </c>
      <c r="B1002" s="20"/>
      <c r="C1002" s="20" t="s">
        <v>631</v>
      </c>
      <c r="D1002" s="20" t="s">
        <v>1455</v>
      </c>
      <c r="E1002" s="20"/>
      <c r="F1002" s="20"/>
      <c r="G1002" s="20" t="s">
        <v>1242</v>
      </c>
      <c r="H1002" s="20"/>
      <c r="I1002" s="20"/>
      <c r="J1002" s="20"/>
      <c r="K1002" s="20"/>
      <c r="L1002" s="20"/>
      <c r="M1002" s="20"/>
      <c r="N1002" s="20"/>
      <c r="O1002" s="20"/>
      <c r="P1002" s="20"/>
      <c r="Q1002" s="20"/>
      <c r="R1002" s="20"/>
      <c r="S1002" s="20"/>
      <c r="T1002" s="20"/>
      <c r="U1002" s="20"/>
      <c r="V1002" s="20"/>
      <c r="W1002" s="20"/>
    </row>
    <row r="1003" customFormat="false" ht="15.75" hidden="false" customHeight="true" outlineLevel="0" collapsed="false">
      <c r="A1003" s="20" t="s">
        <v>1028</v>
      </c>
      <c r="B1003" s="20"/>
      <c r="C1003" s="20" t="s">
        <v>1213</v>
      </c>
      <c r="D1003" s="20" t="s">
        <v>675</v>
      </c>
      <c r="E1003" s="20"/>
      <c r="F1003" s="20"/>
      <c r="G1003" s="20" t="s">
        <v>1232</v>
      </c>
      <c r="H1003" s="20"/>
      <c r="I1003" s="20"/>
      <c r="J1003" s="20"/>
      <c r="K1003" s="20"/>
      <c r="L1003" s="20"/>
      <c r="M1003" s="20"/>
      <c r="N1003" s="20"/>
      <c r="O1003" s="20"/>
      <c r="P1003" s="20"/>
      <c r="Q1003" s="20"/>
      <c r="R1003" s="20"/>
      <c r="S1003" s="20"/>
      <c r="T1003" s="20"/>
      <c r="U1003" s="20"/>
      <c r="V1003" s="20"/>
      <c r="W1003" s="20"/>
    </row>
    <row r="1004" customFormat="false" ht="15.75" hidden="false" customHeight="true" outlineLevel="0" collapsed="false">
      <c r="A1004" s="20" t="s">
        <v>1860</v>
      </c>
      <c r="B1004" s="20"/>
      <c r="C1004" s="20" t="s">
        <v>1861</v>
      </c>
      <c r="D1004" s="20"/>
      <c r="E1004" s="20"/>
      <c r="F1004" s="20"/>
      <c r="G1004" s="20" t="s">
        <v>1242</v>
      </c>
      <c r="H1004" s="20"/>
      <c r="I1004" s="20"/>
      <c r="J1004" s="20"/>
      <c r="K1004" s="20"/>
      <c r="L1004" s="20"/>
      <c r="M1004" s="20"/>
      <c r="N1004" s="20"/>
      <c r="O1004" s="20"/>
      <c r="P1004" s="20"/>
      <c r="Q1004" s="20"/>
      <c r="R1004" s="20"/>
      <c r="S1004" s="20"/>
      <c r="T1004" s="20"/>
      <c r="U1004" s="20"/>
      <c r="V1004" s="20"/>
      <c r="W1004" s="20"/>
    </row>
    <row r="1005" customFormat="false" ht="15.75" hidden="false" customHeight="true" outlineLevel="0" collapsed="false">
      <c r="A1005" s="20" t="s">
        <v>1064</v>
      </c>
      <c r="B1005" s="20"/>
      <c r="C1005" s="20" t="s">
        <v>584</v>
      </c>
      <c r="D1005" s="20"/>
      <c r="E1005" s="20"/>
      <c r="F1005" s="20"/>
      <c r="G1005" s="20" t="s">
        <v>1232</v>
      </c>
      <c r="H1005" s="20" t="s">
        <v>1264</v>
      </c>
      <c r="I1005" s="20" t="s">
        <v>1265</v>
      </c>
      <c r="J1005" s="20"/>
      <c r="K1005" s="20"/>
      <c r="L1005" s="20"/>
      <c r="M1005" s="20"/>
      <c r="N1005" s="20"/>
      <c r="O1005" s="20"/>
      <c r="P1005" s="20" t="s">
        <v>1264</v>
      </c>
      <c r="Q1005" s="20" t="s">
        <v>1236</v>
      </c>
      <c r="R1005" s="20"/>
      <c r="S1005" s="20"/>
      <c r="T1005" s="20"/>
      <c r="U1005" s="20"/>
      <c r="V1005" s="20"/>
      <c r="W1005" s="20"/>
    </row>
    <row r="1006" customFormat="false" ht="15.75" hidden="false" customHeight="true" outlineLevel="0" collapsed="false">
      <c r="A1006" s="20" t="s">
        <v>1061</v>
      </c>
      <c r="B1006" s="20"/>
      <c r="C1006" s="20" t="s">
        <v>584</v>
      </c>
      <c r="D1006" s="20"/>
      <c r="E1006" s="20"/>
      <c r="F1006" s="20"/>
      <c r="G1006" s="20" t="s">
        <v>1232</v>
      </c>
      <c r="H1006" s="20" t="s">
        <v>1264</v>
      </c>
      <c r="I1006" s="20" t="s">
        <v>1265</v>
      </c>
      <c r="J1006" s="20"/>
      <c r="K1006" s="20"/>
      <c r="L1006" s="20"/>
      <c r="M1006" s="20"/>
      <c r="N1006" s="20"/>
      <c r="O1006" s="20"/>
      <c r="P1006" s="20" t="s">
        <v>1264</v>
      </c>
      <c r="Q1006" s="20" t="s">
        <v>1236</v>
      </c>
      <c r="R1006" s="20"/>
      <c r="S1006" s="20"/>
      <c r="T1006" s="20"/>
      <c r="U1006" s="20"/>
      <c r="V1006" s="20"/>
      <c r="W1006" s="20"/>
    </row>
    <row r="1007" customFormat="false" ht="15.75" hidden="false" customHeight="true" outlineLevel="0" collapsed="false">
      <c r="A1007" s="20" t="s">
        <v>1062</v>
      </c>
      <c r="B1007" s="20"/>
      <c r="C1007" s="20" t="s">
        <v>584</v>
      </c>
      <c r="D1007" s="20"/>
      <c r="E1007" s="20"/>
      <c r="F1007" s="20"/>
      <c r="G1007" s="20" t="s">
        <v>1232</v>
      </c>
      <c r="H1007" s="20" t="s">
        <v>1264</v>
      </c>
      <c r="I1007" s="20" t="s">
        <v>1265</v>
      </c>
      <c r="J1007" s="20"/>
      <c r="K1007" s="20"/>
      <c r="L1007" s="20"/>
      <c r="M1007" s="20"/>
      <c r="N1007" s="20"/>
      <c r="O1007" s="20"/>
      <c r="P1007" s="20" t="s">
        <v>1264</v>
      </c>
      <c r="Q1007" s="20" t="s">
        <v>1236</v>
      </c>
      <c r="R1007" s="20"/>
      <c r="S1007" s="20"/>
      <c r="T1007" s="20"/>
      <c r="U1007" s="20"/>
      <c r="V1007" s="20"/>
      <c r="W1007" s="20"/>
    </row>
    <row r="1008" customFormat="false" ht="15.75" hidden="false" customHeight="true" outlineLevel="0" collapsed="false">
      <c r="A1008" s="20" t="s">
        <v>1091</v>
      </c>
      <c r="B1008" s="20"/>
      <c r="C1008" s="20" t="s">
        <v>1014</v>
      </c>
      <c r="D1008" s="20" t="s">
        <v>550</v>
      </c>
      <c r="E1008" s="20"/>
      <c r="F1008" s="20"/>
      <c r="G1008" s="20" t="s">
        <v>1232</v>
      </c>
      <c r="H1008" s="20"/>
      <c r="I1008" s="20"/>
      <c r="J1008" s="20"/>
      <c r="K1008" s="20"/>
      <c r="L1008" s="20"/>
      <c r="M1008" s="20"/>
      <c r="N1008" s="20"/>
      <c r="O1008" s="20"/>
      <c r="P1008" s="20"/>
      <c r="Q1008" s="20"/>
      <c r="R1008" s="20"/>
      <c r="S1008" s="20"/>
      <c r="T1008" s="20"/>
      <c r="U1008" s="20"/>
      <c r="V1008" s="20"/>
      <c r="W1008" s="20"/>
    </row>
    <row r="1009" customFormat="false" ht="15.75" hidden="false" customHeight="true" outlineLevel="0" collapsed="false">
      <c r="A1009" s="20" t="s">
        <v>1092</v>
      </c>
      <c r="B1009" s="20"/>
      <c r="C1009" s="20" t="s">
        <v>1014</v>
      </c>
      <c r="D1009" s="20" t="s">
        <v>550</v>
      </c>
      <c r="E1009" s="20"/>
      <c r="F1009" s="20"/>
      <c r="G1009" s="20" t="s">
        <v>1232</v>
      </c>
      <c r="H1009" s="20"/>
      <c r="I1009" s="20"/>
      <c r="J1009" s="20"/>
      <c r="K1009" s="20"/>
      <c r="L1009" s="20"/>
      <c r="M1009" s="20"/>
      <c r="N1009" s="20"/>
      <c r="O1009" s="20"/>
      <c r="P1009" s="20"/>
      <c r="Q1009" s="20"/>
      <c r="R1009" s="20"/>
      <c r="S1009" s="20"/>
      <c r="T1009" s="20"/>
      <c r="U1009" s="20"/>
      <c r="V1009" s="20"/>
      <c r="W1009" s="20"/>
    </row>
    <row r="1010" customFormat="false" ht="15.75" hidden="false" customHeight="true" outlineLevel="0" collapsed="false">
      <c r="A1010" s="20" t="s">
        <v>1862</v>
      </c>
      <c r="B1010" s="20"/>
      <c r="C1010" s="20" t="s">
        <v>1289</v>
      </c>
      <c r="D1010" s="20" t="s">
        <v>1382</v>
      </c>
      <c r="E1010" s="20" t="s">
        <v>1290</v>
      </c>
      <c r="F1010" s="20" t="s">
        <v>1291</v>
      </c>
      <c r="G1010" s="20" t="s">
        <v>1242</v>
      </c>
      <c r="H1010" s="20"/>
      <c r="I1010" s="20"/>
      <c r="J1010" s="20"/>
      <c r="K1010" s="20"/>
      <c r="L1010" s="20"/>
      <c r="M1010" s="20"/>
      <c r="N1010" s="20"/>
      <c r="O1010" s="20"/>
      <c r="P1010" s="20"/>
      <c r="Q1010" s="20"/>
      <c r="R1010" s="20"/>
      <c r="S1010" s="20"/>
      <c r="T1010" s="20"/>
      <c r="U1010" s="20"/>
      <c r="V1010" s="20"/>
      <c r="W1010" s="20"/>
    </row>
    <row r="1011" customFormat="false" ht="15.75" hidden="false" customHeight="true" outlineLevel="0" collapsed="false">
      <c r="A1011" s="20" t="s">
        <v>1063</v>
      </c>
      <c r="B1011" s="20"/>
      <c r="C1011" s="20" t="s">
        <v>584</v>
      </c>
      <c r="D1011" s="20"/>
      <c r="E1011" s="20"/>
      <c r="F1011" s="20"/>
      <c r="G1011" s="20" t="s">
        <v>1232</v>
      </c>
      <c r="H1011" s="20" t="s">
        <v>1264</v>
      </c>
      <c r="I1011" s="20" t="s">
        <v>1265</v>
      </c>
      <c r="J1011" s="20"/>
      <c r="K1011" s="20"/>
      <c r="L1011" s="20"/>
      <c r="M1011" s="20"/>
      <c r="N1011" s="20"/>
      <c r="O1011" s="20"/>
      <c r="P1011" s="20" t="s">
        <v>1264</v>
      </c>
      <c r="Q1011" s="20" t="s">
        <v>1236</v>
      </c>
      <c r="R1011" s="20"/>
      <c r="S1011" s="20"/>
      <c r="T1011" s="20"/>
      <c r="U1011" s="20"/>
      <c r="V1011" s="20"/>
      <c r="W1011" s="20"/>
    </row>
    <row r="1012" customFormat="false" ht="15.75" hidden="false" customHeight="true" outlineLevel="0" collapsed="false">
      <c r="A1012" s="20" t="s">
        <v>1863</v>
      </c>
      <c r="B1012" s="20"/>
      <c r="C1012" s="20" t="s">
        <v>1239</v>
      </c>
      <c r="D1012" s="20"/>
      <c r="E1012" s="20"/>
      <c r="F1012" s="20"/>
      <c r="G1012" s="20" t="s">
        <v>1242</v>
      </c>
      <c r="H1012" s="20"/>
      <c r="I1012" s="20"/>
      <c r="J1012" s="20"/>
      <c r="K1012" s="20"/>
      <c r="L1012" s="20"/>
      <c r="M1012" s="20"/>
      <c r="N1012" s="20"/>
      <c r="O1012" s="20"/>
      <c r="P1012" s="20"/>
      <c r="Q1012" s="20"/>
      <c r="R1012" s="20"/>
      <c r="S1012" s="20"/>
      <c r="T1012" s="20"/>
      <c r="U1012" s="20"/>
      <c r="V1012" s="20"/>
      <c r="W1012" s="20"/>
    </row>
    <row r="1013" customFormat="false" ht="15.75" hidden="false" customHeight="true" outlineLevel="0" collapsed="false">
      <c r="A1013" s="20" t="s">
        <v>1864</v>
      </c>
      <c r="B1013" s="20"/>
      <c r="C1013" s="20" t="s">
        <v>1249</v>
      </c>
      <c r="D1013" s="20" t="s">
        <v>1244</v>
      </c>
      <c r="E1013" s="20"/>
      <c r="F1013" s="20"/>
      <c r="G1013" s="20" t="s">
        <v>1242</v>
      </c>
      <c r="H1013" s="20"/>
      <c r="I1013" s="20"/>
      <c r="J1013" s="20"/>
      <c r="K1013" s="20"/>
      <c r="L1013" s="20"/>
      <c r="M1013" s="20"/>
      <c r="N1013" s="20"/>
      <c r="O1013" s="20"/>
      <c r="P1013" s="20"/>
      <c r="Q1013" s="20"/>
      <c r="R1013" s="20"/>
      <c r="S1013" s="20"/>
      <c r="T1013" s="20"/>
      <c r="U1013" s="20"/>
      <c r="V1013" s="20"/>
      <c r="W1013" s="20"/>
    </row>
    <row r="1014" customFormat="false" ht="15.75" hidden="false" customHeight="true" outlineLevel="0" collapsed="false">
      <c r="A1014" s="20" t="s">
        <v>862</v>
      </c>
      <c r="B1014" s="20"/>
      <c r="C1014" s="20" t="s">
        <v>561</v>
      </c>
      <c r="D1014" s="20"/>
      <c r="E1014" s="20"/>
      <c r="F1014" s="20"/>
      <c r="G1014" s="20" t="s">
        <v>1232</v>
      </c>
      <c r="H1014" s="20"/>
      <c r="I1014" s="20"/>
      <c r="J1014" s="20"/>
      <c r="K1014" s="20"/>
      <c r="L1014" s="20"/>
      <c r="M1014" s="20"/>
      <c r="N1014" s="20"/>
      <c r="O1014" s="20"/>
      <c r="P1014" s="20"/>
      <c r="Q1014" s="20"/>
      <c r="R1014" s="20"/>
      <c r="S1014" s="20"/>
      <c r="T1014" s="20"/>
      <c r="U1014" s="20"/>
      <c r="V1014" s="20"/>
      <c r="W1014" s="20"/>
    </row>
    <row r="1015" customFormat="false" ht="15.75" hidden="false" customHeight="true" outlineLevel="0" collapsed="false">
      <c r="A1015" s="20" t="s">
        <v>1865</v>
      </c>
      <c r="B1015" s="20"/>
      <c r="C1015" s="20" t="s">
        <v>1250</v>
      </c>
      <c r="D1015" s="20"/>
      <c r="E1015" s="20"/>
      <c r="F1015" s="20"/>
      <c r="G1015" s="20" t="s">
        <v>1242</v>
      </c>
      <c r="H1015" s="20"/>
      <c r="I1015" s="20"/>
      <c r="J1015" s="20"/>
      <c r="K1015" s="20"/>
      <c r="L1015" s="20"/>
      <c r="M1015" s="20"/>
      <c r="N1015" s="20"/>
      <c r="O1015" s="20"/>
      <c r="P1015" s="20"/>
      <c r="Q1015" s="20"/>
      <c r="R1015" s="20"/>
      <c r="S1015" s="20"/>
      <c r="T1015" s="20"/>
      <c r="U1015" s="20"/>
      <c r="V1015" s="20"/>
      <c r="W1015" s="20"/>
    </row>
    <row r="1016" customFormat="false" ht="15.75" hidden="false" customHeight="true" outlineLevel="0" collapsed="false">
      <c r="A1016" s="20" t="s">
        <v>1866</v>
      </c>
      <c r="B1016" s="20"/>
      <c r="C1016" s="20" t="s">
        <v>1244</v>
      </c>
      <c r="D1016" s="20" t="s">
        <v>1245</v>
      </c>
      <c r="E1016" s="20"/>
      <c r="F1016" s="20"/>
      <c r="G1016" s="20" t="s">
        <v>1242</v>
      </c>
      <c r="H1016" s="20"/>
      <c r="I1016" s="20"/>
      <c r="J1016" s="20"/>
      <c r="K1016" s="20"/>
      <c r="L1016" s="20"/>
      <c r="M1016" s="20"/>
      <c r="N1016" s="20"/>
      <c r="O1016" s="20"/>
      <c r="P1016" s="20"/>
      <c r="Q1016" s="20"/>
      <c r="R1016" s="20"/>
      <c r="S1016" s="20"/>
      <c r="T1016" s="20"/>
      <c r="U1016" s="20"/>
      <c r="V1016" s="20"/>
      <c r="W1016" s="20"/>
    </row>
    <row r="1017" customFormat="false" ht="15.75" hidden="false" customHeight="true" outlineLevel="0" collapsed="false">
      <c r="A1017" s="20" t="s">
        <v>1867</v>
      </c>
      <c r="B1017" s="20"/>
      <c r="C1017" s="20" t="s">
        <v>1254</v>
      </c>
      <c r="D1017" s="20"/>
      <c r="E1017" s="20"/>
      <c r="F1017" s="20"/>
      <c r="G1017" s="20" t="s">
        <v>1242</v>
      </c>
      <c r="H1017" s="20"/>
      <c r="I1017" s="20"/>
      <c r="J1017" s="20"/>
      <c r="K1017" s="20"/>
      <c r="L1017" s="20"/>
      <c r="M1017" s="20"/>
      <c r="N1017" s="20"/>
      <c r="O1017" s="20"/>
      <c r="P1017" s="20"/>
      <c r="Q1017" s="20"/>
      <c r="R1017" s="20"/>
      <c r="S1017" s="20"/>
      <c r="T1017" s="20"/>
      <c r="U1017" s="20"/>
      <c r="V1017" s="20"/>
      <c r="W1017" s="20"/>
    </row>
    <row r="1018" customFormat="false" ht="15.75" hidden="false" customHeight="true" outlineLevel="0" collapsed="false">
      <c r="A1018" s="20" t="s">
        <v>1868</v>
      </c>
      <c r="B1018" s="20"/>
      <c r="C1018" s="20" t="s">
        <v>1620</v>
      </c>
      <c r="D1018" s="20"/>
      <c r="E1018" s="20"/>
      <c r="F1018" s="20"/>
      <c r="G1018" s="20" t="s">
        <v>1242</v>
      </c>
      <c r="H1018" s="20"/>
      <c r="I1018" s="20"/>
      <c r="J1018" s="20"/>
      <c r="K1018" s="20"/>
      <c r="L1018" s="20"/>
      <c r="M1018" s="20"/>
      <c r="N1018" s="20"/>
      <c r="O1018" s="20"/>
      <c r="P1018" s="20"/>
      <c r="Q1018" s="20"/>
      <c r="R1018" s="20"/>
      <c r="S1018" s="20"/>
      <c r="T1018" s="20"/>
      <c r="U1018" s="20"/>
      <c r="V1018" s="20"/>
      <c r="W1018" s="20"/>
    </row>
    <row r="1019" customFormat="false" ht="15.75" hidden="false" customHeight="true" outlineLevel="0" collapsed="false">
      <c r="A1019" s="20" t="s">
        <v>1869</v>
      </c>
      <c r="B1019" s="20"/>
      <c r="C1019" s="20" t="s">
        <v>1870</v>
      </c>
      <c r="D1019" s="20"/>
      <c r="E1019" s="20"/>
      <c r="F1019" s="20"/>
      <c r="G1019" s="20" t="s">
        <v>1242</v>
      </c>
      <c r="H1019" s="20"/>
      <c r="I1019" s="20"/>
      <c r="J1019" s="20"/>
      <c r="K1019" s="20"/>
      <c r="L1019" s="20"/>
      <c r="M1019" s="20"/>
      <c r="N1019" s="20"/>
      <c r="O1019" s="20"/>
      <c r="P1019" s="20"/>
      <c r="Q1019" s="20"/>
      <c r="R1019" s="20"/>
      <c r="S1019" s="20"/>
      <c r="T1019" s="20"/>
      <c r="U1019" s="20"/>
      <c r="V1019" s="20"/>
      <c r="W1019" s="20"/>
    </row>
    <row r="1020" customFormat="false" ht="15.75" hidden="false" customHeight="true" outlineLevel="0" collapsed="false">
      <c r="A1020" s="20" t="s">
        <v>1871</v>
      </c>
      <c r="B1020" s="20"/>
      <c r="C1020" s="20" t="s">
        <v>1256</v>
      </c>
      <c r="D1020" s="20"/>
      <c r="E1020" s="20"/>
      <c r="F1020" s="20"/>
      <c r="G1020" s="20" t="s">
        <v>1242</v>
      </c>
      <c r="H1020" s="20"/>
      <c r="I1020" s="20"/>
      <c r="J1020" s="20"/>
      <c r="K1020" s="20"/>
      <c r="L1020" s="20"/>
      <c r="M1020" s="20"/>
      <c r="N1020" s="20"/>
      <c r="O1020" s="20"/>
      <c r="P1020" s="20"/>
      <c r="Q1020" s="20"/>
      <c r="R1020" s="20"/>
      <c r="S1020" s="20"/>
      <c r="T1020" s="20"/>
      <c r="U1020" s="20"/>
      <c r="V1020" s="20"/>
      <c r="W1020" s="20"/>
    </row>
    <row r="1021" customFormat="false" ht="15.75" hidden="false" customHeight="true" outlineLevel="0" collapsed="false">
      <c r="A1021" s="20" t="s">
        <v>1872</v>
      </c>
      <c r="B1021" s="20"/>
      <c r="C1021" s="20" t="s">
        <v>1530</v>
      </c>
      <c r="D1021" s="20"/>
      <c r="E1021" s="20"/>
      <c r="F1021" s="20"/>
      <c r="G1021" s="20" t="s">
        <v>1242</v>
      </c>
      <c r="H1021" s="20"/>
      <c r="I1021" s="20"/>
      <c r="J1021" s="20"/>
      <c r="K1021" s="20"/>
      <c r="L1021" s="20"/>
      <c r="M1021" s="20"/>
      <c r="N1021" s="20"/>
      <c r="O1021" s="20"/>
      <c r="P1021" s="20"/>
      <c r="Q1021" s="20"/>
      <c r="R1021" s="20"/>
      <c r="S1021" s="20"/>
      <c r="T1021" s="20"/>
      <c r="U1021" s="20"/>
      <c r="V1021" s="20"/>
      <c r="W1021" s="20"/>
    </row>
    <row r="1022" customFormat="false" ht="15.75" hidden="false" customHeight="true" outlineLevel="0" collapsed="false">
      <c r="A1022" s="20" t="s">
        <v>1873</v>
      </c>
      <c r="B1022" s="20"/>
      <c r="C1022" s="20" t="s">
        <v>1402</v>
      </c>
      <c r="D1022" s="20"/>
      <c r="E1022" s="20"/>
      <c r="F1022" s="20"/>
      <c r="G1022" s="20" t="s">
        <v>1242</v>
      </c>
      <c r="H1022" s="20"/>
      <c r="I1022" s="20"/>
      <c r="J1022" s="20"/>
      <c r="K1022" s="20"/>
      <c r="L1022" s="20"/>
      <c r="M1022" s="20"/>
      <c r="N1022" s="20"/>
      <c r="O1022" s="20"/>
      <c r="P1022" s="20"/>
      <c r="Q1022" s="20"/>
      <c r="R1022" s="20"/>
      <c r="S1022" s="20"/>
      <c r="T1022" s="20"/>
      <c r="U1022" s="20"/>
      <c r="V1022" s="20"/>
      <c r="W1022" s="20"/>
    </row>
    <row r="1023" customFormat="false" ht="15.75" hidden="false" customHeight="true" outlineLevel="0" collapsed="false">
      <c r="A1023" s="20" t="s">
        <v>1874</v>
      </c>
      <c r="B1023" s="20"/>
      <c r="C1023" s="20" t="s">
        <v>1402</v>
      </c>
      <c r="D1023" s="20"/>
      <c r="E1023" s="20"/>
      <c r="F1023" s="20"/>
      <c r="G1023" s="20" t="s">
        <v>1242</v>
      </c>
      <c r="H1023" s="20"/>
      <c r="I1023" s="20"/>
      <c r="J1023" s="20"/>
      <c r="K1023" s="20"/>
      <c r="L1023" s="20"/>
      <c r="M1023" s="20"/>
      <c r="N1023" s="20"/>
      <c r="O1023" s="20"/>
      <c r="P1023" s="20"/>
      <c r="Q1023" s="20"/>
      <c r="R1023" s="20"/>
      <c r="S1023" s="20"/>
      <c r="T1023" s="20"/>
      <c r="U1023" s="20"/>
      <c r="V1023" s="20"/>
      <c r="W1023" s="20"/>
    </row>
    <row r="1024" customFormat="false" ht="15.75" hidden="false" customHeight="true" outlineLevel="0" collapsed="false">
      <c r="A1024" s="20" t="s">
        <v>1875</v>
      </c>
      <c r="B1024" s="20"/>
      <c r="C1024" s="20" t="s">
        <v>1402</v>
      </c>
      <c r="D1024" s="20"/>
      <c r="E1024" s="20"/>
      <c r="F1024" s="20"/>
      <c r="G1024" s="20" t="s">
        <v>1242</v>
      </c>
      <c r="H1024" s="20"/>
      <c r="I1024" s="20"/>
      <c r="J1024" s="20"/>
      <c r="K1024" s="20"/>
      <c r="L1024" s="20"/>
      <c r="M1024" s="20"/>
      <c r="N1024" s="20"/>
      <c r="O1024" s="20"/>
      <c r="P1024" s="20"/>
      <c r="Q1024" s="20"/>
      <c r="R1024" s="20"/>
      <c r="S1024" s="20"/>
      <c r="T1024" s="20"/>
      <c r="U1024" s="20"/>
      <c r="V1024" s="20"/>
      <c r="W1024" s="20"/>
    </row>
    <row r="1025" customFormat="false" ht="15.75" hidden="false" customHeight="true" outlineLevel="0" collapsed="false">
      <c r="A1025" s="20" t="s">
        <v>1876</v>
      </c>
      <c r="B1025" s="20"/>
      <c r="C1025" s="20" t="s">
        <v>1402</v>
      </c>
      <c r="D1025" s="20"/>
      <c r="E1025" s="20"/>
      <c r="F1025" s="20"/>
      <c r="G1025" s="20" t="s">
        <v>1242</v>
      </c>
      <c r="H1025" s="20"/>
      <c r="I1025" s="20"/>
      <c r="J1025" s="20"/>
      <c r="K1025" s="20"/>
      <c r="L1025" s="20"/>
      <c r="M1025" s="20"/>
      <c r="N1025" s="20"/>
      <c r="O1025" s="20"/>
      <c r="P1025" s="20"/>
      <c r="Q1025" s="20"/>
      <c r="R1025" s="20"/>
      <c r="S1025" s="20"/>
      <c r="T1025" s="20"/>
      <c r="U1025" s="20"/>
      <c r="V1025" s="20"/>
      <c r="W1025" s="20"/>
    </row>
    <row r="1026" customFormat="false" ht="15.75" hidden="false" customHeight="true" outlineLevel="0" collapsed="false">
      <c r="A1026" s="20" t="s">
        <v>1149</v>
      </c>
      <c r="B1026" s="20"/>
      <c r="C1026" s="20" t="s">
        <v>643</v>
      </c>
      <c r="D1026" s="20"/>
      <c r="E1026" s="20"/>
      <c r="F1026" s="20"/>
      <c r="G1026" s="20" t="s">
        <v>1232</v>
      </c>
      <c r="H1026" s="20"/>
      <c r="I1026" s="20"/>
      <c r="J1026" s="20"/>
      <c r="K1026" s="20"/>
      <c r="L1026" s="20"/>
      <c r="M1026" s="20"/>
      <c r="N1026" s="20"/>
      <c r="O1026" s="20"/>
      <c r="P1026" s="20"/>
      <c r="Q1026" s="20"/>
      <c r="R1026" s="20"/>
      <c r="S1026" s="20"/>
      <c r="T1026" s="20"/>
      <c r="U1026" s="20"/>
      <c r="V1026" s="20"/>
      <c r="W1026" s="20"/>
    </row>
    <row r="1027" customFormat="false" ht="15.75" hidden="false" customHeight="true" outlineLevel="0" collapsed="false">
      <c r="A1027" s="20" t="s">
        <v>1877</v>
      </c>
      <c r="B1027" s="20"/>
      <c r="C1027" s="20" t="s">
        <v>1336</v>
      </c>
      <c r="D1027" s="20"/>
      <c r="E1027" s="20"/>
      <c r="F1027" s="20"/>
      <c r="G1027" s="20" t="s">
        <v>1242</v>
      </c>
      <c r="H1027" s="20"/>
      <c r="I1027" s="20"/>
      <c r="J1027" s="20"/>
      <c r="K1027" s="20"/>
      <c r="L1027" s="20"/>
      <c r="M1027" s="20"/>
      <c r="N1027" s="20"/>
      <c r="O1027" s="20"/>
      <c r="P1027" s="20"/>
      <c r="Q1027" s="20"/>
      <c r="R1027" s="20"/>
      <c r="S1027" s="20"/>
      <c r="T1027" s="20"/>
      <c r="U1027" s="20"/>
      <c r="V1027" s="20"/>
      <c r="W1027" s="20"/>
    </row>
    <row r="1028" customFormat="false" ht="15.75" hidden="false" customHeight="true" outlineLevel="0" collapsed="false">
      <c r="A1028" s="20" t="s">
        <v>1878</v>
      </c>
      <c r="B1028" s="20"/>
      <c r="C1028" s="20" t="s">
        <v>1339</v>
      </c>
      <c r="D1028" s="20"/>
      <c r="E1028" s="20"/>
      <c r="F1028" s="20"/>
      <c r="G1028" s="20" t="s">
        <v>1242</v>
      </c>
      <c r="H1028" s="20"/>
      <c r="I1028" s="20"/>
      <c r="J1028" s="20"/>
      <c r="K1028" s="20"/>
      <c r="L1028" s="20"/>
      <c r="M1028" s="20"/>
      <c r="N1028" s="20"/>
      <c r="O1028" s="20"/>
      <c r="P1028" s="20"/>
      <c r="Q1028" s="20"/>
      <c r="R1028" s="20"/>
      <c r="S1028" s="20"/>
      <c r="T1028" s="20"/>
      <c r="U1028" s="20"/>
      <c r="V1028" s="20"/>
      <c r="W1028" s="20"/>
    </row>
    <row r="1029" customFormat="false" ht="15.75" hidden="false" customHeight="true" outlineLevel="0" collapsed="false">
      <c r="A1029" s="20" t="s">
        <v>1879</v>
      </c>
      <c r="B1029" s="20"/>
      <c r="C1029" s="20" t="s">
        <v>1560</v>
      </c>
      <c r="D1029" s="20"/>
      <c r="E1029" s="20"/>
      <c r="F1029" s="20"/>
      <c r="G1029" s="20" t="s">
        <v>1242</v>
      </c>
      <c r="H1029" s="20"/>
      <c r="I1029" s="20"/>
      <c r="J1029" s="20"/>
      <c r="K1029" s="20"/>
      <c r="L1029" s="20"/>
      <c r="M1029" s="20"/>
      <c r="N1029" s="20"/>
      <c r="O1029" s="20"/>
      <c r="P1029" s="20"/>
      <c r="Q1029" s="20"/>
      <c r="R1029" s="20"/>
      <c r="S1029" s="20"/>
      <c r="T1029" s="20"/>
      <c r="U1029" s="20"/>
      <c r="V1029" s="20"/>
      <c r="W1029" s="20"/>
    </row>
    <row r="1030" customFormat="false" ht="15.75" hidden="false" customHeight="true" outlineLevel="0" collapsed="false">
      <c r="A1030" s="20" t="s">
        <v>765</v>
      </c>
      <c r="B1030" s="20"/>
      <c r="C1030" s="20" t="s">
        <v>579</v>
      </c>
      <c r="D1030" s="20"/>
      <c r="E1030" s="20"/>
      <c r="F1030" s="20"/>
      <c r="G1030" s="20" t="s">
        <v>1232</v>
      </c>
      <c r="H1030" s="20" t="s">
        <v>1264</v>
      </c>
      <c r="I1030" s="20" t="s">
        <v>1265</v>
      </c>
      <c r="J1030" s="20"/>
      <c r="K1030" s="20"/>
      <c r="L1030" s="20"/>
      <c r="M1030" s="20"/>
      <c r="N1030" s="20"/>
      <c r="O1030" s="20"/>
      <c r="P1030" s="20" t="s">
        <v>1264</v>
      </c>
      <c r="Q1030" s="20" t="s">
        <v>1236</v>
      </c>
      <c r="R1030" s="20"/>
      <c r="S1030" s="20"/>
      <c r="T1030" s="20"/>
      <c r="U1030" s="20"/>
      <c r="V1030" s="20"/>
      <c r="W1030" s="20"/>
    </row>
    <row r="1031" customFormat="false" ht="15.75" hidden="false" customHeight="true" outlineLevel="0" collapsed="false">
      <c r="A1031" s="20" t="s">
        <v>925</v>
      </c>
      <c r="B1031" s="20"/>
      <c r="C1031" s="20" t="s">
        <v>652</v>
      </c>
      <c r="D1031" s="20" t="s">
        <v>1214</v>
      </c>
      <c r="E1031" s="20" t="s">
        <v>591</v>
      </c>
      <c r="F1031" s="20"/>
      <c r="G1031" s="20" t="s">
        <v>1232</v>
      </c>
      <c r="H1031" s="20"/>
      <c r="I1031" s="20"/>
      <c r="J1031" s="20"/>
      <c r="K1031" s="20"/>
      <c r="L1031" s="20"/>
      <c r="M1031" s="20"/>
      <c r="N1031" s="20"/>
      <c r="O1031" s="20"/>
      <c r="P1031" s="20"/>
      <c r="Q1031" s="20"/>
      <c r="R1031" s="20"/>
      <c r="S1031" s="20"/>
      <c r="T1031" s="20"/>
      <c r="U1031" s="20"/>
      <c r="V1031" s="20"/>
      <c r="W1031" s="20"/>
    </row>
    <row r="1032" customFormat="false" ht="15.75" hidden="false" customHeight="true" outlineLevel="0" collapsed="false">
      <c r="A1032" s="20" t="s">
        <v>940</v>
      </c>
      <c r="B1032" s="20"/>
      <c r="C1032" s="20" t="s">
        <v>580</v>
      </c>
      <c r="D1032" s="20"/>
      <c r="E1032" s="20"/>
      <c r="F1032" s="20"/>
      <c r="G1032" s="20" t="s">
        <v>1232</v>
      </c>
      <c r="H1032" s="20" t="s">
        <v>1272</v>
      </c>
      <c r="I1032" s="20" t="s">
        <v>1234</v>
      </c>
      <c r="J1032" s="20"/>
      <c r="K1032" s="20"/>
      <c r="L1032" s="20"/>
      <c r="M1032" s="20"/>
      <c r="N1032" s="20"/>
      <c r="O1032" s="20"/>
      <c r="P1032" s="20" t="s">
        <v>1273</v>
      </c>
      <c r="Q1032" s="20" t="s">
        <v>1252</v>
      </c>
      <c r="R1032" s="20"/>
      <c r="S1032" s="20"/>
      <c r="T1032" s="20"/>
      <c r="U1032" s="20"/>
      <c r="V1032" s="20"/>
      <c r="W1032" s="20"/>
    </row>
    <row r="1033" customFormat="false" ht="15.75" hidden="false" customHeight="true" outlineLevel="0" collapsed="false">
      <c r="A1033" s="20" t="s">
        <v>1056</v>
      </c>
      <c r="B1033" s="20"/>
      <c r="C1033" s="20" t="s">
        <v>657</v>
      </c>
      <c r="D1033" s="20"/>
      <c r="E1033" s="20"/>
      <c r="F1033" s="20"/>
      <c r="G1033" s="20" t="s">
        <v>1232</v>
      </c>
      <c r="H1033" s="20"/>
      <c r="I1033" s="20"/>
      <c r="J1033" s="20"/>
      <c r="K1033" s="20"/>
      <c r="L1033" s="20"/>
      <c r="M1033" s="20"/>
      <c r="N1033" s="20"/>
      <c r="O1033" s="20"/>
      <c r="P1033" s="20"/>
      <c r="Q1033" s="20"/>
      <c r="R1033" s="20"/>
      <c r="S1033" s="20"/>
      <c r="T1033" s="20"/>
      <c r="U1033" s="20"/>
      <c r="V1033" s="20"/>
      <c r="W1033" s="20"/>
    </row>
    <row r="1034" customFormat="false" ht="15.75" hidden="false" customHeight="true" outlineLevel="0" collapsed="false">
      <c r="A1034" s="20" t="s">
        <v>1880</v>
      </c>
      <c r="B1034" s="20"/>
      <c r="C1034" s="20" t="s">
        <v>1289</v>
      </c>
      <c r="D1034" s="20" t="s">
        <v>1290</v>
      </c>
      <c r="E1034" s="20" t="s">
        <v>1291</v>
      </c>
      <c r="F1034" s="20" t="s">
        <v>1244</v>
      </c>
      <c r="G1034" s="20" t="s">
        <v>1242</v>
      </c>
      <c r="H1034" s="20"/>
      <c r="I1034" s="20"/>
      <c r="J1034" s="20"/>
      <c r="K1034" s="20"/>
      <c r="L1034" s="20"/>
      <c r="M1034" s="20"/>
      <c r="N1034" s="20"/>
      <c r="O1034" s="20"/>
      <c r="P1034" s="20"/>
      <c r="Q1034" s="20"/>
      <c r="R1034" s="20"/>
      <c r="S1034" s="20"/>
      <c r="T1034" s="20"/>
      <c r="U1034" s="20"/>
      <c r="V1034" s="20"/>
      <c r="W1034" s="20"/>
    </row>
    <row r="1035" customFormat="false" ht="15.75" hidden="false" customHeight="true" outlineLevel="0" collapsed="false">
      <c r="A1035" s="20" t="s">
        <v>1881</v>
      </c>
      <c r="B1035" s="20"/>
      <c r="C1035" s="20" t="s">
        <v>1289</v>
      </c>
      <c r="D1035" s="20" t="s">
        <v>1290</v>
      </c>
      <c r="E1035" s="20" t="s">
        <v>1291</v>
      </c>
      <c r="F1035" s="20" t="s">
        <v>1244</v>
      </c>
      <c r="G1035" s="20" t="s">
        <v>1242</v>
      </c>
      <c r="H1035" s="20"/>
      <c r="I1035" s="20"/>
      <c r="J1035" s="20"/>
      <c r="K1035" s="20"/>
      <c r="L1035" s="20"/>
      <c r="M1035" s="20"/>
      <c r="N1035" s="20"/>
      <c r="O1035" s="20"/>
      <c r="P1035" s="20"/>
      <c r="Q1035" s="20"/>
      <c r="R1035" s="20"/>
      <c r="S1035" s="20"/>
      <c r="T1035" s="20"/>
      <c r="U1035" s="20"/>
      <c r="V1035" s="20"/>
      <c r="W1035" s="20"/>
    </row>
    <row r="1036" customFormat="false" ht="15.75" hidden="false" customHeight="true" outlineLevel="0" collapsed="false">
      <c r="A1036" s="20" t="s">
        <v>1882</v>
      </c>
      <c r="B1036" s="20"/>
      <c r="C1036" s="20" t="s">
        <v>1289</v>
      </c>
      <c r="D1036" s="20" t="s">
        <v>1290</v>
      </c>
      <c r="E1036" s="20" t="s">
        <v>1291</v>
      </c>
      <c r="F1036" s="20" t="s">
        <v>1244</v>
      </c>
      <c r="G1036" s="20" t="s">
        <v>1242</v>
      </c>
      <c r="H1036" s="20"/>
      <c r="I1036" s="20"/>
      <c r="J1036" s="20"/>
      <c r="K1036" s="20"/>
      <c r="L1036" s="20"/>
      <c r="M1036" s="20"/>
      <c r="N1036" s="20"/>
      <c r="O1036" s="20"/>
      <c r="P1036" s="20"/>
      <c r="Q1036" s="20"/>
      <c r="R1036" s="20"/>
      <c r="S1036" s="20"/>
      <c r="T1036" s="20"/>
      <c r="U1036" s="20"/>
      <c r="V1036" s="20"/>
      <c r="W1036" s="20"/>
    </row>
    <row r="1037" customFormat="false" ht="15.75" hidden="false" customHeight="true" outlineLevel="0" collapsed="false">
      <c r="A1037" s="20" t="s">
        <v>1883</v>
      </c>
      <c r="B1037" s="20"/>
      <c r="C1037" s="20" t="s">
        <v>1289</v>
      </c>
      <c r="D1037" s="20" t="s">
        <v>1290</v>
      </c>
      <c r="E1037" s="20" t="s">
        <v>1291</v>
      </c>
      <c r="F1037" s="20" t="s">
        <v>1244</v>
      </c>
      <c r="G1037" s="20" t="s">
        <v>1242</v>
      </c>
      <c r="H1037" s="20"/>
      <c r="I1037" s="20"/>
      <c r="J1037" s="20"/>
      <c r="K1037" s="20"/>
      <c r="L1037" s="20"/>
      <c r="M1037" s="20"/>
      <c r="N1037" s="20"/>
      <c r="O1037" s="20"/>
      <c r="P1037" s="20"/>
      <c r="Q1037" s="20"/>
      <c r="R1037" s="20"/>
      <c r="S1037" s="20"/>
      <c r="T1037" s="20"/>
      <c r="U1037" s="20"/>
      <c r="V1037" s="20"/>
      <c r="W1037" s="20"/>
    </row>
    <row r="1038" customFormat="false" ht="15.75" hidden="false" customHeight="true" outlineLevel="0" collapsed="false">
      <c r="A1038" s="20" t="s">
        <v>1884</v>
      </c>
      <c r="B1038" s="20"/>
      <c r="C1038" s="20" t="s">
        <v>1316</v>
      </c>
      <c r="D1038" s="20"/>
      <c r="E1038" s="20"/>
      <c r="F1038" s="20"/>
      <c r="G1038" s="20" t="s">
        <v>1242</v>
      </c>
      <c r="H1038" s="20"/>
      <c r="I1038" s="20"/>
      <c r="J1038" s="20"/>
      <c r="K1038" s="20"/>
      <c r="L1038" s="20"/>
      <c r="M1038" s="20"/>
      <c r="N1038" s="20"/>
      <c r="O1038" s="20"/>
      <c r="P1038" s="20"/>
      <c r="Q1038" s="20"/>
      <c r="R1038" s="20"/>
      <c r="S1038" s="20"/>
      <c r="T1038" s="20"/>
      <c r="U1038" s="20"/>
      <c r="V1038" s="20"/>
      <c r="W1038" s="20"/>
    </row>
    <row r="1039" customFormat="false" ht="15.75" hidden="false" customHeight="true" outlineLevel="0" collapsed="false">
      <c r="A1039" s="20" t="s">
        <v>1885</v>
      </c>
      <c r="B1039" s="20"/>
      <c r="C1039" s="20" t="s">
        <v>1289</v>
      </c>
      <c r="D1039" s="20" t="s">
        <v>1244</v>
      </c>
      <c r="E1039" s="20" t="s">
        <v>1525</v>
      </c>
      <c r="F1039" s="20" t="s">
        <v>1342</v>
      </c>
      <c r="G1039" s="20" t="s">
        <v>1242</v>
      </c>
      <c r="H1039" s="20"/>
      <c r="I1039" s="20"/>
      <c r="J1039" s="20"/>
      <c r="K1039" s="20"/>
      <c r="L1039" s="20"/>
      <c r="M1039" s="20"/>
      <c r="N1039" s="20"/>
      <c r="O1039" s="20"/>
      <c r="P1039" s="20"/>
      <c r="Q1039" s="20"/>
      <c r="R1039" s="20"/>
      <c r="S1039" s="20"/>
      <c r="T1039" s="20"/>
      <c r="U1039" s="20"/>
      <c r="V1039" s="20"/>
      <c r="W1039" s="20"/>
    </row>
    <row r="1040" customFormat="false" ht="15.75" hidden="false" customHeight="true" outlineLevel="0" collapsed="false">
      <c r="A1040" s="20" t="s">
        <v>1058</v>
      </c>
      <c r="B1040" s="20"/>
      <c r="C1040" s="20" t="s">
        <v>557</v>
      </c>
      <c r="D1040" s="20"/>
      <c r="E1040" s="20"/>
      <c r="F1040" s="20"/>
      <c r="G1040" s="20" t="s">
        <v>1232</v>
      </c>
      <c r="H1040" s="20" t="s">
        <v>1233</v>
      </c>
      <c r="I1040" s="20" t="s">
        <v>1234</v>
      </c>
      <c r="J1040" s="20"/>
      <c r="K1040" s="20"/>
      <c r="L1040" s="20"/>
      <c r="M1040" s="20"/>
      <c r="N1040" s="20"/>
      <c r="O1040" s="20"/>
      <c r="P1040" s="20" t="s">
        <v>1235</v>
      </c>
      <c r="Q1040" s="20" t="s">
        <v>1236</v>
      </c>
      <c r="R1040" s="20"/>
      <c r="S1040" s="20"/>
      <c r="T1040" s="20"/>
      <c r="U1040" s="20"/>
      <c r="V1040" s="20"/>
      <c r="W1040" s="20"/>
    </row>
    <row r="1041" customFormat="false" ht="15.75" hidden="false" customHeight="true" outlineLevel="0" collapsed="false">
      <c r="A1041" s="20" t="s">
        <v>1065</v>
      </c>
      <c r="B1041" s="20"/>
      <c r="C1041" s="20" t="s">
        <v>584</v>
      </c>
      <c r="D1041" s="20"/>
      <c r="E1041" s="20"/>
      <c r="F1041" s="20"/>
      <c r="G1041" s="20" t="s">
        <v>1232</v>
      </c>
      <c r="H1041" s="20" t="s">
        <v>1264</v>
      </c>
      <c r="I1041" s="20" t="s">
        <v>1265</v>
      </c>
      <c r="J1041" s="20"/>
      <c r="K1041" s="20"/>
      <c r="L1041" s="20"/>
      <c r="M1041" s="20"/>
      <c r="N1041" s="20"/>
      <c r="O1041" s="20"/>
      <c r="P1041" s="20" t="s">
        <v>1264</v>
      </c>
      <c r="Q1041" s="20" t="s">
        <v>1236</v>
      </c>
      <c r="R1041" s="20"/>
      <c r="S1041" s="20"/>
      <c r="T1041" s="20"/>
      <c r="U1041" s="20"/>
      <c r="V1041" s="20"/>
      <c r="W1041" s="20"/>
    </row>
    <row r="1042" customFormat="false" ht="15.75" hidden="false" customHeight="true" outlineLevel="0" collapsed="false">
      <c r="A1042" s="20" t="s">
        <v>1067</v>
      </c>
      <c r="B1042" s="20"/>
      <c r="C1042" s="20" t="s">
        <v>582</v>
      </c>
      <c r="D1042" s="20"/>
      <c r="E1042" s="20"/>
      <c r="F1042" s="20"/>
      <c r="G1042" s="20" t="s">
        <v>1232</v>
      </c>
      <c r="H1042" s="20"/>
      <c r="I1042" s="20"/>
      <c r="J1042" s="20"/>
      <c r="K1042" s="20"/>
      <c r="L1042" s="20"/>
      <c r="M1042" s="20"/>
      <c r="N1042" s="20"/>
      <c r="O1042" s="20"/>
      <c r="P1042" s="20"/>
      <c r="Q1042" s="20"/>
      <c r="R1042" s="20"/>
      <c r="S1042" s="20"/>
      <c r="T1042" s="20"/>
      <c r="U1042" s="20"/>
      <c r="V1042" s="20"/>
      <c r="W1042" s="20"/>
    </row>
    <row r="1043" customFormat="false" ht="15.75" hidden="false" customHeight="true" outlineLevel="0" collapsed="false">
      <c r="A1043" s="20" t="s">
        <v>1886</v>
      </c>
      <c r="B1043" s="20"/>
      <c r="C1043" s="20" t="s">
        <v>1339</v>
      </c>
      <c r="D1043" s="20"/>
      <c r="E1043" s="20"/>
      <c r="F1043" s="20"/>
      <c r="G1043" s="20" t="s">
        <v>1242</v>
      </c>
      <c r="H1043" s="20"/>
      <c r="I1043" s="20"/>
      <c r="J1043" s="20"/>
      <c r="K1043" s="20"/>
      <c r="L1043" s="20"/>
      <c r="M1043" s="20"/>
      <c r="N1043" s="20"/>
      <c r="O1043" s="20"/>
      <c r="P1043" s="20"/>
      <c r="Q1043" s="20"/>
      <c r="R1043" s="20"/>
      <c r="S1043" s="20"/>
      <c r="T1043" s="20"/>
      <c r="U1043" s="20"/>
      <c r="V1043" s="20"/>
      <c r="W1043" s="20"/>
    </row>
    <row r="1044" customFormat="false" ht="15.75" hidden="false" customHeight="true" outlineLevel="0" collapsed="false">
      <c r="A1044" s="20" t="s">
        <v>1887</v>
      </c>
      <c r="B1044" s="20"/>
      <c r="C1044" s="20" t="s">
        <v>1308</v>
      </c>
      <c r="D1044" s="20" t="s">
        <v>1309</v>
      </c>
      <c r="E1044" s="20" t="s">
        <v>1310</v>
      </c>
      <c r="F1044" s="20" t="s">
        <v>1311</v>
      </c>
      <c r="G1044" s="20" t="s">
        <v>1242</v>
      </c>
      <c r="H1044" s="20"/>
      <c r="I1044" s="20"/>
      <c r="J1044" s="20"/>
      <c r="K1044" s="20"/>
      <c r="L1044" s="20"/>
      <c r="M1044" s="20"/>
      <c r="N1044" s="20"/>
      <c r="O1044" s="20"/>
      <c r="P1044" s="20"/>
      <c r="Q1044" s="20"/>
      <c r="R1044" s="20"/>
      <c r="S1044" s="20"/>
      <c r="T1044" s="20"/>
      <c r="U1044" s="20"/>
      <c r="V1044" s="20"/>
      <c r="W1044" s="20"/>
    </row>
    <row r="1045" customFormat="false" ht="15.75" hidden="false" customHeight="true" outlineLevel="0" collapsed="false">
      <c r="A1045" s="20" t="s">
        <v>1115</v>
      </c>
      <c r="B1045" s="20"/>
      <c r="C1045" s="20" t="s">
        <v>590</v>
      </c>
      <c r="D1045" s="20" t="s">
        <v>591</v>
      </c>
      <c r="E1045" s="20"/>
      <c r="F1045" s="20"/>
      <c r="G1045" s="20" t="s">
        <v>1232</v>
      </c>
      <c r="H1045" s="20"/>
      <c r="I1045" s="20"/>
      <c r="J1045" s="20"/>
      <c r="K1045" s="20"/>
      <c r="L1045" s="20"/>
      <c r="M1045" s="20"/>
      <c r="N1045" s="20"/>
      <c r="O1045" s="20"/>
      <c r="P1045" s="20"/>
      <c r="Q1045" s="20"/>
      <c r="R1045" s="20"/>
      <c r="S1045" s="20"/>
      <c r="T1045" s="20"/>
      <c r="U1045" s="20"/>
      <c r="V1045" s="20"/>
      <c r="W1045" s="20"/>
    </row>
    <row r="1046" customFormat="false" ht="15.75" hidden="false" customHeight="true" outlineLevel="0" collapsed="false">
      <c r="A1046" s="20" t="s">
        <v>1055</v>
      </c>
      <c r="B1046" s="20"/>
      <c r="C1046" s="20" t="s">
        <v>572</v>
      </c>
      <c r="D1046" s="20"/>
      <c r="E1046" s="20"/>
      <c r="F1046" s="20"/>
      <c r="G1046" s="20" t="s">
        <v>1232</v>
      </c>
      <c r="H1046" s="20" t="s">
        <v>1274</v>
      </c>
      <c r="I1046" s="20" t="s">
        <v>1234</v>
      </c>
      <c r="J1046" s="20"/>
      <c r="K1046" s="20"/>
      <c r="L1046" s="20"/>
      <c r="M1046" s="20"/>
      <c r="N1046" s="20"/>
      <c r="O1046" s="20"/>
      <c r="P1046" s="20" t="s">
        <v>1275</v>
      </c>
      <c r="Q1046" s="20" t="s">
        <v>1252</v>
      </c>
      <c r="R1046" s="20"/>
      <c r="S1046" s="20"/>
      <c r="T1046" s="20"/>
      <c r="U1046" s="20"/>
      <c r="V1046" s="20"/>
      <c r="W1046" s="20"/>
    </row>
    <row r="1047" customFormat="false" ht="15.75" hidden="false" customHeight="true" outlineLevel="0" collapsed="false">
      <c r="A1047" s="20" t="s">
        <v>1076</v>
      </c>
      <c r="B1047" s="20"/>
      <c r="C1047" s="20" t="s">
        <v>576</v>
      </c>
      <c r="D1047" s="20" t="s">
        <v>1077</v>
      </c>
      <c r="E1047" s="20"/>
      <c r="F1047" s="20"/>
      <c r="G1047" s="20" t="s">
        <v>1232</v>
      </c>
      <c r="H1047" s="20"/>
      <c r="I1047" s="20"/>
      <c r="J1047" s="20"/>
      <c r="K1047" s="20"/>
      <c r="L1047" s="20"/>
      <c r="M1047" s="20"/>
      <c r="N1047" s="20"/>
      <c r="O1047" s="20"/>
      <c r="P1047" s="20"/>
      <c r="Q1047" s="20"/>
      <c r="R1047" s="20"/>
      <c r="S1047" s="20"/>
      <c r="T1047" s="20"/>
      <c r="U1047" s="20"/>
      <c r="V1047" s="20"/>
      <c r="W1047" s="20"/>
    </row>
    <row r="1048" customFormat="false" ht="15.75" hidden="false" customHeight="true" outlineLevel="0" collapsed="false">
      <c r="A1048" s="20" t="s">
        <v>788</v>
      </c>
      <c r="B1048" s="20"/>
      <c r="C1048" s="20" t="s">
        <v>600</v>
      </c>
      <c r="D1048" s="20"/>
      <c r="E1048" s="20"/>
      <c r="F1048" s="20"/>
      <c r="G1048" s="20" t="s">
        <v>1232</v>
      </c>
      <c r="H1048" s="20" t="s">
        <v>1274</v>
      </c>
      <c r="I1048" s="20" t="s">
        <v>1234</v>
      </c>
      <c r="J1048" s="20"/>
      <c r="K1048" s="20"/>
      <c r="L1048" s="20"/>
      <c r="M1048" s="20"/>
      <c r="N1048" s="20"/>
      <c r="O1048" s="20"/>
      <c r="P1048" s="20" t="s">
        <v>1275</v>
      </c>
      <c r="Q1048" s="20" t="s">
        <v>1252</v>
      </c>
      <c r="R1048" s="20"/>
      <c r="S1048" s="20"/>
      <c r="T1048" s="20"/>
      <c r="U1048" s="20"/>
      <c r="V1048" s="20"/>
      <c r="W1048" s="20"/>
    </row>
    <row r="1049" customFormat="false" ht="15.75" hidden="false" customHeight="true" outlineLevel="0" collapsed="false">
      <c r="A1049" s="20" t="s">
        <v>1059</v>
      </c>
      <c r="B1049" s="20"/>
      <c r="C1049" s="20" t="s">
        <v>557</v>
      </c>
      <c r="D1049" s="20"/>
      <c r="E1049" s="20"/>
      <c r="F1049" s="20"/>
      <c r="G1049" s="20" t="s">
        <v>1232</v>
      </c>
      <c r="H1049" s="20" t="s">
        <v>1233</v>
      </c>
      <c r="I1049" s="20" t="s">
        <v>1234</v>
      </c>
      <c r="J1049" s="20"/>
      <c r="K1049" s="20"/>
      <c r="L1049" s="20"/>
      <c r="M1049" s="20"/>
      <c r="N1049" s="20"/>
      <c r="O1049" s="20"/>
      <c r="P1049" s="20" t="s">
        <v>1235</v>
      </c>
      <c r="Q1049" s="20" t="s">
        <v>1236</v>
      </c>
      <c r="R1049" s="20"/>
      <c r="S1049" s="20"/>
      <c r="T1049" s="20"/>
      <c r="U1049" s="20"/>
      <c r="V1049" s="20"/>
      <c r="W1049" s="20"/>
    </row>
    <row r="1050" customFormat="false" ht="15.75" hidden="false" customHeight="true" outlineLevel="0" collapsed="false">
      <c r="A1050" s="20" t="s">
        <v>956</v>
      </c>
      <c r="B1050" s="20"/>
      <c r="C1050" s="20" t="s">
        <v>579</v>
      </c>
      <c r="D1050" s="20" t="s">
        <v>607</v>
      </c>
      <c r="E1050" s="20"/>
      <c r="F1050" s="20"/>
      <c r="G1050" s="20" t="s">
        <v>1232</v>
      </c>
      <c r="H1050" s="20"/>
      <c r="I1050" s="20"/>
      <c r="J1050" s="20"/>
      <c r="K1050" s="20"/>
      <c r="L1050" s="20"/>
      <c r="M1050" s="20"/>
      <c r="N1050" s="20"/>
      <c r="O1050" s="20"/>
      <c r="P1050" s="20"/>
      <c r="Q1050" s="20"/>
      <c r="R1050" s="20"/>
      <c r="S1050" s="20"/>
      <c r="T1050" s="20"/>
      <c r="U1050" s="20"/>
      <c r="V1050" s="20"/>
      <c r="W1050" s="20"/>
    </row>
    <row r="1051" customFormat="false" ht="15.75" hidden="false" customHeight="true" outlineLevel="0" collapsed="false">
      <c r="A1051" s="20" t="s">
        <v>1052</v>
      </c>
      <c r="B1051" s="20"/>
      <c r="C1051" s="20" t="s">
        <v>576</v>
      </c>
      <c r="D1051" s="20" t="s">
        <v>591</v>
      </c>
      <c r="E1051" s="20"/>
      <c r="F1051" s="20"/>
      <c r="G1051" s="20" t="s">
        <v>1232</v>
      </c>
      <c r="H1051" s="20"/>
      <c r="I1051" s="20"/>
      <c r="J1051" s="20"/>
      <c r="K1051" s="20"/>
      <c r="L1051" s="20"/>
      <c r="M1051" s="20"/>
      <c r="N1051" s="20"/>
      <c r="O1051" s="20"/>
      <c r="P1051" s="20"/>
      <c r="Q1051" s="20"/>
      <c r="R1051" s="20"/>
      <c r="S1051" s="20"/>
      <c r="T1051" s="20"/>
      <c r="U1051" s="20"/>
      <c r="V1051" s="20"/>
      <c r="W1051" s="20"/>
    </row>
    <row r="1052" customFormat="false" ht="15.75" hidden="false" customHeight="true" outlineLevel="0" collapsed="false">
      <c r="A1052" s="20" t="s">
        <v>938</v>
      </c>
      <c r="B1052" s="20"/>
      <c r="C1052" s="20" t="s">
        <v>651</v>
      </c>
      <c r="D1052" s="20" t="s">
        <v>652</v>
      </c>
      <c r="E1052" s="20" t="s">
        <v>653</v>
      </c>
      <c r="F1052" s="20" t="s">
        <v>552</v>
      </c>
      <c r="G1052" s="20" t="s">
        <v>1232</v>
      </c>
      <c r="H1052" s="20"/>
      <c r="I1052" s="20"/>
      <c r="J1052" s="20"/>
      <c r="K1052" s="20"/>
      <c r="L1052" s="20"/>
      <c r="M1052" s="20"/>
      <c r="N1052" s="20"/>
      <c r="O1052" s="20"/>
      <c r="P1052" s="20"/>
      <c r="Q1052" s="20"/>
      <c r="R1052" s="20"/>
      <c r="S1052" s="20"/>
      <c r="T1052" s="20"/>
      <c r="U1052" s="20"/>
      <c r="V1052" s="20"/>
      <c r="W1052" s="20"/>
    </row>
    <row r="1053" customFormat="false" ht="15.75" hidden="false" customHeight="true" outlineLevel="0" collapsed="false">
      <c r="A1053" s="20" t="s">
        <v>1888</v>
      </c>
      <c r="B1053" s="20"/>
      <c r="C1053" s="20" t="s">
        <v>1313</v>
      </c>
      <c r="D1053" s="20" t="s">
        <v>1889</v>
      </c>
      <c r="E1053" s="20"/>
      <c r="F1053" s="20"/>
      <c r="G1053" s="20" t="s">
        <v>1242</v>
      </c>
      <c r="H1053" s="20"/>
      <c r="I1053" s="20"/>
      <c r="J1053" s="20"/>
      <c r="K1053" s="20"/>
      <c r="L1053" s="20"/>
      <c r="M1053" s="20"/>
      <c r="N1053" s="20"/>
      <c r="O1053" s="20"/>
      <c r="P1053" s="20"/>
      <c r="Q1053" s="20"/>
      <c r="R1053" s="20"/>
      <c r="S1053" s="20"/>
      <c r="T1053" s="20"/>
      <c r="U1053" s="20"/>
      <c r="V1053" s="20"/>
      <c r="W1053" s="20"/>
    </row>
    <row r="1054" customFormat="false" ht="15.75" hidden="false" customHeight="true" outlineLevel="0" collapsed="false">
      <c r="A1054" s="20" t="s">
        <v>789</v>
      </c>
      <c r="B1054" s="20"/>
      <c r="C1054" s="20" t="s">
        <v>600</v>
      </c>
      <c r="D1054" s="20"/>
      <c r="E1054" s="20"/>
      <c r="F1054" s="20"/>
      <c r="G1054" s="20" t="s">
        <v>1232</v>
      </c>
      <c r="H1054" s="20" t="s">
        <v>1274</v>
      </c>
      <c r="I1054" s="20" t="s">
        <v>1234</v>
      </c>
      <c r="J1054" s="20"/>
      <c r="K1054" s="20"/>
      <c r="L1054" s="20"/>
      <c r="M1054" s="20"/>
      <c r="N1054" s="20"/>
      <c r="O1054" s="20"/>
      <c r="P1054" s="20" t="s">
        <v>1275</v>
      </c>
      <c r="Q1054" s="20" t="s">
        <v>1252</v>
      </c>
      <c r="R1054" s="20"/>
      <c r="S1054" s="20"/>
      <c r="T1054" s="20"/>
      <c r="U1054" s="20"/>
      <c r="V1054" s="20"/>
      <c r="W1054" s="20"/>
    </row>
    <row r="1055" customFormat="false" ht="15.75" hidden="false" customHeight="true" outlineLevel="0" collapsed="false">
      <c r="A1055" s="20" t="s">
        <v>1066</v>
      </c>
      <c r="B1055" s="20"/>
      <c r="C1055" s="20" t="s">
        <v>582</v>
      </c>
      <c r="D1055" s="20"/>
      <c r="E1055" s="20"/>
      <c r="F1055" s="20"/>
      <c r="G1055" s="20" t="s">
        <v>1232</v>
      </c>
      <c r="H1055" s="20"/>
      <c r="I1055" s="20"/>
      <c r="J1055" s="20"/>
      <c r="K1055" s="20"/>
      <c r="L1055" s="20"/>
      <c r="M1055" s="20"/>
      <c r="N1055" s="20"/>
      <c r="O1055" s="20"/>
      <c r="P1055" s="20"/>
      <c r="Q1055" s="20"/>
      <c r="R1055" s="20"/>
      <c r="S1055" s="20"/>
      <c r="T1055" s="20"/>
      <c r="U1055" s="20"/>
      <c r="V1055" s="20"/>
      <c r="W1055" s="20"/>
    </row>
    <row r="1056" customFormat="false" ht="15.75" hidden="false" customHeight="true" outlineLevel="0" collapsed="false">
      <c r="A1056" s="20" t="s">
        <v>1068</v>
      </c>
      <c r="B1056" s="20"/>
      <c r="C1056" s="20" t="s">
        <v>1214</v>
      </c>
      <c r="D1056" s="20" t="s">
        <v>591</v>
      </c>
      <c r="E1056" s="20"/>
      <c r="F1056" s="20"/>
      <c r="G1056" s="20" t="s">
        <v>1232</v>
      </c>
      <c r="H1056" s="20"/>
      <c r="I1056" s="20"/>
      <c r="J1056" s="20"/>
      <c r="K1056" s="20"/>
      <c r="L1056" s="20"/>
      <c r="M1056" s="20"/>
      <c r="N1056" s="20"/>
      <c r="O1056" s="20"/>
      <c r="P1056" s="20"/>
      <c r="Q1056" s="20"/>
      <c r="R1056" s="20"/>
      <c r="S1056" s="20"/>
      <c r="T1056" s="20"/>
      <c r="U1056" s="20"/>
      <c r="V1056" s="20"/>
      <c r="W1056" s="20"/>
    </row>
    <row r="1057" customFormat="false" ht="15.75" hidden="false" customHeight="true" outlineLevel="0" collapsed="false">
      <c r="A1057" s="20" t="s">
        <v>1890</v>
      </c>
      <c r="B1057" s="20"/>
      <c r="C1057" s="20" t="s">
        <v>1245</v>
      </c>
      <c r="D1057" s="20"/>
      <c r="E1057" s="20"/>
      <c r="F1057" s="20"/>
      <c r="G1057" s="20" t="s">
        <v>1242</v>
      </c>
      <c r="H1057" s="20"/>
      <c r="I1057" s="20"/>
      <c r="J1057" s="20"/>
      <c r="K1057" s="20"/>
      <c r="L1057" s="20"/>
      <c r="M1057" s="20"/>
      <c r="N1057" s="20"/>
      <c r="O1057" s="20"/>
      <c r="P1057" s="20"/>
      <c r="Q1057" s="20"/>
      <c r="R1057" s="20"/>
      <c r="S1057" s="20"/>
      <c r="T1057" s="20"/>
      <c r="U1057" s="20"/>
      <c r="V1057" s="20"/>
      <c r="W1057" s="20"/>
    </row>
    <row r="1058" customFormat="false" ht="15.75" hidden="false" customHeight="true" outlineLevel="0" collapsed="false">
      <c r="A1058" s="20" t="s">
        <v>1856</v>
      </c>
      <c r="B1058" s="20"/>
      <c r="C1058" s="20" t="s">
        <v>779</v>
      </c>
      <c r="D1058" s="20"/>
      <c r="E1058" s="20"/>
      <c r="F1058" s="20"/>
      <c r="G1058" s="20" t="s">
        <v>1242</v>
      </c>
      <c r="H1058" s="20"/>
      <c r="I1058" s="20"/>
      <c r="J1058" s="20"/>
      <c r="K1058" s="20"/>
      <c r="L1058" s="20"/>
      <c r="M1058" s="20"/>
      <c r="N1058" s="20"/>
      <c r="O1058" s="20"/>
      <c r="P1058" s="20"/>
      <c r="Q1058" s="20"/>
      <c r="R1058" s="20"/>
      <c r="S1058" s="20"/>
      <c r="T1058" s="20"/>
      <c r="U1058" s="20"/>
      <c r="V1058" s="20"/>
      <c r="W1058" s="20"/>
    </row>
    <row r="1059" customFormat="false" ht="15.75" hidden="false" customHeight="true" outlineLevel="0" collapsed="false">
      <c r="A1059" s="20" t="s">
        <v>1891</v>
      </c>
      <c r="B1059" s="20"/>
      <c r="C1059" s="20" t="s">
        <v>1892</v>
      </c>
      <c r="D1059" s="20"/>
      <c r="E1059" s="20"/>
      <c r="F1059" s="20"/>
      <c r="G1059" s="20" t="s">
        <v>1242</v>
      </c>
      <c r="H1059" s="20"/>
      <c r="I1059" s="20"/>
      <c r="J1059" s="20"/>
      <c r="K1059" s="20"/>
      <c r="L1059" s="20"/>
      <c r="M1059" s="20"/>
      <c r="N1059" s="20"/>
      <c r="O1059" s="20"/>
      <c r="P1059" s="20"/>
      <c r="Q1059" s="20"/>
      <c r="R1059" s="20"/>
      <c r="S1059" s="20"/>
      <c r="T1059" s="20"/>
      <c r="U1059" s="20"/>
      <c r="V1059" s="20"/>
      <c r="W1059" s="20"/>
    </row>
    <row r="1060" customFormat="false" ht="15.75" hidden="false" customHeight="true" outlineLevel="0" collapsed="false">
      <c r="A1060" s="20" t="s">
        <v>1893</v>
      </c>
      <c r="B1060" s="20"/>
      <c r="C1060" s="20" t="s">
        <v>1318</v>
      </c>
      <c r="D1060" s="20"/>
      <c r="E1060" s="20"/>
      <c r="F1060" s="20"/>
      <c r="G1060" s="20" t="s">
        <v>1242</v>
      </c>
      <c r="H1060" s="20"/>
      <c r="I1060" s="20"/>
      <c r="J1060" s="20"/>
      <c r="K1060" s="20"/>
      <c r="L1060" s="20"/>
      <c r="M1060" s="20"/>
      <c r="N1060" s="20"/>
      <c r="O1060" s="20"/>
      <c r="P1060" s="20"/>
      <c r="Q1060" s="20"/>
      <c r="R1060" s="20"/>
      <c r="S1060" s="20"/>
      <c r="T1060" s="20"/>
      <c r="U1060" s="20"/>
      <c r="V1060" s="20"/>
      <c r="W1060" s="20"/>
    </row>
    <row r="1061" customFormat="false" ht="15.75" hidden="false" customHeight="true" outlineLevel="0" collapsed="false">
      <c r="A1061" s="20" t="s">
        <v>1065</v>
      </c>
      <c r="B1061" s="20"/>
      <c r="C1061" s="20" t="s">
        <v>584</v>
      </c>
      <c r="D1061" s="20"/>
      <c r="E1061" s="20"/>
      <c r="F1061" s="20"/>
      <c r="G1061" s="20" t="s">
        <v>1232</v>
      </c>
      <c r="H1061" s="20" t="s">
        <v>1264</v>
      </c>
      <c r="I1061" s="20" t="s">
        <v>1265</v>
      </c>
      <c r="J1061" s="20"/>
      <c r="K1061" s="20"/>
      <c r="L1061" s="20"/>
      <c r="M1061" s="20"/>
      <c r="N1061" s="20"/>
      <c r="O1061" s="20"/>
      <c r="P1061" s="20" t="s">
        <v>1264</v>
      </c>
      <c r="Q1061" s="20" t="s">
        <v>1236</v>
      </c>
      <c r="R1061" s="20"/>
      <c r="S1061" s="20"/>
      <c r="T1061" s="20"/>
      <c r="U1061" s="20"/>
      <c r="V1061" s="20"/>
      <c r="W1061" s="20"/>
    </row>
    <row r="1062" customFormat="false" ht="15.75" hidden="false" customHeight="true" outlineLevel="0" collapsed="false">
      <c r="A1062" s="20" t="s">
        <v>1068</v>
      </c>
      <c r="B1062" s="20"/>
      <c r="C1062" s="20" t="s">
        <v>1214</v>
      </c>
      <c r="D1062" s="20" t="s">
        <v>591</v>
      </c>
      <c r="E1062" s="20"/>
      <c r="F1062" s="20"/>
      <c r="G1062" s="20" t="s">
        <v>1232</v>
      </c>
      <c r="H1062" s="20"/>
      <c r="I1062" s="20"/>
      <c r="J1062" s="20"/>
      <c r="K1062" s="20"/>
      <c r="L1062" s="20"/>
      <c r="M1062" s="20"/>
      <c r="N1062" s="20"/>
      <c r="O1062" s="20"/>
      <c r="P1062" s="20"/>
      <c r="Q1062" s="20"/>
      <c r="R1062" s="20"/>
      <c r="S1062" s="20"/>
      <c r="T1062" s="20"/>
      <c r="U1062" s="20"/>
      <c r="V1062" s="20"/>
      <c r="W1062" s="20"/>
    </row>
    <row r="1063" customFormat="false" ht="15.75" hidden="false" customHeight="true" outlineLevel="0" collapsed="false">
      <c r="A1063" s="20" t="s">
        <v>1894</v>
      </c>
      <c r="B1063" s="20"/>
      <c r="C1063" s="20" t="s">
        <v>1355</v>
      </c>
      <c r="D1063" s="20" t="s">
        <v>1287</v>
      </c>
      <c r="E1063" s="20"/>
      <c r="F1063" s="20"/>
      <c r="G1063" s="20" t="s">
        <v>1242</v>
      </c>
      <c r="H1063" s="20"/>
      <c r="I1063" s="20"/>
      <c r="J1063" s="20"/>
      <c r="K1063" s="20"/>
      <c r="L1063" s="20"/>
      <c r="M1063" s="20"/>
      <c r="N1063" s="20"/>
      <c r="O1063" s="20"/>
      <c r="P1063" s="20"/>
      <c r="Q1063" s="20"/>
      <c r="R1063" s="20"/>
      <c r="S1063" s="20"/>
      <c r="T1063" s="20"/>
      <c r="U1063" s="20"/>
      <c r="V1063" s="20"/>
      <c r="W1063" s="20"/>
    </row>
    <row r="1064" customFormat="false" ht="15.75" hidden="false" customHeight="true" outlineLevel="0" collapsed="false">
      <c r="A1064" s="20" t="s">
        <v>1895</v>
      </c>
      <c r="B1064" s="20"/>
      <c r="C1064" s="20" t="s">
        <v>1214</v>
      </c>
      <c r="D1064" s="20" t="s">
        <v>779</v>
      </c>
      <c r="E1064" s="20" t="s">
        <v>1322</v>
      </c>
      <c r="F1064" s="20"/>
      <c r="G1064" s="20" t="s">
        <v>1242</v>
      </c>
      <c r="H1064" s="20"/>
      <c r="I1064" s="20"/>
      <c r="J1064" s="20"/>
      <c r="K1064" s="20"/>
      <c r="L1064" s="20"/>
      <c r="M1064" s="20"/>
      <c r="N1064" s="20"/>
      <c r="O1064" s="20"/>
      <c r="P1064" s="20"/>
      <c r="Q1064" s="20"/>
      <c r="R1064" s="20"/>
      <c r="S1064" s="20"/>
      <c r="T1064" s="20"/>
      <c r="U1064" s="20"/>
      <c r="V1064" s="20"/>
      <c r="W1064" s="20"/>
    </row>
    <row r="1065" customFormat="false" ht="15.75" hidden="false" customHeight="true" outlineLevel="0" collapsed="false">
      <c r="A1065" s="20" t="s">
        <v>1896</v>
      </c>
      <c r="B1065" s="20"/>
      <c r="C1065" s="20" t="s">
        <v>1324</v>
      </c>
      <c r="D1065" s="20"/>
      <c r="E1065" s="20"/>
      <c r="F1065" s="20"/>
      <c r="G1065" s="20" t="s">
        <v>1242</v>
      </c>
      <c r="H1065" s="20"/>
      <c r="I1065" s="20"/>
      <c r="J1065" s="20"/>
      <c r="K1065" s="20"/>
      <c r="L1065" s="20"/>
      <c r="M1065" s="20"/>
      <c r="N1065" s="20"/>
      <c r="O1065" s="20"/>
      <c r="P1065" s="20"/>
      <c r="Q1065" s="20"/>
      <c r="R1065" s="20"/>
      <c r="S1065" s="20"/>
      <c r="T1065" s="20"/>
      <c r="U1065" s="20"/>
      <c r="V1065" s="20"/>
      <c r="W1065" s="20"/>
    </row>
    <row r="1066" customFormat="false" ht="15.75" hidden="false" customHeight="true" outlineLevel="0" collapsed="false">
      <c r="A1066" s="20" t="s">
        <v>1897</v>
      </c>
      <c r="B1066" s="20"/>
      <c r="C1066" s="20" t="s">
        <v>1382</v>
      </c>
      <c r="D1066" s="20" t="s">
        <v>1290</v>
      </c>
      <c r="E1066" s="20" t="s">
        <v>1244</v>
      </c>
      <c r="F1066" s="20" t="s">
        <v>1477</v>
      </c>
      <c r="G1066" s="20" t="s">
        <v>1242</v>
      </c>
      <c r="H1066" s="20"/>
      <c r="I1066" s="20"/>
      <c r="J1066" s="20"/>
      <c r="K1066" s="20"/>
      <c r="L1066" s="20"/>
      <c r="M1066" s="20"/>
      <c r="N1066" s="20"/>
      <c r="O1066" s="20"/>
      <c r="P1066" s="20"/>
      <c r="Q1066" s="20"/>
      <c r="R1066" s="20"/>
      <c r="S1066" s="20"/>
      <c r="T1066" s="20"/>
      <c r="U1066" s="20"/>
      <c r="V1066" s="20"/>
      <c r="W1066" s="20"/>
    </row>
    <row r="1067" customFormat="false" ht="15.75" hidden="false" customHeight="true" outlineLevel="0" collapsed="false">
      <c r="A1067" s="20" t="s">
        <v>1898</v>
      </c>
      <c r="B1067" s="20"/>
      <c r="C1067" s="20" t="s">
        <v>1560</v>
      </c>
      <c r="D1067" s="20"/>
      <c r="E1067" s="20"/>
      <c r="F1067" s="20"/>
      <c r="G1067" s="20" t="s">
        <v>1242</v>
      </c>
      <c r="H1067" s="20"/>
      <c r="I1067" s="20"/>
      <c r="J1067" s="20"/>
      <c r="K1067" s="20"/>
      <c r="L1067" s="20"/>
      <c r="M1067" s="20"/>
      <c r="N1067" s="20"/>
      <c r="O1067" s="20"/>
      <c r="P1067" s="20"/>
      <c r="Q1067" s="20"/>
      <c r="R1067" s="20"/>
      <c r="S1067" s="20"/>
      <c r="T1067" s="20"/>
      <c r="U1067" s="20"/>
      <c r="V1067" s="20"/>
      <c r="W1067" s="20"/>
    </row>
    <row r="1068" customFormat="false" ht="15.75" hidden="false" customHeight="true" outlineLevel="0" collapsed="false">
      <c r="A1068" s="20" t="s">
        <v>1899</v>
      </c>
      <c r="B1068" s="20"/>
      <c r="C1068" s="20" t="s">
        <v>1336</v>
      </c>
      <c r="D1068" s="20" t="s">
        <v>1304</v>
      </c>
      <c r="E1068" s="20"/>
      <c r="F1068" s="20"/>
      <c r="G1068" s="20" t="s">
        <v>1242</v>
      </c>
      <c r="H1068" s="20"/>
      <c r="I1068" s="20"/>
      <c r="J1068" s="20"/>
      <c r="K1068" s="20"/>
      <c r="L1068" s="20"/>
      <c r="M1068" s="20"/>
      <c r="N1068" s="20"/>
      <c r="O1068" s="20"/>
      <c r="P1068" s="20"/>
      <c r="Q1068" s="20"/>
      <c r="R1068" s="20"/>
      <c r="S1068" s="20"/>
      <c r="T1068" s="20"/>
      <c r="U1068" s="20"/>
      <c r="V1068" s="20"/>
      <c r="W1068" s="20"/>
    </row>
    <row r="1069" customFormat="false" ht="15.75" hidden="false" customHeight="true" outlineLevel="0" collapsed="false">
      <c r="A1069" s="20" t="s">
        <v>1900</v>
      </c>
      <c r="B1069" s="20"/>
      <c r="C1069" s="20" t="s">
        <v>1901</v>
      </c>
      <c r="D1069" s="20" t="s">
        <v>1324</v>
      </c>
      <c r="E1069" s="20"/>
      <c r="F1069" s="20"/>
      <c r="G1069" s="20" t="s">
        <v>1242</v>
      </c>
      <c r="H1069" s="20"/>
      <c r="I1069" s="20"/>
      <c r="J1069" s="20"/>
      <c r="K1069" s="20"/>
      <c r="L1069" s="20"/>
      <c r="M1069" s="20"/>
      <c r="N1069" s="20"/>
      <c r="O1069" s="20"/>
      <c r="P1069" s="20"/>
      <c r="Q1069" s="20"/>
      <c r="R1069" s="20"/>
      <c r="S1069" s="20"/>
      <c r="T1069" s="20"/>
      <c r="U1069" s="20"/>
      <c r="V1069" s="20"/>
      <c r="W1069" s="20"/>
    </row>
    <row r="1070" customFormat="false" ht="15.75" hidden="false" customHeight="true" outlineLevel="0" collapsed="false">
      <c r="A1070" s="20" t="s">
        <v>1110</v>
      </c>
      <c r="B1070" s="20"/>
      <c r="C1070" s="20" t="s">
        <v>550</v>
      </c>
      <c r="D1070" s="20" t="s">
        <v>551</v>
      </c>
      <c r="E1070" s="20" t="s">
        <v>552</v>
      </c>
      <c r="F1070" s="20" t="s">
        <v>553</v>
      </c>
      <c r="G1070" s="20" t="s">
        <v>1232</v>
      </c>
      <c r="H1070" s="20"/>
      <c r="I1070" s="20"/>
      <c r="J1070" s="20"/>
      <c r="K1070" s="20"/>
      <c r="L1070" s="20"/>
      <c r="M1070" s="20"/>
      <c r="N1070" s="20"/>
      <c r="O1070" s="20"/>
      <c r="P1070" s="20"/>
      <c r="Q1070" s="20"/>
      <c r="R1070" s="20"/>
      <c r="S1070" s="20"/>
      <c r="T1070" s="20"/>
      <c r="U1070" s="20"/>
      <c r="V1070" s="20"/>
      <c r="W1070" s="20"/>
    </row>
    <row r="1071" customFormat="false" ht="15.75" hidden="false" customHeight="true" outlineLevel="0" collapsed="false">
      <c r="A1071" s="20" t="s">
        <v>1902</v>
      </c>
      <c r="B1071" s="20"/>
      <c r="C1071" s="20" t="s">
        <v>1296</v>
      </c>
      <c r="D1071" s="20"/>
      <c r="E1071" s="20"/>
      <c r="F1071" s="20"/>
      <c r="G1071" s="20" t="s">
        <v>1242</v>
      </c>
      <c r="H1071" s="20"/>
      <c r="I1071" s="20"/>
      <c r="J1071" s="20"/>
      <c r="K1071" s="20"/>
      <c r="L1071" s="20"/>
      <c r="M1071" s="20"/>
      <c r="N1071" s="20"/>
      <c r="O1071" s="20"/>
      <c r="P1071" s="20"/>
      <c r="Q1071" s="20"/>
      <c r="R1071" s="20"/>
      <c r="S1071" s="20"/>
      <c r="T1071" s="20"/>
      <c r="U1071" s="20"/>
      <c r="V1071" s="20"/>
      <c r="W1071" s="20"/>
    </row>
    <row r="1072" customFormat="false" ht="15.75" hidden="false" customHeight="true" outlineLevel="0" collapsed="false">
      <c r="A1072" s="20" t="s">
        <v>1057</v>
      </c>
      <c r="B1072" s="20"/>
      <c r="C1072" s="20" t="s">
        <v>567</v>
      </c>
      <c r="D1072" s="20"/>
      <c r="E1072" s="20"/>
      <c r="F1072" s="20"/>
      <c r="G1072" s="20" t="s">
        <v>1232</v>
      </c>
      <c r="H1072" s="20" t="s">
        <v>1300</v>
      </c>
      <c r="I1072" s="20" t="s">
        <v>1301</v>
      </c>
      <c r="J1072" s="20"/>
      <c r="K1072" s="20"/>
      <c r="L1072" s="20"/>
      <c r="M1072" s="20"/>
      <c r="N1072" s="20"/>
      <c r="O1072" s="20"/>
      <c r="P1072" s="20" t="s">
        <v>1302</v>
      </c>
      <c r="Q1072" s="20" t="s">
        <v>1236</v>
      </c>
      <c r="R1072" s="20"/>
      <c r="S1072" s="20"/>
      <c r="T1072" s="20"/>
      <c r="U1072" s="20"/>
      <c r="V1072" s="20"/>
      <c r="W1072" s="20"/>
    </row>
    <row r="1073" customFormat="false" ht="15.75" hidden="false" customHeight="true" outlineLevel="0" collapsed="false">
      <c r="A1073" s="20" t="s">
        <v>1855</v>
      </c>
      <c r="B1073" s="20"/>
      <c r="C1073" s="20" t="s">
        <v>1299</v>
      </c>
      <c r="D1073" s="20"/>
      <c r="E1073" s="20"/>
      <c r="F1073" s="20"/>
      <c r="G1073" s="20" t="s">
        <v>1242</v>
      </c>
      <c r="H1073" s="20"/>
      <c r="I1073" s="20"/>
      <c r="J1073" s="20"/>
      <c r="K1073" s="20"/>
      <c r="L1073" s="20"/>
      <c r="M1073" s="20"/>
      <c r="N1073" s="20"/>
      <c r="O1073" s="20"/>
      <c r="P1073" s="20"/>
      <c r="Q1073" s="20"/>
      <c r="R1073" s="20"/>
      <c r="S1073" s="20"/>
      <c r="T1073" s="20"/>
      <c r="U1073" s="20"/>
      <c r="V1073" s="20"/>
      <c r="W1073" s="20"/>
    </row>
    <row r="1074" customFormat="false" ht="15.75" hidden="false" customHeight="true" outlineLevel="0" collapsed="false">
      <c r="A1074" s="20" t="s">
        <v>1903</v>
      </c>
      <c r="B1074" s="20"/>
      <c r="C1074" s="20" t="s">
        <v>1285</v>
      </c>
      <c r="D1074" s="20" t="s">
        <v>1286</v>
      </c>
      <c r="E1074" s="20" t="s">
        <v>1244</v>
      </c>
      <c r="F1074" s="20" t="s">
        <v>1287</v>
      </c>
      <c r="G1074" s="20" t="s">
        <v>1242</v>
      </c>
      <c r="H1074" s="20"/>
      <c r="I1074" s="20"/>
      <c r="J1074" s="20"/>
      <c r="K1074" s="20"/>
      <c r="L1074" s="20"/>
      <c r="M1074" s="20"/>
      <c r="N1074" s="20"/>
      <c r="O1074" s="20"/>
      <c r="P1074" s="20"/>
      <c r="Q1074" s="20"/>
      <c r="R1074" s="20"/>
      <c r="S1074" s="20"/>
      <c r="T1074" s="20"/>
      <c r="U1074" s="20"/>
      <c r="V1074" s="20"/>
      <c r="W1074" s="20"/>
    </row>
    <row r="1075" customFormat="false" ht="15.75" hidden="false" customHeight="true" outlineLevel="0" collapsed="false">
      <c r="A1075" s="20" t="s">
        <v>1871</v>
      </c>
      <c r="B1075" s="20"/>
      <c r="C1075" s="20" t="s">
        <v>1256</v>
      </c>
      <c r="D1075" s="20"/>
      <c r="E1075" s="20"/>
      <c r="F1075" s="20"/>
      <c r="G1075" s="20" t="s">
        <v>1242</v>
      </c>
      <c r="H1075" s="20"/>
      <c r="I1075" s="20"/>
      <c r="J1075" s="20"/>
      <c r="K1075" s="20"/>
      <c r="L1075" s="20"/>
      <c r="M1075" s="20"/>
      <c r="N1075" s="20"/>
      <c r="O1075" s="20"/>
      <c r="P1075" s="20"/>
      <c r="Q1075" s="20"/>
      <c r="R1075" s="20"/>
      <c r="S1075" s="20"/>
      <c r="T1075" s="20"/>
      <c r="U1075" s="20"/>
      <c r="V1075" s="20"/>
      <c r="W1075" s="20"/>
    </row>
    <row r="1076" customFormat="false" ht="15.75" hidden="false" customHeight="true" outlineLevel="0" collapsed="false">
      <c r="A1076" s="20" t="s">
        <v>1904</v>
      </c>
      <c r="B1076" s="20"/>
      <c r="C1076" s="20" t="s">
        <v>1679</v>
      </c>
      <c r="D1076" s="20"/>
      <c r="E1076" s="20"/>
      <c r="F1076" s="20"/>
      <c r="G1076" s="20" t="s">
        <v>1242</v>
      </c>
      <c r="H1076" s="20"/>
      <c r="I1076" s="20"/>
      <c r="J1076" s="20"/>
      <c r="K1076" s="20"/>
      <c r="L1076" s="20"/>
      <c r="M1076" s="20"/>
      <c r="N1076" s="20"/>
      <c r="O1076" s="20"/>
      <c r="P1076" s="20"/>
      <c r="Q1076" s="20"/>
      <c r="R1076" s="20"/>
      <c r="S1076" s="20"/>
      <c r="T1076" s="20"/>
      <c r="U1076" s="20"/>
      <c r="V1076" s="20"/>
      <c r="W1076" s="20"/>
    </row>
    <row r="1077" customFormat="false" ht="15.75" hidden="false" customHeight="true" outlineLevel="0" collapsed="false">
      <c r="A1077" s="20" t="s">
        <v>1191</v>
      </c>
      <c r="B1077" s="20"/>
      <c r="C1077" s="20" t="s">
        <v>1192</v>
      </c>
      <c r="D1077" s="20"/>
      <c r="E1077" s="20"/>
      <c r="F1077" s="20"/>
      <c r="G1077" s="20" t="s">
        <v>1232</v>
      </c>
      <c r="H1077" s="20"/>
      <c r="I1077" s="20"/>
      <c r="J1077" s="20"/>
      <c r="K1077" s="20"/>
      <c r="L1077" s="20"/>
      <c r="M1077" s="20"/>
      <c r="N1077" s="20"/>
      <c r="O1077" s="20"/>
      <c r="P1077" s="20"/>
      <c r="Q1077" s="20"/>
      <c r="R1077" s="20"/>
      <c r="S1077" s="20"/>
      <c r="T1077" s="20"/>
      <c r="U1077" s="20"/>
      <c r="V1077" s="20"/>
      <c r="W1077" s="20"/>
    </row>
    <row r="1078" customFormat="false" ht="15.75" hidden="false" customHeight="true" outlineLevel="0" collapsed="false">
      <c r="A1078" s="20" t="s">
        <v>1027</v>
      </c>
      <c r="B1078" s="20"/>
      <c r="C1078" s="20" t="s">
        <v>1213</v>
      </c>
      <c r="D1078" s="20" t="s">
        <v>675</v>
      </c>
      <c r="E1078" s="20"/>
      <c r="F1078" s="20"/>
      <c r="G1078" s="20" t="s">
        <v>1232</v>
      </c>
      <c r="H1078" s="20"/>
      <c r="I1078" s="20"/>
      <c r="J1078" s="20"/>
      <c r="K1078" s="20"/>
      <c r="L1078" s="20"/>
      <c r="M1078" s="20"/>
      <c r="N1078" s="20"/>
      <c r="O1078" s="20"/>
      <c r="P1078" s="20"/>
      <c r="Q1078" s="20"/>
      <c r="R1078" s="20"/>
      <c r="S1078" s="20"/>
      <c r="T1078" s="20"/>
      <c r="U1078" s="20"/>
      <c r="V1078" s="20"/>
      <c r="W1078" s="20"/>
    </row>
    <row r="1079" customFormat="false" ht="15.75" hidden="false" customHeight="true" outlineLevel="0" collapsed="false">
      <c r="A1079" s="20" t="s">
        <v>1090</v>
      </c>
      <c r="B1079" s="20"/>
      <c r="C1079" s="20" t="s">
        <v>673</v>
      </c>
      <c r="D1079" s="20" t="s">
        <v>675</v>
      </c>
      <c r="E1079" s="20" t="s">
        <v>550</v>
      </c>
      <c r="F1079" s="20"/>
      <c r="G1079" s="20" t="s">
        <v>1232</v>
      </c>
      <c r="H1079" s="20"/>
      <c r="I1079" s="20"/>
      <c r="J1079" s="20"/>
      <c r="K1079" s="20"/>
      <c r="L1079" s="20"/>
      <c r="M1079" s="20"/>
      <c r="N1079" s="20"/>
      <c r="O1079" s="20"/>
      <c r="P1079" s="20"/>
      <c r="Q1079" s="20"/>
      <c r="R1079" s="20"/>
      <c r="S1079" s="20"/>
      <c r="T1079" s="20"/>
      <c r="U1079" s="20"/>
      <c r="V1079" s="20"/>
      <c r="W1079" s="20"/>
    </row>
    <row r="1080" customFormat="false" ht="15.75" hidden="false" customHeight="true" outlineLevel="0" collapsed="false">
      <c r="A1080" s="20" t="s">
        <v>1090</v>
      </c>
      <c r="B1080" s="20"/>
      <c r="C1080" s="20" t="s">
        <v>673</v>
      </c>
      <c r="D1080" s="20" t="s">
        <v>675</v>
      </c>
      <c r="E1080" s="20" t="s">
        <v>550</v>
      </c>
      <c r="F1080" s="20"/>
      <c r="G1080" s="20" t="s">
        <v>1232</v>
      </c>
      <c r="H1080" s="20"/>
      <c r="I1080" s="20"/>
      <c r="J1080" s="20"/>
      <c r="K1080" s="20"/>
      <c r="L1080" s="20"/>
      <c r="M1080" s="20"/>
      <c r="N1080" s="20"/>
      <c r="O1080" s="20"/>
      <c r="P1080" s="20"/>
      <c r="Q1080" s="20"/>
      <c r="R1080" s="20"/>
      <c r="S1080" s="20"/>
      <c r="T1080" s="20"/>
      <c r="U1080" s="20"/>
      <c r="V1080" s="20"/>
      <c r="W1080" s="20"/>
    </row>
    <row r="1081" customFormat="false" ht="15.75" hidden="false" customHeight="true" outlineLevel="0" collapsed="false">
      <c r="A1081" s="20" t="s">
        <v>613</v>
      </c>
      <c r="B1081" s="20"/>
      <c r="C1081" s="20" t="s">
        <v>557</v>
      </c>
      <c r="D1081" s="20" t="s">
        <v>614</v>
      </c>
      <c r="E1081" s="20"/>
      <c r="F1081" s="20"/>
      <c r="G1081" s="20" t="s">
        <v>1232</v>
      </c>
      <c r="H1081" s="20"/>
      <c r="I1081" s="20"/>
      <c r="J1081" s="20"/>
      <c r="K1081" s="20"/>
      <c r="L1081" s="20"/>
      <c r="M1081" s="20"/>
      <c r="N1081" s="20"/>
      <c r="O1081" s="20"/>
      <c r="P1081" s="20"/>
      <c r="Q1081" s="20"/>
      <c r="R1081" s="20"/>
      <c r="S1081" s="20"/>
      <c r="T1081" s="20"/>
      <c r="U1081" s="20"/>
      <c r="V1081" s="20"/>
      <c r="W1081" s="20"/>
    </row>
    <row r="1082" customFormat="false" ht="15.75" hidden="false" customHeight="true" outlineLevel="0" collapsed="false">
      <c r="A1082" s="20" t="s">
        <v>1053</v>
      </c>
      <c r="B1082" s="20"/>
      <c r="C1082" s="20" t="s">
        <v>559</v>
      </c>
      <c r="D1082" s="20"/>
      <c r="E1082" s="20"/>
      <c r="F1082" s="20"/>
      <c r="G1082" s="20" t="s">
        <v>1232</v>
      </c>
      <c r="H1082" s="20" t="s">
        <v>1251</v>
      </c>
      <c r="I1082" s="20" t="s">
        <v>1234</v>
      </c>
      <c r="J1082" s="20"/>
      <c r="K1082" s="20"/>
      <c r="L1082" s="20"/>
      <c r="M1082" s="20"/>
      <c r="N1082" s="20"/>
      <c r="O1082" s="20"/>
      <c r="P1082" s="20" t="s">
        <v>1251</v>
      </c>
      <c r="Q1082" s="20" t="s">
        <v>1252</v>
      </c>
      <c r="R1082" s="20"/>
      <c r="S1082" s="20"/>
      <c r="T1082" s="20"/>
      <c r="U1082" s="20"/>
      <c r="V1082" s="20"/>
      <c r="W1082" s="20"/>
    </row>
    <row r="1083" customFormat="false" ht="15.75" hidden="false" customHeight="true" outlineLevel="0" collapsed="false">
      <c r="A1083" s="20" t="s">
        <v>1054</v>
      </c>
      <c r="B1083" s="20"/>
      <c r="C1083" s="20" t="s">
        <v>559</v>
      </c>
      <c r="D1083" s="20"/>
      <c r="E1083" s="20"/>
      <c r="F1083" s="20"/>
      <c r="G1083" s="20" t="s">
        <v>1232</v>
      </c>
      <c r="H1083" s="20" t="s">
        <v>1251</v>
      </c>
      <c r="I1083" s="20" t="s">
        <v>1234</v>
      </c>
      <c r="J1083" s="20"/>
      <c r="K1083" s="20"/>
      <c r="L1083" s="20"/>
      <c r="M1083" s="20"/>
      <c r="N1083" s="20"/>
      <c r="O1083" s="20"/>
      <c r="P1083" s="20" t="s">
        <v>1251</v>
      </c>
      <c r="Q1083" s="20" t="s">
        <v>1252</v>
      </c>
      <c r="R1083" s="20"/>
      <c r="S1083" s="20"/>
      <c r="T1083" s="20"/>
      <c r="U1083" s="20"/>
      <c r="V1083" s="20"/>
      <c r="W1083" s="20"/>
    </row>
    <row r="1084" customFormat="false" ht="15.75" hidden="false" customHeight="true" outlineLevel="0" collapsed="false">
      <c r="A1084" s="20" t="s">
        <v>685</v>
      </c>
      <c r="B1084" s="20"/>
      <c r="C1084" s="20" t="s">
        <v>683</v>
      </c>
      <c r="D1084" s="20"/>
      <c r="E1084" s="20"/>
      <c r="F1084" s="20"/>
      <c r="G1084" s="20" t="s">
        <v>1232</v>
      </c>
      <c r="H1084" s="20"/>
      <c r="I1084" s="20"/>
      <c r="J1084" s="20"/>
      <c r="K1084" s="20"/>
      <c r="L1084" s="20"/>
      <c r="M1084" s="20"/>
      <c r="N1084" s="20"/>
      <c r="O1084" s="20"/>
      <c r="P1084" s="20"/>
      <c r="Q1084" s="20"/>
      <c r="R1084" s="20"/>
      <c r="S1084" s="20"/>
      <c r="T1084" s="20"/>
      <c r="U1084" s="20"/>
      <c r="V1084" s="20"/>
      <c r="W1084" s="20"/>
    </row>
    <row r="1085" customFormat="false" ht="15.75" hidden="false" customHeight="true" outlineLevel="0" collapsed="false">
      <c r="A1085" s="20" t="s">
        <v>684</v>
      </c>
      <c r="B1085" s="20"/>
      <c r="C1085" s="20" t="s">
        <v>683</v>
      </c>
      <c r="D1085" s="20"/>
      <c r="E1085" s="20"/>
      <c r="F1085" s="20"/>
      <c r="G1085" s="20" t="s">
        <v>1232</v>
      </c>
      <c r="H1085" s="20"/>
      <c r="I1085" s="20"/>
      <c r="J1085" s="20"/>
      <c r="K1085" s="20"/>
      <c r="L1085" s="20"/>
      <c r="M1085" s="20"/>
      <c r="N1085" s="20"/>
      <c r="O1085" s="20"/>
      <c r="P1085" s="20"/>
      <c r="Q1085" s="20"/>
      <c r="R1085" s="20"/>
      <c r="S1085" s="20"/>
      <c r="T1085" s="20"/>
      <c r="U1085" s="20"/>
      <c r="V1085" s="20"/>
      <c r="W1085" s="20"/>
    </row>
    <row r="1086" customFormat="false" ht="15.75" hidden="false" customHeight="true" outlineLevel="0" collapsed="false">
      <c r="A1086" s="20" t="s">
        <v>1058</v>
      </c>
      <c r="B1086" s="20"/>
      <c r="C1086" s="20" t="s">
        <v>557</v>
      </c>
      <c r="D1086" s="20"/>
      <c r="E1086" s="20"/>
      <c r="F1086" s="20"/>
      <c r="G1086" s="20" t="s">
        <v>1232</v>
      </c>
      <c r="H1086" s="20" t="s">
        <v>1233</v>
      </c>
      <c r="I1086" s="20" t="s">
        <v>1234</v>
      </c>
      <c r="J1086" s="20"/>
      <c r="K1086" s="20"/>
      <c r="L1086" s="20"/>
      <c r="M1086" s="20"/>
      <c r="N1086" s="20"/>
      <c r="O1086" s="20"/>
      <c r="P1086" s="20" t="s">
        <v>1235</v>
      </c>
      <c r="Q1086" s="20" t="s">
        <v>1236</v>
      </c>
      <c r="R1086" s="20"/>
      <c r="S1086" s="20"/>
      <c r="T1086" s="20"/>
      <c r="U1086" s="20"/>
      <c r="V1086" s="20"/>
      <c r="W1086" s="20"/>
    </row>
    <row r="1087" customFormat="false" ht="15.75" hidden="false" customHeight="true" outlineLevel="0" collapsed="false">
      <c r="A1087" s="20" t="s">
        <v>1905</v>
      </c>
      <c r="B1087" s="20"/>
      <c r="C1087" s="20" t="s">
        <v>1316</v>
      </c>
      <c r="D1087" s="20"/>
      <c r="E1087" s="20"/>
      <c r="F1087" s="20"/>
      <c r="G1087" s="20" t="s">
        <v>1242</v>
      </c>
      <c r="H1087" s="20"/>
      <c r="I1087" s="20"/>
      <c r="J1087" s="20"/>
      <c r="K1087" s="20"/>
      <c r="L1087" s="20"/>
      <c r="M1087" s="20"/>
      <c r="N1087" s="20"/>
      <c r="O1087" s="20"/>
      <c r="P1087" s="20"/>
      <c r="Q1087" s="20"/>
      <c r="R1087" s="20"/>
      <c r="S1087" s="20"/>
      <c r="T1087" s="20"/>
      <c r="U1087" s="20"/>
      <c r="V1087" s="20"/>
      <c r="W1087" s="20"/>
    </row>
    <row r="1088" customFormat="false" ht="15.75" hidden="false" customHeight="true" outlineLevel="0" collapsed="false">
      <c r="A1088" s="20" t="s">
        <v>1059</v>
      </c>
      <c r="B1088" s="20"/>
      <c r="C1088" s="20" t="s">
        <v>557</v>
      </c>
      <c r="D1088" s="20"/>
      <c r="E1088" s="20"/>
      <c r="F1088" s="20"/>
      <c r="G1088" s="20" t="s">
        <v>1232</v>
      </c>
      <c r="H1088" s="20" t="s">
        <v>1233</v>
      </c>
      <c r="I1088" s="20" t="s">
        <v>1234</v>
      </c>
      <c r="J1088" s="20"/>
      <c r="K1088" s="20"/>
      <c r="L1088" s="20"/>
      <c r="M1088" s="20"/>
      <c r="N1088" s="20"/>
      <c r="O1088" s="20"/>
      <c r="P1088" s="20" t="s">
        <v>1235</v>
      </c>
      <c r="Q1088" s="20" t="s">
        <v>1236</v>
      </c>
      <c r="R1088" s="20"/>
      <c r="S1088" s="20"/>
      <c r="T1088" s="20"/>
      <c r="U1088" s="20"/>
      <c r="V1088" s="20"/>
      <c r="W1088" s="20"/>
    </row>
    <row r="1089" customFormat="false" ht="15.75" hidden="false" customHeight="true" outlineLevel="0" collapsed="false">
      <c r="A1089" s="20" t="s">
        <v>1060</v>
      </c>
      <c r="B1089" s="20"/>
      <c r="C1089" s="20" t="s">
        <v>557</v>
      </c>
      <c r="D1089" s="20"/>
      <c r="E1089" s="20"/>
      <c r="F1089" s="20"/>
      <c r="G1089" s="20" t="s">
        <v>1232</v>
      </c>
      <c r="H1089" s="20" t="s">
        <v>1233</v>
      </c>
      <c r="I1089" s="20" t="s">
        <v>1234</v>
      </c>
      <c r="J1089" s="20"/>
      <c r="K1089" s="20"/>
      <c r="L1089" s="20"/>
      <c r="M1089" s="20"/>
      <c r="N1089" s="20"/>
      <c r="O1089" s="20"/>
      <c r="P1089" s="20" t="s">
        <v>1235</v>
      </c>
      <c r="Q1089" s="20" t="s">
        <v>1236</v>
      </c>
      <c r="R1089" s="20"/>
      <c r="S1089" s="20"/>
      <c r="T1089" s="20"/>
      <c r="U1089" s="20"/>
      <c r="V1089" s="20"/>
      <c r="W1089" s="20"/>
    </row>
    <row r="1090" customFormat="false" ht="15.75" hidden="false" customHeight="true" outlineLevel="0" collapsed="false">
      <c r="A1090" s="20" t="s">
        <v>1038</v>
      </c>
      <c r="B1090" s="20"/>
      <c r="C1090" s="20" t="s">
        <v>579</v>
      </c>
      <c r="D1090" s="20" t="s">
        <v>580</v>
      </c>
      <c r="E1090" s="20"/>
      <c r="F1090" s="20"/>
      <c r="G1090" s="20" t="s">
        <v>1232</v>
      </c>
      <c r="H1090" s="20"/>
      <c r="I1090" s="20"/>
      <c r="J1090" s="20"/>
      <c r="K1090" s="20"/>
      <c r="L1090" s="20"/>
      <c r="M1090" s="20"/>
      <c r="N1090" s="20"/>
      <c r="O1090" s="20"/>
      <c r="P1090" s="20"/>
      <c r="Q1090" s="20"/>
      <c r="R1090" s="20"/>
      <c r="S1090" s="20"/>
      <c r="T1090" s="20"/>
      <c r="U1090" s="20"/>
      <c r="V1090" s="20"/>
      <c r="W1090" s="20"/>
    </row>
    <row r="1091" customFormat="false" ht="15.75" hidden="false" customHeight="true" outlineLevel="0" collapsed="false">
      <c r="A1091" s="20" t="s">
        <v>1005</v>
      </c>
      <c r="B1091" s="20"/>
      <c r="C1091" s="20" t="s">
        <v>584</v>
      </c>
      <c r="D1091" s="20"/>
      <c r="E1091" s="20"/>
      <c r="F1091" s="20"/>
      <c r="G1091" s="20" t="s">
        <v>1232</v>
      </c>
      <c r="H1091" s="20" t="s">
        <v>1264</v>
      </c>
      <c r="I1091" s="20" t="s">
        <v>1265</v>
      </c>
      <c r="J1091" s="20"/>
      <c r="K1091" s="20"/>
      <c r="L1091" s="20"/>
      <c r="M1091" s="20"/>
      <c r="N1091" s="20"/>
      <c r="O1091" s="20"/>
      <c r="P1091" s="20" t="s">
        <v>1264</v>
      </c>
      <c r="Q1091" s="20" t="s">
        <v>1236</v>
      </c>
      <c r="R1091" s="20"/>
      <c r="S1091" s="20"/>
      <c r="T1091" s="20"/>
      <c r="U1091" s="20"/>
      <c r="V1091" s="20"/>
      <c r="W1091" s="20"/>
    </row>
    <row r="1092" customFormat="false" ht="15.75" hidden="false" customHeight="true" outlineLevel="0" collapsed="false">
      <c r="A1092" s="20" t="s">
        <v>1906</v>
      </c>
      <c r="B1092" s="20"/>
      <c r="C1092" s="20" t="s">
        <v>1247</v>
      </c>
      <c r="D1092" s="20"/>
      <c r="E1092" s="20"/>
      <c r="F1092" s="20"/>
      <c r="G1092" s="20" t="s">
        <v>1242</v>
      </c>
      <c r="H1092" s="20"/>
      <c r="I1092" s="20"/>
      <c r="J1092" s="20"/>
      <c r="K1092" s="20"/>
      <c r="L1092" s="20"/>
      <c r="M1092" s="20"/>
      <c r="N1092" s="20"/>
      <c r="O1092" s="20"/>
      <c r="P1092" s="20"/>
      <c r="Q1092" s="20"/>
      <c r="R1092" s="20"/>
      <c r="S1092" s="20"/>
      <c r="T1092" s="20"/>
      <c r="U1092" s="20"/>
      <c r="V1092" s="20"/>
      <c r="W1092" s="20"/>
    </row>
    <row r="1093" customFormat="false" ht="15.75" hidden="false" customHeight="true" outlineLevel="0" collapsed="false">
      <c r="A1093" s="20" t="s">
        <v>1114</v>
      </c>
      <c r="B1093" s="20"/>
      <c r="C1093" s="20" t="s">
        <v>550</v>
      </c>
      <c r="D1093" s="20" t="s">
        <v>551</v>
      </c>
      <c r="E1093" s="20" t="s">
        <v>552</v>
      </c>
      <c r="F1093" s="20" t="s">
        <v>553</v>
      </c>
      <c r="G1093" s="20" t="s">
        <v>1232</v>
      </c>
      <c r="H1093" s="20"/>
      <c r="I1093" s="20"/>
      <c r="J1093" s="20"/>
      <c r="K1093" s="20"/>
      <c r="L1093" s="20"/>
      <c r="M1093" s="20"/>
      <c r="N1093" s="20"/>
      <c r="O1093" s="20"/>
      <c r="P1093" s="20"/>
      <c r="Q1093" s="20"/>
      <c r="R1093" s="20"/>
      <c r="S1093" s="20"/>
      <c r="T1093" s="20"/>
      <c r="U1093" s="20"/>
      <c r="V1093" s="20"/>
      <c r="W1093" s="20"/>
    </row>
    <row r="1094" customFormat="false" ht="15.75" hidden="false" customHeight="true" outlineLevel="0" collapsed="false">
      <c r="A1094" s="20" t="s">
        <v>1907</v>
      </c>
      <c r="B1094" s="20"/>
      <c r="C1094" s="20" t="s">
        <v>1336</v>
      </c>
      <c r="D1094" s="20" t="s">
        <v>1304</v>
      </c>
      <c r="E1094" s="20"/>
      <c r="F1094" s="20"/>
      <c r="G1094" s="20" t="s">
        <v>1242</v>
      </c>
      <c r="H1094" s="20"/>
      <c r="I1094" s="20"/>
      <c r="J1094" s="20"/>
      <c r="K1094" s="20"/>
      <c r="L1094" s="20"/>
      <c r="M1094" s="20"/>
      <c r="N1094" s="20"/>
      <c r="O1094" s="20"/>
      <c r="P1094" s="20"/>
      <c r="Q1094" s="20"/>
      <c r="R1094" s="20"/>
      <c r="S1094" s="20"/>
      <c r="T1094" s="20"/>
      <c r="U1094" s="20"/>
      <c r="V1094" s="20"/>
      <c r="W1094" s="20"/>
    </row>
    <row r="1095" customFormat="false" ht="15.75" hidden="false" customHeight="true" outlineLevel="0" collapsed="false">
      <c r="A1095" s="20" t="s">
        <v>1033</v>
      </c>
      <c r="B1095" s="20"/>
      <c r="C1095" s="20" t="s">
        <v>572</v>
      </c>
      <c r="D1095" s="20"/>
      <c r="E1095" s="20"/>
      <c r="F1095" s="20"/>
      <c r="G1095" s="20" t="s">
        <v>1232</v>
      </c>
      <c r="H1095" s="20" t="s">
        <v>1274</v>
      </c>
      <c r="I1095" s="20" t="s">
        <v>1234</v>
      </c>
      <c r="J1095" s="20"/>
      <c r="K1095" s="20"/>
      <c r="L1095" s="20"/>
      <c r="M1095" s="20"/>
      <c r="N1095" s="20"/>
      <c r="O1095" s="20"/>
      <c r="P1095" s="20" t="s">
        <v>1275</v>
      </c>
      <c r="Q1095" s="20" t="s">
        <v>1252</v>
      </c>
      <c r="R1095" s="20"/>
      <c r="S1095" s="20"/>
      <c r="T1095" s="20"/>
      <c r="U1095" s="20"/>
      <c r="V1095" s="20"/>
      <c r="W1095" s="20"/>
    </row>
    <row r="1096" customFormat="false" ht="15.75" hidden="false" customHeight="true" outlineLevel="0" collapsed="false">
      <c r="A1096" s="20" t="s">
        <v>1071</v>
      </c>
      <c r="B1096" s="20"/>
      <c r="C1096" s="20" t="s">
        <v>584</v>
      </c>
      <c r="D1096" s="20"/>
      <c r="E1096" s="20"/>
      <c r="F1096" s="20"/>
      <c r="G1096" s="20" t="s">
        <v>1232</v>
      </c>
      <c r="H1096" s="20" t="s">
        <v>1264</v>
      </c>
      <c r="I1096" s="20" t="s">
        <v>1265</v>
      </c>
      <c r="J1096" s="20"/>
      <c r="K1096" s="20"/>
      <c r="L1096" s="20"/>
      <c r="M1096" s="20"/>
      <c r="N1096" s="20"/>
      <c r="O1096" s="20"/>
      <c r="P1096" s="20" t="s">
        <v>1264</v>
      </c>
      <c r="Q1096" s="20" t="s">
        <v>1236</v>
      </c>
      <c r="R1096" s="20"/>
      <c r="S1096" s="20"/>
      <c r="T1096" s="20"/>
      <c r="U1096" s="20"/>
      <c r="V1096" s="20"/>
      <c r="W1096" s="20"/>
    </row>
    <row r="1097" customFormat="false" ht="15.75" hidden="false" customHeight="true" outlineLevel="0" collapsed="false">
      <c r="A1097" s="20" t="s">
        <v>753</v>
      </c>
      <c r="B1097" s="20"/>
      <c r="C1097" s="20" t="s">
        <v>567</v>
      </c>
      <c r="D1097" s="20"/>
      <c r="E1097" s="20"/>
      <c r="F1097" s="20"/>
      <c r="G1097" s="20" t="s">
        <v>1232</v>
      </c>
      <c r="H1097" s="20" t="s">
        <v>1300</v>
      </c>
      <c r="I1097" s="20" t="s">
        <v>1301</v>
      </c>
      <c r="J1097" s="20"/>
      <c r="K1097" s="20"/>
      <c r="L1097" s="20"/>
      <c r="M1097" s="20"/>
      <c r="N1097" s="20"/>
      <c r="O1097" s="20"/>
      <c r="P1097" s="20" t="s">
        <v>1302</v>
      </c>
      <c r="Q1097" s="20" t="s">
        <v>1236</v>
      </c>
      <c r="R1097" s="20"/>
      <c r="S1097" s="20"/>
      <c r="T1097" s="20"/>
      <c r="U1097" s="20"/>
      <c r="V1097" s="20"/>
      <c r="W1097" s="20"/>
    </row>
    <row r="1098" customFormat="false" ht="15.75" hidden="false" customHeight="true" outlineLevel="0" collapsed="false">
      <c r="A1098" s="20" t="s">
        <v>1908</v>
      </c>
      <c r="B1098" s="20"/>
      <c r="C1098" s="20" t="s">
        <v>1318</v>
      </c>
      <c r="D1098" s="20"/>
      <c r="E1098" s="20"/>
      <c r="F1098" s="20"/>
      <c r="G1098" s="20" t="s">
        <v>1242</v>
      </c>
      <c r="H1098" s="20"/>
      <c r="I1098" s="20"/>
      <c r="J1098" s="20"/>
      <c r="K1098" s="20"/>
      <c r="L1098" s="20"/>
      <c r="M1098" s="20"/>
      <c r="N1098" s="20"/>
      <c r="O1098" s="20"/>
      <c r="P1098" s="20"/>
      <c r="Q1098" s="20"/>
      <c r="R1098" s="20"/>
      <c r="S1098" s="20"/>
      <c r="T1098" s="20"/>
      <c r="U1098" s="20"/>
      <c r="V1098" s="20"/>
      <c r="W1098" s="20"/>
    </row>
    <row r="1099" customFormat="false" ht="15.75" hidden="false" customHeight="true" outlineLevel="0" collapsed="false">
      <c r="A1099" s="20" t="s">
        <v>1070</v>
      </c>
      <c r="B1099" s="20"/>
      <c r="C1099" s="20" t="s">
        <v>584</v>
      </c>
      <c r="D1099" s="20"/>
      <c r="E1099" s="20"/>
      <c r="F1099" s="20"/>
      <c r="G1099" s="20" t="s">
        <v>1232</v>
      </c>
      <c r="H1099" s="20" t="s">
        <v>1264</v>
      </c>
      <c r="I1099" s="20" t="s">
        <v>1265</v>
      </c>
      <c r="J1099" s="20"/>
      <c r="K1099" s="20"/>
      <c r="L1099" s="20"/>
      <c r="M1099" s="20"/>
      <c r="N1099" s="20"/>
      <c r="O1099" s="20"/>
      <c r="P1099" s="20" t="s">
        <v>1264</v>
      </c>
      <c r="Q1099" s="20" t="s">
        <v>1236</v>
      </c>
      <c r="R1099" s="20"/>
      <c r="S1099" s="20"/>
      <c r="T1099" s="20"/>
      <c r="U1099" s="20"/>
      <c r="V1099" s="20"/>
      <c r="W1099" s="20"/>
    </row>
    <row r="1100" customFormat="false" ht="15.75" hidden="false" customHeight="true" outlineLevel="0" collapsed="false">
      <c r="A1100" s="20" t="s">
        <v>687</v>
      </c>
      <c r="B1100" s="20"/>
      <c r="C1100" s="20" t="s">
        <v>559</v>
      </c>
      <c r="D1100" s="20"/>
      <c r="E1100" s="20"/>
      <c r="F1100" s="20"/>
      <c r="G1100" s="20" t="s">
        <v>1232</v>
      </c>
      <c r="H1100" s="20" t="s">
        <v>1251</v>
      </c>
      <c r="I1100" s="20" t="s">
        <v>1234</v>
      </c>
      <c r="J1100" s="20"/>
      <c r="K1100" s="20"/>
      <c r="L1100" s="20"/>
      <c r="M1100" s="20"/>
      <c r="N1100" s="20"/>
      <c r="O1100" s="20"/>
      <c r="P1100" s="20" t="s">
        <v>1251</v>
      </c>
      <c r="Q1100" s="20" t="s">
        <v>1252</v>
      </c>
      <c r="R1100" s="20"/>
      <c r="S1100" s="20"/>
      <c r="T1100" s="20"/>
      <c r="U1100" s="20"/>
      <c r="V1100" s="20"/>
      <c r="W1100" s="20"/>
    </row>
    <row r="1101" customFormat="false" ht="15.75" hidden="false" customHeight="true" outlineLevel="0" collapsed="false">
      <c r="A1101" s="20" t="s">
        <v>686</v>
      </c>
      <c r="B1101" s="20"/>
      <c r="C1101" s="20" t="s">
        <v>559</v>
      </c>
      <c r="D1101" s="20"/>
      <c r="E1101" s="20"/>
      <c r="F1101" s="20"/>
      <c r="G1101" s="20" t="s">
        <v>1232</v>
      </c>
      <c r="H1101" s="20" t="s">
        <v>1251</v>
      </c>
      <c r="I1101" s="20" t="s">
        <v>1234</v>
      </c>
      <c r="J1101" s="20"/>
      <c r="K1101" s="20"/>
      <c r="L1101" s="20"/>
      <c r="M1101" s="20"/>
      <c r="N1101" s="20"/>
      <c r="O1101" s="20"/>
      <c r="P1101" s="20" t="s">
        <v>1251</v>
      </c>
      <c r="Q1101" s="20" t="s">
        <v>1252</v>
      </c>
      <c r="R1101" s="20"/>
      <c r="S1101" s="20"/>
      <c r="T1101" s="20"/>
      <c r="U1101" s="20"/>
      <c r="V1101" s="20"/>
      <c r="W1101" s="20"/>
    </row>
    <row r="1102" customFormat="false" ht="15.75" hidden="false" customHeight="true" outlineLevel="0" collapsed="false">
      <c r="A1102" s="20" t="s">
        <v>1909</v>
      </c>
      <c r="B1102" s="20"/>
      <c r="C1102" s="20" t="s">
        <v>1296</v>
      </c>
      <c r="D1102" s="20"/>
      <c r="E1102" s="20"/>
      <c r="F1102" s="20"/>
      <c r="G1102" s="20" t="s">
        <v>1242</v>
      </c>
      <c r="H1102" s="20"/>
      <c r="I1102" s="20"/>
      <c r="J1102" s="20"/>
      <c r="K1102" s="20"/>
      <c r="L1102" s="20"/>
      <c r="M1102" s="20"/>
      <c r="N1102" s="20"/>
      <c r="O1102" s="20"/>
      <c r="P1102" s="20"/>
      <c r="Q1102" s="20"/>
      <c r="R1102" s="20"/>
      <c r="S1102" s="20"/>
      <c r="T1102" s="20"/>
      <c r="U1102" s="20"/>
      <c r="V1102" s="20"/>
      <c r="W1102" s="20"/>
    </row>
    <row r="1103" customFormat="false" ht="15.75" hidden="false" customHeight="true" outlineLevel="0" collapsed="false">
      <c r="A1103" s="20" t="s">
        <v>738</v>
      </c>
      <c r="B1103" s="20"/>
      <c r="C1103" s="20" t="s">
        <v>593</v>
      </c>
      <c r="D1103" s="20" t="s">
        <v>591</v>
      </c>
      <c r="E1103" s="20"/>
      <c r="F1103" s="20"/>
      <c r="G1103" s="20" t="s">
        <v>1232</v>
      </c>
      <c r="H1103" s="20"/>
      <c r="I1103" s="20"/>
      <c r="J1103" s="20"/>
      <c r="K1103" s="20"/>
      <c r="L1103" s="20"/>
      <c r="M1103" s="20"/>
      <c r="N1103" s="20"/>
      <c r="O1103" s="20"/>
      <c r="P1103" s="20"/>
      <c r="Q1103" s="20"/>
      <c r="R1103" s="20"/>
      <c r="S1103" s="20"/>
      <c r="T1103" s="20"/>
      <c r="U1103" s="20"/>
      <c r="V1103" s="20"/>
      <c r="W1103" s="20"/>
    </row>
    <row r="1104" customFormat="false" ht="15.75" hidden="false" customHeight="true" outlineLevel="0" collapsed="false">
      <c r="A1104" s="20" t="s">
        <v>1910</v>
      </c>
      <c r="B1104" s="20"/>
      <c r="C1104" s="20" t="s">
        <v>1318</v>
      </c>
      <c r="D1104" s="20"/>
      <c r="E1104" s="20"/>
      <c r="F1104" s="20"/>
      <c r="G1104" s="20" t="s">
        <v>1242</v>
      </c>
      <c r="H1104" s="20"/>
      <c r="I1104" s="20"/>
      <c r="J1104" s="20"/>
      <c r="K1104" s="20"/>
      <c r="L1104" s="20"/>
      <c r="M1104" s="20"/>
      <c r="N1104" s="20"/>
      <c r="O1104" s="20"/>
      <c r="P1104" s="20"/>
      <c r="Q1104" s="20"/>
      <c r="R1104" s="20"/>
      <c r="S1104" s="20"/>
      <c r="T1104" s="20"/>
      <c r="U1104" s="20"/>
      <c r="V1104" s="20"/>
      <c r="W1104" s="20"/>
    </row>
    <row r="1105" customFormat="false" ht="15.75" hidden="false" customHeight="true" outlineLevel="0" collapsed="false">
      <c r="A1105" s="20" t="s">
        <v>737</v>
      </c>
      <c r="B1105" s="20"/>
      <c r="C1105" s="20" t="s">
        <v>593</v>
      </c>
      <c r="D1105" s="20" t="s">
        <v>591</v>
      </c>
      <c r="E1105" s="20"/>
      <c r="F1105" s="20"/>
      <c r="G1105" s="20" t="s">
        <v>1232</v>
      </c>
      <c r="H1105" s="20"/>
      <c r="I1105" s="20"/>
      <c r="J1105" s="20"/>
      <c r="K1105" s="20"/>
      <c r="L1105" s="20"/>
      <c r="M1105" s="20"/>
      <c r="N1105" s="20"/>
      <c r="O1105" s="20"/>
      <c r="P1105" s="20"/>
      <c r="Q1105" s="20"/>
      <c r="R1105" s="20"/>
      <c r="S1105" s="20"/>
      <c r="T1105" s="20"/>
      <c r="U1105" s="20"/>
      <c r="V1105" s="20"/>
      <c r="W1105" s="20"/>
    </row>
    <row r="1106" customFormat="false" ht="15.75" hidden="false" customHeight="true" outlineLevel="0" collapsed="false">
      <c r="A1106" s="20" t="s">
        <v>615</v>
      </c>
      <c r="B1106" s="20"/>
      <c r="C1106" s="20" t="s">
        <v>567</v>
      </c>
      <c r="D1106" s="20"/>
      <c r="E1106" s="20"/>
      <c r="F1106" s="20"/>
      <c r="G1106" s="20" t="s">
        <v>1232</v>
      </c>
      <c r="H1106" s="20" t="s">
        <v>1300</v>
      </c>
      <c r="I1106" s="20" t="s">
        <v>1301</v>
      </c>
      <c r="J1106" s="20"/>
      <c r="K1106" s="20"/>
      <c r="L1106" s="20"/>
      <c r="M1106" s="20"/>
      <c r="N1106" s="20"/>
      <c r="O1106" s="20"/>
      <c r="P1106" s="20" t="s">
        <v>1302</v>
      </c>
      <c r="Q1106" s="20" t="s">
        <v>1236</v>
      </c>
      <c r="R1106" s="20"/>
      <c r="S1106" s="20"/>
      <c r="T1106" s="20"/>
      <c r="U1106" s="20"/>
      <c r="V1106" s="20"/>
      <c r="W1106" s="20"/>
    </row>
    <row r="1107" customFormat="false" ht="15.75" hidden="false" customHeight="true" outlineLevel="0" collapsed="false">
      <c r="A1107" s="20" t="s">
        <v>708</v>
      </c>
      <c r="B1107" s="20"/>
      <c r="C1107" s="20" t="s">
        <v>572</v>
      </c>
      <c r="D1107" s="20"/>
      <c r="E1107" s="20"/>
      <c r="F1107" s="20"/>
      <c r="G1107" s="20" t="s">
        <v>1232</v>
      </c>
      <c r="H1107" s="20" t="s">
        <v>1274</v>
      </c>
      <c r="I1107" s="20" t="s">
        <v>1234</v>
      </c>
      <c r="J1107" s="20"/>
      <c r="K1107" s="20"/>
      <c r="L1107" s="20"/>
      <c r="M1107" s="20"/>
      <c r="N1107" s="20"/>
      <c r="O1107" s="20"/>
      <c r="P1107" s="20" t="s">
        <v>1275</v>
      </c>
      <c r="Q1107" s="20" t="s">
        <v>1252</v>
      </c>
      <c r="R1107" s="20"/>
      <c r="S1107" s="20"/>
      <c r="T1107" s="20"/>
      <c r="U1107" s="20"/>
      <c r="V1107" s="20"/>
      <c r="W1107" s="20"/>
    </row>
    <row r="1108" customFormat="false" ht="15.75" hidden="false" customHeight="true" outlineLevel="0" collapsed="false">
      <c r="A1108" s="20" t="s">
        <v>628</v>
      </c>
      <c r="B1108" s="20"/>
      <c r="C1108" s="20" t="s">
        <v>570</v>
      </c>
      <c r="D1108" s="20"/>
      <c r="E1108" s="20"/>
      <c r="F1108" s="20"/>
      <c r="G1108" s="20" t="s">
        <v>1232</v>
      </c>
      <c r="H1108" s="20" t="s">
        <v>1233</v>
      </c>
      <c r="I1108" s="20" t="s">
        <v>1234</v>
      </c>
      <c r="J1108" s="20"/>
      <c r="K1108" s="20"/>
      <c r="L1108" s="20"/>
      <c r="M1108" s="20"/>
      <c r="N1108" s="20"/>
      <c r="O1108" s="20"/>
      <c r="P1108" s="20" t="s">
        <v>1235</v>
      </c>
      <c r="Q1108" s="20" t="s">
        <v>1236</v>
      </c>
      <c r="R1108" s="20"/>
      <c r="S1108" s="20"/>
      <c r="T1108" s="20"/>
      <c r="U1108" s="20"/>
      <c r="V1108" s="20"/>
      <c r="W1108" s="20"/>
    </row>
    <row r="1109" customFormat="false" ht="15.75" hidden="false" customHeight="true" outlineLevel="0" collapsed="false">
      <c r="A1109" s="20" t="s">
        <v>674</v>
      </c>
      <c r="B1109" s="20"/>
      <c r="C1109" s="20" t="s">
        <v>1213</v>
      </c>
      <c r="D1109" s="20" t="s">
        <v>675</v>
      </c>
      <c r="E1109" s="20"/>
      <c r="F1109" s="20"/>
      <c r="G1109" s="20" t="s">
        <v>1232</v>
      </c>
      <c r="H1109" s="20"/>
      <c r="I1109" s="20"/>
      <c r="J1109" s="20"/>
      <c r="K1109" s="20"/>
      <c r="L1109" s="20"/>
      <c r="M1109" s="20"/>
      <c r="N1109" s="20"/>
      <c r="O1109" s="20"/>
      <c r="P1109" s="20"/>
      <c r="Q1109" s="20"/>
      <c r="R1109" s="20"/>
      <c r="S1109" s="20"/>
      <c r="T1109" s="20"/>
      <c r="U1109" s="20"/>
      <c r="V1109" s="20"/>
      <c r="W1109" s="20"/>
    </row>
    <row r="1110" customFormat="false" ht="15.75" hidden="false" customHeight="true" outlineLevel="0" collapsed="false">
      <c r="A1110" s="20" t="s">
        <v>931</v>
      </c>
      <c r="B1110" s="20"/>
      <c r="C1110" s="20" t="s">
        <v>557</v>
      </c>
      <c r="D1110" s="20"/>
      <c r="E1110" s="20"/>
      <c r="F1110" s="20"/>
      <c r="G1110" s="20" t="s">
        <v>1232</v>
      </c>
      <c r="H1110" s="20" t="s">
        <v>1233</v>
      </c>
      <c r="I1110" s="20" t="s">
        <v>1234</v>
      </c>
      <c r="J1110" s="20"/>
      <c r="K1110" s="20"/>
      <c r="L1110" s="20"/>
      <c r="M1110" s="20"/>
      <c r="N1110" s="20"/>
      <c r="O1110" s="20"/>
      <c r="P1110" s="20" t="s">
        <v>1235</v>
      </c>
      <c r="Q1110" s="20" t="s">
        <v>1236</v>
      </c>
      <c r="R1110" s="20"/>
      <c r="S1110" s="20"/>
      <c r="T1110" s="20"/>
      <c r="U1110" s="20"/>
      <c r="V1110" s="20"/>
      <c r="W1110" s="20"/>
    </row>
    <row r="1111" customFormat="false" ht="15.75" hidden="false" customHeight="true" outlineLevel="0" collapsed="false">
      <c r="A1111" s="20" t="s">
        <v>1911</v>
      </c>
      <c r="B1111" s="20"/>
      <c r="C1111" s="20" t="s">
        <v>1240</v>
      </c>
      <c r="D1111" s="20"/>
      <c r="E1111" s="20"/>
      <c r="F1111" s="20"/>
      <c r="G1111" s="20" t="s">
        <v>1242</v>
      </c>
      <c r="H1111" s="20"/>
      <c r="I1111" s="20"/>
      <c r="J1111" s="20"/>
      <c r="K1111" s="20"/>
      <c r="L1111" s="20"/>
      <c r="M1111" s="20"/>
      <c r="N1111" s="20"/>
      <c r="O1111" s="20"/>
      <c r="P1111" s="20"/>
      <c r="Q1111" s="20"/>
      <c r="R1111" s="20"/>
      <c r="S1111" s="20"/>
      <c r="T1111" s="20"/>
      <c r="U1111" s="20"/>
      <c r="V1111" s="20"/>
      <c r="W1111" s="20"/>
    </row>
    <row r="1112" customFormat="false" ht="15.75" hidden="false" customHeight="true" outlineLevel="0" collapsed="false">
      <c r="A1112" s="20" t="s">
        <v>1912</v>
      </c>
      <c r="B1112" s="20"/>
      <c r="C1112" s="20" t="s">
        <v>1240</v>
      </c>
      <c r="D1112" s="20"/>
      <c r="E1112" s="20"/>
      <c r="F1112" s="20"/>
      <c r="G1112" s="20" t="s">
        <v>1242</v>
      </c>
      <c r="H1112" s="20"/>
      <c r="I1112" s="20"/>
      <c r="J1112" s="20"/>
      <c r="K1112" s="20"/>
      <c r="L1112" s="20"/>
      <c r="M1112" s="20"/>
      <c r="N1112" s="20"/>
      <c r="O1112" s="20"/>
      <c r="P1112" s="20"/>
      <c r="Q1112" s="20"/>
      <c r="R1112" s="20"/>
      <c r="S1112" s="20"/>
      <c r="T1112" s="20"/>
      <c r="U1112" s="20"/>
      <c r="V1112" s="20"/>
      <c r="W1112" s="20"/>
    </row>
    <row r="1113" customFormat="false" ht="15.75" hidden="false" customHeight="true" outlineLevel="0" collapsed="false">
      <c r="A1113" s="20" t="s">
        <v>1913</v>
      </c>
      <c r="B1113" s="20"/>
      <c r="C1113" s="20" t="s">
        <v>1261</v>
      </c>
      <c r="D1113" s="20"/>
      <c r="E1113" s="20"/>
      <c r="F1113" s="20"/>
      <c r="G1113" s="20" t="s">
        <v>1242</v>
      </c>
      <c r="H1113" s="20"/>
      <c r="I1113" s="20"/>
      <c r="J1113" s="20"/>
      <c r="K1113" s="20"/>
      <c r="L1113" s="20"/>
      <c r="M1113" s="20"/>
      <c r="N1113" s="20"/>
      <c r="O1113" s="20"/>
      <c r="P1113" s="20"/>
      <c r="Q1113" s="20"/>
      <c r="R1113" s="20"/>
      <c r="S1113" s="20"/>
      <c r="T1113" s="20"/>
      <c r="U1113" s="20"/>
      <c r="V1113" s="20"/>
      <c r="W1113" s="20"/>
    </row>
    <row r="1114" customFormat="false" ht="15.75" hidden="false" customHeight="true" outlineLevel="0" collapsed="false">
      <c r="A1114" s="20" t="s">
        <v>1914</v>
      </c>
      <c r="B1114" s="20"/>
      <c r="C1114" s="20" t="s">
        <v>1405</v>
      </c>
      <c r="D1114" s="20" t="s">
        <v>1406</v>
      </c>
      <c r="E1114" s="20" t="s">
        <v>1407</v>
      </c>
      <c r="F1114" s="20" t="s">
        <v>1342</v>
      </c>
      <c r="G1114" s="20" t="s">
        <v>1242</v>
      </c>
      <c r="H1114" s="20"/>
      <c r="I1114" s="20"/>
      <c r="J1114" s="20"/>
      <c r="K1114" s="20"/>
      <c r="L1114" s="20"/>
      <c r="M1114" s="20"/>
      <c r="N1114" s="20"/>
      <c r="O1114" s="20"/>
      <c r="P1114" s="20"/>
      <c r="Q1114" s="20"/>
      <c r="R1114" s="20"/>
      <c r="S1114" s="20"/>
      <c r="T1114" s="20"/>
      <c r="U1114" s="20"/>
      <c r="V1114" s="20"/>
      <c r="W1114" s="20"/>
    </row>
    <row r="1115" customFormat="false" ht="15.75" hidden="false" customHeight="true" outlineLevel="0" collapsed="false">
      <c r="A1115" s="20" t="s">
        <v>672</v>
      </c>
      <c r="B1115" s="20"/>
      <c r="C1115" s="20" t="s">
        <v>1213</v>
      </c>
      <c r="D1115" s="20"/>
      <c r="E1115" s="20"/>
      <c r="F1115" s="20"/>
      <c r="G1115" s="20" t="s">
        <v>1232</v>
      </c>
      <c r="H1115" s="20"/>
      <c r="I1115" s="20"/>
      <c r="J1115" s="20"/>
      <c r="K1115" s="20"/>
      <c r="L1115" s="20"/>
      <c r="M1115" s="20"/>
      <c r="N1115" s="20"/>
      <c r="O1115" s="20"/>
      <c r="P1115" s="20"/>
      <c r="Q1115" s="20"/>
      <c r="R1115" s="20"/>
      <c r="S1115" s="20"/>
      <c r="T1115" s="20"/>
      <c r="U1115" s="20"/>
      <c r="V1115" s="20"/>
      <c r="W1115" s="20"/>
    </row>
    <row r="1116" customFormat="false" ht="15.75" hidden="false" customHeight="true" outlineLevel="0" collapsed="false">
      <c r="A1116" s="20" t="s">
        <v>1915</v>
      </c>
      <c r="B1116" s="20"/>
      <c r="C1116" s="20" t="s">
        <v>779</v>
      </c>
      <c r="D1116" s="20"/>
      <c r="E1116" s="20"/>
      <c r="F1116" s="20"/>
      <c r="G1116" s="20" t="s">
        <v>1242</v>
      </c>
      <c r="H1116" s="20"/>
      <c r="I1116" s="20"/>
      <c r="J1116" s="20"/>
      <c r="K1116" s="20"/>
      <c r="L1116" s="20"/>
      <c r="M1116" s="20"/>
      <c r="N1116" s="20"/>
      <c r="O1116" s="20"/>
      <c r="P1116" s="20"/>
      <c r="Q1116" s="20"/>
      <c r="R1116" s="20"/>
      <c r="S1116" s="20"/>
      <c r="T1116" s="20"/>
      <c r="U1116" s="20"/>
      <c r="V1116" s="20"/>
      <c r="W1116" s="20"/>
    </row>
    <row r="1117" customFormat="false" ht="15.75" hidden="false" customHeight="true" outlineLevel="0" collapsed="false">
      <c r="A1117" s="20" t="s">
        <v>850</v>
      </c>
      <c r="B1117" s="20"/>
      <c r="C1117" s="20" t="s">
        <v>561</v>
      </c>
      <c r="D1117" s="20"/>
      <c r="E1117" s="20"/>
      <c r="F1117" s="20"/>
      <c r="G1117" s="20" t="s">
        <v>1232</v>
      </c>
      <c r="H1117" s="20"/>
      <c r="I1117" s="20"/>
      <c r="J1117" s="20"/>
      <c r="K1117" s="20"/>
      <c r="L1117" s="20"/>
      <c r="M1117" s="20"/>
      <c r="N1117" s="20"/>
      <c r="O1117" s="20"/>
      <c r="P1117" s="20"/>
      <c r="Q1117" s="20"/>
      <c r="R1117" s="20"/>
      <c r="S1117" s="20"/>
      <c r="T1117" s="20"/>
      <c r="U1117" s="20"/>
      <c r="V1117" s="20"/>
      <c r="W1117" s="20"/>
    </row>
    <row r="1118" customFormat="false" ht="15.75" hidden="false" customHeight="true" outlineLevel="0" collapsed="false">
      <c r="A1118" s="20" t="s">
        <v>1916</v>
      </c>
      <c r="B1118" s="20"/>
      <c r="C1118" s="20" t="s">
        <v>1238</v>
      </c>
      <c r="D1118" s="20" t="s">
        <v>1239</v>
      </c>
      <c r="E1118" s="20" t="s">
        <v>1240</v>
      </c>
      <c r="F1118" s="20" t="s">
        <v>1241</v>
      </c>
      <c r="G1118" s="20" t="s">
        <v>1242</v>
      </c>
      <c r="H1118" s="20"/>
      <c r="I1118" s="20"/>
      <c r="J1118" s="20"/>
      <c r="K1118" s="20"/>
      <c r="L1118" s="20"/>
      <c r="M1118" s="20"/>
      <c r="N1118" s="20"/>
      <c r="O1118" s="20"/>
      <c r="P1118" s="20"/>
      <c r="Q1118" s="20"/>
      <c r="R1118" s="20"/>
      <c r="S1118" s="20"/>
      <c r="T1118" s="20"/>
      <c r="U1118" s="20"/>
      <c r="V1118" s="20"/>
      <c r="W1118" s="20"/>
    </row>
    <row r="1119" customFormat="false" ht="15.75" hidden="false" customHeight="true" outlineLevel="0" collapsed="false">
      <c r="A1119" s="20" t="s">
        <v>983</v>
      </c>
      <c r="B1119" s="20"/>
      <c r="C1119" s="20" t="s">
        <v>584</v>
      </c>
      <c r="D1119" s="20"/>
      <c r="E1119" s="20"/>
      <c r="F1119" s="20"/>
      <c r="G1119" s="20" t="s">
        <v>1232</v>
      </c>
      <c r="H1119" s="20" t="s">
        <v>1264</v>
      </c>
      <c r="I1119" s="20" t="s">
        <v>1265</v>
      </c>
      <c r="J1119" s="20"/>
      <c r="K1119" s="20"/>
      <c r="L1119" s="20"/>
      <c r="M1119" s="20"/>
      <c r="N1119" s="20"/>
      <c r="O1119" s="20"/>
      <c r="P1119" s="20" t="s">
        <v>1264</v>
      </c>
      <c r="Q1119" s="20" t="s">
        <v>1236</v>
      </c>
      <c r="R1119" s="20"/>
      <c r="S1119" s="20"/>
      <c r="T1119" s="20"/>
      <c r="U1119" s="20"/>
      <c r="V1119" s="20"/>
      <c r="W1119" s="20"/>
    </row>
    <row r="1120" customFormat="false" ht="15.75" hidden="false" customHeight="true" outlineLevel="0" collapsed="false">
      <c r="A1120" s="20" t="s">
        <v>983</v>
      </c>
      <c r="B1120" s="20"/>
      <c r="C1120" s="20" t="s">
        <v>584</v>
      </c>
      <c r="D1120" s="20"/>
      <c r="E1120" s="20"/>
      <c r="F1120" s="20"/>
      <c r="G1120" s="20" t="s">
        <v>1232</v>
      </c>
      <c r="H1120" s="20" t="s">
        <v>1264</v>
      </c>
      <c r="I1120" s="20" t="s">
        <v>1265</v>
      </c>
      <c r="J1120" s="20"/>
      <c r="K1120" s="20"/>
      <c r="L1120" s="20"/>
      <c r="M1120" s="20"/>
      <c r="N1120" s="20"/>
      <c r="O1120" s="20"/>
      <c r="P1120" s="20" t="s">
        <v>1264</v>
      </c>
      <c r="Q1120" s="20" t="s">
        <v>1236</v>
      </c>
      <c r="R1120" s="20"/>
      <c r="S1120" s="20"/>
      <c r="T1120" s="20"/>
      <c r="U1120" s="20"/>
      <c r="V1120" s="20"/>
      <c r="W1120" s="20"/>
    </row>
    <row r="1121" customFormat="false" ht="15.75" hidden="false" customHeight="true" outlineLevel="0" collapsed="false">
      <c r="A1121" s="20" t="s">
        <v>1917</v>
      </c>
      <c r="B1121" s="20"/>
      <c r="C1121" s="20" t="s">
        <v>1254</v>
      </c>
      <c r="D1121" s="20"/>
      <c r="E1121" s="20"/>
      <c r="F1121" s="20"/>
      <c r="G1121" s="20" t="s">
        <v>1242</v>
      </c>
      <c r="H1121" s="20"/>
      <c r="I1121" s="20"/>
      <c r="J1121" s="20"/>
      <c r="K1121" s="20"/>
      <c r="L1121" s="20"/>
      <c r="M1121" s="20"/>
      <c r="N1121" s="20"/>
      <c r="O1121" s="20"/>
      <c r="P1121" s="20"/>
      <c r="Q1121" s="20"/>
      <c r="R1121" s="20"/>
      <c r="S1121" s="20"/>
      <c r="T1121" s="20"/>
      <c r="U1121" s="20"/>
      <c r="V1121" s="20"/>
      <c r="W1121" s="20"/>
    </row>
    <row r="1122" customFormat="false" ht="15.75" hidden="false" customHeight="true" outlineLevel="0" collapsed="false">
      <c r="A1122" s="20" t="s">
        <v>851</v>
      </c>
      <c r="B1122" s="20"/>
      <c r="C1122" s="20" t="s">
        <v>561</v>
      </c>
      <c r="D1122" s="20"/>
      <c r="E1122" s="20"/>
      <c r="F1122" s="20"/>
      <c r="G1122" s="20" t="s">
        <v>1232</v>
      </c>
      <c r="H1122" s="20"/>
      <c r="I1122" s="20"/>
      <c r="J1122" s="20"/>
      <c r="K1122" s="20"/>
      <c r="L1122" s="20"/>
      <c r="M1122" s="20"/>
      <c r="N1122" s="20"/>
      <c r="O1122" s="20"/>
      <c r="P1122" s="20"/>
      <c r="Q1122" s="20"/>
      <c r="R1122" s="20"/>
      <c r="S1122" s="20"/>
      <c r="T1122" s="20"/>
      <c r="U1122" s="20"/>
      <c r="V1122" s="20"/>
      <c r="W1122" s="20"/>
    </row>
    <row r="1123" customFormat="false" ht="15.75" hidden="false" customHeight="true" outlineLevel="0" collapsed="false">
      <c r="A1123" s="20" t="s">
        <v>1918</v>
      </c>
      <c r="B1123" s="20"/>
      <c r="C1123" s="20" t="s">
        <v>1249</v>
      </c>
      <c r="D1123" s="20" t="s">
        <v>1244</v>
      </c>
      <c r="E1123" s="20"/>
      <c r="F1123" s="20"/>
      <c r="G1123" s="20" t="s">
        <v>1242</v>
      </c>
      <c r="H1123" s="20"/>
      <c r="I1123" s="20"/>
      <c r="J1123" s="20"/>
      <c r="K1123" s="20"/>
      <c r="L1123" s="20"/>
      <c r="M1123" s="20"/>
      <c r="N1123" s="20"/>
      <c r="O1123" s="20"/>
      <c r="P1123" s="20"/>
      <c r="Q1123" s="20"/>
      <c r="R1123" s="20"/>
      <c r="S1123" s="20"/>
      <c r="T1123" s="20"/>
      <c r="U1123" s="20"/>
      <c r="V1123" s="20"/>
      <c r="W1123" s="20"/>
    </row>
    <row r="1124" customFormat="false" ht="15.75" hidden="false" customHeight="true" outlineLevel="0" collapsed="false">
      <c r="A1124" s="20" t="s">
        <v>984</v>
      </c>
      <c r="B1124" s="20"/>
      <c r="C1124" s="20" t="s">
        <v>584</v>
      </c>
      <c r="D1124" s="20"/>
      <c r="E1124" s="20"/>
      <c r="F1124" s="20"/>
      <c r="G1124" s="20" t="s">
        <v>1232</v>
      </c>
      <c r="H1124" s="20" t="s">
        <v>1264</v>
      </c>
      <c r="I1124" s="20" t="s">
        <v>1265</v>
      </c>
      <c r="J1124" s="20"/>
      <c r="K1124" s="20"/>
      <c r="L1124" s="20"/>
      <c r="M1124" s="20"/>
      <c r="N1124" s="20"/>
      <c r="O1124" s="20"/>
      <c r="P1124" s="20" t="s">
        <v>1264</v>
      </c>
      <c r="Q1124" s="20" t="s">
        <v>1236</v>
      </c>
      <c r="R1124" s="20"/>
      <c r="S1124" s="20"/>
      <c r="T1124" s="20"/>
      <c r="U1124" s="20"/>
      <c r="V1124" s="20"/>
      <c r="W1124" s="20"/>
    </row>
    <row r="1125" customFormat="false" ht="15.75" hidden="false" customHeight="true" outlineLevel="0" collapsed="false">
      <c r="A1125" s="20" t="s">
        <v>1919</v>
      </c>
      <c r="B1125" s="20"/>
      <c r="C1125" s="20" t="s">
        <v>1247</v>
      </c>
      <c r="D1125" s="20"/>
      <c r="E1125" s="20"/>
      <c r="F1125" s="20"/>
      <c r="G1125" s="20" t="s">
        <v>1242</v>
      </c>
      <c r="H1125" s="20"/>
      <c r="I1125" s="20"/>
      <c r="J1125" s="20"/>
      <c r="K1125" s="20"/>
      <c r="L1125" s="20"/>
      <c r="M1125" s="20"/>
      <c r="N1125" s="20"/>
      <c r="O1125" s="20"/>
      <c r="P1125" s="20"/>
      <c r="Q1125" s="20"/>
      <c r="R1125" s="20"/>
      <c r="S1125" s="20"/>
      <c r="T1125" s="20"/>
      <c r="U1125" s="20"/>
      <c r="V1125" s="20"/>
      <c r="W1125" s="20"/>
    </row>
    <row r="1126" customFormat="false" ht="15.75" hidden="false" customHeight="true" outlineLevel="0" collapsed="false">
      <c r="A1126" s="20" t="s">
        <v>852</v>
      </c>
      <c r="B1126" s="20"/>
      <c r="C1126" s="20" t="s">
        <v>561</v>
      </c>
      <c r="D1126" s="20" t="s">
        <v>779</v>
      </c>
      <c r="E1126" s="20" t="s">
        <v>591</v>
      </c>
      <c r="F1126" s="20"/>
      <c r="G1126" s="20" t="s">
        <v>1232</v>
      </c>
      <c r="H1126" s="20"/>
      <c r="I1126" s="20"/>
      <c r="J1126" s="20"/>
      <c r="K1126" s="20"/>
      <c r="L1126" s="20"/>
      <c r="M1126" s="20"/>
      <c r="N1126" s="20"/>
      <c r="O1126" s="20"/>
      <c r="P1126" s="20"/>
      <c r="Q1126" s="20"/>
      <c r="R1126" s="20"/>
      <c r="S1126" s="20"/>
      <c r="T1126" s="20"/>
      <c r="U1126" s="20"/>
      <c r="V1126" s="20"/>
      <c r="W1126" s="20"/>
    </row>
    <row r="1127" customFormat="false" ht="15.75" hidden="false" customHeight="true" outlineLevel="0" collapsed="false">
      <c r="A1127" s="20" t="s">
        <v>1920</v>
      </c>
      <c r="B1127" s="20"/>
      <c r="C1127" s="20" t="s">
        <v>1244</v>
      </c>
      <c r="D1127" s="20" t="s">
        <v>1921</v>
      </c>
      <c r="E1127" s="20"/>
      <c r="F1127" s="20"/>
      <c r="G1127" s="20" t="s">
        <v>1242</v>
      </c>
      <c r="H1127" s="20"/>
      <c r="I1127" s="20"/>
      <c r="J1127" s="20"/>
      <c r="K1127" s="20"/>
      <c r="L1127" s="20"/>
      <c r="M1127" s="20"/>
      <c r="N1127" s="20"/>
      <c r="O1127" s="20"/>
      <c r="P1127" s="20"/>
      <c r="Q1127" s="20"/>
      <c r="R1127" s="20"/>
      <c r="S1127" s="20"/>
      <c r="T1127" s="20"/>
      <c r="U1127" s="20"/>
      <c r="V1127" s="20"/>
      <c r="W1127" s="20"/>
    </row>
    <row r="1128" customFormat="false" ht="15.75" hidden="false" customHeight="true" outlineLevel="0" collapsed="false">
      <c r="A1128" s="20" t="s">
        <v>1922</v>
      </c>
      <c r="B1128" s="20"/>
      <c r="C1128" s="20" t="s">
        <v>1921</v>
      </c>
      <c r="D1128" s="20"/>
      <c r="E1128" s="20"/>
      <c r="F1128" s="20"/>
      <c r="G1128" s="20" t="s">
        <v>1242</v>
      </c>
      <c r="H1128" s="20"/>
      <c r="I1128" s="20"/>
      <c r="J1128" s="20"/>
      <c r="K1128" s="20"/>
      <c r="L1128" s="20"/>
      <c r="M1128" s="20"/>
      <c r="N1128" s="20"/>
      <c r="O1128" s="20"/>
      <c r="P1128" s="20"/>
      <c r="Q1128" s="20"/>
      <c r="R1128" s="20"/>
      <c r="S1128" s="20"/>
      <c r="T1128" s="20"/>
      <c r="U1128" s="20"/>
      <c r="V1128" s="20"/>
      <c r="W1128" s="20"/>
    </row>
    <row r="1129" customFormat="false" ht="15.75" hidden="false" customHeight="true" outlineLevel="0" collapsed="false">
      <c r="A1129" s="20" t="s">
        <v>1923</v>
      </c>
      <c r="B1129" s="20"/>
      <c r="C1129" s="20" t="s">
        <v>1924</v>
      </c>
      <c r="D1129" s="20" t="s">
        <v>1925</v>
      </c>
      <c r="E1129" s="20"/>
      <c r="F1129" s="20"/>
      <c r="G1129" s="20" t="s">
        <v>1242</v>
      </c>
      <c r="H1129" s="20"/>
      <c r="I1129" s="20"/>
      <c r="J1129" s="20"/>
      <c r="K1129" s="20"/>
      <c r="L1129" s="20"/>
      <c r="M1129" s="20"/>
      <c r="N1129" s="20"/>
      <c r="O1129" s="20"/>
      <c r="P1129" s="20"/>
      <c r="Q1129" s="20"/>
      <c r="R1129" s="20"/>
      <c r="S1129" s="20"/>
      <c r="T1129" s="20"/>
      <c r="U1129" s="20"/>
      <c r="V1129" s="20"/>
      <c r="W1129" s="20"/>
    </row>
    <row r="1130" customFormat="false" ht="15.75" hidden="false" customHeight="true" outlineLevel="0" collapsed="false">
      <c r="A1130" s="20" t="s">
        <v>932</v>
      </c>
      <c r="B1130" s="20"/>
      <c r="C1130" s="20" t="s">
        <v>557</v>
      </c>
      <c r="D1130" s="20" t="s">
        <v>933</v>
      </c>
      <c r="E1130" s="20"/>
      <c r="F1130" s="20"/>
      <c r="G1130" s="20" t="s">
        <v>1232</v>
      </c>
      <c r="H1130" s="20"/>
      <c r="I1130" s="20"/>
      <c r="J1130" s="20"/>
      <c r="K1130" s="20"/>
      <c r="L1130" s="20"/>
      <c r="M1130" s="20"/>
      <c r="N1130" s="20"/>
      <c r="O1130" s="20"/>
      <c r="P1130" s="20"/>
      <c r="Q1130" s="20"/>
      <c r="R1130" s="20"/>
      <c r="S1130" s="20"/>
      <c r="T1130" s="20"/>
      <c r="U1130" s="20"/>
      <c r="V1130" s="20"/>
      <c r="W1130" s="20"/>
    </row>
    <row r="1131" customFormat="false" ht="15.75" hidden="false" customHeight="true" outlineLevel="0" collapsed="false">
      <c r="A1131" s="20" t="s">
        <v>1926</v>
      </c>
      <c r="B1131" s="20"/>
      <c r="C1131" s="20" t="s">
        <v>1530</v>
      </c>
      <c r="D1131" s="20"/>
      <c r="E1131" s="20"/>
      <c r="F1131" s="20"/>
      <c r="G1131" s="20" t="s">
        <v>1242</v>
      </c>
      <c r="H1131" s="20"/>
      <c r="I1131" s="20"/>
      <c r="J1131" s="20"/>
      <c r="K1131" s="20"/>
      <c r="L1131" s="20"/>
      <c r="M1131" s="20"/>
      <c r="N1131" s="20"/>
      <c r="O1131" s="20"/>
      <c r="P1131" s="20"/>
      <c r="Q1131" s="20"/>
      <c r="R1131" s="20"/>
      <c r="S1131" s="20"/>
      <c r="T1131" s="20"/>
      <c r="U1131" s="20"/>
      <c r="V1131" s="20"/>
      <c r="W1131" s="20"/>
    </row>
    <row r="1132" customFormat="false" ht="15.75" hidden="false" customHeight="true" outlineLevel="0" collapsed="false">
      <c r="A1132" s="20" t="s">
        <v>1927</v>
      </c>
      <c r="B1132" s="20"/>
      <c r="C1132" s="20" t="s">
        <v>1928</v>
      </c>
      <c r="D1132" s="20" t="s">
        <v>1342</v>
      </c>
      <c r="E1132" s="20" t="s">
        <v>836</v>
      </c>
      <c r="F1132" s="20" t="s">
        <v>1582</v>
      </c>
      <c r="G1132" s="20" t="s">
        <v>1242</v>
      </c>
      <c r="H1132" s="20"/>
      <c r="I1132" s="20"/>
      <c r="J1132" s="20"/>
      <c r="K1132" s="20"/>
      <c r="L1132" s="20"/>
      <c r="M1132" s="20"/>
      <c r="N1132" s="20"/>
      <c r="O1132" s="20"/>
      <c r="P1132" s="20"/>
      <c r="Q1132" s="20"/>
      <c r="R1132" s="20"/>
      <c r="S1132" s="20"/>
      <c r="T1132" s="20"/>
      <c r="U1132" s="20"/>
      <c r="V1132" s="20"/>
      <c r="W1132" s="20"/>
    </row>
    <row r="1133" customFormat="false" ht="15.75" hidden="false" customHeight="true" outlineLevel="0" collapsed="false">
      <c r="A1133" s="20" t="s">
        <v>1929</v>
      </c>
      <c r="B1133" s="20"/>
      <c r="C1133" s="20" t="s">
        <v>1930</v>
      </c>
      <c r="D1133" s="20" t="s">
        <v>1259</v>
      </c>
      <c r="E1133" s="20"/>
      <c r="F1133" s="20"/>
      <c r="G1133" s="20" t="s">
        <v>1242</v>
      </c>
      <c r="H1133" s="20"/>
      <c r="I1133" s="20"/>
      <c r="J1133" s="20"/>
      <c r="K1133" s="20"/>
      <c r="L1133" s="20"/>
      <c r="M1133" s="20"/>
      <c r="N1133" s="20"/>
      <c r="O1133" s="20"/>
      <c r="P1133" s="20"/>
      <c r="Q1133" s="20"/>
      <c r="R1133" s="20"/>
      <c r="S1133" s="20"/>
      <c r="T1133" s="20"/>
      <c r="U1133" s="20"/>
      <c r="V1133" s="20"/>
      <c r="W1133" s="20"/>
    </row>
    <row r="1134" customFormat="false" ht="15.75" hidden="false" customHeight="true" outlineLevel="0" collapsed="false">
      <c r="A1134" s="20" t="s">
        <v>987</v>
      </c>
      <c r="B1134" s="20"/>
      <c r="C1134" s="20" t="s">
        <v>584</v>
      </c>
      <c r="D1134" s="20"/>
      <c r="E1134" s="20"/>
      <c r="F1134" s="20"/>
      <c r="G1134" s="20" t="s">
        <v>1232</v>
      </c>
      <c r="H1134" s="20" t="s">
        <v>1264</v>
      </c>
      <c r="I1134" s="20" t="s">
        <v>1265</v>
      </c>
      <c r="J1134" s="20"/>
      <c r="K1134" s="20"/>
      <c r="L1134" s="20"/>
      <c r="M1134" s="20"/>
      <c r="N1134" s="20"/>
      <c r="O1134" s="20"/>
      <c r="P1134" s="20" t="s">
        <v>1264</v>
      </c>
      <c r="Q1134" s="20" t="s">
        <v>1236</v>
      </c>
      <c r="R1134" s="20"/>
      <c r="S1134" s="20"/>
      <c r="T1134" s="20"/>
      <c r="U1134" s="20"/>
      <c r="V1134" s="20"/>
      <c r="W1134" s="20"/>
    </row>
    <row r="1135" customFormat="false" ht="15.75" hidden="false" customHeight="true" outlineLevel="0" collapsed="false">
      <c r="A1135" s="20" t="s">
        <v>1931</v>
      </c>
      <c r="B1135" s="20"/>
      <c r="C1135" s="20" t="s">
        <v>836</v>
      </c>
      <c r="D1135" s="20" t="s">
        <v>1258</v>
      </c>
      <c r="E1135" s="20" t="s">
        <v>1259</v>
      </c>
      <c r="F1135" s="20"/>
      <c r="G1135" s="20" t="s">
        <v>1242</v>
      </c>
      <c r="H1135" s="20"/>
      <c r="I1135" s="20"/>
      <c r="J1135" s="20"/>
      <c r="K1135" s="20"/>
      <c r="L1135" s="20"/>
      <c r="M1135" s="20"/>
      <c r="N1135" s="20"/>
      <c r="O1135" s="20"/>
      <c r="P1135" s="20"/>
      <c r="Q1135" s="20"/>
      <c r="R1135" s="20"/>
      <c r="S1135" s="20"/>
      <c r="T1135" s="20"/>
      <c r="U1135" s="20"/>
      <c r="V1135" s="20"/>
      <c r="W1135" s="20"/>
    </row>
    <row r="1136" customFormat="false" ht="15.75" hidden="false" customHeight="true" outlineLevel="0" collapsed="false">
      <c r="A1136" s="20" t="s">
        <v>1932</v>
      </c>
      <c r="B1136" s="20"/>
      <c r="C1136" s="20" t="s">
        <v>1263</v>
      </c>
      <c r="D1136" s="20" t="s">
        <v>1259</v>
      </c>
      <c r="E1136" s="20"/>
      <c r="F1136" s="20"/>
      <c r="G1136" s="20" t="s">
        <v>1242</v>
      </c>
      <c r="H1136" s="20"/>
      <c r="I1136" s="20"/>
      <c r="J1136" s="20"/>
      <c r="K1136" s="20"/>
      <c r="L1136" s="20"/>
      <c r="M1136" s="20"/>
      <c r="N1136" s="20"/>
      <c r="O1136" s="20"/>
      <c r="P1136" s="20"/>
      <c r="Q1136" s="20"/>
      <c r="R1136" s="20"/>
      <c r="S1136" s="20"/>
      <c r="T1136" s="20"/>
      <c r="U1136" s="20"/>
      <c r="V1136" s="20"/>
      <c r="W1136" s="20"/>
    </row>
    <row r="1137" customFormat="false" ht="15.75" hidden="false" customHeight="true" outlineLevel="0" collapsed="false">
      <c r="A1137" s="20" t="s">
        <v>1148</v>
      </c>
      <c r="B1137" s="20"/>
      <c r="C1137" s="20" t="s">
        <v>643</v>
      </c>
      <c r="D1137" s="20"/>
      <c r="E1137" s="20"/>
      <c r="F1137" s="20"/>
      <c r="G1137" s="20" t="s">
        <v>1232</v>
      </c>
      <c r="H1137" s="20"/>
      <c r="I1137" s="20"/>
      <c r="J1137" s="20"/>
      <c r="K1137" s="20"/>
      <c r="L1137" s="20"/>
      <c r="M1137" s="20"/>
      <c r="N1137" s="20"/>
      <c r="O1137" s="20"/>
      <c r="P1137" s="20"/>
      <c r="Q1137" s="20"/>
      <c r="R1137" s="20"/>
      <c r="S1137" s="20"/>
      <c r="T1137" s="20"/>
      <c r="U1137" s="20"/>
      <c r="V1137" s="20"/>
      <c r="W1137" s="20"/>
    </row>
    <row r="1138" customFormat="false" ht="15.75" hidden="false" customHeight="true" outlineLevel="0" collapsed="false">
      <c r="A1138" s="20" t="s">
        <v>736</v>
      </c>
      <c r="B1138" s="20"/>
      <c r="C1138" s="20" t="s">
        <v>597</v>
      </c>
      <c r="D1138" s="20"/>
      <c r="E1138" s="20"/>
      <c r="F1138" s="20"/>
      <c r="G1138" s="20" t="s">
        <v>1232</v>
      </c>
      <c r="H1138" s="20"/>
      <c r="I1138" s="20"/>
      <c r="J1138" s="20"/>
      <c r="K1138" s="20"/>
      <c r="L1138" s="20"/>
      <c r="M1138" s="20"/>
      <c r="N1138" s="20"/>
      <c r="O1138" s="20"/>
      <c r="P1138" s="20"/>
      <c r="Q1138" s="20"/>
      <c r="R1138" s="20"/>
      <c r="S1138" s="20"/>
      <c r="T1138" s="20"/>
      <c r="U1138" s="20"/>
      <c r="V1138" s="20"/>
      <c r="W1138" s="20"/>
    </row>
    <row r="1139" customFormat="false" ht="15.75" hidden="false" customHeight="true" outlineLevel="0" collapsed="false">
      <c r="A1139" s="20" t="s">
        <v>758</v>
      </c>
      <c r="B1139" s="20"/>
      <c r="C1139" s="20" t="s">
        <v>579</v>
      </c>
      <c r="D1139" s="20"/>
      <c r="E1139" s="20"/>
      <c r="F1139" s="20"/>
      <c r="G1139" s="20" t="s">
        <v>1232</v>
      </c>
      <c r="H1139" s="20" t="s">
        <v>1264</v>
      </c>
      <c r="I1139" s="20" t="s">
        <v>1265</v>
      </c>
      <c r="J1139" s="20"/>
      <c r="K1139" s="20"/>
      <c r="L1139" s="20"/>
      <c r="M1139" s="20"/>
      <c r="N1139" s="20"/>
      <c r="O1139" s="20"/>
      <c r="P1139" s="20" t="s">
        <v>1264</v>
      </c>
      <c r="Q1139" s="20" t="s">
        <v>1236</v>
      </c>
      <c r="R1139" s="20"/>
      <c r="S1139" s="20"/>
      <c r="T1139" s="20"/>
      <c r="U1139" s="20"/>
      <c r="V1139" s="20"/>
      <c r="W1139" s="20"/>
    </row>
    <row r="1140" customFormat="false" ht="15.75" hidden="false" customHeight="true" outlineLevel="0" collapsed="false">
      <c r="A1140" s="20" t="s">
        <v>1933</v>
      </c>
      <c r="B1140" s="20"/>
      <c r="C1140" s="20" t="s">
        <v>1336</v>
      </c>
      <c r="D1140" s="20"/>
      <c r="E1140" s="20"/>
      <c r="F1140" s="20"/>
      <c r="G1140" s="20" t="s">
        <v>1242</v>
      </c>
      <c r="H1140" s="20"/>
      <c r="I1140" s="20"/>
      <c r="J1140" s="20"/>
      <c r="K1140" s="20"/>
      <c r="L1140" s="20"/>
      <c r="M1140" s="20"/>
      <c r="N1140" s="20"/>
      <c r="O1140" s="20"/>
      <c r="P1140" s="20"/>
      <c r="Q1140" s="20"/>
      <c r="R1140" s="20"/>
      <c r="S1140" s="20"/>
      <c r="T1140" s="20"/>
      <c r="U1140" s="20"/>
      <c r="V1140" s="20"/>
      <c r="W1140" s="20"/>
    </row>
    <row r="1141" customFormat="false" ht="15.75" hidden="false" customHeight="true" outlineLevel="0" collapsed="false">
      <c r="A1141" s="20" t="s">
        <v>930</v>
      </c>
      <c r="B1141" s="20"/>
      <c r="C1141" s="20" t="s">
        <v>557</v>
      </c>
      <c r="D1141" s="20"/>
      <c r="E1141" s="20"/>
      <c r="F1141" s="20"/>
      <c r="G1141" s="20" t="s">
        <v>1232</v>
      </c>
      <c r="H1141" s="20" t="s">
        <v>1233</v>
      </c>
      <c r="I1141" s="20" t="s">
        <v>1234</v>
      </c>
      <c r="J1141" s="20"/>
      <c r="K1141" s="20"/>
      <c r="L1141" s="20"/>
      <c r="M1141" s="20"/>
      <c r="N1141" s="20"/>
      <c r="O1141" s="20"/>
      <c r="P1141" s="20" t="s">
        <v>1235</v>
      </c>
      <c r="Q1141" s="20" t="s">
        <v>1236</v>
      </c>
      <c r="R1141" s="20"/>
      <c r="S1141" s="20"/>
      <c r="T1141" s="20"/>
      <c r="U1141" s="20"/>
      <c r="V1141" s="20"/>
      <c r="W1141" s="20"/>
    </row>
    <row r="1142" customFormat="false" ht="15.75" hidden="false" customHeight="true" outlineLevel="0" collapsed="false">
      <c r="A1142" s="20" t="s">
        <v>929</v>
      </c>
      <c r="B1142" s="20"/>
      <c r="C1142" s="20" t="s">
        <v>557</v>
      </c>
      <c r="D1142" s="20"/>
      <c r="E1142" s="20"/>
      <c r="F1142" s="20"/>
      <c r="G1142" s="20" t="s">
        <v>1232</v>
      </c>
      <c r="H1142" s="20" t="s">
        <v>1233</v>
      </c>
      <c r="I1142" s="20" t="s">
        <v>1234</v>
      </c>
      <c r="J1142" s="20"/>
      <c r="K1142" s="20"/>
      <c r="L1142" s="20"/>
      <c r="M1142" s="20"/>
      <c r="N1142" s="20"/>
      <c r="O1142" s="20"/>
      <c r="P1142" s="20" t="s">
        <v>1235</v>
      </c>
      <c r="Q1142" s="20" t="s">
        <v>1236</v>
      </c>
      <c r="R1142" s="20"/>
      <c r="S1142" s="20"/>
      <c r="T1142" s="20"/>
      <c r="U1142" s="20"/>
      <c r="V1142" s="20"/>
      <c r="W1142" s="20"/>
    </row>
    <row r="1143" customFormat="false" ht="15.75" hidden="false" customHeight="true" outlineLevel="0" collapsed="false">
      <c r="A1143" s="20" t="s">
        <v>1934</v>
      </c>
      <c r="B1143" s="20"/>
      <c r="C1143" s="20" t="s">
        <v>1510</v>
      </c>
      <c r="D1143" s="20" t="s">
        <v>1580</v>
      </c>
      <c r="E1143" s="20" t="s">
        <v>1310</v>
      </c>
      <c r="F1143" s="20" t="s">
        <v>1311</v>
      </c>
      <c r="G1143" s="20" t="s">
        <v>1242</v>
      </c>
      <c r="H1143" s="20"/>
      <c r="I1143" s="20"/>
      <c r="J1143" s="20"/>
      <c r="K1143" s="20"/>
      <c r="L1143" s="20"/>
      <c r="M1143" s="20"/>
      <c r="N1143" s="20"/>
      <c r="O1143" s="20"/>
      <c r="P1143" s="20"/>
      <c r="Q1143" s="20"/>
      <c r="R1143" s="20"/>
      <c r="S1143" s="20"/>
      <c r="T1143" s="20"/>
      <c r="U1143" s="20"/>
      <c r="V1143" s="20"/>
      <c r="W1143" s="20"/>
    </row>
    <row r="1144" customFormat="false" ht="15.75" hidden="false" customHeight="true" outlineLevel="0" collapsed="false">
      <c r="A1144" s="20" t="s">
        <v>1935</v>
      </c>
      <c r="B1144" s="20"/>
      <c r="C1144" s="20" t="s">
        <v>1366</v>
      </c>
      <c r="D1144" s="20"/>
      <c r="E1144" s="20"/>
      <c r="F1144" s="20"/>
      <c r="G1144" s="20" t="s">
        <v>1242</v>
      </c>
      <c r="H1144" s="20"/>
      <c r="I1144" s="20"/>
      <c r="J1144" s="20"/>
      <c r="K1144" s="20"/>
      <c r="L1144" s="20"/>
      <c r="M1144" s="20"/>
      <c r="N1144" s="20"/>
      <c r="O1144" s="20"/>
      <c r="P1144" s="20"/>
      <c r="Q1144" s="20"/>
      <c r="R1144" s="20"/>
      <c r="S1144" s="20"/>
      <c r="T1144" s="20"/>
      <c r="U1144" s="20"/>
      <c r="V1144" s="20"/>
      <c r="W1144" s="20"/>
    </row>
    <row r="1145" customFormat="false" ht="15.75" hidden="false" customHeight="true" outlineLevel="0" collapsed="false">
      <c r="A1145" s="20" t="s">
        <v>1126</v>
      </c>
      <c r="B1145" s="20"/>
      <c r="C1145" s="20" t="s">
        <v>580</v>
      </c>
      <c r="D1145" s="20"/>
      <c r="E1145" s="20"/>
      <c r="F1145" s="20"/>
      <c r="G1145" s="20" t="s">
        <v>1232</v>
      </c>
      <c r="H1145" s="20" t="s">
        <v>1272</v>
      </c>
      <c r="I1145" s="20" t="s">
        <v>1234</v>
      </c>
      <c r="J1145" s="20"/>
      <c r="K1145" s="20"/>
      <c r="L1145" s="20"/>
      <c r="M1145" s="20"/>
      <c r="N1145" s="20"/>
      <c r="O1145" s="20"/>
      <c r="P1145" s="20" t="s">
        <v>1273</v>
      </c>
      <c r="Q1145" s="20" t="s">
        <v>1252</v>
      </c>
      <c r="R1145" s="20"/>
      <c r="S1145" s="20"/>
      <c r="T1145" s="20"/>
      <c r="U1145" s="20"/>
      <c r="V1145" s="20"/>
      <c r="W1145" s="20"/>
    </row>
    <row r="1146" customFormat="false" ht="15.75" hidden="false" customHeight="true" outlineLevel="0" collapsed="false">
      <c r="A1146" s="20" t="s">
        <v>986</v>
      </c>
      <c r="B1146" s="20"/>
      <c r="C1146" s="20" t="s">
        <v>584</v>
      </c>
      <c r="D1146" s="20"/>
      <c r="E1146" s="20"/>
      <c r="F1146" s="20"/>
      <c r="G1146" s="20" t="s">
        <v>1232</v>
      </c>
      <c r="H1146" s="20" t="s">
        <v>1264</v>
      </c>
      <c r="I1146" s="20" t="s">
        <v>1265</v>
      </c>
      <c r="J1146" s="20"/>
      <c r="K1146" s="20"/>
      <c r="L1146" s="20"/>
      <c r="M1146" s="20"/>
      <c r="N1146" s="20"/>
      <c r="O1146" s="20"/>
      <c r="P1146" s="20" t="s">
        <v>1264</v>
      </c>
      <c r="Q1146" s="20" t="s">
        <v>1236</v>
      </c>
      <c r="R1146" s="20"/>
      <c r="S1146" s="20"/>
      <c r="T1146" s="20"/>
      <c r="U1146" s="20"/>
      <c r="V1146" s="20"/>
      <c r="W1146" s="20"/>
    </row>
    <row r="1147" customFormat="false" ht="15.75" hidden="false" customHeight="true" outlineLevel="0" collapsed="false">
      <c r="A1147" s="20" t="s">
        <v>773</v>
      </c>
      <c r="B1147" s="20"/>
      <c r="C1147" s="20" t="s">
        <v>576</v>
      </c>
      <c r="D1147" s="20" t="s">
        <v>579</v>
      </c>
      <c r="E1147" s="20"/>
      <c r="F1147" s="20"/>
      <c r="G1147" s="20" t="s">
        <v>1232</v>
      </c>
      <c r="H1147" s="20"/>
      <c r="I1147" s="20"/>
      <c r="J1147" s="20"/>
      <c r="K1147" s="20"/>
      <c r="L1147" s="20"/>
      <c r="M1147" s="20"/>
      <c r="N1147" s="20"/>
      <c r="O1147" s="20"/>
      <c r="P1147" s="20"/>
      <c r="Q1147" s="20"/>
      <c r="R1147" s="20"/>
      <c r="S1147" s="20"/>
      <c r="T1147" s="20"/>
      <c r="U1147" s="20"/>
      <c r="V1147" s="20"/>
      <c r="W1147" s="20"/>
    </row>
    <row r="1148" customFormat="false" ht="15.75" hidden="false" customHeight="true" outlineLevel="0" collapsed="false">
      <c r="A1148" s="20" t="s">
        <v>1078</v>
      </c>
      <c r="B1148" s="20"/>
      <c r="C1148" s="20" t="s">
        <v>657</v>
      </c>
      <c r="D1148" s="20"/>
      <c r="E1148" s="20"/>
      <c r="F1148" s="20"/>
      <c r="G1148" s="20" t="s">
        <v>1232</v>
      </c>
      <c r="H1148" s="20"/>
      <c r="I1148" s="20"/>
      <c r="J1148" s="20"/>
      <c r="K1148" s="20"/>
      <c r="L1148" s="20"/>
      <c r="M1148" s="20"/>
      <c r="N1148" s="20"/>
      <c r="O1148" s="20"/>
      <c r="P1148" s="20"/>
      <c r="Q1148" s="20"/>
      <c r="R1148" s="20"/>
      <c r="S1148" s="20"/>
      <c r="T1148" s="20"/>
      <c r="U1148" s="20"/>
      <c r="V1148" s="20"/>
      <c r="W1148" s="20"/>
    </row>
    <row r="1149" customFormat="false" ht="15.75" hidden="false" customHeight="true" outlineLevel="0" collapsed="false">
      <c r="A1149" s="20" t="s">
        <v>1936</v>
      </c>
      <c r="B1149" s="20"/>
      <c r="C1149" s="20" t="s">
        <v>1550</v>
      </c>
      <c r="D1149" s="20"/>
      <c r="E1149" s="20"/>
      <c r="F1149" s="20"/>
      <c r="G1149" s="20" t="s">
        <v>1242</v>
      </c>
      <c r="H1149" s="20"/>
      <c r="I1149" s="20"/>
      <c r="J1149" s="20"/>
      <c r="K1149" s="20"/>
      <c r="L1149" s="20"/>
      <c r="M1149" s="20"/>
      <c r="N1149" s="20"/>
      <c r="O1149" s="20"/>
      <c r="P1149" s="20"/>
      <c r="Q1149" s="20"/>
      <c r="R1149" s="20"/>
      <c r="S1149" s="20"/>
      <c r="T1149" s="20"/>
      <c r="U1149" s="20"/>
      <c r="V1149" s="20"/>
      <c r="W1149" s="20"/>
    </row>
    <row r="1150" customFormat="false" ht="15.75" hidden="false" customHeight="true" outlineLevel="0" collapsed="false">
      <c r="A1150" s="20" t="s">
        <v>1937</v>
      </c>
      <c r="B1150" s="20"/>
      <c r="C1150" s="20" t="s">
        <v>835</v>
      </c>
      <c r="D1150" s="20"/>
      <c r="E1150" s="20"/>
      <c r="F1150" s="20"/>
      <c r="G1150" s="20" t="s">
        <v>1242</v>
      </c>
      <c r="H1150" s="20"/>
      <c r="I1150" s="20"/>
      <c r="J1150" s="20"/>
      <c r="K1150" s="20"/>
      <c r="L1150" s="20"/>
      <c r="M1150" s="20"/>
      <c r="N1150" s="20"/>
      <c r="O1150" s="20"/>
      <c r="P1150" s="20"/>
      <c r="Q1150" s="20"/>
      <c r="R1150" s="20"/>
      <c r="S1150" s="20"/>
      <c r="T1150" s="20"/>
      <c r="U1150" s="20"/>
      <c r="V1150" s="20"/>
      <c r="W1150" s="20"/>
    </row>
    <row r="1151" customFormat="false" ht="15.75" hidden="false" customHeight="true" outlineLevel="0" collapsed="false">
      <c r="A1151" s="20" t="s">
        <v>985</v>
      </c>
      <c r="B1151" s="20"/>
      <c r="C1151" s="20" t="s">
        <v>584</v>
      </c>
      <c r="D1151" s="20"/>
      <c r="E1151" s="20"/>
      <c r="F1151" s="20"/>
      <c r="G1151" s="20" t="s">
        <v>1232</v>
      </c>
      <c r="H1151" s="20" t="s">
        <v>1264</v>
      </c>
      <c r="I1151" s="20" t="s">
        <v>1265</v>
      </c>
      <c r="J1151" s="20"/>
      <c r="K1151" s="20"/>
      <c r="L1151" s="20"/>
      <c r="M1151" s="20"/>
      <c r="N1151" s="20"/>
      <c r="O1151" s="20"/>
      <c r="P1151" s="20" t="s">
        <v>1264</v>
      </c>
      <c r="Q1151" s="20" t="s">
        <v>1236</v>
      </c>
      <c r="R1151" s="20"/>
      <c r="S1151" s="20"/>
      <c r="T1151" s="20"/>
      <c r="U1151" s="20"/>
      <c r="V1151" s="20"/>
      <c r="W1151" s="20"/>
    </row>
    <row r="1152" customFormat="false" ht="15.75" hidden="false" customHeight="true" outlineLevel="0" collapsed="false">
      <c r="A1152" s="20" t="s">
        <v>726</v>
      </c>
      <c r="B1152" s="20"/>
      <c r="C1152" s="20" t="s">
        <v>576</v>
      </c>
      <c r="D1152" s="20"/>
      <c r="E1152" s="20"/>
      <c r="F1152" s="20"/>
      <c r="G1152" s="20" t="s">
        <v>1232</v>
      </c>
      <c r="H1152" s="20"/>
      <c r="I1152" s="20"/>
      <c r="J1152" s="20"/>
      <c r="K1152" s="20"/>
      <c r="L1152" s="20"/>
      <c r="M1152" s="20"/>
      <c r="N1152" s="20"/>
      <c r="O1152" s="20"/>
      <c r="P1152" s="20"/>
      <c r="Q1152" s="20"/>
      <c r="R1152" s="20"/>
      <c r="S1152" s="20"/>
      <c r="T1152" s="20"/>
      <c r="U1152" s="20"/>
      <c r="V1152" s="20"/>
      <c r="W1152" s="20"/>
    </row>
    <row r="1153" customFormat="false" ht="15.75" hidden="false" customHeight="true" outlineLevel="0" collapsed="false">
      <c r="A1153" s="20" t="s">
        <v>1938</v>
      </c>
      <c r="B1153" s="20"/>
      <c r="C1153" s="20" t="s">
        <v>1313</v>
      </c>
      <c r="D1153" s="20"/>
      <c r="E1153" s="20"/>
      <c r="F1153" s="20"/>
      <c r="G1153" s="20" t="s">
        <v>1242</v>
      </c>
      <c r="H1153" s="20"/>
      <c r="I1153" s="20"/>
      <c r="J1153" s="20"/>
      <c r="K1153" s="20"/>
      <c r="L1153" s="20"/>
      <c r="M1153" s="20"/>
      <c r="N1153" s="20"/>
      <c r="O1153" s="20"/>
      <c r="P1153" s="20"/>
      <c r="Q1153" s="20"/>
      <c r="R1153" s="20"/>
      <c r="S1153" s="20"/>
      <c r="T1153" s="20"/>
      <c r="U1153" s="20"/>
      <c r="V1153" s="20"/>
      <c r="W1153" s="20"/>
    </row>
    <row r="1154" customFormat="false" ht="15.75" hidden="false" customHeight="true" outlineLevel="0" collapsed="false">
      <c r="A1154" s="20" t="s">
        <v>783</v>
      </c>
      <c r="B1154" s="20"/>
      <c r="C1154" s="20" t="s">
        <v>600</v>
      </c>
      <c r="D1154" s="20"/>
      <c r="E1154" s="20"/>
      <c r="F1154" s="20"/>
      <c r="G1154" s="20" t="s">
        <v>1232</v>
      </c>
      <c r="H1154" s="20" t="s">
        <v>1274</v>
      </c>
      <c r="I1154" s="20" t="s">
        <v>1234</v>
      </c>
      <c r="J1154" s="20"/>
      <c r="K1154" s="20"/>
      <c r="L1154" s="20"/>
      <c r="M1154" s="20"/>
      <c r="N1154" s="20"/>
      <c r="O1154" s="20"/>
      <c r="P1154" s="20" t="s">
        <v>1275</v>
      </c>
      <c r="Q1154" s="20" t="s">
        <v>1252</v>
      </c>
      <c r="R1154" s="20"/>
      <c r="S1154" s="20"/>
      <c r="T1154" s="20"/>
      <c r="U1154" s="20"/>
      <c r="V1154" s="20"/>
      <c r="W1154" s="20"/>
    </row>
    <row r="1155" customFormat="false" ht="15.75" hidden="false" customHeight="true" outlineLevel="0" collapsed="false">
      <c r="A1155" s="20" t="s">
        <v>737</v>
      </c>
      <c r="B1155" s="20"/>
      <c r="C1155" s="20" t="s">
        <v>593</v>
      </c>
      <c r="D1155" s="20" t="s">
        <v>591</v>
      </c>
      <c r="E1155" s="20"/>
      <c r="F1155" s="20"/>
      <c r="G1155" s="20" t="s">
        <v>1232</v>
      </c>
      <c r="H1155" s="20"/>
      <c r="I1155" s="20"/>
      <c r="J1155" s="20"/>
      <c r="K1155" s="20"/>
      <c r="L1155" s="20"/>
      <c r="M1155" s="20"/>
      <c r="N1155" s="20"/>
      <c r="O1155" s="20"/>
      <c r="P1155" s="20"/>
      <c r="Q1155" s="20"/>
      <c r="R1155" s="20"/>
      <c r="S1155" s="20"/>
      <c r="T1155" s="20"/>
      <c r="U1155" s="20"/>
      <c r="V1155" s="20"/>
      <c r="W1155" s="20"/>
    </row>
    <row r="1156" customFormat="false" ht="15.75" hidden="false" customHeight="true" outlineLevel="0" collapsed="false">
      <c r="A1156" s="20" t="s">
        <v>1113</v>
      </c>
      <c r="B1156" s="20"/>
      <c r="C1156" s="20" t="s">
        <v>1214</v>
      </c>
      <c r="D1156" s="20" t="s">
        <v>591</v>
      </c>
      <c r="E1156" s="20"/>
      <c r="F1156" s="20"/>
      <c r="G1156" s="20" t="s">
        <v>1232</v>
      </c>
      <c r="H1156" s="20"/>
      <c r="I1156" s="20"/>
      <c r="J1156" s="20"/>
      <c r="K1156" s="20"/>
      <c r="L1156" s="20"/>
      <c r="M1156" s="20"/>
      <c r="N1156" s="20"/>
      <c r="O1156" s="20"/>
      <c r="P1156" s="20"/>
      <c r="Q1156" s="20"/>
      <c r="R1156" s="20"/>
      <c r="S1156" s="20"/>
      <c r="T1156" s="20"/>
      <c r="U1156" s="20"/>
      <c r="V1156" s="20"/>
      <c r="W1156" s="20"/>
    </row>
    <row r="1157" customFormat="false" ht="15.75" hidden="false" customHeight="true" outlineLevel="0" collapsed="false">
      <c r="A1157" s="20" t="s">
        <v>1939</v>
      </c>
      <c r="B1157" s="20"/>
      <c r="C1157" s="20" t="s">
        <v>1247</v>
      </c>
      <c r="D1157" s="20" t="s">
        <v>1304</v>
      </c>
      <c r="E1157" s="20"/>
      <c r="F1157" s="20"/>
      <c r="G1157" s="20" t="s">
        <v>1242</v>
      </c>
      <c r="H1157" s="20"/>
      <c r="I1157" s="20"/>
      <c r="J1157" s="20"/>
      <c r="K1157" s="20"/>
      <c r="L1157" s="20"/>
      <c r="M1157" s="20"/>
      <c r="N1157" s="20"/>
      <c r="O1157" s="20"/>
      <c r="P1157" s="20"/>
      <c r="Q1157" s="20"/>
      <c r="R1157" s="20"/>
      <c r="S1157" s="20"/>
      <c r="T1157" s="20"/>
      <c r="U1157" s="20"/>
      <c r="V1157" s="20"/>
      <c r="W1157" s="20"/>
    </row>
    <row r="1158" customFormat="false" ht="15.75" hidden="false" customHeight="true" outlineLevel="0" collapsed="false">
      <c r="A1158" s="20" t="s">
        <v>1940</v>
      </c>
      <c r="B1158" s="20"/>
      <c r="C1158" s="20" t="s">
        <v>1384</v>
      </c>
      <c r="D1158" s="20"/>
      <c r="E1158" s="20"/>
      <c r="F1158" s="20"/>
      <c r="G1158" s="20" t="s">
        <v>1242</v>
      </c>
      <c r="H1158" s="20"/>
      <c r="I1158" s="20"/>
      <c r="J1158" s="20"/>
      <c r="K1158" s="20"/>
      <c r="L1158" s="20"/>
      <c r="M1158" s="20"/>
      <c r="N1158" s="20"/>
      <c r="O1158" s="20"/>
      <c r="P1158" s="20"/>
      <c r="Q1158" s="20"/>
      <c r="R1158" s="20"/>
      <c r="S1158" s="20"/>
      <c r="T1158" s="20"/>
      <c r="U1158" s="20"/>
      <c r="V1158" s="20"/>
      <c r="W1158" s="20"/>
    </row>
    <row r="1159" customFormat="false" ht="15.75" hidden="false" customHeight="true" outlineLevel="0" collapsed="false">
      <c r="A1159" s="20" t="s">
        <v>1941</v>
      </c>
      <c r="B1159" s="20"/>
      <c r="C1159" s="20" t="s">
        <v>1336</v>
      </c>
      <c r="D1159" s="20" t="s">
        <v>1324</v>
      </c>
      <c r="E1159" s="20"/>
      <c r="F1159" s="20"/>
      <c r="G1159" s="20" t="s">
        <v>1242</v>
      </c>
      <c r="H1159" s="20"/>
      <c r="I1159" s="20"/>
      <c r="J1159" s="20"/>
      <c r="K1159" s="20"/>
      <c r="L1159" s="20"/>
      <c r="M1159" s="20"/>
      <c r="N1159" s="20"/>
      <c r="O1159" s="20"/>
      <c r="P1159" s="20"/>
      <c r="Q1159" s="20"/>
      <c r="R1159" s="20"/>
      <c r="S1159" s="20"/>
      <c r="T1159" s="20"/>
      <c r="U1159" s="20"/>
      <c r="V1159" s="20"/>
      <c r="W1159" s="20"/>
    </row>
    <row r="1160" customFormat="false" ht="15.75" hidden="false" customHeight="true" outlineLevel="0" collapsed="false">
      <c r="A1160" s="20" t="s">
        <v>1942</v>
      </c>
      <c r="B1160" s="20"/>
      <c r="C1160" s="20" t="s">
        <v>1348</v>
      </c>
      <c r="D1160" s="20"/>
      <c r="E1160" s="20"/>
      <c r="F1160" s="20"/>
      <c r="G1160" s="20" t="s">
        <v>1242</v>
      </c>
      <c r="H1160" s="20"/>
      <c r="I1160" s="20"/>
      <c r="J1160" s="20"/>
      <c r="K1160" s="20"/>
      <c r="L1160" s="20"/>
      <c r="M1160" s="20"/>
      <c r="N1160" s="20"/>
      <c r="O1160" s="20"/>
      <c r="P1160" s="20"/>
      <c r="Q1160" s="20"/>
      <c r="R1160" s="20"/>
      <c r="S1160" s="20"/>
      <c r="T1160" s="20"/>
      <c r="U1160" s="20"/>
      <c r="V1160" s="20"/>
      <c r="W1160" s="20"/>
    </row>
    <row r="1161" customFormat="false" ht="15.75" hidden="false" customHeight="true" outlineLevel="0" collapsed="false">
      <c r="A1161" s="20" t="s">
        <v>1943</v>
      </c>
      <c r="B1161" s="20"/>
      <c r="C1161" s="20" t="s">
        <v>1944</v>
      </c>
      <c r="D1161" s="20"/>
      <c r="E1161" s="20"/>
      <c r="F1161" s="20"/>
      <c r="G1161" s="20" t="s">
        <v>1242</v>
      </c>
      <c r="H1161" s="20"/>
      <c r="I1161" s="20"/>
      <c r="J1161" s="20"/>
      <c r="K1161" s="20"/>
      <c r="L1161" s="20"/>
      <c r="M1161" s="20"/>
      <c r="N1161" s="20"/>
      <c r="O1161" s="20"/>
      <c r="P1161" s="20"/>
      <c r="Q1161" s="20"/>
      <c r="R1161" s="20"/>
      <c r="S1161" s="20"/>
      <c r="T1161" s="20"/>
      <c r="U1161" s="20"/>
      <c r="V1161" s="20"/>
      <c r="W1161" s="20"/>
    </row>
    <row r="1162" customFormat="false" ht="15.75" hidden="false" customHeight="true" outlineLevel="0" collapsed="false">
      <c r="A1162" s="20" t="s">
        <v>1945</v>
      </c>
      <c r="B1162" s="20"/>
      <c r="C1162" s="20" t="s">
        <v>1318</v>
      </c>
      <c r="D1162" s="20"/>
      <c r="E1162" s="20"/>
      <c r="F1162" s="20"/>
      <c r="G1162" s="20" t="s">
        <v>1242</v>
      </c>
      <c r="H1162" s="20"/>
      <c r="I1162" s="20"/>
      <c r="J1162" s="20"/>
      <c r="K1162" s="20"/>
      <c r="L1162" s="20"/>
      <c r="M1162" s="20"/>
      <c r="N1162" s="20"/>
      <c r="O1162" s="20"/>
      <c r="P1162" s="20"/>
      <c r="Q1162" s="20"/>
      <c r="R1162" s="20"/>
      <c r="S1162" s="20"/>
      <c r="T1162" s="20"/>
      <c r="U1162" s="20"/>
      <c r="V1162" s="20"/>
      <c r="W1162" s="20"/>
    </row>
    <row r="1163" customFormat="false" ht="15.75" hidden="false" customHeight="true" outlineLevel="0" collapsed="false">
      <c r="A1163" s="20" t="s">
        <v>1933</v>
      </c>
      <c r="B1163" s="20"/>
      <c r="C1163" s="20" t="s">
        <v>1336</v>
      </c>
      <c r="D1163" s="20"/>
      <c r="E1163" s="20"/>
      <c r="F1163" s="20"/>
      <c r="G1163" s="20" t="s">
        <v>1242</v>
      </c>
      <c r="H1163" s="20"/>
      <c r="I1163" s="20"/>
      <c r="J1163" s="20"/>
      <c r="K1163" s="20"/>
      <c r="L1163" s="20"/>
      <c r="M1163" s="20"/>
      <c r="N1163" s="20"/>
      <c r="O1163" s="20"/>
      <c r="P1163" s="20"/>
      <c r="Q1163" s="20"/>
      <c r="R1163" s="20"/>
      <c r="S1163" s="20"/>
      <c r="T1163" s="20"/>
      <c r="U1163" s="20"/>
      <c r="V1163" s="20"/>
      <c r="W1163" s="20"/>
    </row>
    <row r="1164" customFormat="false" ht="15.75" hidden="false" customHeight="true" outlineLevel="0" collapsed="false">
      <c r="A1164" s="20" t="s">
        <v>983</v>
      </c>
      <c r="B1164" s="20"/>
      <c r="C1164" s="20" t="s">
        <v>584</v>
      </c>
      <c r="D1164" s="20"/>
      <c r="E1164" s="20"/>
      <c r="F1164" s="20"/>
      <c r="G1164" s="20" t="s">
        <v>1232</v>
      </c>
      <c r="H1164" s="20" t="s">
        <v>1264</v>
      </c>
      <c r="I1164" s="20" t="s">
        <v>1265</v>
      </c>
      <c r="J1164" s="20"/>
      <c r="K1164" s="20"/>
      <c r="L1164" s="20"/>
      <c r="M1164" s="20"/>
      <c r="N1164" s="20"/>
      <c r="O1164" s="20"/>
      <c r="P1164" s="20" t="s">
        <v>1264</v>
      </c>
      <c r="Q1164" s="20" t="s">
        <v>1236</v>
      </c>
      <c r="R1164" s="20"/>
      <c r="S1164" s="20"/>
      <c r="T1164" s="20"/>
      <c r="U1164" s="20"/>
      <c r="V1164" s="20"/>
      <c r="W1164" s="20"/>
    </row>
    <row r="1165" customFormat="false" ht="15.75" hidden="false" customHeight="true" outlineLevel="0" collapsed="false">
      <c r="A1165" s="20" t="s">
        <v>1946</v>
      </c>
      <c r="B1165" s="20"/>
      <c r="C1165" s="20" t="s">
        <v>1336</v>
      </c>
      <c r="D1165" s="20" t="s">
        <v>1304</v>
      </c>
      <c r="E1165" s="20"/>
      <c r="F1165" s="20"/>
      <c r="G1165" s="20" t="s">
        <v>1242</v>
      </c>
      <c r="H1165" s="20"/>
      <c r="I1165" s="20"/>
      <c r="J1165" s="20"/>
      <c r="K1165" s="20"/>
      <c r="L1165" s="20"/>
      <c r="M1165" s="20"/>
      <c r="N1165" s="20"/>
      <c r="O1165" s="20"/>
      <c r="P1165" s="20"/>
      <c r="Q1165" s="20"/>
      <c r="R1165" s="20"/>
      <c r="S1165" s="20"/>
      <c r="T1165" s="20"/>
      <c r="U1165" s="20"/>
      <c r="V1165" s="20"/>
      <c r="W1165" s="20"/>
    </row>
    <row r="1166" customFormat="false" ht="15.75" hidden="false" customHeight="true" outlineLevel="0" collapsed="false">
      <c r="A1166" s="20" t="s">
        <v>1163</v>
      </c>
      <c r="B1166" s="20"/>
      <c r="C1166" s="20" t="s">
        <v>550</v>
      </c>
      <c r="D1166" s="20" t="s">
        <v>551</v>
      </c>
      <c r="E1166" s="20" t="s">
        <v>552</v>
      </c>
      <c r="F1166" s="20" t="s">
        <v>553</v>
      </c>
      <c r="G1166" s="20" t="s">
        <v>1232</v>
      </c>
      <c r="H1166" s="20"/>
      <c r="I1166" s="20"/>
      <c r="J1166" s="20"/>
      <c r="K1166" s="20"/>
      <c r="L1166" s="20"/>
      <c r="M1166" s="20"/>
      <c r="N1166" s="20"/>
      <c r="O1166" s="20"/>
      <c r="P1166" s="20"/>
      <c r="Q1166" s="20"/>
      <c r="R1166" s="20"/>
      <c r="S1166" s="20"/>
      <c r="T1166" s="20"/>
      <c r="U1166" s="20"/>
      <c r="V1166" s="20"/>
      <c r="W1166" s="20"/>
    </row>
    <row r="1167" customFormat="false" ht="15.75" hidden="false" customHeight="true" outlineLevel="0" collapsed="false">
      <c r="A1167" s="20" t="s">
        <v>1947</v>
      </c>
      <c r="B1167" s="20"/>
      <c r="C1167" s="20" t="s">
        <v>1214</v>
      </c>
      <c r="D1167" s="20" t="s">
        <v>779</v>
      </c>
      <c r="E1167" s="20" t="s">
        <v>1322</v>
      </c>
      <c r="F1167" s="20"/>
      <c r="G1167" s="20" t="s">
        <v>1242</v>
      </c>
      <c r="H1167" s="20"/>
      <c r="I1167" s="20"/>
      <c r="J1167" s="20"/>
      <c r="K1167" s="20"/>
      <c r="L1167" s="20"/>
      <c r="M1167" s="20"/>
      <c r="N1167" s="20"/>
      <c r="O1167" s="20"/>
      <c r="P1167" s="20"/>
      <c r="Q1167" s="20"/>
      <c r="R1167" s="20"/>
      <c r="S1167" s="20"/>
      <c r="T1167" s="20"/>
      <c r="U1167" s="20"/>
      <c r="V1167" s="20"/>
      <c r="W1167" s="20"/>
    </row>
    <row r="1168" customFormat="false" ht="15.75" hidden="false" customHeight="true" outlineLevel="0" collapsed="false">
      <c r="A1168" s="20" t="s">
        <v>1948</v>
      </c>
      <c r="B1168" s="20"/>
      <c r="C1168" s="20" t="s">
        <v>1296</v>
      </c>
      <c r="D1168" s="20"/>
      <c r="E1168" s="20"/>
      <c r="F1168" s="20"/>
      <c r="G1168" s="20" t="s">
        <v>1242</v>
      </c>
      <c r="H1168" s="20"/>
      <c r="I1168" s="20"/>
      <c r="J1168" s="20"/>
      <c r="K1168" s="20"/>
      <c r="L1168" s="20"/>
      <c r="M1168" s="20"/>
      <c r="N1168" s="20"/>
      <c r="O1168" s="20"/>
      <c r="P1168" s="20"/>
      <c r="Q1168" s="20"/>
      <c r="R1168" s="20"/>
      <c r="S1168" s="20"/>
      <c r="T1168" s="20"/>
      <c r="U1168" s="20"/>
      <c r="V1168" s="20"/>
      <c r="W1168" s="20"/>
    </row>
    <row r="1169" customFormat="false" ht="15.75" hidden="false" customHeight="true" outlineLevel="0" collapsed="false">
      <c r="A1169" s="20" t="s">
        <v>615</v>
      </c>
      <c r="B1169" s="20"/>
      <c r="C1169" s="20" t="s">
        <v>567</v>
      </c>
      <c r="D1169" s="20"/>
      <c r="E1169" s="20"/>
      <c r="F1169" s="20"/>
      <c r="G1169" s="20" t="s">
        <v>1232</v>
      </c>
      <c r="H1169" s="20" t="s">
        <v>1300</v>
      </c>
      <c r="I1169" s="20" t="s">
        <v>1301</v>
      </c>
      <c r="J1169" s="20"/>
      <c r="K1169" s="20"/>
      <c r="L1169" s="20"/>
      <c r="M1169" s="20"/>
      <c r="N1169" s="20"/>
      <c r="O1169" s="20"/>
      <c r="P1169" s="20" t="s">
        <v>1302</v>
      </c>
      <c r="Q1169" s="20" t="s">
        <v>1236</v>
      </c>
      <c r="R1169" s="20"/>
      <c r="S1169" s="20"/>
      <c r="T1169" s="20"/>
      <c r="U1169" s="20"/>
      <c r="V1169" s="20"/>
      <c r="W1169" s="20"/>
    </row>
    <row r="1170" customFormat="false" ht="15.75" hidden="false" customHeight="true" outlineLevel="0" collapsed="false">
      <c r="A1170" s="20" t="s">
        <v>707</v>
      </c>
      <c r="B1170" s="20"/>
      <c r="C1170" s="20" t="s">
        <v>572</v>
      </c>
      <c r="D1170" s="20"/>
      <c r="E1170" s="20"/>
      <c r="F1170" s="20"/>
      <c r="G1170" s="20" t="s">
        <v>1232</v>
      </c>
      <c r="H1170" s="20" t="s">
        <v>1274</v>
      </c>
      <c r="I1170" s="20" t="s">
        <v>1234</v>
      </c>
      <c r="J1170" s="20"/>
      <c r="K1170" s="20"/>
      <c r="L1170" s="20"/>
      <c r="M1170" s="20"/>
      <c r="N1170" s="20"/>
      <c r="O1170" s="20"/>
      <c r="P1170" s="20" t="s">
        <v>1275</v>
      </c>
      <c r="Q1170" s="20" t="s">
        <v>1252</v>
      </c>
      <c r="R1170" s="20"/>
      <c r="S1170" s="20"/>
      <c r="T1170" s="20"/>
      <c r="U1170" s="20"/>
      <c r="V1170" s="20"/>
      <c r="W1170" s="20"/>
    </row>
    <row r="1171" customFormat="false" ht="15.75" hidden="false" customHeight="true" outlineLevel="0" collapsed="false">
      <c r="A1171" s="20" t="s">
        <v>1949</v>
      </c>
      <c r="B1171" s="20"/>
      <c r="C1171" s="20" t="s">
        <v>1324</v>
      </c>
      <c r="D1171" s="20" t="s">
        <v>1325</v>
      </c>
      <c r="E1171" s="20"/>
      <c r="F1171" s="20"/>
      <c r="G1171" s="20" t="s">
        <v>1242</v>
      </c>
      <c r="H1171" s="20"/>
      <c r="I1171" s="20"/>
      <c r="J1171" s="20"/>
      <c r="K1171" s="20"/>
      <c r="L1171" s="20"/>
      <c r="M1171" s="20"/>
      <c r="N1171" s="20"/>
      <c r="O1171" s="20"/>
      <c r="P1171" s="20"/>
      <c r="Q1171" s="20"/>
      <c r="R1171" s="20"/>
      <c r="S1171" s="20"/>
      <c r="T1171" s="20"/>
      <c r="U1171" s="20"/>
      <c r="V1171" s="20"/>
      <c r="W1171" s="20"/>
    </row>
    <row r="1172" customFormat="false" ht="15.75" hidden="false" customHeight="true" outlineLevel="0" collapsed="false">
      <c r="A1172" s="20" t="s">
        <v>1950</v>
      </c>
      <c r="B1172" s="20"/>
      <c r="C1172" s="20" t="s">
        <v>1336</v>
      </c>
      <c r="D1172" s="20" t="s">
        <v>1304</v>
      </c>
      <c r="E1172" s="20"/>
      <c r="F1172" s="20"/>
      <c r="G1172" s="20" t="s">
        <v>1242</v>
      </c>
      <c r="H1172" s="20"/>
      <c r="I1172" s="20"/>
      <c r="J1172" s="20"/>
      <c r="K1172" s="20"/>
      <c r="L1172" s="20"/>
      <c r="M1172" s="20"/>
      <c r="N1172" s="20"/>
      <c r="O1172" s="20"/>
      <c r="P1172" s="20"/>
      <c r="Q1172" s="20"/>
      <c r="R1172" s="20"/>
      <c r="S1172" s="20"/>
      <c r="T1172" s="20"/>
      <c r="U1172" s="20"/>
      <c r="V1172" s="20"/>
      <c r="W1172" s="20"/>
    </row>
    <row r="1173" customFormat="false" ht="15.75" hidden="false" customHeight="true" outlineLevel="0" collapsed="false">
      <c r="A1173" s="20" t="s">
        <v>1951</v>
      </c>
      <c r="B1173" s="20"/>
      <c r="C1173" s="20" t="s">
        <v>1952</v>
      </c>
      <c r="D1173" s="20" t="s">
        <v>1953</v>
      </c>
      <c r="E1173" s="20"/>
      <c r="F1173" s="20"/>
      <c r="G1173" s="20" t="s">
        <v>1242</v>
      </c>
      <c r="H1173" s="20"/>
      <c r="I1173" s="20"/>
      <c r="J1173" s="20"/>
      <c r="K1173" s="20"/>
      <c r="L1173" s="20"/>
      <c r="M1173" s="20"/>
      <c r="N1173" s="20"/>
      <c r="O1173" s="20"/>
      <c r="P1173" s="20"/>
      <c r="Q1173" s="20"/>
      <c r="R1173" s="20"/>
      <c r="S1173" s="20"/>
      <c r="T1173" s="20"/>
      <c r="U1173" s="20"/>
      <c r="V1173" s="20"/>
      <c r="W1173" s="20"/>
    </row>
    <row r="1174" customFormat="false" ht="15.75" hidden="false" customHeight="true" outlineLevel="0" collapsed="false">
      <c r="A1174" s="20" t="s">
        <v>627</v>
      </c>
      <c r="B1174" s="20"/>
      <c r="C1174" s="20" t="s">
        <v>570</v>
      </c>
      <c r="D1174" s="20"/>
      <c r="E1174" s="20"/>
      <c r="F1174" s="20"/>
      <c r="G1174" s="20" t="s">
        <v>1232</v>
      </c>
      <c r="H1174" s="20" t="s">
        <v>1233</v>
      </c>
      <c r="I1174" s="20" t="s">
        <v>1234</v>
      </c>
      <c r="J1174" s="20"/>
      <c r="K1174" s="20"/>
      <c r="L1174" s="20"/>
      <c r="M1174" s="20"/>
      <c r="N1174" s="20"/>
      <c r="O1174" s="20"/>
      <c r="P1174" s="20" t="s">
        <v>1235</v>
      </c>
      <c r="Q1174" s="20" t="s">
        <v>1236</v>
      </c>
      <c r="R1174" s="20"/>
      <c r="S1174" s="20"/>
      <c r="T1174" s="20"/>
      <c r="U1174" s="20"/>
      <c r="V1174" s="20"/>
      <c r="W1174" s="20"/>
    </row>
    <row r="1175" customFormat="false" ht="15.75" hidden="false" customHeight="true" outlineLevel="0" collapsed="false">
      <c r="A1175" s="20" t="s">
        <v>1942</v>
      </c>
      <c r="B1175" s="20"/>
      <c r="C1175" s="20" t="s">
        <v>1348</v>
      </c>
      <c r="D1175" s="20"/>
      <c r="E1175" s="20"/>
      <c r="F1175" s="20"/>
      <c r="G1175" s="20" t="s">
        <v>1242</v>
      </c>
      <c r="H1175" s="20"/>
      <c r="I1175" s="20"/>
      <c r="J1175" s="20"/>
      <c r="K1175" s="20"/>
      <c r="L1175" s="20"/>
      <c r="M1175" s="20"/>
      <c r="N1175" s="20"/>
      <c r="O1175" s="20"/>
      <c r="P1175" s="20"/>
      <c r="Q1175" s="20"/>
      <c r="R1175" s="20"/>
      <c r="S1175" s="20"/>
      <c r="T1175" s="20"/>
      <c r="U1175" s="20"/>
      <c r="V1175" s="20"/>
      <c r="W1175" s="20"/>
    </row>
    <row r="1176" customFormat="false" ht="15.75" hidden="false" customHeight="true" outlineLevel="0" collapsed="false">
      <c r="A1176" s="20" t="s">
        <v>1954</v>
      </c>
      <c r="B1176" s="20"/>
      <c r="C1176" s="20" t="s">
        <v>1543</v>
      </c>
      <c r="D1176" s="20" t="s">
        <v>1314</v>
      </c>
      <c r="E1176" s="20"/>
      <c r="F1176" s="20"/>
      <c r="G1176" s="20" t="s">
        <v>1242</v>
      </c>
      <c r="H1176" s="20"/>
      <c r="I1176" s="20"/>
      <c r="J1176" s="20"/>
      <c r="K1176" s="20"/>
      <c r="L1176" s="20"/>
      <c r="M1176" s="20"/>
      <c r="N1176" s="20"/>
      <c r="O1176" s="20"/>
      <c r="P1176" s="20"/>
      <c r="Q1176" s="20"/>
      <c r="R1176" s="20"/>
      <c r="S1176" s="20"/>
      <c r="T1176" s="20"/>
      <c r="U1176" s="20"/>
      <c r="V1176" s="20"/>
      <c r="W1176" s="20"/>
    </row>
    <row r="1177" customFormat="false" ht="15.75" hidden="false" customHeight="true" outlineLevel="0" collapsed="false">
      <c r="A1177" s="20" t="s">
        <v>1955</v>
      </c>
      <c r="B1177" s="20"/>
      <c r="C1177" s="20" t="s">
        <v>1313</v>
      </c>
      <c r="D1177" s="20"/>
      <c r="E1177" s="20"/>
      <c r="F1177" s="20"/>
      <c r="G1177" s="20" t="s">
        <v>1242</v>
      </c>
      <c r="H1177" s="20"/>
      <c r="I1177" s="20"/>
      <c r="J1177" s="20"/>
      <c r="K1177" s="20"/>
      <c r="L1177" s="20"/>
      <c r="M1177" s="20"/>
      <c r="N1177" s="20"/>
      <c r="O1177" s="20"/>
      <c r="P1177" s="20"/>
      <c r="Q1177" s="20"/>
      <c r="R1177" s="20"/>
      <c r="S1177" s="20"/>
      <c r="T1177" s="20"/>
      <c r="U1177" s="20"/>
      <c r="V1177" s="20"/>
      <c r="W1177" s="20"/>
    </row>
    <row r="1178" customFormat="false" ht="15.75" hidden="false" customHeight="true" outlineLevel="0" collapsed="false">
      <c r="A1178" s="20" t="s">
        <v>772</v>
      </c>
      <c r="B1178" s="20"/>
      <c r="C1178" s="20" t="s">
        <v>579</v>
      </c>
      <c r="D1178" s="20" t="s">
        <v>591</v>
      </c>
      <c r="E1178" s="20"/>
      <c r="F1178" s="20"/>
      <c r="G1178" s="20" t="s">
        <v>1232</v>
      </c>
      <c r="H1178" s="20"/>
      <c r="I1178" s="20"/>
      <c r="J1178" s="20"/>
      <c r="K1178" s="20"/>
      <c r="L1178" s="20"/>
      <c r="M1178" s="20"/>
      <c r="N1178" s="20"/>
      <c r="O1178" s="20"/>
      <c r="P1178" s="20"/>
      <c r="Q1178" s="20"/>
      <c r="R1178" s="20"/>
      <c r="S1178" s="20"/>
      <c r="T1178" s="20"/>
      <c r="U1178" s="20"/>
      <c r="V1178" s="20"/>
      <c r="W1178" s="20"/>
    </row>
    <row r="1179" customFormat="false" ht="15.75" hidden="false" customHeight="true" outlineLevel="0" collapsed="false">
      <c r="A1179" s="20" t="s">
        <v>1121</v>
      </c>
      <c r="B1179" s="20"/>
      <c r="C1179" s="20" t="s">
        <v>584</v>
      </c>
      <c r="D1179" s="20"/>
      <c r="E1179" s="20"/>
      <c r="F1179" s="20"/>
      <c r="G1179" s="20" t="s">
        <v>1232</v>
      </c>
      <c r="H1179" s="20" t="s">
        <v>1264</v>
      </c>
      <c r="I1179" s="20" t="s">
        <v>1265</v>
      </c>
      <c r="J1179" s="20"/>
      <c r="K1179" s="20"/>
      <c r="L1179" s="20"/>
      <c r="M1179" s="20"/>
      <c r="N1179" s="20"/>
      <c r="O1179" s="20"/>
      <c r="P1179" s="20" t="s">
        <v>1264</v>
      </c>
      <c r="Q1179" s="20" t="s">
        <v>1236</v>
      </c>
      <c r="R1179" s="20"/>
      <c r="S1179" s="20"/>
      <c r="T1179" s="20"/>
      <c r="U1179" s="20"/>
      <c r="V1179" s="20"/>
      <c r="W1179" s="20"/>
    </row>
    <row r="1180" customFormat="false" ht="15.75" hidden="false" customHeight="true" outlineLevel="0" collapsed="false">
      <c r="A1180" s="20" t="s">
        <v>1956</v>
      </c>
      <c r="B1180" s="20"/>
      <c r="C1180" s="20" t="s">
        <v>1336</v>
      </c>
      <c r="D1180" s="20"/>
      <c r="E1180" s="20"/>
      <c r="F1180" s="20"/>
      <c r="G1180" s="20" t="s">
        <v>1242</v>
      </c>
      <c r="H1180" s="20"/>
      <c r="I1180" s="20"/>
      <c r="J1180" s="20"/>
      <c r="K1180" s="20"/>
      <c r="L1180" s="20"/>
      <c r="M1180" s="20"/>
      <c r="N1180" s="20"/>
      <c r="O1180" s="20"/>
      <c r="P1180" s="20"/>
      <c r="Q1180" s="20"/>
      <c r="R1180" s="20"/>
      <c r="S1180" s="20"/>
      <c r="T1180" s="20"/>
      <c r="U1180" s="20"/>
      <c r="V1180" s="20"/>
      <c r="W1180" s="20"/>
    </row>
    <row r="1181" customFormat="false" ht="15.75" hidden="false" customHeight="true" outlineLevel="0" collapsed="false">
      <c r="A1181" s="20" t="s">
        <v>1120</v>
      </c>
      <c r="B1181" s="20"/>
      <c r="C1181" s="20" t="s">
        <v>576</v>
      </c>
      <c r="D1181" s="20" t="s">
        <v>579</v>
      </c>
      <c r="E1181" s="20"/>
      <c r="F1181" s="20"/>
      <c r="G1181" s="20" t="s">
        <v>1232</v>
      </c>
      <c r="H1181" s="20"/>
      <c r="I1181" s="20"/>
      <c r="J1181" s="20"/>
      <c r="K1181" s="20"/>
      <c r="L1181" s="20"/>
      <c r="M1181" s="20"/>
      <c r="N1181" s="20"/>
      <c r="O1181" s="20"/>
      <c r="P1181" s="20"/>
      <c r="Q1181" s="20"/>
      <c r="R1181" s="20"/>
      <c r="S1181" s="20"/>
      <c r="T1181" s="20"/>
      <c r="U1181" s="20"/>
      <c r="V1181" s="20"/>
      <c r="W1181" s="20"/>
    </row>
    <row r="1182" customFormat="false" ht="15.75" hidden="false" customHeight="true" outlineLevel="0" collapsed="false">
      <c r="A1182" s="20" t="s">
        <v>1130</v>
      </c>
      <c r="B1182" s="20"/>
      <c r="C1182" s="20" t="s">
        <v>576</v>
      </c>
      <c r="D1182" s="20" t="s">
        <v>591</v>
      </c>
      <c r="E1182" s="20"/>
      <c r="F1182" s="20"/>
      <c r="G1182" s="20" t="s">
        <v>1232</v>
      </c>
      <c r="H1182" s="20"/>
      <c r="I1182" s="20"/>
      <c r="J1182" s="20"/>
      <c r="K1182" s="20"/>
      <c r="L1182" s="20"/>
      <c r="M1182" s="20"/>
      <c r="N1182" s="20"/>
      <c r="O1182" s="20"/>
      <c r="P1182" s="20"/>
      <c r="Q1182" s="20"/>
      <c r="R1182" s="20"/>
      <c r="S1182" s="20"/>
      <c r="T1182" s="20"/>
      <c r="U1182" s="20"/>
      <c r="V1182" s="20"/>
      <c r="W1182" s="20"/>
    </row>
    <row r="1183" customFormat="false" ht="15.75" hidden="false" customHeight="true" outlineLevel="0" collapsed="false">
      <c r="A1183" s="20" t="s">
        <v>769</v>
      </c>
      <c r="B1183" s="20"/>
      <c r="C1183" s="20" t="s">
        <v>579</v>
      </c>
      <c r="D1183" s="20" t="s">
        <v>580</v>
      </c>
      <c r="E1183" s="20"/>
      <c r="F1183" s="20"/>
      <c r="G1183" s="20" t="s">
        <v>1232</v>
      </c>
      <c r="H1183" s="20"/>
      <c r="I1183" s="20"/>
      <c r="J1183" s="20"/>
      <c r="K1183" s="20"/>
      <c r="L1183" s="20"/>
      <c r="M1183" s="20"/>
      <c r="N1183" s="20"/>
      <c r="O1183" s="20"/>
      <c r="P1183" s="20"/>
      <c r="Q1183" s="20"/>
      <c r="R1183" s="20"/>
      <c r="S1183" s="20"/>
      <c r="T1183" s="20"/>
      <c r="U1183" s="20"/>
      <c r="V1183" s="20"/>
      <c r="W1183" s="20"/>
    </row>
    <row r="1184" customFormat="false" ht="15.75" hidden="false" customHeight="true" outlineLevel="0" collapsed="false">
      <c r="A1184" s="20" t="s">
        <v>692</v>
      </c>
      <c r="B1184" s="20"/>
      <c r="C1184" s="20" t="s">
        <v>651</v>
      </c>
      <c r="D1184" s="20" t="s">
        <v>652</v>
      </c>
      <c r="E1184" s="20" t="s">
        <v>653</v>
      </c>
      <c r="F1184" s="20" t="s">
        <v>552</v>
      </c>
      <c r="G1184" s="20" t="s">
        <v>1232</v>
      </c>
      <c r="H1184" s="20"/>
      <c r="I1184" s="20"/>
      <c r="J1184" s="20"/>
      <c r="K1184" s="20"/>
      <c r="L1184" s="20"/>
      <c r="M1184" s="20"/>
      <c r="N1184" s="20"/>
      <c r="O1184" s="20"/>
      <c r="P1184" s="20"/>
      <c r="Q1184" s="20"/>
      <c r="R1184" s="20"/>
      <c r="S1184" s="20"/>
      <c r="T1184" s="20"/>
      <c r="U1184" s="20"/>
      <c r="V1184" s="20"/>
      <c r="W1184" s="20"/>
    </row>
    <row r="1185" customFormat="false" ht="15.75" hidden="false" customHeight="true" outlineLevel="0" collapsed="false">
      <c r="A1185" s="20" t="s">
        <v>1957</v>
      </c>
      <c r="B1185" s="20"/>
      <c r="C1185" s="20" t="s">
        <v>1576</v>
      </c>
      <c r="D1185" s="20" t="s">
        <v>1577</v>
      </c>
      <c r="E1185" s="20"/>
      <c r="F1185" s="20"/>
      <c r="G1185" s="20" t="s">
        <v>1242</v>
      </c>
      <c r="H1185" s="20"/>
      <c r="I1185" s="20"/>
      <c r="J1185" s="20"/>
      <c r="K1185" s="20"/>
      <c r="L1185" s="20"/>
      <c r="M1185" s="20"/>
      <c r="N1185" s="20"/>
      <c r="O1185" s="20"/>
      <c r="P1185" s="20"/>
      <c r="Q1185" s="20"/>
      <c r="R1185" s="20"/>
      <c r="S1185" s="20"/>
      <c r="T1185" s="20"/>
      <c r="U1185" s="20"/>
      <c r="V1185" s="20"/>
      <c r="W1185" s="20"/>
    </row>
    <row r="1186" customFormat="false" ht="15.75" hidden="false" customHeight="true" outlineLevel="0" collapsed="false">
      <c r="A1186" s="20" t="s">
        <v>1958</v>
      </c>
      <c r="B1186" s="20"/>
      <c r="C1186" s="20" t="s">
        <v>1316</v>
      </c>
      <c r="D1186" s="20"/>
      <c r="E1186" s="20"/>
      <c r="F1186" s="20"/>
      <c r="G1186" s="20" t="s">
        <v>1242</v>
      </c>
      <c r="H1186" s="20"/>
      <c r="I1186" s="20"/>
      <c r="J1186" s="20"/>
      <c r="K1186" s="20"/>
      <c r="L1186" s="20"/>
      <c r="M1186" s="20"/>
      <c r="N1186" s="20"/>
      <c r="O1186" s="20"/>
      <c r="P1186" s="20"/>
      <c r="Q1186" s="20"/>
      <c r="R1186" s="20"/>
      <c r="S1186" s="20"/>
      <c r="T1186" s="20"/>
      <c r="U1186" s="20"/>
      <c r="V1186" s="20"/>
      <c r="W1186" s="20"/>
    </row>
    <row r="1187" customFormat="false" ht="15.75" hidden="false" customHeight="true" outlineLevel="0" collapsed="false">
      <c r="A1187" s="20" t="s">
        <v>1959</v>
      </c>
      <c r="B1187" s="20"/>
      <c r="C1187" s="20" t="s">
        <v>1510</v>
      </c>
      <c r="D1187" s="20" t="s">
        <v>1580</v>
      </c>
      <c r="E1187" s="20" t="s">
        <v>1310</v>
      </c>
      <c r="F1187" s="20" t="s">
        <v>1311</v>
      </c>
      <c r="G1187" s="20" t="s">
        <v>1242</v>
      </c>
      <c r="H1187" s="20"/>
      <c r="I1187" s="20"/>
      <c r="J1187" s="20"/>
      <c r="K1187" s="20"/>
      <c r="L1187" s="20"/>
      <c r="M1187" s="20"/>
      <c r="N1187" s="20"/>
      <c r="O1187" s="20"/>
      <c r="P1187" s="20"/>
      <c r="Q1187" s="20"/>
      <c r="R1187" s="20"/>
      <c r="S1187" s="20"/>
      <c r="T1187" s="20"/>
      <c r="U1187" s="20"/>
      <c r="V1187" s="20"/>
      <c r="W1187" s="20"/>
    </row>
    <row r="1188" customFormat="false" ht="15.75" hidden="false" customHeight="true" outlineLevel="0" collapsed="false">
      <c r="A1188" s="20" t="s">
        <v>1960</v>
      </c>
      <c r="B1188" s="20"/>
      <c r="C1188" s="20" t="s">
        <v>1313</v>
      </c>
      <c r="D1188" s="20" t="s">
        <v>1314</v>
      </c>
      <c r="E1188" s="20" t="s">
        <v>1105</v>
      </c>
      <c r="F1188" s="20"/>
      <c r="G1188" s="20" t="s">
        <v>1242</v>
      </c>
      <c r="H1188" s="20"/>
      <c r="I1188" s="20"/>
      <c r="J1188" s="20"/>
      <c r="K1188" s="20"/>
      <c r="L1188" s="20"/>
      <c r="M1188" s="20"/>
      <c r="N1188" s="20"/>
      <c r="O1188" s="20"/>
      <c r="P1188" s="20"/>
      <c r="Q1188" s="20"/>
      <c r="R1188" s="20"/>
      <c r="S1188" s="20"/>
      <c r="T1188" s="20"/>
      <c r="U1188" s="20"/>
      <c r="V1188" s="20"/>
      <c r="W1188" s="20"/>
    </row>
    <row r="1189" customFormat="false" ht="15.75" hidden="false" customHeight="true" outlineLevel="0" collapsed="false">
      <c r="A1189" s="20" t="s">
        <v>1961</v>
      </c>
      <c r="B1189" s="20"/>
      <c r="C1189" s="20" t="s">
        <v>1366</v>
      </c>
      <c r="D1189" s="20"/>
      <c r="E1189" s="20"/>
      <c r="F1189" s="20"/>
      <c r="G1189" s="20" t="s">
        <v>1242</v>
      </c>
      <c r="H1189" s="20"/>
      <c r="I1189" s="20"/>
      <c r="J1189" s="20"/>
      <c r="K1189" s="20"/>
      <c r="L1189" s="20"/>
      <c r="M1189" s="20"/>
      <c r="N1189" s="20"/>
      <c r="O1189" s="20"/>
      <c r="P1189" s="20"/>
      <c r="Q1189" s="20"/>
      <c r="R1189" s="20"/>
      <c r="S1189" s="20"/>
      <c r="T1189" s="20"/>
      <c r="U1189" s="20"/>
      <c r="V1189" s="20"/>
      <c r="W1189" s="20"/>
    </row>
    <row r="1190" customFormat="false" ht="15.75" hidden="false" customHeight="true" outlineLevel="0" collapsed="false">
      <c r="A1190" s="20" t="s">
        <v>1962</v>
      </c>
      <c r="B1190" s="20"/>
      <c r="C1190" s="20" t="s">
        <v>1440</v>
      </c>
      <c r="D1190" s="20" t="s">
        <v>1441</v>
      </c>
      <c r="E1190" s="20" t="s">
        <v>1406</v>
      </c>
      <c r="F1190" s="20" t="s">
        <v>1309</v>
      </c>
      <c r="G1190" s="20" t="s">
        <v>1242</v>
      </c>
      <c r="H1190" s="20"/>
      <c r="I1190" s="20"/>
      <c r="J1190" s="20"/>
      <c r="K1190" s="20"/>
      <c r="L1190" s="20"/>
      <c r="M1190" s="20"/>
      <c r="N1190" s="20"/>
      <c r="O1190" s="20"/>
      <c r="P1190" s="20"/>
      <c r="Q1190" s="20"/>
      <c r="R1190" s="20"/>
      <c r="S1190" s="20"/>
      <c r="T1190" s="20"/>
      <c r="U1190" s="20"/>
      <c r="V1190" s="20"/>
      <c r="W1190" s="20"/>
    </row>
    <row r="1191" customFormat="false" ht="15.75" hidden="false" customHeight="true" outlineLevel="0" collapsed="false">
      <c r="A1191" s="20" t="s">
        <v>1963</v>
      </c>
      <c r="B1191" s="20"/>
      <c r="C1191" s="20" t="s">
        <v>1437</v>
      </c>
      <c r="D1191" s="20" t="s">
        <v>1438</v>
      </c>
      <c r="E1191" s="20"/>
      <c r="F1191" s="20"/>
      <c r="G1191" s="20" t="s">
        <v>1242</v>
      </c>
      <c r="H1191" s="20"/>
      <c r="I1191" s="20"/>
      <c r="J1191" s="20"/>
      <c r="K1191" s="20"/>
      <c r="L1191" s="20"/>
      <c r="M1191" s="20"/>
      <c r="N1191" s="20"/>
      <c r="O1191" s="20"/>
      <c r="P1191" s="20"/>
      <c r="Q1191" s="20"/>
      <c r="R1191" s="20"/>
      <c r="S1191" s="20"/>
      <c r="T1191" s="20"/>
      <c r="U1191" s="20"/>
      <c r="V1191" s="20"/>
      <c r="W1191" s="20"/>
    </row>
    <row r="1192" customFormat="false" ht="15.75" hidden="false" customHeight="true" outlineLevel="0" collapsed="false">
      <c r="A1192" s="20" t="s">
        <v>1964</v>
      </c>
      <c r="B1192" s="20"/>
      <c r="C1192" s="20" t="s">
        <v>1577</v>
      </c>
      <c r="D1192" s="20" t="s">
        <v>1965</v>
      </c>
      <c r="E1192" s="20"/>
      <c r="F1192" s="20"/>
      <c r="G1192" s="20" t="s">
        <v>1242</v>
      </c>
      <c r="H1192" s="20"/>
      <c r="I1192" s="20"/>
      <c r="J1192" s="20"/>
      <c r="K1192" s="20"/>
      <c r="L1192" s="20"/>
      <c r="M1192" s="20"/>
      <c r="N1192" s="20"/>
      <c r="O1192" s="20"/>
      <c r="P1192" s="20"/>
      <c r="Q1192" s="20"/>
      <c r="R1192" s="20"/>
      <c r="S1192" s="20"/>
      <c r="T1192" s="20"/>
      <c r="U1192" s="20"/>
      <c r="V1192" s="20"/>
      <c r="W1192" s="20"/>
    </row>
    <row r="1193" customFormat="false" ht="15.75" hidden="false" customHeight="true" outlineLevel="0" collapsed="false">
      <c r="A1193" s="20" t="s">
        <v>1966</v>
      </c>
      <c r="B1193" s="20"/>
      <c r="C1193" s="20" t="s">
        <v>1310</v>
      </c>
      <c r="D1193" s="20" t="s">
        <v>1311</v>
      </c>
      <c r="E1193" s="20" t="s">
        <v>1268</v>
      </c>
      <c r="F1193" s="20"/>
      <c r="G1193" s="20" t="s">
        <v>1242</v>
      </c>
      <c r="H1193" s="20"/>
      <c r="I1193" s="20"/>
      <c r="J1193" s="20"/>
      <c r="K1193" s="20"/>
      <c r="L1193" s="20"/>
      <c r="M1193" s="20"/>
      <c r="N1193" s="20"/>
      <c r="O1193" s="20"/>
      <c r="P1193" s="20"/>
      <c r="Q1193" s="20"/>
      <c r="R1193" s="20"/>
      <c r="S1193" s="20"/>
      <c r="T1193" s="20"/>
      <c r="U1193" s="20"/>
      <c r="V1193" s="20"/>
      <c r="W1193" s="20"/>
    </row>
    <row r="1194" customFormat="false" ht="15.75" hidden="false" customHeight="true" outlineLevel="0" collapsed="false">
      <c r="A1194" s="20" t="s">
        <v>706</v>
      </c>
      <c r="B1194" s="20"/>
      <c r="C1194" s="20" t="s">
        <v>572</v>
      </c>
      <c r="D1194" s="20"/>
      <c r="E1194" s="20"/>
      <c r="F1194" s="20"/>
      <c r="G1194" s="20" t="s">
        <v>1232</v>
      </c>
      <c r="H1194" s="20" t="s">
        <v>1274</v>
      </c>
      <c r="I1194" s="20" t="s">
        <v>1234</v>
      </c>
      <c r="J1194" s="20"/>
      <c r="K1194" s="20"/>
      <c r="L1194" s="20"/>
      <c r="M1194" s="20"/>
      <c r="N1194" s="20"/>
      <c r="O1194" s="20"/>
      <c r="P1194" s="20" t="s">
        <v>1275</v>
      </c>
      <c r="Q1194" s="20" t="s">
        <v>1252</v>
      </c>
      <c r="R1194" s="20"/>
      <c r="S1194" s="20"/>
      <c r="T1194" s="20"/>
      <c r="U1194" s="20"/>
      <c r="V1194" s="20"/>
      <c r="W1194" s="20"/>
    </row>
    <row r="1195" customFormat="false" ht="15.75" hidden="false" customHeight="true" outlineLevel="0" collapsed="false">
      <c r="A1195" s="20" t="s">
        <v>639</v>
      </c>
      <c r="B1195" s="20"/>
      <c r="C1195" s="20" t="s">
        <v>1214</v>
      </c>
      <c r="D1195" s="20" t="s">
        <v>591</v>
      </c>
      <c r="E1195" s="20"/>
      <c r="F1195" s="20"/>
      <c r="G1195" s="20" t="s">
        <v>1232</v>
      </c>
      <c r="H1195" s="20"/>
      <c r="I1195" s="20"/>
      <c r="J1195" s="20"/>
      <c r="K1195" s="20"/>
      <c r="L1195" s="20"/>
      <c r="M1195" s="20"/>
      <c r="N1195" s="20"/>
      <c r="O1195" s="20"/>
      <c r="P1195" s="20"/>
      <c r="Q1195" s="20"/>
      <c r="R1195" s="20"/>
      <c r="S1195" s="20"/>
      <c r="T1195" s="20"/>
      <c r="U1195" s="20"/>
      <c r="V1195" s="20"/>
      <c r="W1195" s="20"/>
    </row>
    <row r="1196" customFormat="false" ht="15.75" hidden="false" customHeight="true" outlineLevel="0" collapsed="false">
      <c r="A1196" s="20" t="s">
        <v>1121</v>
      </c>
      <c r="B1196" s="20"/>
      <c r="C1196" s="20" t="s">
        <v>584</v>
      </c>
      <c r="D1196" s="20"/>
      <c r="E1196" s="20"/>
      <c r="F1196" s="20"/>
      <c r="G1196" s="20" t="s">
        <v>1232</v>
      </c>
      <c r="H1196" s="20" t="s">
        <v>1264</v>
      </c>
      <c r="I1196" s="20" t="s">
        <v>1265</v>
      </c>
      <c r="J1196" s="20"/>
      <c r="K1196" s="20"/>
      <c r="L1196" s="20"/>
      <c r="M1196" s="20"/>
      <c r="N1196" s="20"/>
      <c r="O1196" s="20"/>
      <c r="P1196" s="20" t="s">
        <v>1264</v>
      </c>
      <c r="Q1196" s="20" t="s">
        <v>1236</v>
      </c>
      <c r="R1196" s="20"/>
      <c r="S1196" s="20"/>
      <c r="T1196" s="20"/>
      <c r="U1196" s="20"/>
      <c r="V1196" s="20"/>
      <c r="W1196" s="20"/>
    </row>
    <row r="1197" customFormat="false" ht="15.75" hidden="false" customHeight="true" outlineLevel="0" collapsed="false">
      <c r="A1197" s="20" t="s">
        <v>1967</v>
      </c>
      <c r="B1197" s="20"/>
      <c r="C1197" s="20" t="s">
        <v>1336</v>
      </c>
      <c r="D1197" s="20" t="s">
        <v>1304</v>
      </c>
      <c r="E1197" s="20"/>
      <c r="F1197" s="20"/>
      <c r="G1197" s="20" t="s">
        <v>1242</v>
      </c>
      <c r="H1197" s="20"/>
      <c r="I1197" s="20"/>
      <c r="J1197" s="20"/>
      <c r="K1197" s="20"/>
      <c r="L1197" s="20"/>
      <c r="M1197" s="20"/>
      <c r="N1197" s="20"/>
      <c r="O1197" s="20"/>
      <c r="P1197" s="20"/>
      <c r="Q1197" s="20"/>
      <c r="R1197" s="20"/>
      <c r="S1197" s="20"/>
      <c r="T1197" s="20"/>
      <c r="U1197" s="20"/>
      <c r="V1197" s="20"/>
      <c r="W1197" s="20"/>
    </row>
    <row r="1198" customFormat="false" ht="15.75" hidden="false" customHeight="true" outlineLevel="0" collapsed="false">
      <c r="A1198" s="20" t="s">
        <v>1968</v>
      </c>
      <c r="B1198" s="20"/>
      <c r="C1198" s="20" t="s">
        <v>1318</v>
      </c>
      <c r="D1198" s="20"/>
      <c r="E1198" s="20"/>
      <c r="F1198" s="20"/>
      <c r="G1198" s="20" t="s">
        <v>1242</v>
      </c>
      <c r="H1198" s="20"/>
      <c r="I1198" s="20"/>
      <c r="J1198" s="20"/>
      <c r="K1198" s="20"/>
      <c r="L1198" s="20"/>
      <c r="M1198" s="20"/>
      <c r="N1198" s="20"/>
      <c r="O1198" s="20"/>
      <c r="P1198" s="20"/>
      <c r="Q1198" s="20"/>
      <c r="R1198" s="20"/>
      <c r="S1198" s="20"/>
      <c r="T1198" s="20"/>
      <c r="U1198" s="20"/>
      <c r="V1198" s="20"/>
      <c r="W1198" s="20"/>
    </row>
    <row r="1199" customFormat="false" ht="15.75" hidden="false" customHeight="true" outlineLevel="0" collapsed="false">
      <c r="A1199" s="20" t="s">
        <v>1122</v>
      </c>
      <c r="B1199" s="20"/>
      <c r="C1199" s="20" t="s">
        <v>584</v>
      </c>
      <c r="D1199" s="20"/>
      <c r="E1199" s="20"/>
      <c r="F1199" s="20"/>
      <c r="G1199" s="20" t="s">
        <v>1232</v>
      </c>
      <c r="H1199" s="20" t="s">
        <v>1264</v>
      </c>
      <c r="I1199" s="20" t="s">
        <v>1265</v>
      </c>
      <c r="J1199" s="20"/>
      <c r="K1199" s="20"/>
      <c r="L1199" s="20"/>
      <c r="M1199" s="20"/>
      <c r="N1199" s="20"/>
      <c r="O1199" s="20"/>
      <c r="P1199" s="20" t="s">
        <v>1264</v>
      </c>
      <c r="Q1199" s="20" t="s">
        <v>1236</v>
      </c>
      <c r="R1199" s="20"/>
      <c r="S1199" s="20"/>
      <c r="T1199" s="20"/>
      <c r="U1199" s="20"/>
      <c r="V1199" s="20"/>
      <c r="W1199" s="20"/>
    </row>
    <row r="1200" customFormat="false" ht="15.75" hidden="false" customHeight="true" outlineLevel="0" collapsed="false">
      <c r="A1200" s="20" t="s">
        <v>1969</v>
      </c>
      <c r="B1200" s="20"/>
      <c r="C1200" s="20" t="s">
        <v>1336</v>
      </c>
      <c r="D1200" s="20" t="s">
        <v>1304</v>
      </c>
      <c r="E1200" s="20"/>
      <c r="F1200" s="20"/>
      <c r="G1200" s="20" t="s">
        <v>1242</v>
      </c>
      <c r="H1200" s="20"/>
      <c r="I1200" s="20"/>
      <c r="J1200" s="20"/>
      <c r="K1200" s="20"/>
      <c r="L1200" s="20"/>
      <c r="M1200" s="20"/>
      <c r="N1200" s="20"/>
      <c r="O1200" s="20"/>
      <c r="P1200" s="20"/>
      <c r="Q1200" s="20"/>
      <c r="R1200" s="20"/>
      <c r="S1200" s="20"/>
      <c r="T1200" s="20"/>
      <c r="U1200" s="20"/>
      <c r="V1200" s="20"/>
      <c r="W1200" s="20"/>
    </row>
    <row r="1201" customFormat="false" ht="15.75" hidden="false" customHeight="true" outlineLevel="0" collapsed="false">
      <c r="A1201" s="20" t="s">
        <v>1970</v>
      </c>
      <c r="B1201" s="20"/>
      <c r="C1201" s="20" t="s">
        <v>1480</v>
      </c>
      <c r="D1201" s="20"/>
      <c r="E1201" s="20"/>
      <c r="F1201" s="20"/>
      <c r="G1201" s="20" t="s">
        <v>1242</v>
      </c>
      <c r="H1201" s="20"/>
      <c r="I1201" s="20"/>
      <c r="J1201" s="20"/>
      <c r="K1201" s="20"/>
      <c r="L1201" s="20"/>
      <c r="M1201" s="20"/>
      <c r="N1201" s="20"/>
      <c r="O1201" s="20"/>
      <c r="P1201" s="20"/>
      <c r="Q1201" s="20"/>
      <c r="R1201" s="20"/>
      <c r="S1201" s="20"/>
      <c r="T1201" s="20"/>
      <c r="U1201" s="20"/>
      <c r="V1201" s="20"/>
      <c r="W1201" s="20"/>
    </row>
    <row r="1202" customFormat="false" ht="15.75" hidden="false" customHeight="true" outlineLevel="0" collapsed="false">
      <c r="A1202" s="20" t="s">
        <v>1971</v>
      </c>
      <c r="B1202" s="20"/>
      <c r="C1202" s="20" t="s">
        <v>1556</v>
      </c>
      <c r="D1202" s="20"/>
      <c r="E1202" s="20"/>
      <c r="F1202" s="20"/>
      <c r="G1202" s="20" t="s">
        <v>1242</v>
      </c>
      <c r="H1202" s="20"/>
      <c r="I1202" s="20"/>
      <c r="J1202" s="20"/>
      <c r="K1202" s="20"/>
      <c r="L1202" s="20"/>
      <c r="M1202" s="20"/>
      <c r="N1202" s="20"/>
      <c r="O1202" s="20"/>
      <c r="P1202" s="20"/>
      <c r="Q1202" s="20"/>
      <c r="R1202" s="20"/>
      <c r="S1202" s="20"/>
      <c r="T1202" s="20"/>
      <c r="U1202" s="20"/>
      <c r="V1202" s="20"/>
      <c r="W1202" s="20"/>
    </row>
    <row r="1203" customFormat="false" ht="15.75" hidden="false" customHeight="true" outlineLevel="0" collapsed="false">
      <c r="A1203" s="20" t="s">
        <v>1972</v>
      </c>
      <c r="B1203" s="20"/>
      <c r="C1203" s="20" t="s">
        <v>1214</v>
      </c>
      <c r="D1203" s="20" t="s">
        <v>779</v>
      </c>
      <c r="E1203" s="20" t="s">
        <v>1322</v>
      </c>
      <c r="F1203" s="20"/>
      <c r="G1203" s="20" t="s">
        <v>1242</v>
      </c>
      <c r="H1203" s="20"/>
      <c r="I1203" s="20"/>
      <c r="J1203" s="20"/>
      <c r="K1203" s="20"/>
      <c r="L1203" s="20"/>
      <c r="M1203" s="20"/>
      <c r="N1203" s="20"/>
      <c r="O1203" s="20"/>
      <c r="P1203" s="20"/>
      <c r="Q1203" s="20"/>
      <c r="R1203" s="20"/>
      <c r="S1203" s="20"/>
      <c r="T1203" s="20"/>
      <c r="U1203" s="20"/>
      <c r="V1203" s="20"/>
      <c r="W1203" s="20"/>
    </row>
    <row r="1204" customFormat="false" ht="15.75" hidden="false" customHeight="true" outlineLevel="0" collapsed="false">
      <c r="A1204" s="20" t="s">
        <v>1112</v>
      </c>
      <c r="B1204" s="20"/>
      <c r="C1204" s="20" t="s">
        <v>550</v>
      </c>
      <c r="D1204" s="20" t="s">
        <v>551</v>
      </c>
      <c r="E1204" s="20" t="s">
        <v>552</v>
      </c>
      <c r="F1204" s="20" t="s">
        <v>553</v>
      </c>
      <c r="G1204" s="20" t="s">
        <v>1232</v>
      </c>
      <c r="H1204" s="20"/>
      <c r="I1204" s="20"/>
      <c r="J1204" s="20"/>
      <c r="K1204" s="20"/>
      <c r="L1204" s="20"/>
      <c r="M1204" s="20"/>
      <c r="N1204" s="20"/>
      <c r="O1204" s="20"/>
      <c r="P1204" s="20"/>
      <c r="Q1204" s="20"/>
      <c r="R1204" s="20"/>
      <c r="S1204" s="20"/>
      <c r="T1204" s="20"/>
      <c r="U1204" s="20"/>
      <c r="V1204" s="20"/>
      <c r="W1204" s="20"/>
    </row>
    <row r="1205" customFormat="false" ht="15.75" hidden="false" customHeight="true" outlineLevel="0" collapsed="false">
      <c r="A1205" s="20" t="s">
        <v>1973</v>
      </c>
      <c r="B1205" s="20"/>
      <c r="C1205" s="20" t="s">
        <v>1285</v>
      </c>
      <c r="D1205" s="20" t="s">
        <v>1286</v>
      </c>
      <c r="E1205" s="20" t="s">
        <v>1244</v>
      </c>
      <c r="F1205" s="20" t="s">
        <v>1287</v>
      </c>
      <c r="G1205" s="20" t="s">
        <v>1242</v>
      </c>
      <c r="H1205" s="20"/>
      <c r="I1205" s="20"/>
      <c r="J1205" s="20"/>
      <c r="K1205" s="20"/>
      <c r="L1205" s="20"/>
      <c r="M1205" s="20"/>
      <c r="N1205" s="20"/>
      <c r="O1205" s="20"/>
      <c r="P1205" s="20"/>
      <c r="Q1205" s="20"/>
      <c r="R1205" s="20"/>
      <c r="S1205" s="20"/>
      <c r="T1205" s="20"/>
      <c r="U1205" s="20"/>
      <c r="V1205" s="20"/>
      <c r="W1205" s="20"/>
    </row>
    <row r="1206" customFormat="false" ht="15.75" hidden="false" customHeight="true" outlineLevel="0" collapsed="false">
      <c r="A1206" s="20" t="s">
        <v>1974</v>
      </c>
      <c r="B1206" s="20"/>
      <c r="C1206" s="20" t="s">
        <v>1975</v>
      </c>
      <c r="D1206" s="20"/>
      <c r="E1206" s="20"/>
      <c r="F1206" s="20"/>
      <c r="G1206" s="20" t="s">
        <v>1242</v>
      </c>
      <c r="H1206" s="20"/>
      <c r="I1206" s="20"/>
      <c r="J1206" s="20"/>
      <c r="K1206" s="20"/>
      <c r="L1206" s="20"/>
      <c r="M1206" s="20"/>
      <c r="N1206" s="20"/>
      <c r="O1206" s="20"/>
      <c r="P1206" s="20"/>
      <c r="Q1206" s="20"/>
      <c r="R1206" s="20"/>
      <c r="S1206" s="20"/>
      <c r="T1206" s="20"/>
      <c r="U1206" s="20"/>
      <c r="V1206" s="20"/>
      <c r="W1206" s="20"/>
    </row>
    <row r="1207" customFormat="false" ht="15.75" hidden="false" customHeight="true" outlineLevel="0" collapsed="false">
      <c r="A1207" s="20" t="s">
        <v>891</v>
      </c>
      <c r="B1207" s="20"/>
      <c r="C1207" s="20" t="s">
        <v>620</v>
      </c>
      <c r="D1207" s="20" t="s">
        <v>576</v>
      </c>
      <c r="E1207" s="20"/>
      <c r="F1207" s="20"/>
      <c r="G1207" s="20" t="s">
        <v>1232</v>
      </c>
      <c r="H1207" s="20"/>
      <c r="I1207" s="20"/>
      <c r="J1207" s="20"/>
      <c r="K1207" s="20"/>
      <c r="L1207" s="20"/>
      <c r="M1207" s="20"/>
      <c r="N1207" s="20"/>
      <c r="O1207" s="20"/>
      <c r="P1207" s="20"/>
      <c r="Q1207" s="20"/>
      <c r="R1207" s="20"/>
      <c r="S1207" s="20"/>
      <c r="T1207" s="20"/>
      <c r="U1207" s="20"/>
      <c r="V1207" s="20"/>
      <c r="W1207" s="20"/>
    </row>
    <row r="1208" customFormat="false" ht="15.75" hidden="false" customHeight="true" outlineLevel="0" collapsed="false">
      <c r="A1208" s="20" t="s">
        <v>863</v>
      </c>
      <c r="B1208" s="20"/>
      <c r="C1208" s="20" t="s">
        <v>561</v>
      </c>
      <c r="D1208" s="20"/>
      <c r="E1208" s="20"/>
      <c r="F1208" s="20"/>
      <c r="G1208" s="20" t="s">
        <v>1232</v>
      </c>
      <c r="H1208" s="20"/>
      <c r="I1208" s="20"/>
      <c r="J1208" s="20"/>
      <c r="K1208" s="20"/>
      <c r="L1208" s="20"/>
      <c r="M1208" s="20"/>
      <c r="N1208" s="20"/>
      <c r="O1208" s="20"/>
      <c r="P1208" s="20"/>
      <c r="Q1208" s="20"/>
      <c r="R1208" s="20"/>
      <c r="S1208" s="20"/>
      <c r="T1208" s="20"/>
      <c r="U1208" s="20"/>
      <c r="V1208" s="20"/>
      <c r="W1208" s="20"/>
    </row>
    <row r="1209" customFormat="false" ht="15.75" hidden="false" customHeight="true" outlineLevel="0" collapsed="false">
      <c r="A1209" s="20" t="s">
        <v>740</v>
      </c>
      <c r="B1209" s="20"/>
      <c r="C1209" s="20" t="s">
        <v>680</v>
      </c>
      <c r="D1209" s="20"/>
      <c r="E1209" s="20"/>
      <c r="F1209" s="20"/>
      <c r="G1209" s="20" t="s">
        <v>1232</v>
      </c>
      <c r="H1209" s="20" t="s">
        <v>1392</v>
      </c>
      <c r="I1209" s="20" t="s">
        <v>1265</v>
      </c>
      <c r="J1209" s="20"/>
      <c r="K1209" s="20"/>
      <c r="L1209" s="20"/>
      <c r="M1209" s="20"/>
      <c r="N1209" s="20"/>
      <c r="O1209" s="20"/>
      <c r="P1209" s="20" t="s">
        <v>1392</v>
      </c>
      <c r="Q1209" s="20" t="s">
        <v>1236</v>
      </c>
      <c r="R1209" s="20"/>
      <c r="S1209" s="20"/>
      <c r="T1209" s="20"/>
      <c r="U1209" s="20"/>
      <c r="V1209" s="20"/>
      <c r="W1209" s="20"/>
    </row>
    <row r="1210" customFormat="false" ht="15.75" hidden="false" customHeight="true" outlineLevel="0" collapsed="false">
      <c r="A1210" s="20" t="s">
        <v>941</v>
      </c>
      <c r="B1210" s="20"/>
      <c r="C1210" s="20" t="s">
        <v>942</v>
      </c>
      <c r="D1210" s="20" t="s">
        <v>655</v>
      </c>
      <c r="E1210" s="20" t="s">
        <v>591</v>
      </c>
      <c r="F1210" s="20" t="s">
        <v>943</v>
      </c>
      <c r="G1210" s="20" t="s">
        <v>1232</v>
      </c>
      <c r="H1210" s="20"/>
      <c r="I1210" s="20"/>
      <c r="J1210" s="20"/>
      <c r="K1210" s="20"/>
      <c r="L1210" s="20"/>
      <c r="M1210" s="20"/>
      <c r="N1210" s="20"/>
      <c r="O1210" s="20"/>
      <c r="P1210" s="20"/>
      <c r="Q1210" s="20"/>
      <c r="R1210" s="20"/>
      <c r="S1210" s="20"/>
      <c r="T1210" s="20"/>
      <c r="U1210" s="20"/>
      <c r="V1210" s="20"/>
      <c r="W1210" s="20"/>
    </row>
    <row r="1211" customFormat="false" ht="15.75" hidden="false" customHeight="true" outlineLevel="0" collapsed="false">
      <c r="A1211" s="20" t="s">
        <v>1976</v>
      </c>
      <c r="B1211" s="20"/>
      <c r="C1211" s="20" t="s">
        <v>836</v>
      </c>
      <c r="D1211" s="20" t="s">
        <v>1258</v>
      </c>
      <c r="E1211" s="20" t="s">
        <v>1259</v>
      </c>
      <c r="F1211" s="20"/>
      <c r="G1211" s="20" t="s">
        <v>1242</v>
      </c>
      <c r="H1211" s="20"/>
      <c r="I1211" s="20"/>
      <c r="J1211" s="20"/>
      <c r="K1211" s="20"/>
      <c r="L1211" s="20"/>
      <c r="M1211" s="20"/>
      <c r="N1211" s="20"/>
      <c r="O1211" s="20"/>
      <c r="P1211" s="20"/>
      <c r="Q1211" s="20"/>
      <c r="R1211" s="20"/>
      <c r="S1211" s="20"/>
      <c r="T1211" s="20"/>
      <c r="U1211" s="20"/>
      <c r="V1211" s="20"/>
      <c r="W1211" s="20"/>
    </row>
    <row r="1212" customFormat="false" ht="15.75" hidden="false" customHeight="true" outlineLevel="0" collapsed="false">
      <c r="A1212" s="20" t="s">
        <v>1977</v>
      </c>
      <c r="B1212" s="20"/>
      <c r="C1212" s="20" t="s">
        <v>1870</v>
      </c>
      <c r="D1212" s="20"/>
      <c r="E1212" s="20"/>
      <c r="F1212" s="20"/>
      <c r="G1212" s="20" t="s">
        <v>1242</v>
      </c>
      <c r="H1212" s="20"/>
      <c r="I1212" s="20"/>
      <c r="J1212" s="20"/>
      <c r="K1212" s="20"/>
      <c r="L1212" s="20"/>
      <c r="M1212" s="20"/>
      <c r="N1212" s="20"/>
      <c r="O1212" s="20"/>
      <c r="P1212" s="20"/>
      <c r="Q1212" s="20"/>
      <c r="R1212" s="20"/>
      <c r="S1212" s="20"/>
      <c r="T1212" s="20"/>
      <c r="U1212" s="20"/>
      <c r="V1212" s="20"/>
      <c r="W1212" s="20"/>
    </row>
    <row r="1213" customFormat="false" ht="15.75" hidden="false" customHeight="true" outlineLevel="0" collapsed="false">
      <c r="A1213" s="20" t="s">
        <v>1978</v>
      </c>
      <c r="B1213" s="20"/>
      <c r="C1213" s="20" t="s">
        <v>1244</v>
      </c>
      <c r="D1213" s="20" t="s">
        <v>1342</v>
      </c>
      <c r="E1213" s="20" t="s">
        <v>1279</v>
      </c>
      <c r="F1213" s="20" t="s">
        <v>1569</v>
      </c>
      <c r="G1213" s="20" t="s">
        <v>1242</v>
      </c>
      <c r="H1213" s="20"/>
      <c r="I1213" s="20"/>
      <c r="J1213" s="20"/>
      <c r="K1213" s="20"/>
      <c r="L1213" s="20"/>
      <c r="M1213" s="20"/>
      <c r="N1213" s="20"/>
      <c r="O1213" s="20"/>
      <c r="P1213" s="20"/>
      <c r="Q1213" s="20"/>
      <c r="R1213" s="20"/>
      <c r="S1213" s="20"/>
      <c r="T1213" s="20"/>
      <c r="U1213" s="20"/>
      <c r="V1213" s="20"/>
      <c r="W1213" s="20"/>
    </row>
    <row r="1214" customFormat="false" ht="15.75" hidden="false" customHeight="true" outlineLevel="0" collapsed="false">
      <c r="A1214" s="20" t="s">
        <v>1979</v>
      </c>
      <c r="B1214" s="20"/>
      <c r="C1214" s="20" t="s">
        <v>1239</v>
      </c>
      <c r="D1214" s="20" t="s">
        <v>1332</v>
      </c>
      <c r="E1214" s="20" t="s">
        <v>1241</v>
      </c>
      <c r="F1214" s="20"/>
      <c r="G1214" s="20" t="s">
        <v>1242</v>
      </c>
      <c r="H1214" s="20"/>
      <c r="I1214" s="20"/>
      <c r="J1214" s="20"/>
      <c r="K1214" s="20"/>
      <c r="L1214" s="20"/>
      <c r="M1214" s="20"/>
      <c r="N1214" s="20"/>
      <c r="O1214" s="20"/>
      <c r="P1214" s="20"/>
      <c r="Q1214" s="20"/>
      <c r="R1214" s="20"/>
      <c r="S1214" s="20"/>
      <c r="T1214" s="20"/>
      <c r="U1214" s="20"/>
      <c r="V1214" s="20"/>
      <c r="W1214" s="20"/>
    </row>
    <row r="1215" customFormat="false" ht="15.75" hidden="false" customHeight="true" outlineLevel="0" collapsed="false">
      <c r="A1215" s="20" t="s">
        <v>1980</v>
      </c>
      <c r="B1215" s="20"/>
      <c r="C1215" s="20" t="s">
        <v>631</v>
      </c>
      <c r="D1215" s="20"/>
      <c r="E1215" s="20"/>
      <c r="F1215" s="20"/>
      <c r="G1215" s="20" t="s">
        <v>1242</v>
      </c>
      <c r="H1215" s="20"/>
      <c r="I1215" s="20"/>
      <c r="J1215" s="20"/>
      <c r="K1215" s="20"/>
      <c r="L1215" s="20"/>
      <c r="M1215" s="20"/>
      <c r="N1215" s="20"/>
      <c r="O1215" s="20"/>
      <c r="P1215" s="20"/>
      <c r="Q1215" s="20"/>
      <c r="R1215" s="20"/>
      <c r="S1215" s="20"/>
      <c r="T1215" s="20"/>
      <c r="U1215" s="20"/>
      <c r="V1215" s="20"/>
      <c r="W1215" s="20"/>
    </row>
    <row r="1216" customFormat="false" ht="15.75" hidden="false" customHeight="true" outlineLevel="0" collapsed="false">
      <c r="A1216" s="20" t="s">
        <v>1981</v>
      </c>
      <c r="B1216" s="20"/>
      <c r="C1216" s="20" t="s">
        <v>779</v>
      </c>
      <c r="D1216" s="20"/>
      <c r="E1216" s="20"/>
      <c r="F1216" s="20"/>
      <c r="G1216" s="20" t="s">
        <v>1242</v>
      </c>
      <c r="H1216" s="20"/>
      <c r="I1216" s="20"/>
      <c r="J1216" s="20"/>
      <c r="K1216" s="20"/>
      <c r="L1216" s="20"/>
      <c r="M1216" s="20"/>
      <c r="N1216" s="20"/>
      <c r="O1216" s="20"/>
      <c r="P1216" s="20"/>
      <c r="Q1216" s="20"/>
      <c r="R1216" s="20"/>
      <c r="S1216" s="20"/>
      <c r="T1216" s="20"/>
      <c r="U1216" s="20"/>
      <c r="V1216" s="20"/>
      <c r="W1216" s="20"/>
    </row>
    <row r="1217" customFormat="false" ht="15.75" hidden="false" customHeight="true" outlineLevel="0" collapsed="false">
      <c r="A1217" s="20" t="s">
        <v>1982</v>
      </c>
      <c r="B1217" s="20"/>
      <c r="C1217" s="20" t="s">
        <v>1982</v>
      </c>
      <c r="D1217" s="20"/>
      <c r="E1217" s="20"/>
      <c r="F1217" s="20"/>
      <c r="G1217" s="20" t="s">
        <v>1242</v>
      </c>
      <c r="H1217" s="20"/>
      <c r="I1217" s="20"/>
      <c r="J1217" s="20"/>
      <c r="K1217" s="20"/>
      <c r="L1217" s="20"/>
      <c r="M1217" s="20"/>
      <c r="N1217" s="20"/>
      <c r="O1217" s="20"/>
      <c r="P1217" s="20"/>
      <c r="Q1217" s="20"/>
      <c r="R1217" s="20"/>
      <c r="S1217" s="20"/>
      <c r="T1217" s="20"/>
      <c r="U1217" s="20"/>
      <c r="V1217" s="20"/>
      <c r="W1217" s="20"/>
    </row>
    <row r="1218" customFormat="false" ht="15.75" hidden="false" customHeight="true" outlineLevel="0" collapsed="false">
      <c r="A1218" s="20" t="s">
        <v>1983</v>
      </c>
      <c r="B1218" s="20"/>
      <c r="C1218" s="20" t="s">
        <v>1620</v>
      </c>
      <c r="D1218" s="20"/>
      <c r="E1218" s="20"/>
      <c r="F1218" s="20"/>
      <c r="G1218" s="20" t="s">
        <v>1242</v>
      </c>
      <c r="H1218" s="20"/>
      <c r="I1218" s="20"/>
      <c r="J1218" s="20"/>
      <c r="K1218" s="20"/>
      <c r="L1218" s="20"/>
      <c r="M1218" s="20"/>
      <c r="N1218" s="20"/>
      <c r="O1218" s="20"/>
      <c r="P1218" s="20"/>
      <c r="Q1218" s="20"/>
      <c r="R1218" s="20"/>
      <c r="S1218" s="20"/>
      <c r="T1218" s="20"/>
      <c r="U1218" s="20"/>
      <c r="V1218" s="20"/>
      <c r="W1218" s="20"/>
    </row>
    <row r="1219" customFormat="false" ht="15.75" hidden="false" customHeight="true" outlineLevel="0" collapsed="false">
      <c r="A1219" s="20" t="s">
        <v>1984</v>
      </c>
      <c r="B1219" s="20"/>
      <c r="C1219" s="20" t="s">
        <v>1396</v>
      </c>
      <c r="D1219" s="20"/>
      <c r="E1219" s="20"/>
      <c r="F1219" s="20"/>
      <c r="G1219" s="20" t="s">
        <v>1242</v>
      </c>
      <c r="H1219" s="20"/>
      <c r="I1219" s="20"/>
      <c r="J1219" s="20"/>
      <c r="K1219" s="20"/>
      <c r="L1219" s="20"/>
      <c r="M1219" s="20"/>
      <c r="N1219" s="20"/>
      <c r="O1219" s="20"/>
      <c r="P1219" s="20"/>
      <c r="Q1219" s="20"/>
      <c r="R1219" s="20"/>
      <c r="S1219" s="20"/>
      <c r="T1219" s="20"/>
      <c r="U1219" s="20"/>
      <c r="V1219" s="20"/>
      <c r="W1219" s="20"/>
    </row>
    <row r="1220" customFormat="false" ht="15.75" hidden="false" customHeight="true" outlineLevel="0" collapsed="false">
      <c r="A1220" s="20" t="s">
        <v>841</v>
      </c>
      <c r="B1220" s="20"/>
      <c r="C1220" s="20" t="s">
        <v>655</v>
      </c>
      <c r="D1220" s="20"/>
      <c r="E1220" s="20"/>
      <c r="F1220" s="20"/>
      <c r="G1220" s="20" t="s">
        <v>1232</v>
      </c>
      <c r="H1220" s="20"/>
      <c r="I1220" s="20"/>
      <c r="J1220" s="20"/>
      <c r="K1220" s="20"/>
      <c r="L1220" s="20"/>
      <c r="M1220" s="20"/>
      <c r="N1220" s="20"/>
      <c r="O1220" s="20"/>
      <c r="P1220" s="20"/>
      <c r="Q1220" s="20"/>
      <c r="R1220" s="20"/>
      <c r="S1220" s="20"/>
      <c r="T1220" s="20"/>
      <c r="U1220" s="20"/>
      <c r="V1220" s="20"/>
      <c r="W1220" s="20"/>
    </row>
    <row r="1221" customFormat="false" ht="15.75" hidden="false" customHeight="true" outlineLevel="0" collapsed="false">
      <c r="A1221" s="20" t="s">
        <v>858</v>
      </c>
      <c r="B1221" s="20"/>
      <c r="C1221" s="20" t="s">
        <v>561</v>
      </c>
      <c r="D1221" s="20"/>
      <c r="E1221" s="20"/>
      <c r="F1221" s="20"/>
      <c r="G1221" s="20" t="s">
        <v>1232</v>
      </c>
      <c r="H1221" s="20"/>
      <c r="I1221" s="20"/>
      <c r="J1221" s="20"/>
      <c r="K1221" s="20"/>
      <c r="L1221" s="20"/>
      <c r="M1221" s="20"/>
      <c r="N1221" s="20"/>
      <c r="O1221" s="20"/>
      <c r="P1221" s="20"/>
      <c r="Q1221" s="20"/>
      <c r="R1221" s="20"/>
      <c r="S1221" s="20"/>
      <c r="T1221" s="20"/>
      <c r="U1221" s="20"/>
      <c r="V1221" s="20"/>
      <c r="W1221" s="20"/>
    </row>
    <row r="1222" customFormat="false" ht="15.75" hidden="false" customHeight="true" outlineLevel="0" collapsed="false">
      <c r="A1222" s="20" t="s">
        <v>1985</v>
      </c>
      <c r="B1222" s="20"/>
      <c r="C1222" s="20" t="s">
        <v>1254</v>
      </c>
      <c r="D1222" s="20"/>
      <c r="E1222" s="20"/>
      <c r="F1222" s="20"/>
      <c r="G1222" s="20" t="s">
        <v>1242</v>
      </c>
      <c r="H1222" s="20"/>
      <c r="I1222" s="20"/>
      <c r="J1222" s="20"/>
      <c r="K1222" s="20"/>
      <c r="L1222" s="20"/>
      <c r="M1222" s="20"/>
      <c r="N1222" s="20"/>
      <c r="O1222" s="20"/>
      <c r="P1222" s="20"/>
      <c r="Q1222" s="20"/>
      <c r="R1222" s="20"/>
      <c r="S1222" s="20"/>
      <c r="T1222" s="20"/>
      <c r="U1222" s="20"/>
      <c r="V1222" s="20"/>
      <c r="W1222" s="20"/>
    </row>
    <row r="1223" customFormat="false" ht="15.75" hidden="false" customHeight="true" outlineLevel="0" collapsed="false">
      <c r="A1223" s="20" t="s">
        <v>1986</v>
      </c>
      <c r="B1223" s="20"/>
      <c r="C1223" s="20" t="s">
        <v>1429</v>
      </c>
      <c r="D1223" s="20" t="s">
        <v>1336</v>
      </c>
      <c r="E1223" s="20"/>
      <c r="F1223" s="20"/>
      <c r="G1223" s="20" t="s">
        <v>1242</v>
      </c>
      <c r="H1223" s="20"/>
      <c r="I1223" s="20"/>
      <c r="J1223" s="20"/>
      <c r="K1223" s="20"/>
      <c r="L1223" s="20"/>
      <c r="M1223" s="20"/>
      <c r="N1223" s="20"/>
      <c r="O1223" s="20"/>
      <c r="P1223" s="20"/>
      <c r="Q1223" s="20"/>
      <c r="R1223" s="20"/>
      <c r="S1223" s="20"/>
      <c r="T1223" s="20"/>
      <c r="U1223" s="20"/>
      <c r="V1223" s="20"/>
      <c r="W1223" s="20"/>
    </row>
    <row r="1224" customFormat="false" ht="15.75" hidden="false" customHeight="true" outlineLevel="0" collapsed="false">
      <c r="A1224" s="20" t="s">
        <v>1987</v>
      </c>
      <c r="B1224" s="20"/>
      <c r="C1224" s="20" t="s">
        <v>1245</v>
      </c>
      <c r="D1224" s="20"/>
      <c r="E1224" s="20"/>
      <c r="F1224" s="20"/>
      <c r="G1224" s="20" t="s">
        <v>1242</v>
      </c>
      <c r="H1224" s="20"/>
      <c r="I1224" s="20"/>
      <c r="J1224" s="20"/>
      <c r="K1224" s="20"/>
      <c r="L1224" s="20"/>
      <c r="M1224" s="20"/>
      <c r="N1224" s="20"/>
      <c r="O1224" s="20"/>
      <c r="P1224" s="20"/>
      <c r="Q1224" s="20"/>
      <c r="R1224" s="20"/>
      <c r="S1224" s="20"/>
      <c r="T1224" s="20"/>
      <c r="U1224" s="20"/>
      <c r="V1224" s="20"/>
      <c r="W1224" s="20"/>
    </row>
    <row r="1225" customFormat="false" ht="15.75" hidden="false" customHeight="true" outlineLevel="0" collapsed="false">
      <c r="A1225" s="20" t="s">
        <v>1988</v>
      </c>
      <c r="B1225" s="20"/>
      <c r="C1225" s="20" t="s">
        <v>1250</v>
      </c>
      <c r="D1225" s="20"/>
      <c r="E1225" s="20"/>
      <c r="F1225" s="20"/>
      <c r="G1225" s="20" t="s">
        <v>1242</v>
      </c>
      <c r="H1225" s="20"/>
      <c r="I1225" s="20"/>
      <c r="J1225" s="20"/>
      <c r="K1225" s="20"/>
      <c r="L1225" s="20"/>
      <c r="M1225" s="20"/>
      <c r="N1225" s="20"/>
      <c r="O1225" s="20"/>
      <c r="P1225" s="20"/>
      <c r="Q1225" s="20"/>
      <c r="R1225" s="20"/>
      <c r="S1225" s="20"/>
      <c r="T1225" s="20"/>
      <c r="U1225" s="20"/>
      <c r="V1225" s="20"/>
      <c r="W1225" s="20"/>
    </row>
    <row r="1226" customFormat="false" ht="15.75" hidden="false" customHeight="true" outlineLevel="0" collapsed="false">
      <c r="A1226" s="20" t="s">
        <v>1989</v>
      </c>
      <c r="B1226" s="20"/>
      <c r="C1226" s="20" t="s">
        <v>1990</v>
      </c>
      <c r="D1226" s="20"/>
      <c r="E1226" s="20"/>
      <c r="F1226" s="20"/>
      <c r="G1226" s="20" t="s">
        <v>1242</v>
      </c>
      <c r="H1226" s="20"/>
      <c r="I1226" s="20"/>
      <c r="J1226" s="20"/>
      <c r="K1226" s="20"/>
      <c r="L1226" s="20"/>
      <c r="M1226" s="20"/>
      <c r="N1226" s="20"/>
      <c r="O1226" s="20"/>
      <c r="P1226" s="20"/>
      <c r="Q1226" s="20"/>
      <c r="R1226" s="20"/>
      <c r="S1226" s="20"/>
      <c r="T1226" s="20"/>
      <c r="U1226" s="20"/>
      <c r="V1226" s="20"/>
      <c r="W1226" s="20"/>
    </row>
    <row r="1227" customFormat="false" ht="15.75" hidden="false" customHeight="true" outlineLevel="0" collapsed="false">
      <c r="A1227" s="20" t="s">
        <v>1133</v>
      </c>
      <c r="B1227" s="20"/>
      <c r="C1227" s="20" t="s">
        <v>584</v>
      </c>
      <c r="D1227" s="20"/>
      <c r="E1227" s="20"/>
      <c r="F1227" s="20"/>
      <c r="G1227" s="20" t="s">
        <v>1232</v>
      </c>
      <c r="H1227" s="20" t="s">
        <v>1264</v>
      </c>
      <c r="I1227" s="20" t="s">
        <v>1265</v>
      </c>
      <c r="J1227" s="20"/>
      <c r="K1227" s="20"/>
      <c r="L1227" s="20"/>
      <c r="M1227" s="20"/>
      <c r="N1227" s="20"/>
      <c r="O1227" s="20"/>
      <c r="P1227" s="20" t="s">
        <v>1264</v>
      </c>
      <c r="Q1227" s="20" t="s">
        <v>1236</v>
      </c>
      <c r="R1227" s="20"/>
      <c r="S1227" s="20"/>
      <c r="T1227" s="20"/>
      <c r="U1227" s="20"/>
      <c r="V1227" s="20"/>
      <c r="W1227" s="20"/>
    </row>
    <row r="1228" customFormat="false" ht="15.75" hidden="false" customHeight="true" outlineLevel="0" collapsed="false">
      <c r="A1228" s="20" t="s">
        <v>1136</v>
      </c>
      <c r="B1228" s="20"/>
      <c r="C1228" s="20" t="s">
        <v>696</v>
      </c>
      <c r="D1228" s="20" t="s">
        <v>584</v>
      </c>
      <c r="E1228" s="20"/>
      <c r="F1228" s="20"/>
      <c r="G1228" s="20" t="s">
        <v>1232</v>
      </c>
      <c r="H1228" s="20"/>
      <c r="I1228" s="20"/>
      <c r="J1228" s="20"/>
      <c r="K1228" s="20"/>
      <c r="L1228" s="20"/>
      <c r="M1228" s="20"/>
      <c r="N1228" s="20"/>
      <c r="O1228" s="20"/>
      <c r="P1228" s="20"/>
      <c r="Q1228" s="20"/>
      <c r="R1228" s="20"/>
      <c r="S1228" s="20"/>
      <c r="T1228" s="20"/>
      <c r="U1228" s="20"/>
      <c r="V1228" s="20"/>
      <c r="W1228" s="20"/>
    </row>
    <row r="1229" customFormat="false" ht="15.75" hidden="false" customHeight="true" outlineLevel="0" collapsed="false">
      <c r="A1229" s="20" t="s">
        <v>1160</v>
      </c>
      <c r="B1229" s="20"/>
      <c r="C1229" s="20" t="s">
        <v>1214</v>
      </c>
      <c r="D1229" s="20" t="s">
        <v>591</v>
      </c>
      <c r="E1229" s="20"/>
      <c r="F1229" s="20"/>
      <c r="G1229" s="20" t="s">
        <v>1232</v>
      </c>
      <c r="H1229" s="20"/>
      <c r="I1229" s="20"/>
      <c r="J1229" s="20"/>
      <c r="K1229" s="20"/>
      <c r="L1229" s="20"/>
      <c r="M1229" s="20"/>
      <c r="N1229" s="20"/>
      <c r="O1229" s="20"/>
      <c r="P1229" s="20"/>
      <c r="Q1229" s="20"/>
      <c r="R1229" s="20"/>
      <c r="S1229" s="20"/>
      <c r="T1229" s="20"/>
      <c r="U1229" s="20"/>
      <c r="V1229" s="20"/>
      <c r="W1229" s="20"/>
    </row>
    <row r="1230" customFormat="false" ht="15.75" hidden="false" customHeight="true" outlineLevel="0" collapsed="false">
      <c r="A1230" s="20" t="s">
        <v>1991</v>
      </c>
      <c r="B1230" s="20"/>
      <c r="C1230" s="20" t="s">
        <v>1247</v>
      </c>
      <c r="D1230" s="20"/>
      <c r="E1230" s="20"/>
      <c r="F1230" s="20"/>
      <c r="G1230" s="20" t="s">
        <v>1242</v>
      </c>
      <c r="H1230" s="20"/>
      <c r="I1230" s="20"/>
      <c r="J1230" s="20"/>
      <c r="K1230" s="20"/>
      <c r="L1230" s="20"/>
      <c r="M1230" s="20"/>
      <c r="N1230" s="20"/>
      <c r="O1230" s="20"/>
      <c r="P1230" s="20"/>
      <c r="Q1230" s="20"/>
      <c r="R1230" s="20"/>
      <c r="S1230" s="20"/>
      <c r="T1230" s="20"/>
      <c r="U1230" s="20"/>
      <c r="V1230" s="20"/>
      <c r="W1230" s="20"/>
    </row>
    <row r="1231" customFormat="false" ht="15.75" hidden="false" customHeight="true" outlineLevel="0" collapsed="false">
      <c r="A1231" s="20" t="s">
        <v>1978</v>
      </c>
      <c r="B1231" s="20"/>
      <c r="C1231" s="20" t="s">
        <v>1244</v>
      </c>
      <c r="D1231" s="20" t="s">
        <v>1342</v>
      </c>
      <c r="E1231" s="20" t="s">
        <v>1279</v>
      </c>
      <c r="F1231" s="20" t="s">
        <v>1569</v>
      </c>
      <c r="G1231" s="20" t="s">
        <v>1242</v>
      </c>
      <c r="H1231" s="20"/>
      <c r="I1231" s="20"/>
      <c r="J1231" s="20"/>
      <c r="K1231" s="20"/>
      <c r="L1231" s="20"/>
      <c r="M1231" s="20"/>
      <c r="N1231" s="20"/>
      <c r="O1231" s="20"/>
      <c r="P1231" s="20"/>
      <c r="Q1231" s="20"/>
      <c r="R1231" s="20"/>
      <c r="S1231" s="20"/>
      <c r="T1231" s="20"/>
      <c r="U1231" s="20"/>
      <c r="V1231" s="20"/>
      <c r="W1231" s="20"/>
    </row>
    <row r="1232" customFormat="false" ht="15.75" hidden="false" customHeight="true" outlineLevel="0" collapsed="false">
      <c r="A1232" s="20" t="s">
        <v>1992</v>
      </c>
      <c r="B1232" s="20"/>
      <c r="C1232" s="20" t="s">
        <v>1455</v>
      </c>
      <c r="D1232" s="20"/>
      <c r="E1232" s="20"/>
      <c r="F1232" s="20"/>
      <c r="G1232" s="20" t="s">
        <v>1242</v>
      </c>
      <c r="H1232" s="20"/>
      <c r="I1232" s="20"/>
      <c r="J1232" s="20"/>
      <c r="K1232" s="20"/>
      <c r="L1232" s="20"/>
      <c r="M1232" s="20"/>
      <c r="N1232" s="20"/>
      <c r="O1232" s="20"/>
      <c r="P1232" s="20"/>
      <c r="Q1232" s="20"/>
      <c r="R1232" s="20"/>
      <c r="S1232" s="20"/>
      <c r="T1232" s="20"/>
      <c r="U1232" s="20"/>
      <c r="V1232" s="20"/>
      <c r="W1232" s="20"/>
    </row>
    <row r="1233" customFormat="false" ht="15.75" hidden="false" customHeight="true" outlineLevel="0" collapsed="false">
      <c r="A1233" s="20" t="s">
        <v>1134</v>
      </c>
      <c r="B1233" s="20"/>
      <c r="C1233" s="20" t="s">
        <v>696</v>
      </c>
      <c r="D1233" s="20" t="s">
        <v>584</v>
      </c>
      <c r="E1233" s="20"/>
      <c r="F1233" s="20"/>
      <c r="G1233" s="20" t="s">
        <v>1232</v>
      </c>
      <c r="H1233" s="20"/>
      <c r="I1233" s="20"/>
      <c r="J1233" s="20"/>
      <c r="K1233" s="20"/>
      <c r="L1233" s="20"/>
      <c r="M1233" s="20"/>
      <c r="N1233" s="20"/>
      <c r="O1233" s="20"/>
      <c r="P1233" s="20"/>
      <c r="Q1233" s="20"/>
      <c r="R1233" s="20"/>
      <c r="S1233" s="20"/>
      <c r="T1233" s="20"/>
      <c r="U1233" s="20"/>
      <c r="V1233" s="20"/>
      <c r="W1233" s="20"/>
    </row>
    <row r="1234" customFormat="false" ht="15.75" hidden="false" customHeight="true" outlineLevel="0" collapsed="false">
      <c r="A1234" s="20" t="s">
        <v>629</v>
      </c>
      <c r="B1234" s="20"/>
      <c r="C1234" s="20" t="s">
        <v>630</v>
      </c>
      <c r="D1234" s="20" t="s">
        <v>576</v>
      </c>
      <c r="E1234" s="20" t="s">
        <v>631</v>
      </c>
      <c r="F1234" s="20"/>
      <c r="G1234" s="20" t="s">
        <v>1232</v>
      </c>
      <c r="H1234" s="20"/>
      <c r="I1234" s="20"/>
      <c r="J1234" s="20"/>
      <c r="K1234" s="20"/>
      <c r="L1234" s="20"/>
      <c r="M1234" s="20"/>
      <c r="N1234" s="20"/>
      <c r="O1234" s="20"/>
      <c r="P1234" s="20"/>
      <c r="Q1234" s="20"/>
      <c r="R1234" s="20"/>
      <c r="S1234" s="20"/>
      <c r="T1234" s="20"/>
      <c r="U1234" s="20"/>
      <c r="V1234" s="20"/>
      <c r="W1234" s="20"/>
    </row>
    <row r="1235" customFormat="false" ht="15.75" hidden="false" customHeight="true" outlineLevel="0" collapsed="false">
      <c r="A1235" s="20" t="s">
        <v>1185</v>
      </c>
      <c r="B1235" s="20"/>
      <c r="C1235" s="20" t="s">
        <v>580</v>
      </c>
      <c r="D1235" s="20"/>
      <c r="E1235" s="20"/>
      <c r="F1235" s="20"/>
      <c r="G1235" s="20" t="s">
        <v>1232</v>
      </c>
      <c r="H1235" s="20" t="s">
        <v>1272</v>
      </c>
      <c r="I1235" s="20" t="s">
        <v>1234</v>
      </c>
      <c r="J1235" s="20"/>
      <c r="K1235" s="20"/>
      <c r="L1235" s="20"/>
      <c r="M1235" s="20"/>
      <c r="N1235" s="20"/>
      <c r="O1235" s="20"/>
      <c r="P1235" s="20" t="s">
        <v>1273</v>
      </c>
      <c r="Q1235" s="20" t="s">
        <v>1252</v>
      </c>
      <c r="R1235" s="20"/>
      <c r="S1235" s="20"/>
      <c r="T1235" s="20"/>
      <c r="U1235" s="20"/>
      <c r="V1235" s="20"/>
      <c r="W1235" s="20"/>
    </row>
    <row r="1236" customFormat="false" ht="15.75" hidden="false" customHeight="true" outlineLevel="0" collapsed="false">
      <c r="A1236" s="20" t="s">
        <v>1993</v>
      </c>
      <c r="B1236" s="20"/>
      <c r="C1236" s="20" t="s">
        <v>1427</v>
      </c>
      <c r="D1236" s="20"/>
      <c r="E1236" s="20"/>
      <c r="F1236" s="20"/>
      <c r="G1236" s="20" t="s">
        <v>1242</v>
      </c>
      <c r="H1236" s="20"/>
      <c r="I1236" s="20"/>
      <c r="J1236" s="20"/>
      <c r="K1236" s="20"/>
      <c r="L1236" s="20"/>
      <c r="M1236" s="20"/>
      <c r="N1236" s="20"/>
      <c r="O1236" s="20"/>
      <c r="P1236" s="20"/>
      <c r="Q1236" s="20"/>
      <c r="R1236" s="20"/>
      <c r="S1236" s="20"/>
      <c r="T1236" s="20"/>
      <c r="U1236" s="20"/>
      <c r="V1236" s="20"/>
      <c r="W1236" s="20"/>
    </row>
    <row r="1237" customFormat="false" ht="15.75" hidden="false" customHeight="true" outlineLevel="0" collapsed="false">
      <c r="A1237" s="20" t="s">
        <v>1087</v>
      </c>
      <c r="B1237" s="20"/>
      <c r="C1237" s="20" t="s">
        <v>673</v>
      </c>
      <c r="D1237" s="20" t="s">
        <v>675</v>
      </c>
      <c r="E1237" s="20" t="s">
        <v>550</v>
      </c>
      <c r="F1237" s="20"/>
      <c r="G1237" s="20" t="s">
        <v>1232</v>
      </c>
      <c r="H1237" s="20"/>
      <c r="I1237" s="20"/>
      <c r="J1237" s="20"/>
      <c r="K1237" s="20"/>
      <c r="L1237" s="20"/>
      <c r="M1237" s="20"/>
      <c r="N1237" s="20"/>
      <c r="O1237" s="20"/>
      <c r="P1237" s="20"/>
      <c r="Q1237" s="20"/>
      <c r="R1237" s="20"/>
      <c r="S1237" s="20"/>
      <c r="T1237" s="20"/>
      <c r="U1237" s="20"/>
      <c r="V1237" s="20"/>
      <c r="W1237" s="20"/>
    </row>
    <row r="1238" customFormat="false" ht="15.75" hidden="false" customHeight="true" outlineLevel="0" collapsed="false">
      <c r="A1238" s="20" t="s">
        <v>1994</v>
      </c>
      <c r="B1238" s="20"/>
      <c r="C1238" s="20" t="s">
        <v>1400</v>
      </c>
      <c r="D1238" s="20"/>
      <c r="E1238" s="20"/>
      <c r="F1238" s="20"/>
      <c r="G1238" s="20" t="s">
        <v>1242</v>
      </c>
      <c r="H1238" s="20"/>
      <c r="I1238" s="20"/>
      <c r="J1238" s="20"/>
      <c r="K1238" s="20"/>
      <c r="L1238" s="20"/>
      <c r="M1238" s="20"/>
      <c r="N1238" s="20"/>
      <c r="O1238" s="20"/>
      <c r="P1238" s="20"/>
      <c r="Q1238" s="20"/>
      <c r="R1238" s="20"/>
      <c r="S1238" s="20"/>
      <c r="T1238" s="20"/>
      <c r="U1238" s="20"/>
      <c r="V1238" s="20"/>
      <c r="W1238" s="20"/>
    </row>
    <row r="1239" customFormat="false" ht="15.75" hidden="false" customHeight="true" outlineLevel="0" collapsed="false">
      <c r="A1239" s="20" t="s">
        <v>1995</v>
      </c>
      <c r="B1239" s="20"/>
      <c r="C1239" s="20" t="s">
        <v>1256</v>
      </c>
      <c r="D1239" s="20"/>
      <c r="E1239" s="20"/>
      <c r="F1239" s="20"/>
      <c r="G1239" s="20" t="s">
        <v>1242</v>
      </c>
      <c r="H1239" s="20"/>
      <c r="I1239" s="20"/>
      <c r="J1239" s="20"/>
      <c r="K1239" s="20"/>
      <c r="L1239" s="20"/>
      <c r="M1239" s="20"/>
      <c r="N1239" s="20"/>
      <c r="O1239" s="20"/>
      <c r="P1239" s="20"/>
      <c r="Q1239" s="20"/>
      <c r="R1239" s="20"/>
      <c r="S1239" s="20"/>
      <c r="T1239" s="20"/>
      <c r="U1239" s="20"/>
      <c r="V1239" s="20"/>
      <c r="W1239" s="20"/>
    </row>
    <row r="1240" customFormat="false" ht="15.75" hidden="false" customHeight="true" outlineLevel="0" collapsed="false">
      <c r="A1240" s="20" t="s">
        <v>1996</v>
      </c>
      <c r="B1240" s="20"/>
      <c r="C1240" s="20" t="s">
        <v>836</v>
      </c>
      <c r="D1240" s="20" t="s">
        <v>1258</v>
      </c>
      <c r="E1240" s="20" t="s">
        <v>1259</v>
      </c>
      <c r="F1240" s="20"/>
      <c r="G1240" s="20" t="s">
        <v>1242</v>
      </c>
      <c r="H1240" s="20"/>
      <c r="I1240" s="20"/>
      <c r="J1240" s="20"/>
      <c r="K1240" s="20"/>
      <c r="L1240" s="20"/>
      <c r="M1240" s="20"/>
      <c r="N1240" s="20"/>
      <c r="O1240" s="20"/>
      <c r="P1240" s="20"/>
      <c r="Q1240" s="20"/>
      <c r="R1240" s="20"/>
      <c r="S1240" s="20"/>
      <c r="T1240" s="20"/>
      <c r="U1240" s="20"/>
      <c r="V1240" s="20"/>
      <c r="W1240" s="20"/>
    </row>
    <row r="1241" customFormat="false" ht="15.75" hidden="false" customHeight="true" outlineLevel="0" collapsed="false">
      <c r="A1241" s="20" t="s">
        <v>960</v>
      </c>
      <c r="B1241" s="20"/>
      <c r="C1241" s="20" t="s">
        <v>607</v>
      </c>
      <c r="D1241" s="20" t="s">
        <v>675</v>
      </c>
      <c r="E1241" s="20"/>
      <c r="F1241" s="20"/>
      <c r="G1241" s="20" t="s">
        <v>1232</v>
      </c>
      <c r="H1241" s="20"/>
      <c r="I1241" s="20"/>
      <c r="J1241" s="20"/>
      <c r="K1241" s="20"/>
      <c r="L1241" s="20"/>
      <c r="M1241" s="20"/>
      <c r="N1241" s="20"/>
      <c r="O1241" s="20"/>
      <c r="P1241" s="20"/>
      <c r="Q1241" s="20"/>
      <c r="R1241" s="20"/>
      <c r="S1241" s="20"/>
      <c r="T1241" s="20"/>
      <c r="U1241" s="20"/>
      <c r="V1241" s="20"/>
      <c r="W1241" s="20"/>
    </row>
    <row r="1242" customFormat="false" ht="15.75" hidden="false" customHeight="true" outlineLevel="0" collapsed="false">
      <c r="A1242" s="20" t="s">
        <v>1997</v>
      </c>
      <c r="B1242" s="20"/>
      <c r="C1242" s="20" t="s">
        <v>1543</v>
      </c>
      <c r="D1242" s="20" t="s">
        <v>1314</v>
      </c>
      <c r="E1242" s="20"/>
      <c r="F1242" s="20"/>
      <c r="G1242" s="20" t="s">
        <v>1242</v>
      </c>
      <c r="H1242" s="20"/>
      <c r="I1242" s="20"/>
      <c r="J1242" s="20"/>
      <c r="K1242" s="20"/>
      <c r="L1242" s="20"/>
      <c r="M1242" s="20"/>
      <c r="N1242" s="20"/>
      <c r="O1242" s="20"/>
      <c r="P1242" s="20"/>
      <c r="Q1242" s="20"/>
      <c r="R1242" s="20"/>
      <c r="S1242" s="20"/>
      <c r="T1242" s="20"/>
      <c r="U1242" s="20"/>
      <c r="V1242" s="20"/>
      <c r="W1242" s="20"/>
    </row>
    <row r="1243" customFormat="false" ht="15.75" hidden="false" customHeight="true" outlineLevel="0" collapsed="false">
      <c r="A1243" s="20" t="s">
        <v>1998</v>
      </c>
      <c r="B1243" s="20"/>
      <c r="C1243" s="20" t="s">
        <v>835</v>
      </c>
      <c r="D1243" s="20" t="s">
        <v>1410</v>
      </c>
      <c r="E1243" s="20"/>
      <c r="F1243" s="20"/>
      <c r="G1243" s="20" t="s">
        <v>1242</v>
      </c>
      <c r="H1243" s="20"/>
      <c r="I1243" s="20"/>
      <c r="J1243" s="20"/>
      <c r="K1243" s="20"/>
      <c r="L1243" s="20"/>
      <c r="M1243" s="20"/>
      <c r="N1243" s="20"/>
      <c r="O1243" s="20"/>
      <c r="P1243" s="20"/>
      <c r="Q1243" s="20"/>
      <c r="R1243" s="20"/>
      <c r="S1243" s="20"/>
      <c r="T1243" s="20"/>
      <c r="U1243" s="20"/>
      <c r="V1243" s="20"/>
      <c r="W1243" s="20"/>
    </row>
    <row r="1244" customFormat="false" ht="15.75" hidden="false" customHeight="true" outlineLevel="0" collapsed="false">
      <c r="A1244" s="20" t="s">
        <v>618</v>
      </c>
      <c r="B1244" s="20"/>
      <c r="C1244" s="20" t="s">
        <v>557</v>
      </c>
      <c r="D1244" s="20"/>
      <c r="E1244" s="20"/>
      <c r="F1244" s="20"/>
      <c r="G1244" s="20" t="s">
        <v>1232</v>
      </c>
      <c r="H1244" s="20" t="s">
        <v>1233</v>
      </c>
      <c r="I1244" s="20" t="s">
        <v>1234</v>
      </c>
      <c r="J1244" s="20"/>
      <c r="K1244" s="20"/>
      <c r="L1244" s="20"/>
      <c r="M1244" s="20"/>
      <c r="N1244" s="20"/>
      <c r="O1244" s="20"/>
      <c r="P1244" s="20" t="s">
        <v>1235</v>
      </c>
      <c r="Q1244" s="20" t="s">
        <v>1236</v>
      </c>
      <c r="R1244" s="20"/>
      <c r="S1244" s="20"/>
      <c r="T1244" s="20"/>
      <c r="U1244" s="20"/>
      <c r="V1244" s="20"/>
      <c r="W1244" s="20"/>
    </row>
    <row r="1245" customFormat="false" ht="15.75" hidden="false" customHeight="true" outlineLevel="0" collapsed="false">
      <c r="A1245" s="20" t="s">
        <v>625</v>
      </c>
      <c r="B1245" s="20"/>
      <c r="C1245" s="20" t="s">
        <v>557</v>
      </c>
      <c r="D1245" s="20"/>
      <c r="E1245" s="20"/>
      <c r="F1245" s="20"/>
      <c r="G1245" s="20" t="s">
        <v>1232</v>
      </c>
      <c r="H1245" s="20" t="s">
        <v>1233</v>
      </c>
      <c r="I1245" s="20" t="s">
        <v>1234</v>
      </c>
      <c r="J1245" s="20"/>
      <c r="K1245" s="20"/>
      <c r="L1245" s="20"/>
      <c r="M1245" s="20"/>
      <c r="N1245" s="20"/>
      <c r="O1245" s="20"/>
      <c r="P1245" s="20" t="s">
        <v>1235</v>
      </c>
      <c r="Q1245" s="20" t="s">
        <v>1236</v>
      </c>
      <c r="R1245" s="20"/>
      <c r="S1245" s="20"/>
      <c r="T1245" s="20"/>
      <c r="U1245" s="20"/>
      <c r="V1245" s="20"/>
      <c r="W1245" s="20"/>
    </row>
    <row r="1246" customFormat="false" ht="15.75" hidden="false" customHeight="true" outlineLevel="0" collapsed="false">
      <c r="A1246" s="20" t="s">
        <v>623</v>
      </c>
      <c r="B1246" s="20"/>
      <c r="C1246" s="20" t="s">
        <v>557</v>
      </c>
      <c r="D1246" s="20"/>
      <c r="E1246" s="20"/>
      <c r="F1246" s="20"/>
      <c r="G1246" s="20" t="s">
        <v>1232</v>
      </c>
      <c r="H1246" s="20" t="s">
        <v>1233</v>
      </c>
      <c r="I1246" s="20" t="s">
        <v>1234</v>
      </c>
      <c r="J1246" s="20"/>
      <c r="K1246" s="20"/>
      <c r="L1246" s="20"/>
      <c r="M1246" s="20"/>
      <c r="N1246" s="20"/>
      <c r="O1246" s="20"/>
      <c r="P1246" s="20" t="s">
        <v>1235</v>
      </c>
      <c r="Q1246" s="20" t="s">
        <v>1236</v>
      </c>
      <c r="R1246" s="20"/>
      <c r="S1246" s="20"/>
      <c r="T1246" s="20"/>
      <c r="U1246" s="20"/>
      <c r="V1246" s="20"/>
      <c r="W1246" s="20"/>
    </row>
    <row r="1247" customFormat="false" ht="15.75" hidden="false" customHeight="true" outlineLevel="0" collapsed="false">
      <c r="A1247" s="20" t="s">
        <v>1573</v>
      </c>
      <c r="B1247" s="20"/>
      <c r="C1247" s="20" t="s">
        <v>1308</v>
      </c>
      <c r="D1247" s="20" t="s">
        <v>1309</v>
      </c>
      <c r="E1247" s="20" t="s">
        <v>1310</v>
      </c>
      <c r="F1247" s="20" t="s">
        <v>1311</v>
      </c>
      <c r="G1247" s="20" t="s">
        <v>1242</v>
      </c>
      <c r="H1247" s="20"/>
      <c r="I1247" s="20"/>
      <c r="J1247" s="20"/>
      <c r="K1247" s="20"/>
      <c r="L1247" s="20"/>
      <c r="M1247" s="20"/>
      <c r="N1247" s="20"/>
      <c r="O1247" s="20"/>
      <c r="P1247" s="20"/>
      <c r="Q1247" s="20"/>
      <c r="R1247" s="20"/>
      <c r="S1247" s="20"/>
      <c r="T1247" s="20"/>
      <c r="U1247" s="20"/>
      <c r="V1247" s="20"/>
      <c r="W1247" s="20"/>
    </row>
    <row r="1248" customFormat="false" ht="15.75" hidden="false" customHeight="true" outlineLevel="0" collapsed="false">
      <c r="A1248" s="20" t="s">
        <v>1999</v>
      </c>
      <c r="B1248" s="20"/>
      <c r="C1248" s="20" t="s">
        <v>1466</v>
      </c>
      <c r="D1248" s="20"/>
      <c r="E1248" s="20"/>
      <c r="F1248" s="20"/>
      <c r="G1248" s="20" t="s">
        <v>1242</v>
      </c>
      <c r="H1248" s="20"/>
      <c r="I1248" s="20"/>
      <c r="J1248" s="20"/>
      <c r="K1248" s="20"/>
      <c r="L1248" s="20"/>
      <c r="M1248" s="20"/>
      <c r="N1248" s="20"/>
      <c r="O1248" s="20"/>
      <c r="P1248" s="20"/>
      <c r="Q1248" s="20"/>
      <c r="R1248" s="20"/>
      <c r="S1248" s="20"/>
      <c r="T1248" s="20"/>
      <c r="U1248" s="20"/>
      <c r="V1248" s="20"/>
      <c r="W1248" s="20"/>
    </row>
    <row r="1249" customFormat="false" ht="15.75" hidden="false" customHeight="true" outlineLevel="0" collapsed="false">
      <c r="A1249" s="20" t="s">
        <v>2000</v>
      </c>
      <c r="B1249" s="20"/>
      <c r="C1249" s="20" t="s">
        <v>1339</v>
      </c>
      <c r="D1249" s="20"/>
      <c r="E1249" s="20"/>
      <c r="F1249" s="20"/>
      <c r="G1249" s="20" t="s">
        <v>1242</v>
      </c>
      <c r="H1249" s="20"/>
      <c r="I1249" s="20"/>
      <c r="J1249" s="20"/>
      <c r="K1249" s="20"/>
      <c r="L1249" s="20"/>
      <c r="M1249" s="20"/>
      <c r="N1249" s="20"/>
      <c r="O1249" s="20"/>
      <c r="P1249" s="20"/>
      <c r="Q1249" s="20"/>
      <c r="R1249" s="20"/>
      <c r="S1249" s="20"/>
      <c r="T1249" s="20"/>
      <c r="U1249" s="20"/>
      <c r="V1249" s="20"/>
      <c r="W1249" s="20"/>
    </row>
    <row r="1250" customFormat="false" ht="15.75" hidden="false" customHeight="true" outlineLevel="0" collapsed="false">
      <c r="A1250" s="20" t="s">
        <v>2001</v>
      </c>
      <c r="B1250" s="20"/>
      <c r="C1250" s="20" t="s">
        <v>1313</v>
      </c>
      <c r="D1250" s="20"/>
      <c r="E1250" s="20"/>
      <c r="F1250" s="20"/>
      <c r="G1250" s="20" t="s">
        <v>1242</v>
      </c>
      <c r="H1250" s="20"/>
      <c r="I1250" s="20"/>
      <c r="J1250" s="20"/>
      <c r="K1250" s="20"/>
      <c r="L1250" s="20"/>
      <c r="M1250" s="20"/>
      <c r="N1250" s="20"/>
      <c r="O1250" s="20"/>
      <c r="P1250" s="20"/>
      <c r="Q1250" s="20"/>
      <c r="R1250" s="20"/>
      <c r="S1250" s="20"/>
      <c r="T1250" s="20"/>
      <c r="U1250" s="20"/>
      <c r="V1250" s="20"/>
      <c r="W1250" s="20"/>
    </row>
    <row r="1251" customFormat="false" ht="15.75" hidden="false" customHeight="true" outlineLevel="0" collapsed="false">
      <c r="A1251" s="20" t="s">
        <v>733</v>
      </c>
      <c r="B1251" s="20"/>
      <c r="C1251" s="20" t="s">
        <v>734</v>
      </c>
      <c r="D1251" s="20" t="s">
        <v>591</v>
      </c>
      <c r="E1251" s="20"/>
      <c r="F1251" s="20"/>
      <c r="G1251" s="20" t="s">
        <v>1232</v>
      </c>
      <c r="H1251" s="20"/>
      <c r="I1251" s="20"/>
      <c r="J1251" s="20"/>
      <c r="K1251" s="20"/>
      <c r="L1251" s="20"/>
      <c r="M1251" s="20"/>
      <c r="N1251" s="20"/>
      <c r="O1251" s="20"/>
      <c r="P1251" s="20"/>
      <c r="Q1251" s="20"/>
      <c r="R1251" s="20"/>
      <c r="S1251" s="20"/>
      <c r="T1251" s="20"/>
      <c r="U1251" s="20"/>
      <c r="V1251" s="20"/>
      <c r="W1251" s="20"/>
    </row>
    <row r="1252" customFormat="false" ht="15.75" hidden="false" customHeight="true" outlineLevel="0" collapsed="false">
      <c r="A1252" s="20" t="s">
        <v>843</v>
      </c>
      <c r="B1252" s="20"/>
      <c r="C1252" s="20" t="s">
        <v>582</v>
      </c>
      <c r="D1252" s="20"/>
      <c r="E1252" s="20"/>
      <c r="F1252" s="20"/>
      <c r="G1252" s="20" t="s">
        <v>1232</v>
      </c>
      <c r="H1252" s="20"/>
      <c r="I1252" s="20"/>
      <c r="J1252" s="20"/>
      <c r="K1252" s="20"/>
      <c r="L1252" s="20"/>
      <c r="M1252" s="20"/>
      <c r="N1252" s="20"/>
      <c r="O1252" s="20"/>
      <c r="P1252" s="20"/>
      <c r="Q1252" s="20"/>
      <c r="R1252" s="20"/>
      <c r="S1252" s="20"/>
      <c r="T1252" s="20"/>
      <c r="U1252" s="20"/>
      <c r="V1252" s="20"/>
      <c r="W1252" s="20"/>
    </row>
    <row r="1253" customFormat="false" ht="15.75" hidden="false" customHeight="true" outlineLevel="0" collapsed="false">
      <c r="A1253" s="20" t="s">
        <v>845</v>
      </c>
      <c r="B1253" s="20"/>
      <c r="C1253" s="20" t="s">
        <v>582</v>
      </c>
      <c r="D1253" s="20"/>
      <c r="E1253" s="20"/>
      <c r="F1253" s="20"/>
      <c r="G1253" s="20" t="s">
        <v>1232</v>
      </c>
      <c r="H1253" s="20"/>
      <c r="I1253" s="20"/>
      <c r="J1253" s="20"/>
      <c r="K1253" s="20"/>
      <c r="L1253" s="20"/>
      <c r="M1253" s="20"/>
      <c r="N1253" s="20"/>
      <c r="O1253" s="20"/>
      <c r="P1253" s="20"/>
      <c r="Q1253" s="20"/>
      <c r="R1253" s="20"/>
      <c r="S1253" s="20"/>
      <c r="T1253" s="20"/>
      <c r="U1253" s="20"/>
      <c r="V1253" s="20"/>
      <c r="W1253" s="20"/>
    </row>
    <row r="1254" customFormat="false" ht="15.75" hidden="false" customHeight="true" outlineLevel="0" collapsed="false">
      <c r="A1254" s="20" t="s">
        <v>2002</v>
      </c>
      <c r="B1254" s="20"/>
      <c r="C1254" s="20" t="s">
        <v>1373</v>
      </c>
      <c r="D1254" s="20"/>
      <c r="E1254" s="20"/>
      <c r="F1254" s="20"/>
      <c r="G1254" s="20" t="s">
        <v>1242</v>
      </c>
      <c r="H1254" s="20"/>
      <c r="I1254" s="20"/>
      <c r="J1254" s="20"/>
      <c r="K1254" s="20"/>
      <c r="L1254" s="20"/>
      <c r="M1254" s="20"/>
      <c r="N1254" s="20"/>
      <c r="O1254" s="20"/>
      <c r="P1254" s="20"/>
      <c r="Q1254" s="20"/>
      <c r="R1254" s="20"/>
      <c r="S1254" s="20"/>
      <c r="T1254" s="20"/>
      <c r="U1254" s="20"/>
      <c r="V1254" s="20"/>
      <c r="W1254" s="20"/>
    </row>
    <row r="1255" customFormat="false" ht="15.75" hidden="false" customHeight="true" outlineLevel="0" collapsed="false">
      <c r="A1255" s="20" t="s">
        <v>2003</v>
      </c>
      <c r="B1255" s="20"/>
      <c r="C1255" s="20" t="s">
        <v>1336</v>
      </c>
      <c r="D1255" s="20"/>
      <c r="E1255" s="20"/>
      <c r="F1255" s="20"/>
      <c r="G1255" s="20" t="s">
        <v>1242</v>
      </c>
      <c r="H1255" s="20"/>
      <c r="I1255" s="20"/>
      <c r="J1255" s="20"/>
      <c r="K1255" s="20"/>
      <c r="L1255" s="20"/>
      <c r="M1255" s="20"/>
      <c r="N1255" s="20"/>
      <c r="O1255" s="20"/>
      <c r="P1255" s="20"/>
      <c r="Q1255" s="20"/>
      <c r="R1255" s="20"/>
      <c r="S1255" s="20"/>
      <c r="T1255" s="20"/>
      <c r="U1255" s="20"/>
      <c r="V1255" s="20"/>
      <c r="W1255" s="20"/>
    </row>
    <row r="1256" customFormat="false" ht="15.75" hidden="false" customHeight="true" outlineLevel="0" collapsed="false">
      <c r="A1256" s="20" t="s">
        <v>963</v>
      </c>
      <c r="B1256" s="20"/>
      <c r="C1256" s="20" t="s">
        <v>607</v>
      </c>
      <c r="D1256" s="20"/>
      <c r="E1256" s="20"/>
      <c r="F1256" s="20"/>
      <c r="G1256" s="20" t="s">
        <v>1232</v>
      </c>
      <c r="H1256" s="20"/>
      <c r="I1256" s="20"/>
      <c r="J1256" s="20"/>
      <c r="K1256" s="20"/>
      <c r="L1256" s="20"/>
      <c r="M1256" s="20"/>
      <c r="N1256" s="20"/>
      <c r="O1256" s="20"/>
      <c r="P1256" s="20"/>
      <c r="Q1256" s="20"/>
      <c r="R1256" s="20"/>
      <c r="S1256" s="20"/>
      <c r="T1256" s="20"/>
      <c r="U1256" s="20"/>
      <c r="V1256" s="20"/>
      <c r="W1256" s="20"/>
    </row>
    <row r="1257" customFormat="false" ht="15.75" hidden="false" customHeight="true" outlineLevel="0" collapsed="false">
      <c r="A1257" s="20" t="s">
        <v>2004</v>
      </c>
      <c r="B1257" s="20"/>
      <c r="C1257" s="20" t="s">
        <v>1366</v>
      </c>
      <c r="D1257" s="20"/>
      <c r="E1257" s="20"/>
      <c r="F1257" s="20"/>
      <c r="G1257" s="20" t="s">
        <v>1242</v>
      </c>
      <c r="H1257" s="20"/>
      <c r="I1257" s="20"/>
      <c r="J1257" s="20"/>
      <c r="K1257" s="20"/>
      <c r="L1257" s="20"/>
      <c r="M1257" s="20"/>
      <c r="N1257" s="20"/>
      <c r="O1257" s="20"/>
      <c r="P1257" s="20"/>
      <c r="Q1257" s="20"/>
      <c r="R1257" s="20"/>
      <c r="S1257" s="20"/>
      <c r="T1257" s="20"/>
      <c r="U1257" s="20"/>
      <c r="V1257" s="20"/>
      <c r="W1257" s="20"/>
    </row>
    <row r="1258" customFormat="false" ht="15.75" hidden="false" customHeight="true" outlineLevel="0" collapsed="false">
      <c r="A1258" s="20" t="s">
        <v>2005</v>
      </c>
      <c r="B1258" s="20"/>
      <c r="C1258" s="20" t="s">
        <v>1384</v>
      </c>
      <c r="D1258" s="20"/>
      <c r="E1258" s="20"/>
      <c r="F1258" s="20"/>
      <c r="G1258" s="20" t="s">
        <v>1242</v>
      </c>
      <c r="H1258" s="20"/>
      <c r="I1258" s="20"/>
      <c r="J1258" s="20"/>
      <c r="K1258" s="20"/>
      <c r="L1258" s="20"/>
      <c r="M1258" s="20"/>
      <c r="N1258" s="20"/>
      <c r="O1258" s="20"/>
      <c r="P1258" s="20"/>
      <c r="Q1258" s="20"/>
      <c r="R1258" s="20"/>
      <c r="S1258" s="20"/>
      <c r="T1258" s="20"/>
      <c r="U1258" s="20"/>
      <c r="V1258" s="20"/>
      <c r="W1258" s="20"/>
    </row>
    <row r="1259" customFormat="false" ht="15.75" hidden="false" customHeight="true" outlineLevel="0" collapsed="false">
      <c r="A1259" s="20" t="s">
        <v>2006</v>
      </c>
      <c r="B1259" s="20"/>
      <c r="C1259" s="20" t="s">
        <v>1316</v>
      </c>
      <c r="D1259" s="20"/>
      <c r="E1259" s="20"/>
      <c r="F1259" s="20"/>
      <c r="G1259" s="20" t="s">
        <v>1242</v>
      </c>
      <c r="H1259" s="20"/>
      <c r="I1259" s="20"/>
      <c r="J1259" s="20"/>
      <c r="K1259" s="20"/>
      <c r="L1259" s="20"/>
      <c r="M1259" s="20"/>
      <c r="N1259" s="20"/>
      <c r="O1259" s="20"/>
      <c r="P1259" s="20"/>
      <c r="Q1259" s="20"/>
      <c r="R1259" s="20"/>
      <c r="S1259" s="20"/>
      <c r="T1259" s="20"/>
      <c r="U1259" s="20"/>
      <c r="V1259" s="20"/>
      <c r="W1259" s="20"/>
    </row>
    <row r="1260" customFormat="false" ht="15.75" hidden="false" customHeight="true" outlineLevel="0" collapsed="false">
      <c r="A1260" s="20" t="s">
        <v>1107</v>
      </c>
      <c r="B1260" s="20"/>
      <c r="C1260" s="20" t="s">
        <v>1214</v>
      </c>
      <c r="D1260" s="20" t="s">
        <v>591</v>
      </c>
      <c r="E1260" s="20"/>
      <c r="F1260" s="20"/>
      <c r="G1260" s="20" t="s">
        <v>1232</v>
      </c>
      <c r="H1260" s="20"/>
      <c r="I1260" s="20"/>
      <c r="J1260" s="20"/>
      <c r="K1260" s="20"/>
      <c r="L1260" s="20"/>
      <c r="M1260" s="20"/>
      <c r="N1260" s="20"/>
      <c r="O1260" s="20"/>
      <c r="P1260" s="20"/>
      <c r="Q1260" s="20"/>
      <c r="R1260" s="20"/>
      <c r="S1260" s="20"/>
      <c r="T1260" s="20"/>
      <c r="U1260" s="20"/>
      <c r="V1260" s="20"/>
      <c r="W1260" s="20"/>
    </row>
    <row r="1261" customFormat="false" ht="15.75" hidden="false" customHeight="true" outlineLevel="0" collapsed="false">
      <c r="A1261" s="20" t="s">
        <v>1143</v>
      </c>
      <c r="B1261" s="20"/>
      <c r="C1261" s="20" t="s">
        <v>657</v>
      </c>
      <c r="D1261" s="20"/>
      <c r="E1261" s="20"/>
      <c r="F1261" s="20"/>
      <c r="G1261" s="20" t="s">
        <v>1232</v>
      </c>
      <c r="H1261" s="20"/>
      <c r="I1261" s="20"/>
      <c r="J1261" s="20"/>
      <c r="K1261" s="20"/>
      <c r="L1261" s="20"/>
      <c r="M1261" s="20"/>
      <c r="N1261" s="20"/>
      <c r="O1261" s="20"/>
      <c r="P1261" s="20"/>
      <c r="Q1261" s="20"/>
      <c r="R1261" s="20"/>
      <c r="S1261" s="20"/>
      <c r="T1261" s="20"/>
      <c r="U1261" s="20"/>
      <c r="V1261" s="20"/>
      <c r="W1261" s="20"/>
    </row>
    <row r="1262" customFormat="false" ht="15.75" hidden="false" customHeight="true" outlineLevel="0" collapsed="false">
      <c r="A1262" s="20" t="s">
        <v>1186</v>
      </c>
      <c r="B1262" s="20"/>
      <c r="C1262" s="20" t="s">
        <v>580</v>
      </c>
      <c r="D1262" s="20"/>
      <c r="E1262" s="20"/>
      <c r="F1262" s="20"/>
      <c r="G1262" s="20" t="s">
        <v>1232</v>
      </c>
      <c r="H1262" s="20" t="s">
        <v>1272</v>
      </c>
      <c r="I1262" s="20" t="s">
        <v>1234</v>
      </c>
      <c r="J1262" s="20"/>
      <c r="K1262" s="20"/>
      <c r="L1262" s="20"/>
      <c r="M1262" s="20"/>
      <c r="N1262" s="20"/>
      <c r="O1262" s="20"/>
      <c r="P1262" s="20" t="s">
        <v>1273</v>
      </c>
      <c r="Q1262" s="20" t="s">
        <v>1252</v>
      </c>
      <c r="R1262" s="20"/>
      <c r="S1262" s="20"/>
      <c r="T1262" s="20"/>
      <c r="U1262" s="20"/>
      <c r="V1262" s="20"/>
      <c r="W1262" s="20"/>
    </row>
    <row r="1263" customFormat="false" ht="15.75" hidden="false" customHeight="true" outlineLevel="0" collapsed="false">
      <c r="A1263" s="20" t="s">
        <v>667</v>
      </c>
      <c r="B1263" s="20"/>
      <c r="C1263" s="20" t="s">
        <v>579</v>
      </c>
      <c r="D1263" s="20"/>
      <c r="E1263" s="20"/>
      <c r="F1263" s="20"/>
      <c r="G1263" s="20" t="s">
        <v>1232</v>
      </c>
      <c r="H1263" s="20" t="s">
        <v>1264</v>
      </c>
      <c r="I1263" s="20" t="s">
        <v>1265</v>
      </c>
      <c r="J1263" s="20"/>
      <c r="K1263" s="20"/>
      <c r="L1263" s="20"/>
      <c r="M1263" s="20"/>
      <c r="N1263" s="20"/>
      <c r="O1263" s="20"/>
      <c r="P1263" s="20" t="s">
        <v>1264</v>
      </c>
      <c r="Q1263" s="20" t="s">
        <v>1236</v>
      </c>
      <c r="R1263" s="20"/>
      <c r="S1263" s="20"/>
      <c r="T1263" s="20"/>
      <c r="U1263" s="20"/>
      <c r="V1263" s="20"/>
      <c r="W1263" s="20"/>
    </row>
    <row r="1264" customFormat="false" ht="15.75" hidden="false" customHeight="true" outlineLevel="0" collapsed="false">
      <c r="A1264" s="20" t="s">
        <v>1184</v>
      </c>
      <c r="B1264" s="20"/>
      <c r="C1264" s="20" t="s">
        <v>580</v>
      </c>
      <c r="D1264" s="20"/>
      <c r="E1264" s="20"/>
      <c r="F1264" s="20"/>
      <c r="G1264" s="20" t="s">
        <v>1232</v>
      </c>
      <c r="H1264" s="20" t="s">
        <v>1272</v>
      </c>
      <c r="I1264" s="20" t="s">
        <v>1234</v>
      </c>
      <c r="J1264" s="20"/>
      <c r="K1264" s="20"/>
      <c r="L1264" s="20"/>
      <c r="M1264" s="20"/>
      <c r="N1264" s="20"/>
      <c r="O1264" s="20"/>
      <c r="P1264" s="20" t="s">
        <v>1273</v>
      </c>
      <c r="Q1264" s="20" t="s">
        <v>1252</v>
      </c>
      <c r="R1264" s="20"/>
      <c r="S1264" s="20"/>
      <c r="T1264" s="20"/>
      <c r="U1264" s="20"/>
      <c r="V1264" s="20"/>
      <c r="W1264" s="20"/>
    </row>
    <row r="1265" customFormat="false" ht="15.75" hidden="false" customHeight="true" outlineLevel="0" collapsed="false">
      <c r="A1265" s="20" t="s">
        <v>1137</v>
      </c>
      <c r="B1265" s="20"/>
      <c r="C1265" s="20" t="s">
        <v>584</v>
      </c>
      <c r="D1265" s="20"/>
      <c r="E1265" s="20"/>
      <c r="F1265" s="20"/>
      <c r="G1265" s="20" t="s">
        <v>1232</v>
      </c>
      <c r="H1265" s="20" t="s">
        <v>1264</v>
      </c>
      <c r="I1265" s="20" t="s">
        <v>1265</v>
      </c>
      <c r="J1265" s="20"/>
      <c r="K1265" s="20"/>
      <c r="L1265" s="20"/>
      <c r="M1265" s="20"/>
      <c r="N1265" s="20"/>
      <c r="O1265" s="20"/>
      <c r="P1265" s="20" t="s">
        <v>1264</v>
      </c>
      <c r="Q1265" s="20" t="s">
        <v>1236</v>
      </c>
      <c r="R1265" s="20"/>
      <c r="S1265" s="20"/>
      <c r="T1265" s="20"/>
      <c r="U1265" s="20"/>
      <c r="V1265" s="20"/>
      <c r="W1265" s="20"/>
    </row>
    <row r="1266" customFormat="false" ht="15.75" hidden="false" customHeight="true" outlineLevel="0" collapsed="false">
      <c r="A1266" s="20" t="s">
        <v>624</v>
      </c>
      <c r="B1266" s="20"/>
      <c r="C1266" s="20" t="s">
        <v>557</v>
      </c>
      <c r="D1266" s="20"/>
      <c r="E1266" s="20"/>
      <c r="F1266" s="20"/>
      <c r="G1266" s="20" t="s">
        <v>1232</v>
      </c>
      <c r="H1266" s="20" t="s">
        <v>1233</v>
      </c>
      <c r="I1266" s="20" t="s">
        <v>1234</v>
      </c>
      <c r="J1266" s="20"/>
      <c r="K1266" s="20"/>
      <c r="L1266" s="20"/>
      <c r="M1266" s="20"/>
      <c r="N1266" s="20"/>
      <c r="O1266" s="20"/>
      <c r="P1266" s="20" t="s">
        <v>1235</v>
      </c>
      <c r="Q1266" s="20" t="s">
        <v>1236</v>
      </c>
      <c r="R1266" s="20"/>
      <c r="S1266" s="20"/>
      <c r="T1266" s="20"/>
      <c r="U1266" s="20"/>
      <c r="V1266" s="20"/>
      <c r="W1266" s="20"/>
    </row>
    <row r="1267" customFormat="false" ht="15.75" hidden="false" customHeight="true" outlineLevel="0" collapsed="false">
      <c r="A1267" s="20" t="s">
        <v>1131</v>
      </c>
      <c r="B1267" s="20"/>
      <c r="C1267" s="20" t="s">
        <v>579</v>
      </c>
      <c r="D1267" s="20" t="s">
        <v>580</v>
      </c>
      <c r="E1267" s="20"/>
      <c r="F1267" s="20"/>
      <c r="G1267" s="20" t="s">
        <v>1232</v>
      </c>
      <c r="H1267" s="20"/>
      <c r="I1267" s="20"/>
      <c r="J1267" s="20"/>
      <c r="K1267" s="20"/>
      <c r="L1267" s="20"/>
      <c r="M1267" s="20"/>
      <c r="N1267" s="20"/>
      <c r="O1267" s="20"/>
      <c r="P1267" s="20"/>
      <c r="Q1267" s="20"/>
      <c r="R1267" s="20"/>
      <c r="S1267" s="20"/>
      <c r="T1267" s="20"/>
      <c r="U1267" s="20"/>
      <c r="V1267" s="20"/>
      <c r="W1267" s="20"/>
    </row>
    <row r="1268" customFormat="false" ht="15.75" hidden="false" customHeight="true" outlineLevel="0" collapsed="false">
      <c r="A1268" s="20" t="s">
        <v>964</v>
      </c>
      <c r="B1268" s="20"/>
      <c r="C1268" s="20" t="s">
        <v>579</v>
      </c>
      <c r="D1268" s="20" t="s">
        <v>607</v>
      </c>
      <c r="E1268" s="20"/>
      <c r="F1268" s="20"/>
      <c r="G1268" s="20" t="s">
        <v>1232</v>
      </c>
      <c r="H1268" s="20"/>
      <c r="I1268" s="20"/>
      <c r="J1268" s="20"/>
      <c r="K1268" s="20"/>
      <c r="L1268" s="20"/>
      <c r="M1268" s="20"/>
      <c r="N1268" s="20"/>
      <c r="O1268" s="20"/>
      <c r="P1268" s="20"/>
      <c r="Q1268" s="20"/>
      <c r="R1268" s="20"/>
      <c r="S1268" s="20"/>
      <c r="T1268" s="20"/>
      <c r="U1268" s="20"/>
      <c r="V1268" s="20"/>
      <c r="W1268" s="20"/>
    </row>
    <row r="1269" customFormat="false" ht="15.75" hidden="false" customHeight="true" outlineLevel="0" collapsed="false">
      <c r="A1269" s="20" t="s">
        <v>668</v>
      </c>
      <c r="B1269" s="20"/>
      <c r="C1269" s="20" t="s">
        <v>579</v>
      </c>
      <c r="D1269" s="20" t="s">
        <v>584</v>
      </c>
      <c r="E1269" s="20"/>
      <c r="F1269" s="20"/>
      <c r="G1269" s="20" t="s">
        <v>1232</v>
      </c>
      <c r="H1269" s="20"/>
      <c r="I1269" s="20"/>
      <c r="J1269" s="20"/>
      <c r="K1269" s="20"/>
      <c r="L1269" s="20"/>
      <c r="M1269" s="20"/>
      <c r="N1269" s="20"/>
      <c r="O1269" s="20"/>
      <c r="P1269" s="20"/>
      <c r="Q1269" s="20"/>
      <c r="R1269" s="20"/>
      <c r="S1269" s="20"/>
      <c r="T1269" s="20"/>
      <c r="U1269" s="20"/>
      <c r="V1269" s="20"/>
      <c r="W1269" s="20"/>
    </row>
    <row r="1270" customFormat="false" ht="15.75" hidden="false" customHeight="true" outlineLevel="0" collapsed="false">
      <c r="A1270" s="20" t="s">
        <v>717</v>
      </c>
      <c r="B1270" s="20"/>
      <c r="C1270" s="20" t="s">
        <v>572</v>
      </c>
      <c r="D1270" s="20"/>
      <c r="E1270" s="20"/>
      <c r="F1270" s="20"/>
      <c r="G1270" s="20" t="s">
        <v>1232</v>
      </c>
      <c r="H1270" s="20" t="s">
        <v>1274</v>
      </c>
      <c r="I1270" s="20" t="s">
        <v>1234</v>
      </c>
      <c r="J1270" s="20"/>
      <c r="K1270" s="20"/>
      <c r="L1270" s="20"/>
      <c r="M1270" s="20"/>
      <c r="N1270" s="20"/>
      <c r="O1270" s="20"/>
      <c r="P1270" s="20" t="s">
        <v>1275</v>
      </c>
      <c r="Q1270" s="20" t="s">
        <v>1252</v>
      </c>
      <c r="R1270" s="20"/>
      <c r="S1270" s="20"/>
      <c r="T1270" s="20"/>
      <c r="U1270" s="20"/>
      <c r="V1270" s="20"/>
      <c r="W1270" s="20"/>
    </row>
    <row r="1271" customFormat="false" ht="15.75" hidden="false" customHeight="true" outlineLevel="0" collapsed="false">
      <c r="A1271" s="20" t="s">
        <v>795</v>
      </c>
      <c r="B1271" s="20"/>
      <c r="C1271" s="20" t="s">
        <v>600</v>
      </c>
      <c r="D1271" s="20"/>
      <c r="E1271" s="20"/>
      <c r="F1271" s="20"/>
      <c r="G1271" s="20" t="s">
        <v>1232</v>
      </c>
      <c r="H1271" s="20" t="s">
        <v>1274</v>
      </c>
      <c r="I1271" s="20" t="s">
        <v>1234</v>
      </c>
      <c r="J1271" s="20"/>
      <c r="K1271" s="20"/>
      <c r="L1271" s="20"/>
      <c r="M1271" s="20"/>
      <c r="N1271" s="20"/>
      <c r="O1271" s="20"/>
      <c r="P1271" s="20" t="s">
        <v>1275</v>
      </c>
      <c r="Q1271" s="20" t="s">
        <v>1252</v>
      </c>
      <c r="R1271" s="20"/>
      <c r="S1271" s="20"/>
      <c r="T1271" s="20"/>
      <c r="U1271" s="20"/>
      <c r="V1271" s="20"/>
      <c r="W1271" s="20"/>
    </row>
    <row r="1272" customFormat="false" ht="15.75" hidden="false" customHeight="true" outlineLevel="0" collapsed="false">
      <c r="A1272" s="20" t="s">
        <v>841</v>
      </c>
      <c r="B1272" s="20"/>
      <c r="C1272" s="20" t="s">
        <v>655</v>
      </c>
      <c r="D1272" s="20"/>
      <c r="E1272" s="20"/>
      <c r="F1272" s="20"/>
      <c r="G1272" s="20" t="s">
        <v>1232</v>
      </c>
      <c r="H1272" s="20"/>
      <c r="I1272" s="20"/>
      <c r="J1272" s="20"/>
      <c r="K1272" s="20"/>
      <c r="L1272" s="20"/>
      <c r="M1272" s="20"/>
      <c r="N1272" s="20"/>
      <c r="O1272" s="20"/>
      <c r="P1272" s="20"/>
      <c r="Q1272" s="20"/>
      <c r="R1272" s="20"/>
      <c r="S1272" s="20"/>
      <c r="T1272" s="20"/>
      <c r="U1272" s="20"/>
      <c r="V1272" s="20"/>
      <c r="W1272" s="20"/>
    </row>
    <row r="1273" customFormat="false" ht="15.75" hidden="false" customHeight="true" outlineLevel="0" collapsed="false">
      <c r="A1273" s="20" t="s">
        <v>846</v>
      </c>
      <c r="B1273" s="20"/>
      <c r="C1273" s="20" t="s">
        <v>582</v>
      </c>
      <c r="D1273" s="20"/>
      <c r="E1273" s="20"/>
      <c r="F1273" s="20"/>
      <c r="G1273" s="20" t="s">
        <v>1232</v>
      </c>
      <c r="H1273" s="20"/>
      <c r="I1273" s="20"/>
      <c r="J1273" s="20"/>
      <c r="K1273" s="20"/>
      <c r="L1273" s="20"/>
      <c r="M1273" s="20"/>
      <c r="N1273" s="20"/>
      <c r="O1273" s="20"/>
      <c r="P1273" s="20"/>
      <c r="Q1273" s="20"/>
      <c r="R1273" s="20"/>
      <c r="S1273" s="20"/>
      <c r="T1273" s="20"/>
      <c r="U1273" s="20"/>
      <c r="V1273" s="20"/>
      <c r="W1273" s="20"/>
    </row>
    <row r="1274" customFormat="false" ht="15.75" hidden="false" customHeight="true" outlineLevel="0" collapsed="false">
      <c r="A1274" s="20" t="s">
        <v>844</v>
      </c>
      <c r="B1274" s="20"/>
      <c r="C1274" s="20" t="s">
        <v>582</v>
      </c>
      <c r="D1274" s="20"/>
      <c r="E1274" s="20"/>
      <c r="F1274" s="20"/>
      <c r="G1274" s="20" t="s">
        <v>1232</v>
      </c>
      <c r="H1274" s="20"/>
      <c r="I1274" s="20"/>
      <c r="J1274" s="20"/>
      <c r="K1274" s="20"/>
      <c r="L1274" s="20"/>
      <c r="M1274" s="20"/>
      <c r="N1274" s="20"/>
      <c r="O1274" s="20"/>
      <c r="P1274" s="20"/>
      <c r="Q1274" s="20"/>
      <c r="R1274" s="20"/>
      <c r="S1274" s="20"/>
      <c r="T1274" s="20"/>
      <c r="U1274" s="20"/>
      <c r="V1274" s="20"/>
      <c r="W1274" s="20"/>
    </row>
    <row r="1275" customFormat="false" ht="15.75" hidden="false" customHeight="true" outlineLevel="0" collapsed="false">
      <c r="A1275" s="20" t="s">
        <v>2007</v>
      </c>
      <c r="B1275" s="20"/>
      <c r="C1275" s="20" t="s">
        <v>1382</v>
      </c>
      <c r="D1275" s="20" t="s">
        <v>1286</v>
      </c>
      <c r="E1275" s="20" t="s">
        <v>1244</v>
      </c>
      <c r="F1275" s="20" t="s">
        <v>1287</v>
      </c>
      <c r="G1275" s="20" t="s">
        <v>1242</v>
      </c>
      <c r="H1275" s="20"/>
      <c r="I1275" s="20"/>
      <c r="J1275" s="20"/>
      <c r="K1275" s="20"/>
      <c r="L1275" s="20"/>
      <c r="M1275" s="20"/>
      <c r="N1275" s="20"/>
      <c r="O1275" s="20"/>
      <c r="P1275" s="20"/>
      <c r="Q1275" s="20"/>
      <c r="R1275" s="20"/>
      <c r="S1275" s="20"/>
      <c r="T1275" s="20"/>
      <c r="U1275" s="20"/>
      <c r="V1275" s="20"/>
      <c r="W1275" s="20"/>
    </row>
    <row r="1276" customFormat="false" ht="15.75" hidden="false" customHeight="true" outlineLevel="0" collapsed="false">
      <c r="A1276" s="20" t="s">
        <v>2008</v>
      </c>
      <c r="B1276" s="20"/>
      <c r="C1276" s="20" t="s">
        <v>1318</v>
      </c>
      <c r="D1276" s="20"/>
      <c r="E1276" s="20"/>
      <c r="F1276" s="20"/>
      <c r="G1276" s="20" t="s">
        <v>1242</v>
      </c>
      <c r="H1276" s="20"/>
      <c r="I1276" s="20"/>
      <c r="J1276" s="20"/>
      <c r="K1276" s="20"/>
      <c r="L1276" s="20"/>
      <c r="M1276" s="20"/>
      <c r="N1276" s="20"/>
      <c r="O1276" s="20"/>
      <c r="P1276" s="20"/>
      <c r="Q1276" s="20"/>
      <c r="R1276" s="20"/>
      <c r="S1276" s="20"/>
      <c r="T1276" s="20"/>
      <c r="U1276" s="20"/>
      <c r="V1276" s="20"/>
      <c r="W1276" s="20"/>
    </row>
    <row r="1277" customFormat="false" ht="15.75" hidden="false" customHeight="true" outlineLevel="0" collapsed="false">
      <c r="A1277" s="20" t="s">
        <v>2009</v>
      </c>
      <c r="B1277" s="20"/>
      <c r="C1277" s="20" t="s">
        <v>1304</v>
      </c>
      <c r="D1277" s="20"/>
      <c r="E1277" s="20"/>
      <c r="F1277" s="20"/>
      <c r="G1277" s="20" t="s">
        <v>1242</v>
      </c>
      <c r="H1277" s="20"/>
      <c r="I1277" s="20"/>
      <c r="J1277" s="20"/>
      <c r="K1277" s="20"/>
      <c r="L1277" s="20"/>
      <c r="M1277" s="20"/>
      <c r="N1277" s="20"/>
      <c r="O1277" s="20"/>
      <c r="P1277" s="20"/>
      <c r="Q1277" s="20"/>
      <c r="R1277" s="20"/>
      <c r="S1277" s="20"/>
      <c r="T1277" s="20"/>
      <c r="U1277" s="20"/>
      <c r="V1277" s="20"/>
      <c r="W1277" s="20"/>
    </row>
    <row r="1278" customFormat="false" ht="15.75" hidden="false" customHeight="true" outlineLevel="0" collapsed="false">
      <c r="A1278" s="20" t="s">
        <v>2010</v>
      </c>
      <c r="B1278" s="20"/>
      <c r="C1278" s="20" t="s">
        <v>1336</v>
      </c>
      <c r="D1278" s="20" t="s">
        <v>1304</v>
      </c>
      <c r="E1278" s="20"/>
      <c r="F1278" s="20"/>
      <c r="G1278" s="20" t="s">
        <v>1242</v>
      </c>
      <c r="H1278" s="20"/>
      <c r="I1278" s="20"/>
      <c r="J1278" s="20"/>
      <c r="K1278" s="20"/>
      <c r="L1278" s="20"/>
      <c r="M1278" s="20"/>
      <c r="N1278" s="20"/>
      <c r="O1278" s="20"/>
      <c r="P1278" s="20"/>
      <c r="Q1278" s="20"/>
      <c r="R1278" s="20"/>
      <c r="S1278" s="20"/>
      <c r="T1278" s="20"/>
      <c r="U1278" s="20"/>
      <c r="V1278" s="20"/>
      <c r="W1278" s="20"/>
    </row>
    <row r="1279" customFormat="false" ht="15.75" hidden="false" customHeight="true" outlineLevel="0" collapsed="false">
      <c r="A1279" s="20" t="s">
        <v>922</v>
      </c>
      <c r="B1279" s="20"/>
      <c r="C1279" s="20" t="s">
        <v>567</v>
      </c>
      <c r="D1279" s="20"/>
      <c r="E1279" s="20"/>
      <c r="F1279" s="20"/>
      <c r="G1279" s="20" t="s">
        <v>1232</v>
      </c>
      <c r="H1279" s="20" t="s">
        <v>1300</v>
      </c>
      <c r="I1279" s="20" t="s">
        <v>1301</v>
      </c>
      <c r="J1279" s="20"/>
      <c r="K1279" s="20"/>
      <c r="L1279" s="20"/>
      <c r="M1279" s="20"/>
      <c r="N1279" s="20"/>
      <c r="O1279" s="20"/>
      <c r="P1279" s="20" t="s">
        <v>1302</v>
      </c>
      <c r="Q1279" s="20" t="s">
        <v>1236</v>
      </c>
      <c r="R1279" s="20"/>
      <c r="S1279" s="20"/>
      <c r="T1279" s="20"/>
      <c r="U1279" s="20"/>
      <c r="V1279" s="20"/>
      <c r="W1279" s="20"/>
    </row>
    <row r="1280" customFormat="false" ht="15.75" hidden="false" customHeight="true" outlineLevel="0" collapsed="false">
      <c r="A1280" s="20" t="s">
        <v>2011</v>
      </c>
      <c r="B1280" s="20"/>
      <c r="C1280" s="20" t="s">
        <v>1562</v>
      </c>
      <c r="D1280" s="20"/>
      <c r="E1280" s="20"/>
      <c r="F1280" s="20"/>
      <c r="G1280" s="20" t="s">
        <v>1242</v>
      </c>
      <c r="H1280" s="20"/>
      <c r="I1280" s="20"/>
      <c r="J1280" s="20"/>
      <c r="K1280" s="20"/>
      <c r="L1280" s="20"/>
      <c r="M1280" s="20"/>
      <c r="N1280" s="20"/>
      <c r="O1280" s="20"/>
      <c r="P1280" s="20"/>
      <c r="Q1280" s="20"/>
      <c r="R1280" s="20"/>
      <c r="S1280" s="20"/>
      <c r="T1280" s="20"/>
      <c r="U1280" s="20"/>
      <c r="V1280" s="20"/>
      <c r="W1280" s="20"/>
    </row>
    <row r="1281" customFormat="false" ht="15.75" hidden="false" customHeight="true" outlineLevel="0" collapsed="false">
      <c r="A1281" s="20" t="s">
        <v>2005</v>
      </c>
      <c r="B1281" s="20"/>
      <c r="C1281" s="20" t="s">
        <v>1384</v>
      </c>
      <c r="D1281" s="20"/>
      <c r="E1281" s="20"/>
      <c r="F1281" s="20"/>
      <c r="G1281" s="20" t="s">
        <v>1242</v>
      </c>
      <c r="H1281" s="20"/>
      <c r="I1281" s="20"/>
      <c r="J1281" s="20"/>
      <c r="K1281" s="20"/>
      <c r="L1281" s="20"/>
      <c r="M1281" s="20"/>
      <c r="N1281" s="20"/>
      <c r="O1281" s="20"/>
      <c r="P1281" s="20"/>
      <c r="Q1281" s="20"/>
      <c r="R1281" s="20"/>
      <c r="S1281" s="20"/>
      <c r="T1281" s="20"/>
      <c r="U1281" s="20"/>
      <c r="V1281" s="20"/>
      <c r="W1281" s="20"/>
    </row>
    <row r="1282" customFormat="false" ht="15.75" hidden="false" customHeight="true" outlineLevel="0" collapsed="false">
      <c r="A1282" s="20" t="s">
        <v>1111</v>
      </c>
      <c r="B1282" s="20"/>
      <c r="C1282" s="20" t="s">
        <v>1214</v>
      </c>
      <c r="D1282" s="20" t="s">
        <v>591</v>
      </c>
      <c r="E1282" s="20"/>
      <c r="F1282" s="20"/>
      <c r="G1282" s="20" t="s">
        <v>1232</v>
      </c>
      <c r="H1282" s="20"/>
      <c r="I1282" s="20"/>
      <c r="J1282" s="20"/>
      <c r="K1282" s="20"/>
      <c r="L1282" s="20"/>
      <c r="M1282" s="20"/>
      <c r="N1282" s="20"/>
      <c r="O1282" s="20"/>
      <c r="P1282" s="20"/>
      <c r="Q1282" s="20"/>
      <c r="R1282" s="20"/>
      <c r="S1282" s="20"/>
      <c r="T1282" s="20"/>
      <c r="U1282" s="20"/>
      <c r="V1282" s="20"/>
      <c r="W1282" s="20"/>
    </row>
    <row r="1283" customFormat="false" ht="15.75" hidden="false" customHeight="true" outlineLevel="0" collapsed="false">
      <c r="A1283" s="20" t="s">
        <v>1132</v>
      </c>
      <c r="B1283" s="20"/>
      <c r="C1283" s="20" t="s">
        <v>584</v>
      </c>
      <c r="D1283" s="20"/>
      <c r="E1283" s="20"/>
      <c r="F1283" s="20"/>
      <c r="G1283" s="20" t="s">
        <v>1232</v>
      </c>
      <c r="H1283" s="20" t="s">
        <v>1264</v>
      </c>
      <c r="I1283" s="20" t="s">
        <v>1265</v>
      </c>
      <c r="J1283" s="20"/>
      <c r="K1283" s="20"/>
      <c r="L1283" s="20"/>
      <c r="M1283" s="20"/>
      <c r="N1283" s="20"/>
      <c r="O1283" s="20"/>
      <c r="P1283" s="20" t="s">
        <v>1264</v>
      </c>
      <c r="Q1283" s="20" t="s">
        <v>1236</v>
      </c>
      <c r="R1283" s="20"/>
      <c r="S1283" s="20"/>
      <c r="T1283" s="20"/>
      <c r="U1283" s="20"/>
      <c r="V1283" s="20"/>
      <c r="W1283" s="20"/>
    </row>
    <row r="1284" customFormat="false" ht="15.75" hidden="false" customHeight="true" outlineLevel="0" collapsed="false">
      <c r="A1284" s="20" t="s">
        <v>1135</v>
      </c>
      <c r="B1284" s="20"/>
      <c r="C1284" s="20" t="s">
        <v>584</v>
      </c>
      <c r="D1284" s="20"/>
      <c r="E1284" s="20"/>
      <c r="F1284" s="20"/>
      <c r="G1284" s="20" t="s">
        <v>1232</v>
      </c>
      <c r="H1284" s="20" t="s">
        <v>1264</v>
      </c>
      <c r="I1284" s="20" t="s">
        <v>1265</v>
      </c>
      <c r="J1284" s="20"/>
      <c r="K1284" s="20"/>
      <c r="L1284" s="20"/>
      <c r="M1284" s="20"/>
      <c r="N1284" s="20"/>
      <c r="O1284" s="20"/>
      <c r="P1284" s="20" t="s">
        <v>1264</v>
      </c>
      <c r="Q1284" s="20" t="s">
        <v>1236</v>
      </c>
      <c r="R1284" s="20"/>
      <c r="S1284" s="20"/>
      <c r="T1284" s="20"/>
      <c r="U1284" s="20"/>
      <c r="V1284" s="20"/>
      <c r="W1284" s="20"/>
    </row>
    <row r="1285" customFormat="false" ht="15.75" hidden="false" customHeight="true" outlineLevel="0" collapsed="false">
      <c r="A1285" s="20" t="s">
        <v>2012</v>
      </c>
      <c r="B1285" s="20"/>
      <c r="C1285" s="20" t="s">
        <v>1336</v>
      </c>
      <c r="D1285" s="20"/>
      <c r="E1285" s="20"/>
      <c r="F1285" s="20"/>
      <c r="G1285" s="20" t="s">
        <v>1242</v>
      </c>
      <c r="H1285" s="20"/>
      <c r="I1285" s="20"/>
      <c r="J1285" s="20"/>
      <c r="K1285" s="20"/>
      <c r="L1285" s="20"/>
      <c r="M1285" s="20"/>
      <c r="N1285" s="20"/>
      <c r="O1285" s="20"/>
      <c r="P1285" s="20"/>
      <c r="Q1285" s="20"/>
      <c r="R1285" s="20"/>
      <c r="S1285" s="20"/>
      <c r="T1285" s="20"/>
      <c r="U1285" s="20"/>
      <c r="V1285" s="20"/>
      <c r="W1285" s="20"/>
    </row>
    <row r="1286" customFormat="false" ht="15.75" hidden="false" customHeight="true" outlineLevel="0" collapsed="false">
      <c r="A1286" s="20" t="s">
        <v>2013</v>
      </c>
      <c r="B1286" s="20"/>
      <c r="C1286" s="20" t="s">
        <v>1324</v>
      </c>
      <c r="D1286" s="20" t="s">
        <v>1128</v>
      </c>
      <c r="E1286" s="20"/>
      <c r="F1286" s="20"/>
      <c r="G1286" s="20" t="s">
        <v>1242</v>
      </c>
      <c r="H1286" s="20"/>
      <c r="I1286" s="20"/>
      <c r="J1286" s="20"/>
      <c r="K1286" s="20"/>
      <c r="L1286" s="20"/>
      <c r="M1286" s="20"/>
      <c r="N1286" s="20"/>
      <c r="O1286" s="20"/>
      <c r="P1286" s="20"/>
      <c r="Q1286" s="20"/>
      <c r="R1286" s="20"/>
      <c r="S1286" s="20"/>
      <c r="T1286" s="20"/>
      <c r="U1286" s="20"/>
      <c r="V1286" s="20"/>
      <c r="W1286" s="20"/>
    </row>
    <row r="1287" customFormat="false" ht="15.75" hidden="false" customHeight="true" outlineLevel="0" collapsed="false">
      <c r="A1287" s="20" t="s">
        <v>2014</v>
      </c>
      <c r="B1287" s="20"/>
      <c r="C1287" s="20" t="s">
        <v>1839</v>
      </c>
      <c r="D1287" s="20"/>
      <c r="E1287" s="20"/>
      <c r="F1287" s="20"/>
      <c r="G1287" s="20" t="s">
        <v>1242</v>
      </c>
      <c r="H1287" s="20"/>
      <c r="I1287" s="20"/>
      <c r="J1287" s="20"/>
      <c r="K1287" s="20"/>
      <c r="L1287" s="20"/>
      <c r="M1287" s="20"/>
      <c r="N1287" s="20"/>
      <c r="O1287" s="20"/>
      <c r="P1287" s="20"/>
      <c r="Q1287" s="20"/>
      <c r="R1287" s="20"/>
      <c r="S1287" s="20"/>
      <c r="T1287" s="20"/>
      <c r="U1287" s="20"/>
      <c r="V1287" s="20"/>
      <c r="W1287" s="20"/>
    </row>
    <row r="1288" customFormat="false" ht="15.75" hidden="false" customHeight="true" outlineLevel="0" collapsed="false">
      <c r="A1288" s="20" t="s">
        <v>2015</v>
      </c>
      <c r="B1288" s="20"/>
      <c r="C1288" s="20" t="s">
        <v>1214</v>
      </c>
      <c r="D1288" s="20" t="s">
        <v>779</v>
      </c>
      <c r="E1288" s="20" t="s">
        <v>1322</v>
      </c>
      <c r="F1288" s="20"/>
      <c r="G1288" s="20" t="s">
        <v>1242</v>
      </c>
      <c r="H1288" s="20"/>
      <c r="I1288" s="20"/>
      <c r="J1288" s="20"/>
      <c r="K1288" s="20"/>
      <c r="L1288" s="20"/>
      <c r="M1288" s="20"/>
      <c r="N1288" s="20"/>
      <c r="O1288" s="20"/>
      <c r="P1288" s="20"/>
      <c r="Q1288" s="20"/>
      <c r="R1288" s="20"/>
      <c r="S1288" s="20"/>
      <c r="T1288" s="20"/>
      <c r="U1288" s="20"/>
      <c r="V1288" s="20"/>
      <c r="W1288" s="20"/>
    </row>
    <row r="1289" customFormat="false" ht="15.75" hidden="false" customHeight="true" outlineLevel="0" collapsed="false">
      <c r="A1289" s="20" t="s">
        <v>2016</v>
      </c>
      <c r="B1289" s="20"/>
      <c r="C1289" s="20" t="s">
        <v>1560</v>
      </c>
      <c r="D1289" s="20"/>
      <c r="E1289" s="20"/>
      <c r="F1289" s="20"/>
      <c r="G1289" s="20" t="s">
        <v>1242</v>
      </c>
      <c r="H1289" s="20"/>
      <c r="I1289" s="20"/>
      <c r="J1289" s="20"/>
      <c r="K1289" s="20"/>
      <c r="L1289" s="20"/>
      <c r="M1289" s="20"/>
      <c r="N1289" s="20"/>
      <c r="O1289" s="20"/>
      <c r="P1289" s="20"/>
      <c r="Q1289" s="20"/>
      <c r="R1289" s="20"/>
      <c r="S1289" s="20"/>
      <c r="T1289" s="20"/>
      <c r="U1289" s="20"/>
      <c r="V1289" s="20"/>
      <c r="W1289" s="20"/>
    </row>
    <row r="1290" customFormat="false" ht="15.75" hidden="false" customHeight="true" outlineLevel="0" collapsed="false">
      <c r="A1290" s="20" t="s">
        <v>2016</v>
      </c>
      <c r="B1290" s="20"/>
      <c r="C1290" s="20" t="s">
        <v>1901</v>
      </c>
      <c r="D1290" s="20"/>
      <c r="E1290" s="20"/>
      <c r="F1290" s="20"/>
      <c r="G1290" s="20" t="s">
        <v>1242</v>
      </c>
      <c r="H1290" s="20"/>
      <c r="I1290" s="20"/>
      <c r="J1290" s="20"/>
      <c r="K1290" s="20"/>
      <c r="L1290" s="20"/>
      <c r="M1290" s="20"/>
      <c r="N1290" s="20"/>
      <c r="O1290" s="20"/>
      <c r="P1290" s="20"/>
      <c r="Q1290" s="20"/>
      <c r="R1290" s="20"/>
      <c r="S1290" s="20"/>
      <c r="T1290" s="20"/>
      <c r="U1290" s="20"/>
      <c r="V1290" s="20"/>
      <c r="W1290" s="20"/>
    </row>
    <row r="1291" customFormat="false" ht="15.75" hidden="false" customHeight="true" outlineLevel="0" collapsed="false">
      <c r="A1291" s="20" t="s">
        <v>2017</v>
      </c>
      <c r="B1291" s="20"/>
      <c r="C1291" s="20" t="s">
        <v>1558</v>
      </c>
      <c r="D1291" s="20"/>
      <c r="E1291" s="20"/>
      <c r="F1291" s="20"/>
      <c r="G1291" s="20" t="s">
        <v>1242</v>
      </c>
      <c r="H1291" s="20"/>
      <c r="I1291" s="20"/>
      <c r="J1291" s="20"/>
      <c r="K1291" s="20"/>
      <c r="L1291" s="20"/>
      <c r="M1291" s="20"/>
      <c r="N1291" s="20"/>
      <c r="O1291" s="20"/>
      <c r="P1291" s="20"/>
      <c r="Q1291" s="20"/>
      <c r="R1291" s="20"/>
      <c r="S1291" s="20"/>
      <c r="T1291" s="20"/>
      <c r="U1291" s="20"/>
      <c r="V1291" s="20"/>
      <c r="W1291" s="20"/>
    </row>
    <row r="1292" customFormat="false" ht="15.75" hidden="false" customHeight="true" outlineLevel="0" collapsed="false">
      <c r="A1292" s="20" t="s">
        <v>2018</v>
      </c>
      <c r="B1292" s="20"/>
      <c r="C1292" s="20" t="s">
        <v>1285</v>
      </c>
      <c r="D1292" s="20" t="s">
        <v>1286</v>
      </c>
      <c r="E1292" s="20" t="s">
        <v>1244</v>
      </c>
      <c r="F1292" s="20" t="s">
        <v>1287</v>
      </c>
      <c r="G1292" s="20" t="s">
        <v>1242</v>
      </c>
      <c r="H1292" s="20"/>
      <c r="I1292" s="20"/>
      <c r="J1292" s="20"/>
      <c r="K1292" s="20"/>
      <c r="L1292" s="20"/>
      <c r="M1292" s="20"/>
      <c r="N1292" s="20"/>
      <c r="O1292" s="20"/>
      <c r="P1292" s="20"/>
      <c r="Q1292" s="20"/>
      <c r="R1292" s="20"/>
      <c r="S1292" s="20"/>
      <c r="T1292" s="20"/>
      <c r="U1292" s="20"/>
      <c r="V1292" s="20"/>
      <c r="W1292" s="20"/>
    </row>
  </sheetData>
  <autoFilter ref="A1:W1"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ColWidth="14.4296875" defaultRowHeight="15" zeroHeight="false" outlineLevelRow="0" outlineLevelCol="0"/>
  <cols>
    <col collapsed="false" customWidth="true" hidden="false" outlineLevel="0" max="1" min="1" style="1" width="20"/>
    <col collapsed="false" customWidth="true" hidden="false" outlineLevel="0" max="2" min="2" style="1" width="21.43"/>
    <col collapsed="false" customWidth="true" hidden="false" outlineLevel="0" max="3" min="3" style="1" width="16.14"/>
    <col collapsed="false" customWidth="true" hidden="false" outlineLevel="0" max="4" min="4" style="1" width="11.14"/>
    <col collapsed="false" customWidth="true" hidden="false" outlineLevel="0" max="26" min="5" style="1" width="8.71"/>
  </cols>
  <sheetData>
    <row r="1" customFormat="false" ht="15" hidden="false" customHeight="false" outlineLevel="0" collapsed="false">
      <c r="A1" s="2" t="s">
        <v>2019</v>
      </c>
      <c r="B1" s="2" t="s">
        <v>2020</v>
      </c>
      <c r="C1" s="2" t="s">
        <v>2021</v>
      </c>
      <c r="D1" s="2" t="s">
        <v>2022</v>
      </c>
    </row>
    <row r="2" customFormat="false" ht="15" hidden="false" customHeight="false" outlineLevel="0" collapsed="false">
      <c r="A2" s="3" t="s">
        <v>2023</v>
      </c>
      <c r="B2" s="3" t="s">
        <v>2024</v>
      </c>
      <c r="C2" s="3" t="s">
        <v>2025</v>
      </c>
      <c r="D2" s="3" t="s">
        <v>2026</v>
      </c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LibreOffice/7.5.1.2$Linux_X86_64 LibreOffice_project/50$Build-2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2019-02-17T06:49:58Z</dcterms:created>
  <dc:creator>ASUS</dc:creator>
  <dc:description/>
  <dc:language>en-GB</dc:language>
  <cp:lastModifiedBy>Chas Nelson</cp:lastModifiedBy>
  <dcterms:modified xsi:type="dcterms:W3CDTF">2023-03-22T10:52:57Z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