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Datasheets\"/>
    </mc:Choice>
  </mc:AlternateContent>
  <bookViews>
    <workbookView xWindow="170" yWindow="120" windowWidth="15480" windowHeight="11640"/>
  </bookViews>
  <sheets>
    <sheet name="L1 Current Data" sheetId="1" r:id="rId1"/>
    <sheet name="Previous Data" sheetId="5" r:id="rId2"/>
    <sheet name="Previous Revisions" sheetId="3" r:id="rId3"/>
    <sheet name="Field Definition Help" sheetId="4" r:id="rId4"/>
  </sheets>
  <definedNames>
    <definedName name="_Asset_No">'L1 Current Data'!$D$4</definedName>
    <definedName name="_BdyCageCoolExt">'L1 Current Data'!$F$30</definedName>
    <definedName name="_BdyCageDiam">'L1 Current Data'!$M$27</definedName>
    <definedName name="_BdyCageDrainValve">'L1 Current Data'!$E$26</definedName>
    <definedName name="_BdyCageLowConnSize">'L1 Current Data'!$H$23</definedName>
    <definedName name="_BdyCageLowConnType">'L1 Current Data'!$M$23</definedName>
    <definedName name="_BdyCageMaterial">'L1 Current Data'!$G$24</definedName>
    <definedName name="_BdyCageNozzExtLen">'L1 Current Data'!$H$28</definedName>
    <definedName name="_BdyCageOrient">'L1 Current Data'!$M$25</definedName>
    <definedName name="_BdyCageRating">'L1 Current Data'!$M$24</definedName>
    <definedName name="_BdyCageRotatHead">'L1 Current Data'!$F$25</definedName>
    <definedName name="_BdyCageSpanbwNozz">'L1 Current Data'!$H$29</definedName>
    <definedName name="_BdyCageUpConnSize">'L1 Current Data'!$H$22</definedName>
    <definedName name="_BdyCageUpConnType">'L1 Current Data'!$M$22</definedName>
    <definedName name="_BdyCageVentValve">'L1 Current Data'!$M$26</definedName>
    <definedName name="_CageLen">'L1 Current Data'!$E$27</definedName>
    <definedName name="_CageType">'L1 Current Data'!$F$21</definedName>
    <definedName name="_ClntDwg">'L1 Current Data'!$AD$67</definedName>
    <definedName name="_DOC_NAME">'L1 Current Data'!$AD$66</definedName>
    <definedName name="_ElmntDim">'L1 Current Data'!$F$42</definedName>
    <definedName name="_ElmntDisplacExtension">'L1 Current Data'!$G$45</definedName>
    <definedName name="_ElmntDisplacSprTubMat">'L1 Current Data'!$I$46</definedName>
    <definedName name="_ElmntFloatShaftClear">'L1 Current Data'!$O$47</definedName>
    <definedName name="_ElmntFloatWellClear">'L1 Current Data'!$G$47</definedName>
    <definedName name="_ElmntGauge">'L1 Current Data'!$L$37</definedName>
    <definedName name="_ElmntGaugeDim">'L1 Current Data'!$M$38</definedName>
    <definedName name="_ElmntGaugeMaterial">'L1 Current Data'!$F$38</definedName>
    <definedName name="_ElmntInsertDepth">'L1 Current Data'!$F$39</definedName>
    <definedName name="_ElmntMaterial">'L1 Current Data'!$F$43</definedName>
    <definedName name="_ElmntProcConn">'L1 Current Data'!$H$40</definedName>
    <definedName name="_ElmntRadarFreq">'L1 Current Data'!$F$44</definedName>
    <definedName name="_ElmntType">'L1 Current Data'!$D$37</definedName>
    <definedName name="_ElmntXmtrConn">'L1 Current Data'!$H$41</definedName>
    <definedName name="_HOOKUP">'L1 Current Data'!$P$2</definedName>
    <definedName name="_JSHEET_NO">'L1 Current Data'!$AE$65</definedName>
    <definedName name="_LINE_NO">'L1 Current Data'!$X$4</definedName>
    <definedName name="_LOOP_NO">'L1 Current Data'!$AA$2</definedName>
    <definedName name="_Manufactr">'L1 Current Data'!$Y$5</definedName>
    <definedName name="_Model">'L1 Current Data'!$X$6</definedName>
    <definedName name="_Note1">'L1 Current Data'!$B$50</definedName>
    <definedName name="_Note2">'L1 Current Data'!$B$51</definedName>
    <definedName name="_Note3">'L1 Current Data'!$B$52</definedName>
    <definedName name="_Note4">'L1 Current Data'!$B$53</definedName>
    <definedName name="_P_ORDER">'L1 Current Data'!$G$7</definedName>
    <definedName name="_PCAmbTempReqs">'L1 Current Data'!$Y$18</definedName>
    <definedName name="_PCAREA_CLASS_REQ">'L1 Current Data'!$G$18</definedName>
    <definedName name="_PCLowerFluid">'L1 Current Data'!$D$11</definedName>
    <definedName name="_PCLowerFluidCritical">'L1 Current Data'!$M$15</definedName>
    <definedName name="_PCLowerFluidDensityAtOpTemp">'L1 Current Data'!$K$12</definedName>
    <definedName name="_PCLowerFluidDielectricConst">'L1 Current Data'!$N$14</definedName>
    <definedName name="_PCLowerFluidPercentSolids">'L1 Current Data'!$D$14</definedName>
    <definedName name="_PCLowerFluidService">'L1 Current Data'!$D$15</definedName>
    <definedName name="_PCLowerFluidViscosityAtOpTemp">'L1 Current Data'!$J$13</definedName>
    <definedName name="_PCPressMax">'L1 Current Data'!$Z$17</definedName>
    <definedName name="_PCPressMin">'L1 Current Data'!$G$17</definedName>
    <definedName name="_PCPressNorm">'L1 Current Data'!$Q$17</definedName>
    <definedName name="_PCPressUnits">'L1 Current Data'!$AG$17</definedName>
    <definedName name="_PCSpGravityAtOpTempUnits">'L1 Current Data'!$AG$12</definedName>
    <definedName name="_PCTempMax">'L1 Current Data'!$Z$16</definedName>
    <definedName name="_PCTempMin">'L1 Current Data'!$G$16</definedName>
    <definedName name="_PCTempNorm">'L1 Current Data'!$Q$16</definedName>
    <definedName name="_PCTempUnits">'L1 Current Data'!$AG$16</definedName>
    <definedName name="_PCUpperFluid">'L1 Current Data'!$U$11</definedName>
    <definedName name="_PCUpperFluidCritical">'L1 Current Data'!$AC$15</definedName>
    <definedName name="_PCUpperFluidDensityAtOpTemp">'L1 Current Data'!$AB$12</definedName>
    <definedName name="_PCUpperFluidDielectricConst">'L1 Current Data'!$AD$14</definedName>
    <definedName name="_PCUpperFluidPercentSolids">'L1 Current Data'!$U$14</definedName>
    <definedName name="_PCUpperFluidService">'L1 Current Data'!$U$15</definedName>
    <definedName name="_PCUpperFluidViscosityAtOpTemp">'L1 Current Data'!$AA$13</definedName>
    <definedName name="_PCViscosityAtOpTempUnits">'L1 Current Data'!$AG$13</definedName>
    <definedName name="_PID_NO">'L1 Current Data'!$M$4</definedName>
    <definedName name="_projectname">'L1 Current Data'!$V$65</definedName>
    <definedName name="_projectnumber">'L1 Current Data'!$V$66</definedName>
    <definedName name="_Remarks">'L1 Current Data'!$B$54</definedName>
    <definedName name="_REQ_NO">'L1 Current Data'!$G$8</definedName>
    <definedName name="_Schedule">'L1 Current Data'!$AG$4</definedName>
    <definedName name="_service">'L1 Current Data'!$D$5</definedName>
    <definedName name="_Size">'L1 Current Data'!$AD$4</definedName>
    <definedName name="_SpecNo">'L1 Current Data'!$M$3</definedName>
    <definedName name="_tag_no">'L1 Current Data'!$D$2</definedName>
    <definedName name="_User1">'L1 Current Data'!$X$7</definedName>
    <definedName name="_User10">'L1 Current Data'!$X$59</definedName>
    <definedName name="_User2">'L1 Current Data'!$X$8</definedName>
    <definedName name="_User3">'L1 Current Data'!$G$56</definedName>
    <definedName name="_User4">'L1 Current Data'!$G$57</definedName>
    <definedName name="_User5">'L1 Current Data'!$G$58</definedName>
    <definedName name="_User6">'L1 Current Data'!$G$59</definedName>
    <definedName name="_User7">'L1 Current Data'!$X$56</definedName>
    <definedName name="_User8">'L1 Current Data'!$X$57</definedName>
    <definedName name="_User9">'L1 Current Data'!$X$58</definedName>
    <definedName name="_VesselNo">'L1 Current Data'!$AA$3</definedName>
    <definedName name="App">'L1 Current Data'!$G$66</definedName>
    <definedName name="CageMounting">'L1 Current Data'!$B$32</definedName>
    <definedName name="Chk">'L1 Current Data'!$E$66</definedName>
    <definedName name="CurrentData">'L1 Current Data'!$A$1:$AH$59</definedName>
    <definedName name="PreviousData">'Previous Data'!$A$1:$AH$59</definedName>
    <definedName name="_xlnm.Print_Area" localSheetId="0">'L1 Current Data'!$A$2:$AI$68</definedName>
    <definedName name="Rev">'L1 Current Data'!$A$66</definedName>
    <definedName name="RevBy">'L1 Current Data'!$C$66</definedName>
    <definedName name="RevDate">'L1 Current Data'!$I$66</definedName>
    <definedName name="RevList">'Previous Revisions'!$A$1:$D$2</definedName>
    <definedName name="RevListBy">'L1 Current Data'!#REF!</definedName>
    <definedName name="RevListDate">'L1 Current Data'!#REF!</definedName>
    <definedName name="RevListNo">'L1 Current Data'!#REF!</definedName>
    <definedName name="RevStatus">'L1 Current Data'!$L$66</definedName>
  </definedNames>
  <calcPr calcId="162913"/>
</workbook>
</file>

<file path=xl/calcChain.xml><?xml version="1.0" encoding="utf-8"?>
<calcChain xmlns="http://schemas.openxmlformats.org/spreadsheetml/2006/main">
  <c r="AB68" i="1" l="1"/>
  <c r="A68" i="1"/>
</calcChain>
</file>

<file path=xl/comments1.xml><?xml version="1.0" encoding="utf-8"?>
<comments xmlns="http://schemas.openxmlformats.org/spreadsheetml/2006/main">
  <authors>
    <author>X</author>
    <author>Edmonton Refinery</author>
  </authors>
  <commentList>
    <comment ref="D1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2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</authors>
  <commentList>
    <comment ref="B3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<sst xmlns="http://schemas.openxmlformats.org/spreadsheetml/2006/main" count="2324" uniqueCount="167">
  <si>
    <t>Fluid:</t>
  </si>
  <si>
    <t>P&amp;ID:</t>
  </si>
  <si>
    <t>Model:</t>
  </si>
  <si>
    <t>Manufacturer:</t>
  </si>
  <si>
    <t>Tag No:</t>
  </si>
  <si>
    <t>Rev</t>
  </si>
  <si>
    <t>Date</t>
  </si>
  <si>
    <t>Status</t>
  </si>
  <si>
    <t>By</t>
  </si>
  <si>
    <t>Max:</t>
  </si>
  <si>
    <t>Normal:</t>
  </si>
  <si>
    <t>Viscosity @ Operating Temperature:</t>
  </si>
  <si>
    <t>% solids:</t>
  </si>
  <si>
    <t>Upper Connection Size:</t>
  </si>
  <si>
    <t>Body / Cage Material:</t>
  </si>
  <si>
    <t>Rating:</t>
  </si>
  <si>
    <t>Lower Connection Size:</t>
  </si>
  <si>
    <t>Type:</t>
  </si>
  <si>
    <t>Rotatable Head:</t>
  </si>
  <si>
    <t>Drain Valve:</t>
  </si>
  <si>
    <t>Orientation:</t>
  </si>
  <si>
    <t>Insertion Depth:</t>
  </si>
  <si>
    <t>Displacer Extension:</t>
  </si>
  <si>
    <t>Displacer Spring / Tube Material:</t>
  </si>
  <si>
    <t>Units</t>
  </si>
  <si>
    <t xml:space="preserve"> </t>
  </si>
  <si>
    <t>Ambient Temperature Requirements:</t>
  </si>
  <si>
    <t>Calibrated Range:</t>
  </si>
  <si>
    <t>Area Classification:</t>
  </si>
  <si>
    <t>Gasket Material:</t>
  </si>
  <si>
    <t>Accuracy:</t>
  </si>
  <si>
    <t>Sensor Connection:</t>
  </si>
  <si>
    <t>Service Description:</t>
  </si>
  <si>
    <t>TAG NO:</t>
  </si>
  <si>
    <t>Cooling Extension:</t>
  </si>
  <si>
    <t>Vent Valve:</t>
  </si>
  <si>
    <t>Text Labels</t>
  </si>
  <si>
    <t>Unused areas</t>
  </si>
  <si>
    <t>Section Groupings</t>
  </si>
  <si>
    <t>Cage Type:</t>
  </si>
  <si>
    <t>Lower Fluid</t>
  </si>
  <si>
    <t>Upper Fluid</t>
  </si>
  <si>
    <t>Contact Rating:</t>
  </si>
  <si>
    <t>Model No.</t>
  </si>
  <si>
    <t>Diameter:</t>
  </si>
  <si>
    <t>Span Between Nozzles:</t>
  </si>
  <si>
    <t>Cage Length:</t>
  </si>
  <si>
    <t>Spec:</t>
  </si>
  <si>
    <t>Vessel Number:</t>
  </si>
  <si>
    <t>Nozzle Extension Length:</t>
  </si>
  <si>
    <t>Hookup Drawing No:</t>
  </si>
  <si>
    <t>PROCESS CONDITIONS</t>
  </si>
  <si>
    <t>Temperature Min:</t>
  </si>
  <si>
    <t>Pressure Min:</t>
  </si>
  <si>
    <t>BODY / CAGE</t>
  </si>
  <si>
    <t>TRANSMITTER</t>
  </si>
  <si>
    <t>SWITCHES</t>
  </si>
  <si>
    <t>Gauge:</t>
  </si>
  <si>
    <t>Gauge Material:</t>
  </si>
  <si>
    <t>Gauge Dimensions:</t>
  </si>
  <si>
    <t>Element Material:</t>
  </si>
  <si>
    <t>Process Connection:</t>
  </si>
  <si>
    <t>Transmitter Connection:</t>
  </si>
  <si>
    <t>Element Dimension:</t>
  </si>
  <si>
    <t>Float Shaft Clearance:</t>
  </si>
  <si>
    <t>Float Well Clearance:</t>
  </si>
  <si>
    <t>NOTES</t>
  </si>
  <si>
    <t>Radar Frequency:</t>
  </si>
  <si>
    <t>Cage Mounting:</t>
  </si>
  <si>
    <t>ELEMENT</t>
  </si>
  <si>
    <t>Electrical Protection:</t>
  </si>
  <si>
    <t>Factory Calibration:</t>
  </si>
  <si>
    <t>Gas Group:</t>
  </si>
  <si>
    <t>Process Conditions</t>
  </si>
  <si>
    <t>Service:</t>
  </si>
  <si>
    <t>Clean</t>
  </si>
  <si>
    <t>Dirty</t>
  </si>
  <si>
    <t>Corrosive</t>
  </si>
  <si>
    <t>N/A</t>
  </si>
  <si>
    <t>See Notes</t>
  </si>
  <si>
    <t>Yes/No</t>
  </si>
  <si>
    <t>General</t>
  </si>
  <si>
    <t>Yes</t>
  </si>
  <si>
    <t>No</t>
  </si>
  <si>
    <t>Critical:</t>
  </si>
  <si>
    <t>Body/Cage</t>
  </si>
  <si>
    <t>Configuration #1</t>
  </si>
  <si>
    <t>Configuration #2</t>
  </si>
  <si>
    <t>Configuration #3</t>
  </si>
  <si>
    <t>Other</t>
  </si>
  <si>
    <t>SEE NOTES</t>
  </si>
  <si>
    <t>YES</t>
  </si>
  <si>
    <t>NO</t>
  </si>
  <si>
    <t>YES/NO</t>
  </si>
  <si>
    <t>GENERAL</t>
  </si>
  <si>
    <t>Element</t>
  </si>
  <si>
    <t>Displacer</t>
  </si>
  <si>
    <t>Float</t>
  </si>
  <si>
    <t>Magnetostrictive</t>
  </si>
  <si>
    <t>Radar</t>
  </si>
  <si>
    <t>Reed Switch</t>
  </si>
  <si>
    <t>Field Color Definitions</t>
  </si>
  <si>
    <t>RELAY 1</t>
  </si>
  <si>
    <t>Alarm Setting</t>
  </si>
  <si>
    <t>RELAY 2</t>
  </si>
  <si>
    <t>Temperature Category:</t>
  </si>
  <si>
    <t>Power Rating:</t>
  </si>
  <si>
    <t>Power Wiring:</t>
  </si>
  <si>
    <t>Smart:</t>
  </si>
  <si>
    <t>Indicate:</t>
  </si>
  <si>
    <t>Isolate:</t>
  </si>
  <si>
    <t>Location:</t>
  </si>
  <si>
    <t>Signal Type:</t>
  </si>
  <si>
    <t>Asset No:</t>
  </si>
  <si>
    <t>User 1</t>
  </si>
  <si>
    <t>User 5</t>
  </si>
  <si>
    <t>User 2</t>
  </si>
  <si>
    <t>User 6</t>
  </si>
  <si>
    <t>User 3</t>
  </si>
  <si>
    <t>User 7</t>
  </si>
  <si>
    <t>User 4</t>
  </si>
  <si>
    <t>User 8</t>
  </si>
  <si>
    <t>Voltage:</t>
  </si>
  <si>
    <t>Full Range:</t>
  </si>
  <si>
    <t>SS Tag:</t>
  </si>
  <si>
    <t>Body Material:</t>
  </si>
  <si>
    <t>Communication Protocal:</t>
  </si>
  <si>
    <t>Dialectric Constant: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</si>
  <si>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</si>
  <si>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</si>
  <si>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</si>
  <si>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>Equip No:</t>
  </si>
  <si>
    <t>Enclosure Protection IP1:</t>
  </si>
  <si>
    <t>IP2: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</si>
  <si>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</si>
  <si>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</si>
  <si>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</si>
  <si>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INSTRUMENT SPECIFICATION</t>
  </si>
  <si>
    <t>Project :</t>
  </si>
  <si>
    <t>Sheet</t>
  </si>
  <si>
    <t>Project No.:</t>
  </si>
  <si>
    <t>REV</t>
  </si>
  <si>
    <t>Chk</t>
  </si>
  <si>
    <t>App</t>
  </si>
  <si>
    <t>Revision Description</t>
  </si>
  <si>
    <t>Density @ Operating Temperature:</t>
  </si>
  <si>
    <t>REQ. Number:</t>
  </si>
  <si>
    <t>BES Dwg:</t>
  </si>
  <si>
    <t>Gland Connection:</t>
  </si>
  <si>
    <t>User 9:</t>
  </si>
  <si>
    <t>Loop Number:</t>
  </si>
  <si>
    <t>P.O. Number:</t>
  </si>
  <si>
    <t>User 10:</t>
  </si>
  <si>
    <t>Level Gauge</t>
  </si>
  <si>
    <t>Client Dwg</t>
  </si>
  <si>
    <t>Form No. DS_BES_LG</t>
  </si>
  <si>
    <t>Loop Wiring Diagrams:</t>
  </si>
  <si>
    <t>Spec No:</t>
  </si>
  <si>
    <t>User 1:</t>
  </si>
  <si>
    <t>User 2:</t>
  </si>
  <si>
    <t>User 9</t>
  </si>
  <si>
    <t>User 10</t>
  </si>
  <si>
    <t>Dielectric Constant:</t>
  </si>
  <si>
    <t>Line ID:</t>
  </si>
  <si>
    <t xml:space="preserve">Size: </t>
  </si>
  <si>
    <t>Schedule: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</si>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</sst>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8"/>
      <name val="Arial"/>
      <family val="2"/>
    </font>
    <font>
      <sz val="10"/>
      <name val="Arial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8"/>
      <color indexed="22"/>
      <name val="Arial"/>
      <family val="2"/>
    </font>
    <font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44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2" xfId="0" applyNumberFormat="1" applyFont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0" borderId="0" xfId="0" applyNumberFormat="1" applyFont="1">
      <alignment vertical="center"/>
    </xf>
    <xf numFmtId="49" fontId="3" fillId="2" borderId="0" xfId="0" applyNumberFormat="1" applyFont="1" applyFill="1" applyBorder="1">
      <alignment vertical="center"/>
    </xf>
    <xf numFmtId="49" fontId="3" fillId="4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3" fillId="0" borderId="0" xfId="0" applyNumberFormat="1" applyFont="1" applyFill="1">
      <alignment vertical="center"/>
    </xf>
    <xf numFmtId="49" fontId="13" fillId="2" borderId="3" xfId="0" applyNumberFormat="1" applyFont="1" applyFill="1" applyBorder="1" applyAlignment="1">
      <alignment vertical="center"/>
    </xf>
    <xf numFmtId="49" fontId="13" fillId="2" borderId="4" xfId="0" applyNumberFormat="1" applyFont="1" applyFill="1" applyBorder="1" applyAlignment="1">
      <alignment vertical="center"/>
    </xf>
    <xf numFmtId="49" fontId="13" fillId="2" borderId="5" xfId="0" applyNumberFormat="1" applyFont="1" applyFill="1" applyBorder="1" applyAlignment="1">
      <alignment vertical="center"/>
    </xf>
    <xf numFmtId="49" fontId="3" fillId="6" borderId="6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 applyProtection="1">
      <alignment horizontal="center" vertical="center"/>
    </xf>
    <xf numFmtId="49" fontId="3" fillId="6" borderId="8" xfId="0" applyNumberFormat="1" applyFont="1" applyFill="1" applyBorder="1" applyAlignment="1" applyProtection="1">
      <alignment horizontal="center" vertical="center"/>
    </xf>
    <xf numFmtId="49" fontId="3" fillId="6" borderId="9" xfId="0" applyNumberFormat="1" applyFont="1" applyFill="1" applyBorder="1" applyAlignment="1" applyProtection="1">
      <alignment horizontal="center" vertical="center"/>
    </xf>
    <xf numFmtId="49" fontId="3" fillId="6" borderId="10" xfId="0" applyNumberFormat="1" applyFont="1" applyFill="1" applyBorder="1" applyAlignment="1" applyProtection="1">
      <alignment horizontal="center" vertical="center"/>
    </xf>
    <xf numFmtId="49" fontId="3" fillId="6" borderId="11" xfId="0" applyNumberFormat="1" applyFont="1" applyFill="1" applyBorder="1" applyAlignment="1" applyProtection="1">
      <alignment horizontal="center" vertical="center"/>
    </xf>
    <xf numFmtId="49" fontId="0" fillId="0" borderId="2" xfId="0" applyBorder="1">
      <alignment vertical="center"/>
    </xf>
    <xf numFmtId="49" fontId="6" fillId="0" borderId="2" xfId="0" applyFont="1" applyBorder="1">
      <alignment vertical="center"/>
    </xf>
    <xf numFmtId="49" fontId="3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vertical="center"/>
    </xf>
    <xf numFmtId="49" fontId="3" fillId="7" borderId="12" xfId="0" applyNumberFormat="1" applyFont="1" applyFill="1" applyBorder="1" applyAlignment="1">
      <alignment horizontal="center"/>
    </xf>
    <xf numFmtId="49" fontId="3" fillId="7" borderId="13" xfId="0" applyNumberFormat="1" applyFont="1" applyFill="1" applyBorder="1" applyAlignment="1">
      <alignment horizontal="center"/>
    </xf>
    <xf numFmtId="49" fontId="3" fillId="7" borderId="14" xfId="0" applyNumberFormat="1" applyFont="1" applyFill="1" applyBorder="1" applyAlignment="1">
      <alignment horizontal="center"/>
    </xf>
    <xf numFmtId="49" fontId="0" fillId="5" borderId="0" xfId="0" applyNumberFormat="1" applyFill="1" applyBorder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3" borderId="21" xfId="0" applyNumberFormat="1" applyFill="1" applyBorder="1" applyAlignment="1">
      <alignment vertical="center"/>
    </xf>
    <xf numFmtId="49" fontId="3" fillId="2" borderId="18" xfId="0" applyNumberFormat="1" applyFont="1" applyFill="1" applyBorder="1">
      <alignment vertical="center"/>
    </xf>
    <xf numFmtId="49" fontId="3" fillId="2" borderId="20" xfId="0" applyNumberFormat="1" applyFont="1" applyFill="1" applyBorder="1">
      <alignment vertical="center"/>
    </xf>
    <xf numFmtId="49" fontId="3" fillId="2" borderId="21" xfId="0" applyNumberFormat="1" applyFont="1" applyFill="1" applyBorder="1">
      <alignment vertical="center"/>
    </xf>
    <xf numFmtId="49" fontId="3" fillId="2" borderId="22" xfId="0" applyNumberFormat="1" applyFont="1" applyFill="1" applyBorder="1">
      <alignment vertical="center"/>
    </xf>
    <xf numFmtId="49" fontId="3" fillId="2" borderId="29" xfId="0" applyNumberFormat="1" applyFont="1" applyFill="1" applyBorder="1" applyAlignment="1" applyProtection="1">
      <alignment vertical="center"/>
    </xf>
    <xf numFmtId="49" fontId="0" fillId="5" borderId="44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3" xfId="0" applyNumberFormat="1" applyFont="1" applyFill="1" applyBorder="1" applyAlignment="1">
      <alignment horizontal="left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9" fillId="5" borderId="12" xfId="0" applyNumberFormat="1" applyFont="1" applyFill="1" applyBorder="1" applyAlignment="1" applyProtection="1">
      <alignment horizontal="center" vertical="center"/>
      <protection locked="0"/>
    </xf>
    <xf numFmtId="49" fontId="9" fillId="5" borderId="13" xfId="0" applyNumberFormat="1" applyFont="1" applyFill="1" applyBorder="1" applyAlignment="1" applyProtection="1">
      <alignment horizontal="center" vertical="center"/>
      <protection locked="0"/>
    </xf>
    <xf numFmtId="49" fontId="9" fillId="5" borderId="14" xfId="0" applyNumberFormat="1" applyFont="1" applyFill="1" applyBorder="1" applyAlignment="1" applyProtection="1">
      <alignment horizontal="center" vertical="center"/>
      <protection locked="0"/>
    </xf>
    <xf numFmtId="49" fontId="9" fillId="2" borderId="12" xfId="0" applyNumberFormat="1" applyFont="1" applyFill="1" applyBorder="1" applyAlignment="1">
      <alignment horizontal="left" vertical="center"/>
    </xf>
    <xf numFmtId="49" fontId="9" fillId="2" borderId="13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 textRotation="90"/>
    </xf>
    <xf numFmtId="49" fontId="9" fillId="2" borderId="2" xfId="0" applyNumberFormat="1" applyFont="1" applyFill="1" applyBorder="1" applyAlignment="1">
      <alignment vertical="center"/>
    </xf>
    <xf numFmtId="49" fontId="9" fillId="5" borderId="2" xfId="0" applyNumberFormat="1" applyFont="1" applyFill="1" applyBorder="1" applyAlignment="1" applyProtection="1">
      <alignment horizontal="center" vertical="center"/>
      <protection locked="0"/>
    </xf>
    <xf numFmtId="49" fontId="0" fillId="5" borderId="2" xfId="0" applyNumberFormat="1" applyFill="1" applyBorder="1" applyAlignment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38" xfId="0" applyNumberFormat="1" applyFont="1" applyFill="1" applyBorder="1" applyAlignment="1" applyProtection="1">
      <alignment horizontal="center" vertical="center"/>
      <protection locked="0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3" borderId="28" xfId="0" applyNumberFormat="1" applyFont="1" applyFill="1" applyBorder="1" applyAlignment="1">
      <alignment horizontal="left" vertical="center"/>
    </xf>
    <xf numFmtId="49" fontId="0" fillId="7" borderId="34" xfId="0" applyNumberFormat="1" applyFill="1" applyBorder="1" applyAlignment="1">
      <alignment vertical="center"/>
    </xf>
    <xf numFmtId="49" fontId="0" fillId="0" borderId="34" xfId="0" applyBorder="1" applyAlignment="1">
      <alignment vertical="center"/>
    </xf>
    <xf numFmtId="49" fontId="0" fillId="2" borderId="50" xfId="0" applyNumberFormat="1" applyFont="1" applyFill="1" applyBorder="1" applyAlignment="1" applyProtection="1">
      <alignment vertical="center"/>
    </xf>
    <xf numFmtId="49" fontId="3" fillId="2" borderId="50" xfId="0" applyNumberFormat="1" applyFont="1" applyFill="1" applyBorder="1" applyAlignment="1" applyProtection="1">
      <alignment vertical="center"/>
    </xf>
    <xf numFmtId="49" fontId="0" fillId="2" borderId="51" xfId="0" applyNumberFormat="1" applyFont="1" applyFill="1" applyBorder="1" applyAlignment="1" applyProtection="1">
      <alignment vertical="center" wrapText="1"/>
    </xf>
    <xf numFmtId="49" fontId="9" fillId="2" borderId="50" xfId="0" applyNumberFormat="1" applyFont="1" applyFill="1" applyBorder="1" applyAlignment="1" applyProtection="1">
      <alignment vertical="center" wrapText="1"/>
    </xf>
    <xf numFmtId="49" fontId="0" fillId="2" borderId="2" xfId="0" applyNumberFormat="1" applyFont="1" applyFill="1" applyBorder="1" applyAlignment="1" applyProtection="1">
      <alignment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3" fillId="5" borderId="29" xfId="0" applyNumberFormat="1" applyFont="1" applyFill="1" applyBorder="1" applyAlignment="1" applyProtection="1">
      <alignment horizontal="center" vertical="center"/>
      <protection locked="0"/>
    </xf>
    <xf numFmtId="49" fontId="0" fillId="7" borderId="34" xfId="0" applyNumberFormat="1" applyFill="1" applyBorder="1" applyAlignment="1">
      <alignment horizontal="center" vertical="center"/>
    </xf>
    <xf numFmtId="49" fontId="0" fillId="0" borderId="34" xfId="0" applyBorder="1" applyAlignment="1">
      <alignment horizontal="center" vertical="center"/>
    </xf>
    <xf numFmtId="49" fontId="3" fillId="7" borderId="16" xfId="0" applyNumberFormat="1" applyFont="1" applyFill="1" applyBorder="1" applyAlignment="1">
      <alignment horizontal="center"/>
    </xf>
    <xf numFmtId="49" fontId="0" fillId="0" borderId="16" xfId="0" applyBorder="1" applyAlignment="1">
      <alignment horizontal="center" vertical="center"/>
    </xf>
    <xf numFmtId="49" fontId="7" fillId="7" borderId="31" xfId="0" applyNumberFormat="1" applyFont="1" applyFill="1" applyBorder="1" applyAlignment="1">
      <alignment horizontal="center" vertical="center" textRotation="90"/>
    </xf>
    <xf numFmtId="49" fontId="7" fillId="7" borderId="32" xfId="0" applyNumberFormat="1" applyFont="1" applyFill="1" applyBorder="1" applyAlignment="1">
      <alignment horizontal="center" vertical="center" textRotation="90"/>
    </xf>
    <xf numFmtId="49" fontId="3" fillId="5" borderId="13" xfId="0" applyNumberFormat="1" applyFont="1" applyFill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0" borderId="5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left" vertical="center" shrinkToFit="1"/>
    </xf>
    <xf numFmtId="49" fontId="0" fillId="0" borderId="14" xfId="0" applyFont="1" applyBorder="1" applyAlignment="1">
      <alignment horizontal="left" vertical="center" shrinkToFit="1"/>
    </xf>
    <xf numFmtId="49" fontId="4" fillId="3" borderId="12" xfId="1" applyNumberFormat="1" applyFont="1" applyFill="1" applyBorder="1" applyAlignment="1" applyProtection="1">
      <alignment horizontal="center" vertical="center"/>
      <protection locked="0"/>
    </xf>
    <xf numFmtId="49" fontId="3" fillId="0" borderId="13" xfId="0" applyNumberFormat="1" applyFont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20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8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0" fillId="2" borderId="39" xfId="0" applyNumberFormat="1" applyFont="1" applyFill="1" applyBorder="1" applyAlignment="1" applyProtection="1">
      <alignment vertical="center"/>
    </xf>
    <xf numFmtId="49" fontId="3" fillId="2" borderId="39" xfId="0" applyNumberFormat="1" applyFont="1" applyFill="1" applyBorder="1" applyAlignment="1" applyProtection="1">
      <alignment vertical="center"/>
    </xf>
    <xf numFmtId="49" fontId="0" fillId="2" borderId="41" xfId="0" applyNumberFormat="1" applyFont="1" applyFill="1" applyBorder="1" applyAlignment="1" applyProtection="1">
      <alignment vertical="center" wrapText="1"/>
    </xf>
    <xf numFmtId="49" fontId="9" fillId="2" borderId="39" xfId="0" applyNumberFormat="1" applyFont="1" applyFill="1" applyBorder="1" applyAlignment="1" applyProtection="1">
      <alignment vertical="center" wrapText="1"/>
    </xf>
    <xf numFmtId="49" fontId="0" fillId="2" borderId="42" xfId="0" applyNumberFormat="1" applyFont="1" applyFill="1" applyBorder="1" applyAlignment="1" applyProtection="1">
      <alignment vertical="center" wrapText="1"/>
    </xf>
    <xf numFmtId="49" fontId="9" fillId="2" borderId="2" xfId="0" applyNumberFormat="1" applyFont="1" applyFill="1" applyBorder="1" applyAlignment="1" applyProtection="1">
      <alignment vertical="center" wrapText="1"/>
    </xf>
    <xf numFmtId="49" fontId="7" fillId="7" borderId="33" xfId="0" applyNumberFormat="1" applyFont="1" applyFill="1" applyBorder="1" applyAlignment="1">
      <alignment horizontal="center" vertical="center" textRotation="90"/>
    </xf>
    <xf numFmtId="49" fontId="3" fillId="2" borderId="0" xfId="0" applyNumberFormat="1" applyFont="1" applyFill="1" applyBorder="1">
      <alignment vertical="center"/>
    </xf>
    <xf numFmtId="49" fontId="10" fillId="8" borderId="0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 applyProtection="1">
      <alignment horizontal="left" vertical="center"/>
    </xf>
    <xf numFmtId="49" fontId="9" fillId="7" borderId="16" xfId="0" applyNumberFormat="1" applyFont="1" applyFill="1" applyBorder="1" applyAlignment="1" applyProtection="1">
      <alignment horizontal="center" vertical="center"/>
    </xf>
    <xf numFmtId="49" fontId="9" fillId="7" borderId="17" xfId="0" applyNumberFormat="1" applyFont="1" applyFill="1" applyBorder="1" applyAlignment="1" applyProtection="1">
      <alignment horizontal="center" vertical="center"/>
    </xf>
    <xf numFmtId="49" fontId="0" fillId="5" borderId="2" xfId="0" applyFill="1" applyBorder="1">
      <alignment vertical="center"/>
    </xf>
    <xf numFmtId="49" fontId="3" fillId="9" borderId="2" xfId="0" applyNumberFormat="1" applyFont="1" applyFill="1" applyBorder="1" applyAlignment="1">
      <alignment horizontal="center" vertical="center"/>
    </xf>
    <xf numFmtId="49" fontId="0" fillId="9" borderId="2" xfId="0" applyFill="1" applyBorder="1">
      <alignment vertical="center"/>
    </xf>
    <xf numFmtId="49" fontId="0" fillId="2" borderId="2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center" vertical="center"/>
    </xf>
    <xf numFmtId="49" fontId="0" fillId="7" borderId="34" xfId="0" applyNumberFormat="1" applyFill="1" applyBorder="1" applyAlignment="1">
      <alignment horizontal="center"/>
    </xf>
    <xf numFmtId="49" fontId="0" fillId="7" borderId="35" xfId="0" applyNumberFormat="1" applyFill="1" applyBorder="1" applyAlignment="1">
      <alignment horizontal="center"/>
    </xf>
    <xf numFmtId="49" fontId="3" fillId="7" borderId="3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vertical="center"/>
    </xf>
    <xf numFmtId="49" fontId="3" fillId="3" borderId="12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Border="1" applyAlignment="1">
      <alignment horizontal="center" vertical="center"/>
    </xf>
    <xf numFmtId="49" fontId="0" fillId="0" borderId="14" xfId="0" applyBorder="1" applyAlignment="1">
      <alignment horizontal="center" vertical="center"/>
    </xf>
    <xf numFmtId="49" fontId="3" fillId="2" borderId="12" xfId="0" applyNumberFormat="1" applyFont="1" applyFill="1" applyBorder="1" applyAlignment="1">
      <alignment vertical="center"/>
    </xf>
    <xf numFmtId="49" fontId="3" fillId="2" borderId="13" xfId="0" applyNumberFormat="1" applyFont="1" applyFill="1" applyBorder="1" applyAlignment="1">
      <alignment vertical="center"/>
    </xf>
    <xf numFmtId="49" fontId="3" fillId="2" borderId="14" xfId="0" applyNumberFormat="1" applyFont="1" applyFill="1" applyBorder="1" applyAlignment="1">
      <alignment vertical="center"/>
    </xf>
    <xf numFmtId="49" fontId="3" fillId="10" borderId="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3" borderId="39" xfId="0" applyNumberFormat="1" applyFont="1" applyFill="1" applyBorder="1" applyAlignment="1" applyProtection="1">
      <alignment horizontal="center" vertical="center"/>
      <protection locked="0"/>
    </xf>
    <xf numFmtId="49" fontId="3" fillId="3" borderId="40" xfId="0" applyNumberFormat="1" applyFont="1" applyFill="1" applyBorder="1" applyAlignment="1" applyProtection="1">
      <alignment horizontal="center" vertical="center"/>
      <protection locked="0"/>
    </xf>
    <xf numFmtId="49" fontId="3" fillId="3" borderId="29" xfId="0" applyNumberFormat="1" applyFont="1" applyFill="1" applyBorder="1" applyAlignment="1" applyProtection="1">
      <alignment horizontal="center" vertical="center"/>
      <protection locked="0"/>
    </xf>
    <xf numFmtId="49" fontId="3" fillId="3" borderId="29" xfId="0" applyNumberFormat="1" applyFont="1" applyFill="1" applyBorder="1" applyAlignment="1" applyProtection="1">
      <alignment vertical="center"/>
      <protection locked="0"/>
    </xf>
    <xf numFmtId="49" fontId="3" fillId="3" borderId="30" xfId="0" applyNumberFormat="1" applyFont="1" applyFill="1" applyBorder="1" applyAlignment="1" applyProtection="1">
      <alignment vertical="center"/>
      <protection locked="0"/>
    </xf>
    <xf numFmtId="49" fontId="3" fillId="3" borderId="23" xfId="0" applyNumberFormat="1" applyFont="1" applyFill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11" borderId="12" xfId="0" applyNumberFormat="1" applyFont="1" applyFill="1" applyBorder="1" applyAlignment="1" applyProtection="1">
      <alignment horizontal="center" vertical="center"/>
    </xf>
    <xf numFmtId="49" fontId="3" fillId="2" borderId="47" xfId="0" applyNumberFormat="1" applyFont="1" applyFill="1" applyBorder="1" applyAlignment="1" applyProtection="1">
      <alignment vertical="center" wrapText="1"/>
    </xf>
    <xf numFmtId="49" fontId="3" fillId="2" borderId="29" xfId="0" applyNumberFormat="1" applyFont="1" applyFill="1" applyBorder="1" applyAlignment="1" applyProtection="1">
      <alignment vertical="center" wrapText="1"/>
    </xf>
    <xf numFmtId="49" fontId="3" fillId="2" borderId="42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49" fontId="0" fillId="3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14" xfId="0" applyNumberFormat="1" applyFont="1" applyBorder="1" applyAlignment="1" applyProtection="1">
      <alignment horizontal="center" vertical="center"/>
      <protection locked="0"/>
    </xf>
    <xf numFmtId="49" fontId="0" fillId="2" borderId="29" xfId="0" applyNumberFormat="1" applyFont="1" applyFill="1" applyBorder="1" applyAlignment="1" applyProtection="1">
      <alignment vertical="center"/>
    </xf>
    <xf numFmtId="49" fontId="3" fillId="2" borderId="29" xfId="0" applyNumberFormat="1" applyFont="1" applyFill="1" applyBorder="1" applyAlignment="1" applyProtection="1">
      <alignment vertical="center"/>
    </xf>
    <xf numFmtId="49" fontId="3" fillId="5" borderId="30" xfId="0" applyNumberFormat="1" applyFont="1" applyFill="1" applyBorder="1" applyAlignment="1" applyProtection="1">
      <alignment horizontal="center" vertical="center"/>
      <protection locked="0"/>
    </xf>
    <xf numFmtId="49" fontId="3" fillId="11" borderId="23" xfId="0" applyNumberFormat="1" applyFont="1" applyFill="1" applyBorder="1" applyAlignment="1" applyProtection="1">
      <alignment horizontal="center" vertical="center"/>
    </xf>
    <xf numFmtId="49" fontId="0" fillId="0" borderId="24" xfId="0" applyBorder="1" applyAlignment="1">
      <alignment horizontal="center" vertical="center"/>
    </xf>
    <xf numFmtId="49" fontId="0" fillId="0" borderId="25" xfId="0" applyBorder="1" applyAlignment="1">
      <alignment horizontal="center" vertical="center"/>
    </xf>
    <xf numFmtId="49" fontId="3" fillId="7" borderId="16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9" fontId="6" fillId="2" borderId="31" xfId="0" applyNumberFormat="1" applyFont="1" applyFill="1" applyBorder="1" applyAlignment="1">
      <alignment horizontal="left" vertical="center"/>
    </xf>
    <xf numFmtId="49" fontId="6" fillId="2" borderId="16" xfId="0" applyNumberFormat="1" applyFont="1" applyFill="1" applyBorder="1" applyAlignment="1">
      <alignment horizontal="left" vertical="center"/>
    </xf>
    <xf numFmtId="49" fontId="6" fillId="2" borderId="45" xfId="0" applyNumberFormat="1" applyFont="1" applyFill="1" applyBorder="1" applyAlignment="1">
      <alignment horizontal="left" vertical="center"/>
    </xf>
    <xf numFmtId="49" fontId="6" fillId="2" borderId="46" xfId="0" applyNumberFormat="1" applyFont="1" applyFill="1" applyBorder="1" applyAlignment="1">
      <alignment horizontal="left" vertical="center"/>
    </xf>
    <xf numFmtId="49" fontId="6" fillId="2" borderId="21" xfId="0" applyNumberFormat="1" applyFont="1" applyFill="1" applyBorder="1" applyAlignment="1">
      <alignment horizontal="left" vertical="center"/>
    </xf>
    <xf numFmtId="49" fontId="6" fillId="2" borderId="28" xfId="0" applyNumberFormat="1" applyFont="1" applyFill="1" applyBorder="1" applyAlignment="1">
      <alignment horizontal="left" vertical="center"/>
    </xf>
    <xf numFmtId="0" fontId="8" fillId="3" borderId="15" xfId="0" applyNumberFormat="1" applyFont="1" applyFill="1" applyBorder="1" applyAlignment="1">
      <alignment horizontal="center" vertical="center"/>
    </xf>
    <xf numFmtId="0" fontId="8" fillId="3" borderId="16" xfId="0" applyNumberFormat="1" applyFont="1" applyFill="1" applyBorder="1" applyAlignment="1">
      <alignment horizontal="center" vertical="center"/>
    </xf>
    <xf numFmtId="0" fontId="8" fillId="3" borderId="45" xfId="0" applyNumberFormat="1" applyFont="1" applyFill="1" applyBorder="1" applyAlignment="1">
      <alignment horizontal="center" vertical="center"/>
    </xf>
    <xf numFmtId="0" fontId="8" fillId="3" borderId="20" xfId="0" applyNumberFormat="1" applyFont="1" applyFill="1" applyBorder="1" applyAlignment="1">
      <alignment horizontal="center" vertical="center"/>
    </xf>
    <xf numFmtId="0" fontId="8" fillId="3" borderId="21" xfId="0" applyNumberFormat="1" applyFont="1" applyFill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center" vertical="center"/>
    </xf>
    <xf numFmtId="49" fontId="3" fillId="2" borderId="36" xfId="0" applyNumberFormat="1" applyFont="1" applyFill="1" applyBorder="1" applyAlignment="1">
      <alignment horizontal="left" vertical="center"/>
    </xf>
    <xf numFmtId="49" fontId="3" fillId="3" borderId="36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39" xfId="0" applyNumberFormat="1" applyFont="1" applyFill="1" applyBorder="1" applyAlignment="1" applyProtection="1">
      <alignment vertical="center"/>
    </xf>
    <xf numFmtId="0" fontId="3" fillId="3" borderId="29" xfId="0" applyNumberFormat="1" applyFont="1" applyFill="1" applyBorder="1" applyAlignment="1" applyProtection="1">
      <alignment vertical="center"/>
    </xf>
    <xf numFmtId="49" fontId="3" fillId="2" borderId="12" xfId="0" applyNumberFormat="1" applyFont="1" applyFill="1" applyBorder="1" applyAlignment="1" applyProtection="1">
      <alignment horizontal="left" vertical="center"/>
    </xf>
    <xf numFmtId="49" fontId="3" fillId="2" borderId="13" xfId="0" applyNumberFormat="1" applyFont="1" applyFill="1" applyBorder="1" applyAlignment="1" applyProtection="1">
      <alignment horizontal="left" vertical="center"/>
    </xf>
    <xf numFmtId="49" fontId="3" fillId="2" borderId="14" xfId="0" applyNumberFormat="1" applyFont="1" applyFill="1" applyBorder="1" applyAlignment="1" applyProtection="1">
      <alignment horizontal="left" vertical="center"/>
    </xf>
    <xf numFmtId="49" fontId="3" fillId="2" borderId="48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5" borderId="14" xfId="0" applyNumberFormat="1" applyFont="1" applyFill="1" applyBorder="1" applyAlignment="1">
      <alignment horizontal="center" vertical="center"/>
    </xf>
    <xf numFmtId="49" fontId="3" fillId="2" borderId="20" xfId="0" applyNumberFormat="1" applyFont="1" applyFill="1" applyBorder="1" applyAlignment="1">
      <alignment vertical="center"/>
    </xf>
    <xf numFmtId="49" fontId="0" fillId="2" borderId="28" xfId="0" applyNumberFormat="1" applyFill="1" applyBorder="1" applyAlignment="1">
      <alignment vertical="center"/>
    </xf>
    <xf numFmtId="49" fontId="0" fillId="2" borderId="20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0" fillId="3" borderId="12" xfId="0" applyNumberFormat="1" applyFont="1" applyFill="1" applyBorder="1" applyAlignment="1" applyProtection="1">
      <alignment horizontal="center" vertical="center"/>
      <protection locked="0"/>
    </xf>
    <xf numFmtId="49" fontId="0" fillId="3" borderId="13" xfId="0" applyFill="1" applyBorder="1" applyAlignment="1">
      <alignment vertical="center"/>
    </xf>
    <xf numFmtId="49" fontId="0" fillId="3" borderId="14" xfId="0" applyFill="1" applyBorder="1" applyAlignment="1">
      <alignment vertical="center"/>
    </xf>
    <xf numFmtId="49" fontId="3" fillId="3" borderId="37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 applyProtection="1">
      <alignment vertical="center" shrinkToFit="1"/>
    </xf>
    <xf numFmtId="49" fontId="0" fillId="0" borderId="14" xfId="0" applyBorder="1" applyAlignment="1">
      <alignment vertical="center"/>
    </xf>
    <xf numFmtId="49" fontId="0" fillId="5" borderId="12" xfId="0" applyNumberFormat="1" applyFont="1" applyFill="1" applyBorder="1" applyAlignment="1" applyProtection="1">
      <alignment horizontal="center" vertical="center"/>
      <protection locked="0"/>
    </xf>
    <xf numFmtId="49" fontId="0" fillId="0" borderId="26" xfId="0" applyBorder="1" applyAlignment="1">
      <alignment vertical="center"/>
    </xf>
    <xf numFmtId="49" fontId="3" fillId="5" borderId="38" xfId="0" applyNumberFormat="1" applyFont="1" applyFill="1" applyBorder="1" applyAlignment="1">
      <alignment horizontal="center" vertical="center"/>
    </xf>
    <xf numFmtId="49" fontId="0" fillId="3" borderId="12" xfId="0" applyNumberFormat="1" applyFon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49" fontId="3" fillId="5" borderId="20" xfId="0" applyNumberFormat="1" applyFont="1" applyFill="1" applyBorder="1" applyAlignment="1" applyProtection="1">
      <alignment horizontal="center" vertical="center"/>
      <protection locked="0"/>
    </xf>
    <xf numFmtId="49" fontId="0" fillId="5" borderId="21" xfId="0" applyNumberFormat="1" applyFill="1" applyBorder="1" applyAlignment="1">
      <alignment horizontal="center" vertical="center"/>
    </xf>
    <xf numFmtId="49" fontId="0" fillId="5" borderId="28" xfId="0" applyNumberForma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7" borderId="49" xfId="0" applyNumberFormat="1" applyFont="1" applyFill="1" applyBorder="1" applyAlignment="1">
      <alignment horizontal="center" vertical="center"/>
    </xf>
    <xf numFmtId="49" fontId="3" fillId="7" borderId="41" xfId="0" applyNumberFormat="1" applyFont="1" applyFill="1" applyBorder="1" applyAlignment="1">
      <alignment horizontal="center" vertical="center"/>
    </xf>
    <xf numFmtId="49" fontId="3" fillId="5" borderId="13" xfId="0" quotePrefix="1" applyNumberFormat="1" applyFont="1" applyFill="1" applyBorder="1" applyAlignment="1">
      <alignment horizontal="center" vertical="center"/>
    </xf>
    <xf numFmtId="49" fontId="3" fillId="9" borderId="12" xfId="0" applyNumberFormat="1" applyFont="1" applyFill="1" applyBorder="1" applyAlignment="1">
      <alignment horizontal="center" vertical="center"/>
    </xf>
    <xf numFmtId="49" fontId="0" fillId="9" borderId="13" xfId="0" applyFill="1" applyBorder="1" applyAlignment="1">
      <alignment vertical="center"/>
    </xf>
    <xf numFmtId="49" fontId="3" fillId="5" borderId="2" xfId="0" applyNumberFormat="1" applyFont="1" applyFill="1" applyBorder="1" applyAlignment="1">
      <alignment vertical="center"/>
    </xf>
    <xf numFmtId="49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32" xfId="0" applyNumberFormat="1" applyFont="1" applyBorder="1" applyAlignment="1">
      <alignment horizontal="center" vertical="center" textRotation="90"/>
    </xf>
    <xf numFmtId="49" fontId="7" fillId="0" borderId="33" xfId="0" applyNumberFormat="1" applyFont="1" applyBorder="1" applyAlignment="1">
      <alignment horizontal="center" vertical="center" textRotation="90"/>
    </xf>
    <xf numFmtId="49" fontId="0" fillId="5" borderId="12" xfId="0" applyNumberFormat="1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left" vertical="center"/>
    </xf>
    <xf numFmtId="49" fontId="3" fillId="9" borderId="2" xfId="0" applyNumberFormat="1" applyFont="1" applyFill="1" applyBorder="1">
      <alignment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14" xfId="0" applyNumberFormat="1" applyFont="1" applyFill="1" applyBorder="1" applyAlignment="1" applyProtection="1">
      <alignment horizontal="center" vertical="center"/>
    </xf>
    <xf numFmtId="49" fontId="3" fillId="12" borderId="2" xfId="1" applyNumberFormat="1" applyFont="1" applyFill="1" applyBorder="1" applyAlignment="1" applyProtection="1">
      <alignment horizontal="center" vertical="center"/>
      <protection locked="0"/>
    </xf>
    <xf numFmtId="49" fontId="3" fillId="12" borderId="36" xfId="1" applyNumberFormat="1" applyFont="1" applyFill="1" applyBorder="1" applyAlignment="1" applyProtection="1">
      <alignment horizontal="center" vertical="center"/>
      <protection locked="0"/>
    </xf>
    <xf numFmtId="49" fontId="0" fillId="0" borderId="48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  <xf numFmtId="49" fontId="3" fillId="12" borderId="12" xfId="1" applyNumberFormat="1" applyFont="1" applyFill="1" applyBorder="1" applyAlignment="1" applyProtection="1">
      <alignment horizontal="center" vertical="center"/>
      <protection locked="0"/>
    </xf>
    <xf numFmtId="49" fontId="3" fillId="12" borderId="14" xfId="1" applyNumberFormat="1" applyFont="1" applyFill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6" xfId="0" applyNumberFormat="1" applyBorder="1" applyAlignment="1">
      <alignment horizontal="center" vertical="center"/>
    </xf>
    <xf numFmtId="49" fontId="3" fillId="2" borderId="12" xfId="0" applyNumberFormat="1" applyFont="1" applyFill="1" applyBorder="1" applyAlignment="1" applyProtection="1">
      <alignment vertical="center"/>
    </xf>
    <xf numFmtId="49" fontId="3" fillId="2" borderId="13" xfId="0" applyNumberFormat="1" applyFont="1" applyFill="1" applyBorder="1" applyAlignment="1" applyProtection="1">
      <alignment vertical="center"/>
    </xf>
    <xf numFmtId="49" fontId="3" fillId="2" borderId="43" xfId="0" applyNumberFormat="1" applyFont="1" applyFill="1" applyBorder="1" applyAlignment="1">
      <alignment horizontal="left" vertical="center"/>
    </xf>
    <xf numFmtId="49" fontId="3" fillId="2" borderId="22" xfId="0" applyNumberFormat="1" applyFont="1" applyFill="1" applyBorder="1" applyAlignment="1">
      <alignment horizontal="left" vertical="center"/>
    </xf>
    <xf numFmtId="49" fontId="3" fillId="2" borderId="44" xfId="0" applyNumberFormat="1" applyFont="1" applyFill="1" applyBorder="1" applyAlignment="1">
      <alignment horizontal="left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0" fillId="7" borderId="34" xfId="0" applyNumberFormat="1" applyFill="1" applyBorder="1" applyAlignment="1"/>
    <xf numFmtId="49" fontId="0" fillId="0" borderId="48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left" vertical="center" shrinkToFit="1"/>
    </xf>
    <xf numFmtId="49" fontId="0" fillId="0" borderId="25" xfId="0" applyBorder="1" applyAlignment="1">
      <alignment horizontal="left" vertical="center" shrinkToFit="1"/>
    </xf>
    <xf numFmtId="49" fontId="0" fillId="0" borderId="23" xfId="0" quotePrefix="1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0" borderId="43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3" fillId="3" borderId="22" xfId="1" applyNumberFormat="1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center" vertical="center"/>
      <protection locked="0"/>
    </xf>
    <xf numFmtId="49" fontId="3" fillId="0" borderId="44" xfId="0" applyNumberFormat="1" applyFont="1" applyBorder="1" applyAlignment="1" applyProtection="1">
      <alignment horizontal="center" vertical="center"/>
      <protection locked="0"/>
    </xf>
    <xf numFmtId="49" fontId="4" fillId="3" borderId="42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3" fillId="3" borderId="12" xfId="1" applyNumberFormat="1" applyFont="1" applyFill="1" applyBorder="1" applyAlignment="1" applyProtection="1">
      <alignment horizontal="center" vertical="center"/>
      <protection locked="0"/>
    </xf>
    <xf numFmtId="49" fontId="3" fillId="3" borderId="14" xfId="1" applyNumberFormat="1" applyFont="1" applyFill="1" applyBorder="1" applyAlignment="1" applyProtection="1">
      <alignment horizontal="center" vertical="center"/>
      <protection locked="0"/>
    </xf>
    <xf numFmtId="49" fontId="3" fillId="3" borderId="12" xfId="1" quotePrefix="1" applyNumberFormat="1" applyFont="1" applyFill="1" applyBorder="1" applyAlignment="1" applyProtection="1">
      <alignment horizontal="center" vertical="center"/>
      <protection locked="0"/>
    </xf>
    <xf numFmtId="49" fontId="0" fillId="3" borderId="12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3" fillId="3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6" xfId="0" applyNumberFormat="1" applyFont="1" applyBorder="1" applyAlignment="1" applyProtection="1">
      <alignment horizontal="center" vertical="center"/>
      <protection locked="0"/>
    </xf>
    <xf numFmtId="49" fontId="9" fillId="2" borderId="51" xfId="0" applyNumberFormat="1" applyFont="1" applyFill="1" applyBorder="1" applyAlignment="1" applyProtection="1">
      <alignment vertical="center" wrapText="1"/>
    </xf>
    <xf numFmtId="49" fontId="9" fillId="2" borderId="42" xfId="0" applyNumberFormat="1" applyFont="1" applyFill="1" applyBorder="1" applyAlignment="1" applyProtection="1">
      <alignment vertical="center" wrapText="1"/>
    </xf>
    <xf numFmtId="49" fontId="9" fillId="2" borderId="41" xfId="0" applyNumberFormat="1" applyFont="1" applyFill="1" applyBorder="1" applyAlignment="1" applyProtection="1">
      <alignment vertical="center" wrapText="1"/>
    </xf>
    <xf numFmtId="49" fontId="0" fillId="0" borderId="17" xfId="0" applyBorder="1" applyAlignment="1">
      <alignment horizontal="center" vertical="center"/>
    </xf>
    <xf numFmtId="49" fontId="3" fillId="0" borderId="26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3" borderId="7" xfId="0" applyNumberFormat="1" applyFont="1" applyFill="1" applyBorder="1" applyAlignment="1">
      <alignment horizontal="left" vertical="center"/>
    </xf>
    <xf numFmtId="49" fontId="0" fillId="0" borderId="35" xfId="0" applyBorder="1" applyAlignment="1">
      <alignment horizontal="center" vertical="center"/>
    </xf>
    <xf numFmtId="49" fontId="9" fillId="5" borderId="38" xfId="0" applyNumberFormat="1" applyFont="1" applyFill="1" applyBorder="1" applyAlignment="1" applyProtection="1">
      <alignment horizontal="center" vertical="center"/>
      <protection locked="0"/>
    </xf>
    <xf numFmtId="49" fontId="0" fillId="5" borderId="38" xfId="0" applyNumberFormat="1" applyFill="1" applyBorder="1" applyAlignment="1">
      <alignment horizontal="center" vertical="center"/>
    </xf>
    <xf numFmtId="49" fontId="3" fillId="5" borderId="38" xfId="0" applyNumberFormat="1" applyFont="1" applyFill="1" applyBorder="1" applyAlignment="1">
      <alignment horizontal="center"/>
    </xf>
    <xf numFmtId="49" fontId="9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12" xfId="0" applyNumberFormat="1" applyFont="1" applyFill="1" applyBorder="1" applyAlignment="1">
      <alignment horizontal="center"/>
    </xf>
    <xf numFmtId="49" fontId="3" fillId="5" borderId="13" xfId="0" applyNumberFormat="1" applyFont="1" applyFill="1" applyBorder="1" applyAlignment="1">
      <alignment horizontal="center"/>
    </xf>
    <xf numFmtId="49" fontId="3" fillId="5" borderId="14" xfId="0" applyNumberFormat="1" applyFont="1" applyFill="1" applyBorder="1" applyAlignment="1">
      <alignment horizont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38" xfId="0" applyNumberFormat="1" applyFont="1" applyFill="1" applyBorder="1" applyAlignment="1">
      <alignment vertical="center"/>
    </xf>
    <xf numFmtId="49" fontId="3" fillId="2" borderId="38" xfId="0" applyNumberFormat="1" applyFont="1" applyFill="1" applyBorder="1" applyAlignment="1">
      <alignment horizontal="center" vertical="center"/>
    </xf>
    <xf numFmtId="49" fontId="3" fillId="11" borderId="12" xfId="0" applyNumberFormat="1" applyFont="1" applyFill="1" applyBorder="1" applyAlignment="1" applyProtection="1">
      <alignment vertical="center"/>
    </xf>
    <xf numFmtId="49" fontId="0" fillId="0" borderId="13" xfId="0" applyBorder="1" applyAlignment="1">
      <alignment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0" fillId="13" borderId="43" xfId="0" applyNumberFormat="1" applyFill="1" applyBorder="1" applyAlignment="1">
      <alignment horizontal="center"/>
    </xf>
    <xf numFmtId="49" fontId="0" fillId="13" borderId="44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28" xfId="0" applyNumberFormat="1" applyFill="1" applyBorder="1" applyAlignment="1">
      <alignment horizontal="center"/>
    </xf>
    <xf numFmtId="49" fontId="1" fillId="0" borderId="12" xfId="0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0" fillId="9" borderId="43" xfId="0" applyNumberFormat="1" applyFill="1" applyBorder="1" applyAlignment="1">
      <alignment horizontal="center"/>
    </xf>
    <xf numFmtId="49" fontId="0" fillId="9" borderId="44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28" xfId="0" applyNumberFormat="1" applyFill="1" applyBorder="1" applyAlignment="1">
      <alignment horizontal="center"/>
    </xf>
    <xf numFmtId="49" fontId="0" fillId="11" borderId="43" xfId="0" applyNumberFormat="1" applyFill="1" applyBorder="1" applyAlignment="1">
      <alignment horizontal="center"/>
    </xf>
    <xf numFmtId="49" fontId="0" fillId="11" borderId="44" xfId="0" applyNumberFormat="1" applyFill="1" applyBorder="1" applyAlignment="1">
      <alignment horizontal="center"/>
    </xf>
    <xf numFmtId="49" fontId="0" fillId="11" borderId="20" xfId="0" applyNumberFormat="1" applyFill="1" applyBorder="1" applyAlignment="1">
      <alignment horizontal="center"/>
    </xf>
    <xf numFmtId="49" fontId="0" fillId="11" borderId="28" xfId="0" applyNumberFormat="1" applyFill="1" applyBorder="1" applyAlignment="1">
      <alignment horizontal="center"/>
    </xf>
    <xf numFmtId="49" fontId="0" fillId="2" borderId="43" xfId="0" applyNumberFormat="1" applyFill="1" applyBorder="1" applyAlignment="1">
      <alignment horizontal="center"/>
    </xf>
    <xf numFmtId="49" fontId="0" fillId="2" borderId="44" xfId="0" applyNumberFormat="1" applyFill="1" applyBorder="1" applyAlignment="1">
      <alignment horizontal="center"/>
    </xf>
    <xf numFmtId="49" fontId="0" fillId="2" borderId="20" xfId="0" applyNumberFormat="1" applyFill="1" applyBorder="1" applyAlignment="1">
      <alignment horizontal="center"/>
    </xf>
    <xf numFmtId="49" fontId="0" fillId="2" borderId="28" xfId="0" applyNumberFormat="1" applyFill="1" applyBorder="1" applyAlignment="1">
      <alignment horizontal="center"/>
    </xf>
    <xf numFmtId="49" fontId="0" fillId="3" borderId="43" xfId="0" applyNumberFormat="1" applyFill="1" applyBorder="1" applyAlignment="1">
      <alignment horizontal="center"/>
    </xf>
    <xf numFmtId="49" fontId="0" fillId="3" borderId="44" xfId="0" applyNumberFormat="1" applyFill="1" applyBorder="1" applyAlignment="1">
      <alignment horizontal="center"/>
    </xf>
    <xf numFmtId="49" fontId="0" fillId="3" borderId="20" xfId="0" applyNumberFormat="1" applyFill="1" applyBorder="1" applyAlignment="1">
      <alignment horizontal="center"/>
    </xf>
    <xf numFmtId="49" fontId="0" fillId="3" borderId="28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6" borderId="43" xfId="0" applyNumberFormat="1" applyFill="1" applyBorder="1" applyAlignment="1">
      <alignment horizontal="center"/>
    </xf>
    <xf numFmtId="49" fontId="0" fillId="6" borderId="44" xfId="0" applyNumberFormat="1" applyFill="1" applyBorder="1" applyAlignment="1">
      <alignment horizontal="center"/>
    </xf>
    <xf numFmtId="49" fontId="0" fillId="6" borderId="20" xfId="0" applyNumberFormat="1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49" fontId="0" fillId="12" borderId="43" xfId="0" applyNumberFormat="1" applyFill="1" applyBorder="1" applyAlignment="1">
      <alignment horizontal="center"/>
    </xf>
    <xf numFmtId="49" fontId="0" fillId="12" borderId="44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28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55</xdr:row>
      <xdr:rowOff>0</xdr:rowOff>
    </xdr:from>
    <xdr:to>
      <xdr:col>19</xdr:col>
      <xdr:colOff>0</xdr:colOff>
      <xdr:row>55</xdr:row>
      <xdr:rowOff>0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41243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95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1060" name="Text Box 36"/>
        <xdr:cNvSpPr txBox="1">
          <a:spLocks noChangeArrowheads="1"/>
        </xdr:cNvSpPr>
      </xdr:nvSpPr>
      <xdr:spPr bwMode="auto">
        <a:xfrm>
          <a:off x="95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55</xdr:row>
      <xdr:rowOff>0</xdr:rowOff>
    </xdr:from>
    <xdr:to>
      <xdr:col>19</xdr:col>
      <xdr:colOff>0</xdr:colOff>
      <xdr:row>55</xdr:row>
      <xdr:rowOff>0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41243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95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14</xdr:col>
      <xdr:colOff>190500</xdr:colOff>
      <xdr:row>30</xdr:row>
      <xdr:rowOff>38100</xdr:rowOff>
    </xdr:from>
    <xdr:to>
      <xdr:col>15</xdr:col>
      <xdr:colOff>180975</xdr:colOff>
      <xdr:row>33</xdr:row>
      <xdr:rowOff>19050</xdr:rowOff>
    </xdr:to>
    <xdr:grpSp>
      <xdr:nvGrpSpPr>
        <xdr:cNvPr id="6647" name="Group 391"/>
        <xdr:cNvGrpSpPr>
          <a:grpSpLocks/>
        </xdr:cNvGrpSpPr>
      </xdr:nvGrpSpPr>
      <xdr:grpSpPr bwMode="auto">
        <a:xfrm>
          <a:off x="3390900" y="5016500"/>
          <a:ext cx="219075" cy="495300"/>
          <a:chOff x="372" y="813"/>
          <a:chExt cx="30" cy="63"/>
        </a:xfrm>
      </xdr:grpSpPr>
      <xdr:sp macro="" textlink="">
        <xdr:nvSpPr>
          <xdr:cNvPr id="6690" name="Line 192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91" name="Line 193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92" name="Line 194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93" name="Line 195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94" name="Line 198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95" name="Rectangle 200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6648" name="Group 390"/>
        <xdr:cNvGrpSpPr>
          <a:grpSpLocks/>
        </xdr:cNvGrpSpPr>
      </xdr:nvGrpSpPr>
      <xdr:grpSpPr bwMode="auto">
        <a:xfrm>
          <a:off x="2438400" y="5035550"/>
          <a:ext cx="228600" cy="371475"/>
          <a:chOff x="280" y="812"/>
          <a:chExt cx="31" cy="47"/>
        </a:xfrm>
      </xdr:grpSpPr>
      <xdr:sp macro="" textlink="">
        <xdr:nvSpPr>
          <xdr:cNvPr id="6685" name="Line 204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86" name="Line 205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87" name="Line 206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88" name="Line 207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89" name="Rectangle 201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209550</xdr:colOff>
      <xdr:row>34</xdr:row>
      <xdr:rowOff>0</xdr:rowOff>
    </xdr:to>
    <xdr:sp macro="" textlink="">
      <xdr:nvSpPr>
        <xdr:cNvPr id="6649" name="Line 274"/>
        <xdr:cNvSpPr>
          <a:spLocks noChangeShapeType="1"/>
        </xdr:cNvSpPr>
      </xdr:nvSpPr>
      <xdr:spPr bwMode="auto">
        <a:xfrm flipH="1">
          <a:off x="228600" y="5667375"/>
          <a:ext cx="3638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14</xdr:row>
      <xdr:rowOff>9525</xdr:rowOff>
    </xdr:from>
    <xdr:to>
      <xdr:col>1</xdr:col>
      <xdr:colOff>0</xdr:colOff>
      <xdr:row>15</xdr:row>
      <xdr:rowOff>161925</xdr:rowOff>
    </xdr:to>
    <xdr:sp macro="" textlink="">
      <xdr:nvSpPr>
        <xdr:cNvPr id="6650" name="Line 287"/>
        <xdr:cNvSpPr>
          <a:spLocks noChangeShapeType="1"/>
        </xdr:cNvSpPr>
      </xdr:nvSpPr>
      <xdr:spPr bwMode="auto">
        <a:xfrm>
          <a:off x="228600" y="2247900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36</xdr:row>
      <xdr:rowOff>0</xdr:rowOff>
    </xdr:from>
    <xdr:to>
      <xdr:col>0</xdr:col>
      <xdr:colOff>219075</xdr:colOff>
      <xdr:row>39</xdr:row>
      <xdr:rowOff>161925</xdr:rowOff>
    </xdr:to>
    <xdr:sp macro="" textlink="">
      <xdr:nvSpPr>
        <xdr:cNvPr id="6651" name="Line 340"/>
        <xdr:cNvSpPr>
          <a:spLocks noChangeShapeType="1"/>
        </xdr:cNvSpPr>
      </xdr:nvSpPr>
      <xdr:spPr bwMode="auto">
        <a:xfrm>
          <a:off x="219075" y="6010275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6652" name="Group 392"/>
        <xdr:cNvGrpSpPr>
          <a:grpSpLocks/>
        </xdr:cNvGrpSpPr>
      </xdr:nvGrpSpPr>
      <xdr:grpSpPr bwMode="auto">
        <a:xfrm>
          <a:off x="1485900" y="5006975"/>
          <a:ext cx="228600" cy="447675"/>
          <a:chOff x="191" y="813"/>
          <a:chExt cx="30" cy="58"/>
        </a:xfrm>
      </xdr:grpSpPr>
      <xdr:sp macro="" textlink="">
        <xdr:nvSpPr>
          <xdr:cNvPr id="6680" name="Line 393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81" name="Line 394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82" name="Line 395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83" name="Line 396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84" name="Rectangle 397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477" name="Text Box 453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6654" name="Picture 49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55" name="Text Box 531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14</xdr:col>
      <xdr:colOff>190500</xdr:colOff>
      <xdr:row>30</xdr:row>
      <xdr:rowOff>38100</xdr:rowOff>
    </xdr:from>
    <xdr:to>
      <xdr:col>15</xdr:col>
      <xdr:colOff>180975</xdr:colOff>
      <xdr:row>33</xdr:row>
      <xdr:rowOff>19050</xdr:rowOff>
    </xdr:to>
    <xdr:grpSp>
      <xdr:nvGrpSpPr>
        <xdr:cNvPr id="6656" name="Group 537"/>
        <xdr:cNvGrpSpPr>
          <a:grpSpLocks/>
        </xdr:cNvGrpSpPr>
      </xdr:nvGrpSpPr>
      <xdr:grpSpPr bwMode="auto">
        <a:xfrm>
          <a:off x="3390900" y="5016500"/>
          <a:ext cx="219075" cy="495300"/>
          <a:chOff x="372" y="813"/>
          <a:chExt cx="30" cy="63"/>
        </a:xfrm>
      </xdr:grpSpPr>
      <xdr:sp macro="" textlink="">
        <xdr:nvSpPr>
          <xdr:cNvPr id="6674" name="Line 538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75" name="Line 539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76" name="Line 540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77" name="Line 541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78" name="Line 542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79" name="Rectangle 543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6657" name="Group 544"/>
        <xdr:cNvGrpSpPr>
          <a:grpSpLocks/>
        </xdr:cNvGrpSpPr>
      </xdr:nvGrpSpPr>
      <xdr:grpSpPr bwMode="auto">
        <a:xfrm>
          <a:off x="2438400" y="5035550"/>
          <a:ext cx="228600" cy="371475"/>
          <a:chOff x="280" y="812"/>
          <a:chExt cx="31" cy="47"/>
        </a:xfrm>
      </xdr:grpSpPr>
      <xdr:sp macro="" textlink="">
        <xdr:nvSpPr>
          <xdr:cNvPr id="6669" name="Line 545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70" name="Line 546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71" name="Line 547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72" name="Line 548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73" name="Rectangle 549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6658" name="Group 550"/>
        <xdr:cNvGrpSpPr>
          <a:grpSpLocks/>
        </xdr:cNvGrpSpPr>
      </xdr:nvGrpSpPr>
      <xdr:grpSpPr bwMode="auto">
        <a:xfrm>
          <a:off x="1485900" y="5006975"/>
          <a:ext cx="228600" cy="447675"/>
          <a:chOff x="191" y="813"/>
          <a:chExt cx="30" cy="58"/>
        </a:xfrm>
      </xdr:grpSpPr>
      <xdr:sp macro="" textlink="">
        <xdr:nvSpPr>
          <xdr:cNvPr id="6664" name="Line 551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65" name="Line 552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66" name="Line 553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67" name="Line 554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668" name="Rectangle 555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27</xdr:col>
      <xdr:colOff>38100</xdr:colOff>
      <xdr:row>60</xdr:row>
      <xdr:rowOff>142875</xdr:rowOff>
    </xdr:from>
    <xdr:to>
      <xdr:col>34</xdr:col>
      <xdr:colOff>200025</xdr:colOff>
      <xdr:row>63</xdr:row>
      <xdr:rowOff>19050</xdr:rowOff>
    </xdr:to>
    <xdr:pic>
      <xdr:nvPicPr>
        <xdr:cNvPr id="6659" name="Picture 56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0239375"/>
          <a:ext cx="17621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9525</xdr:colOff>
      <xdr:row>20</xdr:row>
      <xdr:rowOff>9525</xdr:rowOff>
    </xdr:from>
    <xdr:to>
      <xdr:col>33</xdr:col>
      <xdr:colOff>219075</xdr:colOff>
      <xdr:row>33</xdr:row>
      <xdr:rowOff>9525</xdr:rowOff>
    </xdr:to>
    <xdr:sp macro="" textlink="">
      <xdr:nvSpPr>
        <xdr:cNvPr id="6660" name="Line 575"/>
        <xdr:cNvSpPr>
          <a:spLocks noChangeShapeType="1"/>
        </xdr:cNvSpPr>
      </xdr:nvSpPr>
      <xdr:spPr bwMode="auto">
        <a:xfrm flipV="1">
          <a:off x="4124325" y="3276600"/>
          <a:ext cx="3638550" cy="2228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20</xdr:row>
      <xdr:rowOff>0</xdr:rowOff>
    </xdr:from>
    <xdr:to>
      <xdr:col>34</xdr:col>
      <xdr:colOff>0</xdr:colOff>
      <xdr:row>33</xdr:row>
      <xdr:rowOff>9525</xdr:rowOff>
    </xdr:to>
    <xdr:sp macro="" textlink="">
      <xdr:nvSpPr>
        <xdr:cNvPr id="6661" name="Line 576"/>
        <xdr:cNvSpPr>
          <a:spLocks noChangeShapeType="1"/>
        </xdr:cNvSpPr>
      </xdr:nvSpPr>
      <xdr:spPr bwMode="auto">
        <a:xfrm>
          <a:off x="4114800" y="3267075"/>
          <a:ext cx="3657600" cy="2238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35</xdr:row>
      <xdr:rowOff>19050</xdr:rowOff>
    </xdr:from>
    <xdr:to>
      <xdr:col>33</xdr:col>
      <xdr:colOff>209550</xdr:colOff>
      <xdr:row>46</xdr:row>
      <xdr:rowOff>161925</xdr:rowOff>
    </xdr:to>
    <xdr:sp macro="" textlink="">
      <xdr:nvSpPr>
        <xdr:cNvPr id="6662" name="Line 577"/>
        <xdr:cNvSpPr>
          <a:spLocks noChangeShapeType="1"/>
        </xdr:cNvSpPr>
      </xdr:nvSpPr>
      <xdr:spPr bwMode="auto">
        <a:xfrm flipV="1">
          <a:off x="4114800" y="5857875"/>
          <a:ext cx="3638550" cy="2028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219075</xdr:colOff>
      <xdr:row>35</xdr:row>
      <xdr:rowOff>0</xdr:rowOff>
    </xdr:from>
    <xdr:to>
      <xdr:col>34</xdr:col>
      <xdr:colOff>9525</xdr:colOff>
      <xdr:row>46</xdr:row>
      <xdr:rowOff>161925</xdr:rowOff>
    </xdr:to>
    <xdr:sp macro="" textlink="">
      <xdr:nvSpPr>
        <xdr:cNvPr id="6663" name="Line 578"/>
        <xdr:cNvSpPr>
          <a:spLocks noChangeShapeType="1"/>
        </xdr:cNvSpPr>
      </xdr:nvSpPr>
      <xdr:spPr bwMode="auto">
        <a:xfrm>
          <a:off x="4105275" y="5838825"/>
          <a:ext cx="3676650" cy="2047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9525" y="92583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55</xdr:row>
      <xdr:rowOff>0</xdr:rowOff>
    </xdr:from>
    <xdr:to>
      <xdr:col>19</xdr:col>
      <xdr:colOff>0</xdr:colOff>
      <xdr:row>55</xdr:row>
      <xdr:rowOff>0</xdr:rowOff>
    </xdr:to>
    <xdr:sp macro="" textlink="">
      <xdr:nvSpPr>
        <xdr:cNvPr id="5122" name="Text Box 2"/>
        <xdr:cNvSpPr txBox="1">
          <a:spLocks noChangeArrowheads="1"/>
        </xdr:cNvSpPr>
      </xdr:nvSpPr>
      <xdr:spPr bwMode="auto">
        <a:xfrm>
          <a:off x="4124325" y="92583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9525" y="92583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9525" y="92583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55</xdr:row>
      <xdr:rowOff>0</xdr:rowOff>
    </xdr:from>
    <xdr:to>
      <xdr:col>19</xdr:col>
      <xdr:colOff>0</xdr:colOff>
      <xdr:row>55</xdr:row>
      <xdr:rowOff>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4124325" y="92583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9525" y="92583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14</xdr:col>
      <xdr:colOff>190500</xdr:colOff>
      <xdr:row>30</xdr:row>
      <xdr:rowOff>38100</xdr:rowOff>
    </xdr:from>
    <xdr:to>
      <xdr:col>15</xdr:col>
      <xdr:colOff>180975</xdr:colOff>
      <xdr:row>33</xdr:row>
      <xdr:rowOff>19050</xdr:rowOff>
    </xdr:to>
    <xdr:grpSp>
      <xdr:nvGrpSpPr>
        <xdr:cNvPr id="6082" name="Group 7"/>
        <xdr:cNvGrpSpPr>
          <a:grpSpLocks/>
        </xdr:cNvGrpSpPr>
      </xdr:nvGrpSpPr>
      <xdr:grpSpPr bwMode="auto">
        <a:xfrm>
          <a:off x="3390900" y="5010150"/>
          <a:ext cx="219075" cy="495300"/>
          <a:chOff x="372" y="813"/>
          <a:chExt cx="30" cy="63"/>
        </a:xfrm>
      </xdr:grpSpPr>
      <xdr:sp macro="" textlink="">
        <xdr:nvSpPr>
          <xdr:cNvPr id="6123" name="Line 8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24" name="Line 9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25" name="Line 10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26" name="Line 11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27" name="Line 12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28" name="Rectangle 13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6083" name="Group 14"/>
        <xdr:cNvGrpSpPr>
          <a:grpSpLocks/>
        </xdr:cNvGrpSpPr>
      </xdr:nvGrpSpPr>
      <xdr:grpSpPr bwMode="auto">
        <a:xfrm>
          <a:off x="2438400" y="5029200"/>
          <a:ext cx="228600" cy="371475"/>
          <a:chOff x="280" y="812"/>
          <a:chExt cx="31" cy="47"/>
        </a:xfrm>
      </xdr:grpSpPr>
      <xdr:sp macro="" textlink="">
        <xdr:nvSpPr>
          <xdr:cNvPr id="6118" name="Line 15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19" name="Line 16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20" name="Line 17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21" name="Line 18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22" name="Rectangle 19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209550</xdr:colOff>
      <xdr:row>34</xdr:row>
      <xdr:rowOff>0</xdr:rowOff>
    </xdr:to>
    <xdr:sp macro="" textlink="">
      <xdr:nvSpPr>
        <xdr:cNvPr id="6084" name="Line 20"/>
        <xdr:cNvSpPr>
          <a:spLocks noChangeShapeType="1"/>
        </xdr:cNvSpPr>
      </xdr:nvSpPr>
      <xdr:spPr bwMode="auto">
        <a:xfrm flipH="1">
          <a:off x="228600" y="5657850"/>
          <a:ext cx="3638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14</xdr:row>
      <xdr:rowOff>9525</xdr:rowOff>
    </xdr:from>
    <xdr:to>
      <xdr:col>1</xdr:col>
      <xdr:colOff>0</xdr:colOff>
      <xdr:row>15</xdr:row>
      <xdr:rowOff>161925</xdr:rowOff>
    </xdr:to>
    <xdr:sp macro="" textlink="">
      <xdr:nvSpPr>
        <xdr:cNvPr id="6085" name="Line 21"/>
        <xdr:cNvSpPr>
          <a:spLocks noChangeShapeType="1"/>
        </xdr:cNvSpPr>
      </xdr:nvSpPr>
      <xdr:spPr bwMode="auto">
        <a:xfrm>
          <a:off x="228600" y="223837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36</xdr:row>
      <xdr:rowOff>0</xdr:rowOff>
    </xdr:from>
    <xdr:to>
      <xdr:col>0</xdr:col>
      <xdr:colOff>219075</xdr:colOff>
      <xdr:row>39</xdr:row>
      <xdr:rowOff>161925</xdr:rowOff>
    </xdr:to>
    <xdr:sp macro="" textlink="">
      <xdr:nvSpPr>
        <xdr:cNvPr id="6086" name="Line 22"/>
        <xdr:cNvSpPr>
          <a:spLocks noChangeShapeType="1"/>
        </xdr:cNvSpPr>
      </xdr:nvSpPr>
      <xdr:spPr bwMode="auto">
        <a:xfrm>
          <a:off x="219075" y="6000750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6087" name="Group 23"/>
        <xdr:cNvGrpSpPr>
          <a:grpSpLocks/>
        </xdr:cNvGrpSpPr>
      </xdr:nvGrpSpPr>
      <xdr:grpSpPr bwMode="auto">
        <a:xfrm>
          <a:off x="1485900" y="5000625"/>
          <a:ext cx="228600" cy="447675"/>
          <a:chOff x="191" y="813"/>
          <a:chExt cx="30" cy="58"/>
        </a:xfrm>
      </xdr:grpSpPr>
      <xdr:sp macro="" textlink="">
        <xdr:nvSpPr>
          <xdr:cNvPr id="6113" name="Line 24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14" name="Line 25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15" name="Line 26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16" name="Line 27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17" name="Rectangle 28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0</xdr:colOff>
      <xdr:row>3</xdr:row>
      <xdr:rowOff>9525</xdr:rowOff>
    </xdr:to>
    <xdr:sp macro="" textlink="">
      <xdr:nvSpPr>
        <xdr:cNvPr id="5149" name="Text Box 29"/>
        <xdr:cNvSpPr txBox="1">
          <a:spLocks noChangeArrowheads="1"/>
        </xdr:cNvSpPr>
      </xdr:nvSpPr>
      <xdr:spPr bwMode="auto">
        <a:xfrm>
          <a:off x="7715250" y="9525"/>
          <a:ext cx="571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0</xdr:colOff>
      <xdr:row>3</xdr:row>
      <xdr:rowOff>9525</xdr:rowOff>
    </xdr:to>
    <xdr:sp macro="" textlink="">
      <xdr:nvSpPr>
        <xdr:cNvPr id="5150" name="Text Box 30"/>
        <xdr:cNvSpPr txBox="1">
          <a:spLocks noChangeArrowheads="1"/>
        </xdr:cNvSpPr>
      </xdr:nvSpPr>
      <xdr:spPr bwMode="auto">
        <a:xfrm>
          <a:off x="7715250" y="9525"/>
          <a:ext cx="571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14</xdr:col>
      <xdr:colOff>190500</xdr:colOff>
      <xdr:row>30</xdr:row>
      <xdr:rowOff>38100</xdr:rowOff>
    </xdr:from>
    <xdr:to>
      <xdr:col>15</xdr:col>
      <xdr:colOff>180975</xdr:colOff>
      <xdr:row>33</xdr:row>
      <xdr:rowOff>19050</xdr:rowOff>
    </xdr:to>
    <xdr:grpSp>
      <xdr:nvGrpSpPr>
        <xdr:cNvPr id="6090" name="Group 31"/>
        <xdr:cNvGrpSpPr>
          <a:grpSpLocks/>
        </xdr:cNvGrpSpPr>
      </xdr:nvGrpSpPr>
      <xdr:grpSpPr bwMode="auto">
        <a:xfrm>
          <a:off x="3390900" y="5010150"/>
          <a:ext cx="219075" cy="495300"/>
          <a:chOff x="372" y="813"/>
          <a:chExt cx="30" cy="63"/>
        </a:xfrm>
      </xdr:grpSpPr>
      <xdr:sp macro="" textlink="">
        <xdr:nvSpPr>
          <xdr:cNvPr id="6107" name="Line 32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08" name="Line 33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09" name="Line 34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10" name="Line 35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11" name="Line 36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12" name="Rectangle 37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6091" name="Group 38"/>
        <xdr:cNvGrpSpPr>
          <a:grpSpLocks/>
        </xdr:cNvGrpSpPr>
      </xdr:nvGrpSpPr>
      <xdr:grpSpPr bwMode="auto">
        <a:xfrm>
          <a:off x="2438400" y="5029200"/>
          <a:ext cx="228600" cy="371475"/>
          <a:chOff x="280" y="812"/>
          <a:chExt cx="31" cy="47"/>
        </a:xfrm>
      </xdr:grpSpPr>
      <xdr:sp macro="" textlink="">
        <xdr:nvSpPr>
          <xdr:cNvPr id="6102" name="Line 39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03" name="Line 40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04" name="Line 41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05" name="Line 42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06" name="Rectangle 43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6092" name="Group 44"/>
        <xdr:cNvGrpSpPr>
          <a:grpSpLocks/>
        </xdr:cNvGrpSpPr>
      </xdr:nvGrpSpPr>
      <xdr:grpSpPr bwMode="auto">
        <a:xfrm>
          <a:off x="1485900" y="5000625"/>
          <a:ext cx="228600" cy="447675"/>
          <a:chOff x="191" y="813"/>
          <a:chExt cx="30" cy="58"/>
        </a:xfrm>
      </xdr:grpSpPr>
      <xdr:sp macro="" textlink="">
        <xdr:nvSpPr>
          <xdr:cNvPr id="6097" name="Line 45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098" name="Line 46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099" name="Line 47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00" name="Line 48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01" name="Rectangle 49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17</xdr:col>
      <xdr:colOff>219075</xdr:colOff>
      <xdr:row>35</xdr:row>
      <xdr:rowOff>9525</xdr:rowOff>
    </xdr:from>
    <xdr:to>
      <xdr:col>34</xdr:col>
      <xdr:colOff>0</xdr:colOff>
      <xdr:row>46</xdr:row>
      <xdr:rowOff>161925</xdr:rowOff>
    </xdr:to>
    <xdr:sp macro="" textlink="">
      <xdr:nvSpPr>
        <xdr:cNvPr id="6093" name="Line 50"/>
        <xdr:cNvSpPr>
          <a:spLocks noChangeShapeType="1"/>
        </xdr:cNvSpPr>
      </xdr:nvSpPr>
      <xdr:spPr bwMode="auto">
        <a:xfrm flipV="1">
          <a:off x="4105275" y="5838825"/>
          <a:ext cx="3667125" cy="2038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219075</xdr:colOff>
      <xdr:row>35</xdr:row>
      <xdr:rowOff>0</xdr:rowOff>
    </xdr:from>
    <xdr:to>
      <xdr:col>33</xdr:col>
      <xdr:colOff>219075</xdr:colOff>
      <xdr:row>46</xdr:row>
      <xdr:rowOff>161925</xdr:rowOff>
    </xdr:to>
    <xdr:sp macro="" textlink="">
      <xdr:nvSpPr>
        <xdr:cNvPr id="6094" name="Line 51"/>
        <xdr:cNvSpPr>
          <a:spLocks noChangeShapeType="1"/>
        </xdr:cNvSpPr>
      </xdr:nvSpPr>
      <xdr:spPr bwMode="auto">
        <a:xfrm flipH="1" flipV="1">
          <a:off x="4105275" y="5829300"/>
          <a:ext cx="3657600" cy="2047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209550</xdr:colOff>
      <xdr:row>20</xdr:row>
      <xdr:rowOff>9525</xdr:rowOff>
    </xdr:from>
    <xdr:to>
      <xdr:col>33</xdr:col>
      <xdr:colOff>219075</xdr:colOff>
      <xdr:row>33</xdr:row>
      <xdr:rowOff>0</xdr:rowOff>
    </xdr:to>
    <xdr:sp macro="" textlink="">
      <xdr:nvSpPr>
        <xdr:cNvPr id="6095" name="Line 52"/>
        <xdr:cNvSpPr>
          <a:spLocks noChangeShapeType="1"/>
        </xdr:cNvSpPr>
      </xdr:nvSpPr>
      <xdr:spPr bwMode="auto">
        <a:xfrm flipV="1">
          <a:off x="4095750" y="3267075"/>
          <a:ext cx="3667125" cy="2219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20</xdr:row>
      <xdr:rowOff>0</xdr:rowOff>
    </xdr:from>
    <xdr:to>
      <xdr:col>33</xdr:col>
      <xdr:colOff>219075</xdr:colOff>
      <xdr:row>32</xdr:row>
      <xdr:rowOff>161925</xdr:rowOff>
    </xdr:to>
    <xdr:sp macro="" textlink="">
      <xdr:nvSpPr>
        <xdr:cNvPr id="6096" name="Line 53"/>
        <xdr:cNvSpPr>
          <a:spLocks noChangeShapeType="1"/>
        </xdr:cNvSpPr>
      </xdr:nvSpPr>
      <xdr:spPr bwMode="auto">
        <a:xfrm>
          <a:off x="4114800" y="3257550"/>
          <a:ext cx="3648075" cy="2219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zoomScaleNormal="100" zoomScaleSheetLayoutView="100" workbookViewId="0">
      <selection activeCell="D5" sqref="D5:U6"/>
    </sheetView>
  </sheetViews>
  <sheetFormatPr defaultColWidth="3.44140625" defaultRowHeight="10"/>
  <cols>
    <col min="1" max="35" width="4" style="1" customWidth="1"/>
    <col min="36" max="36" width="6.109375" style="1" customWidth="1"/>
    <col min="37" max="37" width="5.33203125" style="1" customWidth="1"/>
    <col min="38" max="38" width="20.77734375" style="1" hidden="1" customWidth="1"/>
    <col min="39" max="40" width="0.109375" style="1" hidden="1" customWidth="1"/>
    <col min="41" max="41" width="2.77734375" style="1" hidden="1" customWidth="1"/>
    <col min="42" max="42" width="3.77734375" style="1" customWidth="1"/>
    <col min="43" max="43" width="3.44140625" style="1" customWidth="1"/>
    <col min="44" max="76" width="3.44140625" style="1" hidden="1" customWidth="1"/>
    <col min="77" max="16384" width="3.44140625" style="1"/>
  </cols>
  <sheetData>
    <row r="1" spans="1:131" ht="0.75" customHeight="1" thickBo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/>
      <c r="AL1" s="7"/>
      <c r="AM1" s="8"/>
      <c r="AN1" s="8"/>
      <c r="AO1" s="9"/>
      <c r="DZ1" s="1" t="s">
        <v>166</v>
      </c>
      <c r="EA1" s="1" t="s">
        <v>166</v>
      </c>
    </row>
    <row r="2" spans="1:131" ht="13.5" customHeight="1">
      <c r="A2" s="167" t="s">
        <v>33</v>
      </c>
      <c r="B2" s="168"/>
      <c r="C2" s="169"/>
      <c r="D2" s="173"/>
      <c r="E2" s="174"/>
      <c r="F2" s="174"/>
      <c r="G2" s="174"/>
      <c r="H2" s="174"/>
      <c r="I2" s="174"/>
      <c r="J2" s="175"/>
      <c r="K2" s="179" t="s">
        <v>50</v>
      </c>
      <c r="L2" s="179"/>
      <c r="M2" s="179"/>
      <c r="N2" s="179"/>
      <c r="O2" s="179"/>
      <c r="P2" s="180"/>
      <c r="Q2" s="180"/>
      <c r="R2" s="180"/>
      <c r="S2" s="180"/>
      <c r="T2" s="180"/>
      <c r="U2" s="180"/>
      <c r="V2" s="134" t="s">
        <v>156</v>
      </c>
      <c r="W2" s="134"/>
      <c r="X2" s="134"/>
      <c r="Y2" s="134"/>
      <c r="Z2" s="134"/>
      <c r="AA2" s="180"/>
      <c r="AB2" s="180"/>
      <c r="AC2" s="180"/>
      <c r="AD2" s="180"/>
      <c r="AE2" s="180"/>
      <c r="AF2" s="180"/>
      <c r="AG2" s="180"/>
      <c r="AH2" s="199"/>
      <c r="AI2" s="21"/>
      <c r="AL2" s="7" t="s">
        <v>131</v>
      </c>
      <c r="AM2" s="8"/>
      <c r="AN2" s="8"/>
      <c r="AO2" s="10"/>
      <c r="DZ2" s="1" t="s">
        <v>166</v>
      </c>
      <c r="EA2" s="1" t="s">
        <v>166</v>
      </c>
    </row>
    <row r="3" spans="1:131" ht="13.5" customHeight="1">
      <c r="A3" s="170"/>
      <c r="B3" s="171"/>
      <c r="C3" s="172"/>
      <c r="D3" s="176"/>
      <c r="E3" s="177"/>
      <c r="F3" s="177"/>
      <c r="G3" s="177"/>
      <c r="H3" s="177"/>
      <c r="I3" s="177"/>
      <c r="J3" s="178"/>
      <c r="K3" s="194" t="s">
        <v>157</v>
      </c>
      <c r="L3" s="195"/>
      <c r="M3" s="208"/>
      <c r="N3" s="209"/>
      <c r="O3" s="209"/>
      <c r="P3" s="209"/>
      <c r="Q3" s="209"/>
      <c r="R3" s="209"/>
      <c r="S3" s="209"/>
      <c r="T3" s="209"/>
      <c r="U3" s="210"/>
      <c r="V3" s="134" t="s">
        <v>48</v>
      </c>
      <c r="W3" s="134"/>
      <c r="X3" s="134"/>
      <c r="Y3" s="134"/>
      <c r="Z3" s="134"/>
      <c r="AA3" s="75"/>
      <c r="AB3" s="59"/>
      <c r="AC3" s="59"/>
      <c r="AD3" s="59"/>
      <c r="AE3" s="59"/>
      <c r="AF3" s="59"/>
      <c r="AG3" s="59"/>
      <c r="AH3" s="204"/>
      <c r="AI3" s="22"/>
      <c r="AL3" s="32"/>
      <c r="AM3" s="33"/>
      <c r="AN3" s="33"/>
      <c r="AO3" s="34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DZ3" s="1" t="s">
        <v>166</v>
      </c>
      <c r="EA3" s="1" t="s">
        <v>166</v>
      </c>
    </row>
    <row r="4" spans="1:131" ht="13.5" customHeight="1">
      <c r="A4" s="188" t="s">
        <v>113</v>
      </c>
      <c r="B4" s="62"/>
      <c r="C4" s="63"/>
      <c r="D4" s="189"/>
      <c r="E4" s="190"/>
      <c r="F4" s="190"/>
      <c r="G4" s="190"/>
      <c r="H4" s="190"/>
      <c r="I4" s="190"/>
      <c r="J4" s="191"/>
      <c r="K4" s="192" t="s">
        <v>1</v>
      </c>
      <c r="L4" s="193"/>
      <c r="M4" s="205"/>
      <c r="N4" s="206"/>
      <c r="O4" s="206"/>
      <c r="P4" s="206"/>
      <c r="Q4" s="206"/>
      <c r="R4" s="206"/>
      <c r="S4" s="206"/>
      <c r="T4" s="206"/>
      <c r="U4" s="207"/>
      <c r="V4" s="87" t="s">
        <v>163</v>
      </c>
      <c r="W4" s="87"/>
      <c r="X4" s="196"/>
      <c r="Y4" s="197"/>
      <c r="Z4" s="197"/>
      <c r="AA4" s="197"/>
      <c r="AB4" s="198"/>
      <c r="AC4" s="55" t="s">
        <v>164</v>
      </c>
      <c r="AD4" s="56"/>
      <c r="AE4" s="200" t="s">
        <v>165</v>
      </c>
      <c r="AF4" s="201"/>
      <c r="AG4" s="202"/>
      <c r="AH4" s="203"/>
      <c r="AI4" s="2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DZ4" s="1" t="s">
        <v>166</v>
      </c>
      <c r="EA4" s="1" t="s">
        <v>166</v>
      </c>
    </row>
    <row r="5" spans="1:131" ht="13.5" customHeight="1">
      <c r="A5" s="154" t="s">
        <v>32</v>
      </c>
      <c r="B5" s="155"/>
      <c r="C5" s="155"/>
      <c r="D5" s="181"/>
      <c r="E5" s="182"/>
      <c r="F5" s="182"/>
      <c r="G5" s="182"/>
      <c r="H5" s="182"/>
      <c r="I5" s="182"/>
      <c r="J5" s="182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5" t="s">
        <v>3</v>
      </c>
      <c r="W5" s="186"/>
      <c r="X5" s="187"/>
      <c r="Y5" s="143"/>
      <c r="Z5" s="143"/>
      <c r="AA5" s="143"/>
      <c r="AB5" s="143"/>
      <c r="AC5" s="143"/>
      <c r="AD5" s="143"/>
      <c r="AE5" s="143"/>
      <c r="AF5" s="143"/>
      <c r="AG5" s="143"/>
      <c r="AH5" s="144"/>
      <c r="AI5" s="24"/>
      <c r="AL5" s="29"/>
      <c r="AM5" s="29"/>
      <c r="AN5" s="29"/>
      <c r="AO5" s="5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DZ5" s="1" t="s">
        <v>166</v>
      </c>
      <c r="EA5" s="1" t="s">
        <v>166</v>
      </c>
    </row>
    <row r="6" spans="1:131" ht="13.5" customHeight="1">
      <c r="A6" s="152"/>
      <c r="B6" s="153"/>
      <c r="C6" s="15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59" t="s">
        <v>2</v>
      </c>
      <c r="W6" s="159"/>
      <c r="X6" s="145"/>
      <c r="Y6" s="145"/>
      <c r="Z6" s="146"/>
      <c r="AA6" s="146"/>
      <c r="AB6" s="146"/>
      <c r="AC6" s="146"/>
      <c r="AD6" s="146"/>
      <c r="AE6" s="146"/>
      <c r="AF6" s="146"/>
      <c r="AG6" s="146"/>
      <c r="AH6" s="147"/>
      <c r="AI6" s="24"/>
      <c r="AL6" s="29"/>
      <c r="AM6" s="29"/>
      <c r="AN6" s="29"/>
      <c r="AO6" s="5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DZ6" s="1" t="s">
        <v>166</v>
      </c>
      <c r="EA6" s="1" t="s">
        <v>166</v>
      </c>
    </row>
    <row r="7" spans="1:131" ht="13.5" customHeight="1">
      <c r="A7" s="154" t="s">
        <v>151</v>
      </c>
      <c r="B7" s="155"/>
      <c r="C7" s="155"/>
      <c r="D7" s="155"/>
      <c r="E7" s="155"/>
      <c r="F7" s="155"/>
      <c r="G7" s="156"/>
      <c r="H7" s="106"/>
      <c r="I7" s="106"/>
      <c r="J7" s="106"/>
      <c r="K7" s="106"/>
      <c r="L7" s="157"/>
      <c r="M7" s="151"/>
      <c r="N7" s="136"/>
      <c r="O7" s="136"/>
      <c r="P7" s="136"/>
      <c r="Q7" s="137"/>
      <c r="R7" s="86" t="s">
        <v>158</v>
      </c>
      <c r="S7" s="87"/>
      <c r="T7" s="87"/>
      <c r="U7" s="87"/>
      <c r="V7" s="87"/>
      <c r="W7" s="87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6"/>
      <c r="AI7" s="24"/>
      <c r="AL7" s="29"/>
      <c r="AM7" s="29"/>
      <c r="AN7" s="29"/>
      <c r="AO7" s="5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DZ7" s="1" t="s">
        <v>166</v>
      </c>
      <c r="EA7" s="1" t="s">
        <v>166</v>
      </c>
    </row>
    <row r="8" spans="1:131" ht="13.5" customHeight="1" thickBot="1">
      <c r="A8" s="152" t="s">
        <v>146</v>
      </c>
      <c r="B8" s="153"/>
      <c r="C8" s="153"/>
      <c r="D8" s="153"/>
      <c r="E8" s="153"/>
      <c r="F8" s="153"/>
      <c r="G8" s="148"/>
      <c r="H8" s="149"/>
      <c r="I8" s="149"/>
      <c r="J8" s="149"/>
      <c r="K8" s="149"/>
      <c r="L8" s="150"/>
      <c r="M8" s="161"/>
      <c r="N8" s="162"/>
      <c r="O8" s="162"/>
      <c r="P8" s="162"/>
      <c r="Q8" s="163"/>
      <c r="R8" s="158" t="s">
        <v>159</v>
      </c>
      <c r="S8" s="159"/>
      <c r="T8" s="159"/>
      <c r="U8" s="159"/>
      <c r="V8" s="159"/>
      <c r="W8" s="159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160"/>
      <c r="AI8" s="25"/>
      <c r="AL8" s="29"/>
      <c r="AM8" s="29"/>
      <c r="AN8" s="29"/>
      <c r="AO8" s="5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DZ8" s="1" t="s">
        <v>166</v>
      </c>
      <c r="EA8" s="1" t="s">
        <v>166</v>
      </c>
    </row>
    <row r="9" spans="1:131" ht="13.5" customHeight="1">
      <c r="A9" s="93" t="s">
        <v>51</v>
      </c>
      <c r="B9" s="91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26"/>
      <c r="AL9" s="29"/>
      <c r="AM9" s="29"/>
      <c r="AN9" s="29"/>
      <c r="AO9" s="5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DZ9" s="1" t="s">
        <v>166</v>
      </c>
      <c r="EA9" s="1" t="s">
        <v>166</v>
      </c>
    </row>
    <row r="10" spans="1:131" ht="13.5" customHeight="1">
      <c r="A10" s="94"/>
      <c r="B10" s="211" t="s">
        <v>40</v>
      </c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3"/>
      <c r="S10" s="219" t="s">
        <v>41</v>
      </c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142" t="s">
        <v>24</v>
      </c>
      <c r="AH10" s="142"/>
      <c r="AI10" s="24"/>
      <c r="AL10" s="29"/>
      <c r="AM10" s="5"/>
      <c r="AN10" s="29"/>
      <c r="AO10" s="5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DZ10" s="1" t="s">
        <v>166</v>
      </c>
      <c r="EA10" s="1" t="s">
        <v>166</v>
      </c>
    </row>
    <row r="11" spans="1:131" ht="13.5" customHeight="1">
      <c r="A11" s="94"/>
      <c r="B11" s="134" t="s">
        <v>0</v>
      </c>
      <c r="C11" s="134"/>
      <c r="D11" s="60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213"/>
      <c r="S11" s="140" t="s">
        <v>0</v>
      </c>
      <c r="T11" s="134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218"/>
      <c r="AH11" s="218"/>
      <c r="AI11" s="24"/>
      <c r="AL11" s="29"/>
      <c r="AM11" s="29"/>
      <c r="AN11" s="29"/>
      <c r="AO11" s="5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DZ11" s="1" t="s">
        <v>166</v>
      </c>
      <c r="EA11" s="1" t="s">
        <v>166</v>
      </c>
    </row>
    <row r="12" spans="1:131" ht="13.5" customHeight="1">
      <c r="A12" s="94"/>
      <c r="B12" s="134" t="s">
        <v>145</v>
      </c>
      <c r="C12" s="134"/>
      <c r="D12" s="134"/>
      <c r="E12" s="134"/>
      <c r="F12" s="134"/>
      <c r="G12" s="134"/>
      <c r="H12" s="134"/>
      <c r="I12" s="134"/>
      <c r="J12" s="134"/>
      <c r="K12" s="60"/>
      <c r="L12" s="215"/>
      <c r="M12" s="215"/>
      <c r="N12" s="215"/>
      <c r="O12" s="215"/>
      <c r="P12" s="215"/>
      <c r="Q12" s="215"/>
      <c r="R12" s="213"/>
      <c r="S12" s="140" t="s">
        <v>145</v>
      </c>
      <c r="T12" s="134"/>
      <c r="U12" s="134"/>
      <c r="V12" s="134"/>
      <c r="W12" s="134"/>
      <c r="X12" s="134"/>
      <c r="Y12" s="134"/>
      <c r="Z12" s="134"/>
      <c r="AA12" s="134"/>
      <c r="AB12" s="59"/>
      <c r="AC12" s="59"/>
      <c r="AD12" s="59"/>
      <c r="AE12" s="59"/>
      <c r="AF12" s="59"/>
      <c r="AG12" s="60"/>
      <c r="AH12" s="130"/>
      <c r="AI12" s="24"/>
      <c r="AL12" s="29"/>
      <c r="AM12" s="29"/>
      <c r="AN12" s="29"/>
      <c r="AO12" s="5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DZ12" s="1" t="s">
        <v>166</v>
      </c>
      <c r="EA12" s="1" t="s">
        <v>166</v>
      </c>
    </row>
    <row r="13" spans="1:131" ht="13.5" customHeight="1">
      <c r="A13" s="94"/>
      <c r="B13" s="134" t="s">
        <v>11</v>
      </c>
      <c r="C13" s="134"/>
      <c r="D13" s="134"/>
      <c r="E13" s="134"/>
      <c r="F13" s="134"/>
      <c r="G13" s="134"/>
      <c r="H13" s="134"/>
      <c r="I13" s="134"/>
      <c r="J13" s="60"/>
      <c r="K13" s="95"/>
      <c r="L13" s="95"/>
      <c r="M13" s="95"/>
      <c r="N13" s="95"/>
      <c r="O13" s="95"/>
      <c r="P13" s="95"/>
      <c r="Q13" s="95"/>
      <c r="R13" s="213"/>
      <c r="S13" s="140" t="s">
        <v>11</v>
      </c>
      <c r="T13" s="134"/>
      <c r="U13" s="134"/>
      <c r="V13" s="134"/>
      <c r="W13" s="134"/>
      <c r="X13" s="134"/>
      <c r="Y13" s="134"/>
      <c r="Z13" s="134"/>
      <c r="AA13" s="59"/>
      <c r="AB13" s="59"/>
      <c r="AC13" s="59"/>
      <c r="AD13" s="59"/>
      <c r="AE13" s="59"/>
      <c r="AF13" s="59"/>
      <c r="AG13" s="59"/>
      <c r="AH13" s="59"/>
      <c r="AI13" s="24"/>
      <c r="AL13" s="29"/>
      <c r="AM13" s="29"/>
      <c r="AN13" s="29"/>
      <c r="AO13" s="5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DZ13" s="1" t="s">
        <v>166</v>
      </c>
      <c r="EA13" s="1" t="s">
        <v>166</v>
      </c>
    </row>
    <row r="14" spans="1:131" ht="13.5" customHeight="1">
      <c r="A14" s="94"/>
      <c r="B14" s="134" t="s">
        <v>12</v>
      </c>
      <c r="C14" s="134"/>
      <c r="D14" s="59"/>
      <c r="E14" s="59"/>
      <c r="F14" s="59"/>
      <c r="G14" s="59"/>
      <c r="H14" s="59"/>
      <c r="I14" s="129" t="s">
        <v>162</v>
      </c>
      <c r="J14" s="57"/>
      <c r="K14" s="57"/>
      <c r="L14" s="57"/>
      <c r="M14" s="57"/>
      <c r="N14" s="59"/>
      <c r="O14" s="59"/>
      <c r="P14" s="59"/>
      <c r="Q14" s="204"/>
      <c r="R14" s="213"/>
      <c r="S14" s="140" t="s">
        <v>12</v>
      </c>
      <c r="T14" s="134"/>
      <c r="U14" s="60"/>
      <c r="V14" s="95"/>
      <c r="W14" s="95"/>
      <c r="X14" s="130"/>
      <c r="Y14" s="129" t="s">
        <v>162</v>
      </c>
      <c r="Z14" s="57"/>
      <c r="AA14" s="57"/>
      <c r="AB14" s="57"/>
      <c r="AC14" s="57"/>
      <c r="AD14" s="60"/>
      <c r="AE14" s="95"/>
      <c r="AF14" s="130"/>
      <c r="AG14" s="59"/>
      <c r="AH14" s="59"/>
      <c r="AI14" s="24"/>
      <c r="AL14" s="29"/>
      <c r="AM14" s="29"/>
      <c r="AN14" s="29"/>
      <c r="AO14" s="5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DZ14" s="1" t="s">
        <v>166</v>
      </c>
      <c r="EA14" s="1" t="s">
        <v>166</v>
      </c>
    </row>
    <row r="15" spans="1:131" ht="13.5" customHeight="1">
      <c r="A15" s="94"/>
      <c r="B15" s="134" t="s">
        <v>74</v>
      </c>
      <c r="C15" s="134"/>
      <c r="D15" s="216"/>
      <c r="E15" s="217"/>
      <c r="F15" s="217"/>
      <c r="G15" s="217"/>
      <c r="H15" s="217"/>
      <c r="I15" s="217"/>
      <c r="J15" s="201"/>
      <c r="K15" s="57" t="s">
        <v>84</v>
      </c>
      <c r="L15" s="57"/>
      <c r="M15" s="60"/>
      <c r="N15" s="95"/>
      <c r="O15" s="95"/>
      <c r="P15" s="95"/>
      <c r="Q15" s="95"/>
      <c r="R15" s="214"/>
      <c r="S15" s="63" t="s">
        <v>74</v>
      </c>
      <c r="T15" s="57"/>
      <c r="U15" s="127"/>
      <c r="V15" s="128"/>
      <c r="W15" s="128"/>
      <c r="X15" s="128"/>
      <c r="Y15" s="128"/>
      <c r="Z15" s="128"/>
      <c r="AA15" s="57" t="s">
        <v>84</v>
      </c>
      <c r="AB15" s="57"/>
      <c r="AC15" s="59"/>
      <c r="AD15" s="59"/>
      <c r="AE15" s="59"/>
      <c r="AF15" s="59"/>
      <c r="AG15" s="130"/>
      <c r="AH15" s="59"/>
      <c r="AI15" s="24"/>
      <c r="AL15" s="29"/>
      <c r="AM15" s="29"/>
      <c r="AN15" s="29"/>
      <c r="AO15" s="5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DZ15" s="1" t="s">
        <v>166</v>
      </c>
      <c r="EA15" s="1" t="s">
        <v>166</v>
      </c>
    </row>
    <row r="16" spans="1:131" ht="13.5" customHeight="1">
      <c r="A16" s="94"/>
      <c r="B16" s="61" t="s">
        <v>52</v>
      </c>
      <c r="C16" s="62"/>
      <c r="D16" s="62"/>
      <c r="E16" s="62"/>
      <c r="F16" s="63"/>
      <c r="G16" s="75"/>
      <c r="H16" s="75"/>
      <c r="I16" s="75"/>
      <c r="J16" s="75"/>
      <c r="K16" s="75"/>
      <c r="L16" s="75"/>
      <c r="M16" s="75"/>
      <c r="N16" s="75"/>
      <c r="O16" s="134" t="s">
        <v>10</v>
      </c>
      <c r="P16" s="134"/>
      <c r="Q16" s="75"/>
      <c r="R16" s="75"/>
      <c r="S16" s="75"/>
      <c r="T16" s="75"/>
      <c r="U16" s="75"/>
      <c r="V16" s="75"/>
      <c r="W16" s="75"/>
      <c r="X16" s="134" t="s">
        <v>9</v>
      </c>
      <c r="Y16" s="134"/>
      <c r="Z16" s="59"/>
      <c r="AA16" s="59"/>
      <c r="AB16" s="59"/>
      <c r="AC16" s="59"/>
      <c r="AD16" s="59"/>
      <c r="AE16" s="59"/>
      <c r="AF16" s="59"/>
      <c r="AG16" s="59"/>
      <c r="AH16" s="59"/>
      <c r="AI16" s="24"/>
      <c r="AL16" s="29"/>
      <c r="AM16" s="29"/>
      <c r="AN16" s="29"/>
      <c r="AO16" s="5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DZ16" s="1" t="s">
        <v>166</v>
      </c>
      <c r="EA16" s="1" t="s">
        <v>166</v>
      </c>
    </row>
    <row r="17" spans="1:131" ht="13.5" customHeight="1">
      <c r="A17" s="94"/>
      <c r="B17" s="61" t="s">
        <v>53</v>
      </c>
      <c r="C17" s="62"/>
      <c r="D17" s="62"/>
      <c r="E17" s="62"/>
      <c r="F17" s="63"/>
      <c r="G17" s="75"/>
      <c r="H17" s="75"/>
      <c r="I17" s="75"/>
      <c r="J17" s="75"/>
      <c r="K17" s="75"/>
      <c r="L17" s="75"/>
      <c r="M17" s="75"/>
      <c r="N17" s="75"/>
      <c r="O17" s="134" t="s">
        <v>10</v>
      </c>
      <c r="P17" s="134"/>
      <c r="Q17" s="75"/>
      <c r="R17" s="75"/>
      <c r="S17" s="75"/>
      <c r="T17" s="75"/>
      <c r="U17" s="75"/>
      <c r="V17" s="75"/>
      <c r="W17" s="75"/>
      <c r="X17" s="134" t="s">
        <v>9</v>
      </c>
      <c r="Y17" s="134"/>
      <c r="Z17" s="59"/>
      <c r="AA17" s="59"/>
      <c r="AB17" s="59"/>
      <c r="AC17" s="59"/>
      <c r="AD17" s="59"/>
      <c r="AE17" s="59"/>
      <c r="AF17" s="59"/>
      <c r="AG17" s="59"/>
      <c r="AH17" s="59"/>
      <c r="AI17" s="24"/>
      <c r="AL17" s="29"/>
      <c r="AM17" s="29"/>
      <c r="AN17" s="29"/>
      <c r="AO17" s="5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DZ17" s="1" t="s">
        <v>166</v>
      </c>
      <c r="EA17" s="1" t="s">
        <v>166</v>
      </c>
    </row>
    <row r="18" spans="1:131" ht="13.5" customHeight="1">
      <c r="A18" s="94"/>
      <c r="B18" s="138" t="s">
        <v>28</v>
      </c>
      <c r="C18" s="139"/>
      <c r="D18" s="139"/>
      <c r="E18" s="139"/>
      <c r="F18" s="140"/>
      <c r="G18" s="135"/>
      <c r="H18" s="106"/>
      <c r="I18" s="106"/>
      <c r="J18" s="106"/>
      <c r="K18" s="106"/>
      <c r="L18" s="106"/>
      <c r="M18" s="136"/>
      <c r="N18" s="136"/>
      <c r="O18" s="136"/>
      <c r="P18" s="137"/>
      <c r="Q18" s="134" t="s">
        <v>26</v>
      </c>
      <c r="R18" s="134"/>
      <c r="S18" s="134"/>
      <c r="T18" s="134"/>
      <c r="U18" s="134"/>
      <c r="V18" s="134"/>
      <c r="W18" s="134"/>
      <c r="X18" s="134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24"/>
      <c r="AL18" s="29"/>
      <c r="AM18" s="29"/>
      <c r="AN18" s="29"/>
      <c r="AO18" s="5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5"/>
      <c r="CS18" s="3"/>
      <c r="CT18" s="3"/>
      <c r="CU18" s="3"/>
      <c r="CV18" s="3"/>
      <c r="DZ18" s="1" t="s">
        <v>166</v>
      </c>
      <c r="EA18" s="1" t="s">
        <v>166</v>
      </c>
    </row>
    <row r="19" spans="1:131" ht="13.5" customHeight="1" thickBot="1">
      <c r="A19" s="120"/>
      <c r="B19" s="133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25"/>
      <c r="AL19" s="29"/>
      <c r="AM19" s="29"/>
      <c r="AN19" s="29"/>
      <c r="AO19" s="5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DZ19" s="1" t="s">
        <v>166</v>
      </c>
      <c r="EA19" s="1" t="s">
        <v>166</v>
      </c>
    </row>
    <row r="20" spans="1:131" ht="13.5" customHeight="1">
      <c r="A20" s="93" t="s">
        <v>54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93" t="s">
        <v>55</v>
      </c>
      <c r="S20" s="124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26"/>
      <c r="AL20" s="29"/>
      <c r="AM20" s="29"/>
      <c r="AN20" s="29"/>
      <c r="AO20" s="5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DZ20" s="1" t="s">
        <v>166</v>
      </c>
      <c r="EA20" s="1" t="s">
        <v>166</v>
      </c>
    </row>
    <row r="21" spans="1:131" ht="13.5" customHeight="1">
      <c r="A21" s="221"/>
      <c r="B21" s="134" t="s">
        <v>39</v>
      </c>
      <c r="C21" s="134"/>
      <c r="D21" s="134"/>
      <c r="E21" s="134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60"/>
      <c r="R21" s="94"/>
      <c r="S21" s="123" t="s">
        <v>122</v>
      </c>
      <c r="T21" s="123"/>
      <c r="U21" s="123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24"/>
      <c r="AL21" s="29"/>
      <c r="AM21" s="29"/>
      <c r="AN21" s="29"/>
      <c r="AO21" s="5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DZ21" s="1" t="s">
        <v>166</v>
      </c>
      <c r="EA21" s="1" t="s">
        <v>166</v>
      </c>
    </row>
    <row r="22" spans="1:131" ht="13.5" customHeight="1">
      <c r="A22" s="221"/>
      <c r="B22" s="138" t="s">
        <v>13</v>
      </c>
      <c r="C22" s="139"/>
      <c r="D22" s="139"/>
      <c r="E22" s="139"/>
      <c r="F22" s="139"/>
      <c r="G22" s="139"/>
      <c r="H22" s="60"/>
      <c r="I22" s="95"/>
      <c r="J22" s="130"/>
      <c r="K22" s="87" t="s">
        <v>17</v>
      </c>
      <c r="L22" s="87"/>
      <c r="M22" s="60"/>
      <c r="N22" s="95"/>
      <c r="O22" s="95"/>
      <c r="P22" s="95"/>
      <c r="Q22" s="95"/>
      <c r="R22" s="94"/>
      <c r="S22" s="123" t="s">
        <v>107</v>
      </c>
      <c r="T22" s="123"/>
      <c r="U22" s="123"/>
      <c r="V22" s="59"/>
      <c r="W22" s="126"/>
      <c r="X22" s="126"/>
      <c r="Y22" s="126"/>
      <c r="Z22" s="126"/>
      <c r="AA22" s="126"/>
      <c r="AB22" s="123" t="s">
        <v>112</v>
      </c>
      <c r="AC22" s="123"/>
      <c r="AD22" s="123"/>
      <c r="AE22" s="59"/>
      <c r="AF22" s="59"/>
      <c r="AG22" s="59"/>
      <c r="AH22" s="59"/>
      <c r="AI22" s="24"/>
      <c r="AL22" s="29"/>
      <c r="AM22" s="29"/>
      <c r="AN22" s="29"/>
      <c r="AO22" s="5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DZ22" s="1" t="s">
        <v>166</v>
      </c>
      <c r="EA22" s="1" t="s">
        <v>166</v>
      </c>
    </row>
    <row r="23" spans="1:131" ht="13.5" customHeight="1">
      <c r="A23" s="221"/>
      <c r="B23" s="240" t="s">
        <v>16</v>
      </c>
      <c r="C23" s="241"/>
      <c r="D23" s="241"/>
      <c r="E23" s="241"/>
      <c r="F23" s="241"/>
      <c r="G23" s="241"/>
      <c r="H23" s="60"/>
      <c r="I23" s="95"/>
      <c r="J23" s="130"/>
      <c r="K23" s="87" t="s">
        <v>17</v>
      </c>
      <c r="L23" s="87"/>
      <c r="M23" s="60"/>
      <c r="N23" s="95"/>
      <c r="O23" s="95"/>
      <c r="P23" s="95"/>
      <c r="Q23" s="95"/>
      <c r="R23" s="94"/>
      <c r="S23" s="123" t="s">
        <v>126</v>
      </c>
      <c r="T23" s="123"/>
      <c r="U23" s="123"/>
      <c r="V23" s="123"/>
      <c r="W23" s="123"/>
      <c r="X23" s="59"/>
      <c r="Y23" s="126"/>
      <c r="Z23" s="126"/>
      <c r="AA23" s="126"/>
      <c r="AB23" s="57" t="s">
        <v>111</v>
      </c>
      <c r="AC23" s="57"/>
      <c r="AD23" s="57"/>
      <c r="AE23" s="59"/>
      <c r="AF23" s="59"/>
      <c r="AG23" s="59"/>
      <c r="AH23" s="59"/>
      <c r="AI23" s="24"/>
      <c r="AL23" s="29"/>
      <c r="AM23" s="29"/>
      <c r="AN23" s="29"/>
      <c r="AO23" s="5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DZ23" s="1" t="s">
        <v>166</v>
      </c>
      <c r="EA23" s="1" t="s">
        <v>166</v>
      </c>
    </row>
    <row r="24" spans="1:131" ht="13.5" customHeight="1">
      <c r="A24" s="221"/>
      <c r="B24" s="134" t="s">
        <v>14</v>
      </c>
      <c r="C24" s="134"/>
      <c r="D24" s="134"/>
      <c r="E24" s="134"/>
      <c r="F24" s="134"/>
      <c r="G24" s="60"/>
      <c r="H24" s="95"/>
      <c r="I24" s="95"/>
      <c r="J24" s="130"/>
      <c r="K24" s="61" t="s">
        <v>15</v>
      </c>
      <c r="L24" s="63"/>
      <c r="M24" s="60"/>
      <c r="N24" s="95"/>
      <c r="O24" s="95"/>
      <c r="P24" s="95"/>
      <c r="Q24" s="95"/>
      <c r="R24" s="94"/>
      <c r="S24" s="123" t="s">
        <v>108</v>
      </c>
      <c r="T24" s="123"/>
      <c r="U24" s="73"/>
      <c r="V24" s="126"/>
      <c r="W24" s="126"/>
      <c r="X24" s="123" t="s">
        <v>109</v>
      </c>
      <c r="Y24" s="123"/>
      <c r="Z24" s="123"/>
      <c r="AA24" s="73"/>
      <c r="AB24" s="73"/>
      <c r="AC24" s="73"/>
      <c r="AD24" s="123" t="s">
        <v>110</v>
      </c>
      <c r="AE24" s="123"/>
      <c r="AF24" s="73"/>
      <c r="AG24" s="73"/>
      <c r="AH24" s="73"/>
      <c r="AI24" s="24"/>
      <c r="AL24" s="29"/>
      <c r="AM24" s="29"/>
      <c r="AN24" s="29"/>
      <c r="AO24" s="5"/>
      <c r="AS24" s="122" t="s">
        <v>94</v>
      </c>
      <c r="AT24" s="122"/>
      <c r="AU24" s="122"/>
      <c r="AV24" s="122"/>
      <c r="AW24" s="3"/>
      <c r="AX24" s="3"/>
      <c r="AY24" s="122" t="s">
        <v>73</v>
      </c>
      <c r="AZ24" s="122"/>
      <c r="BA24" s="122"/>
      <c r="BB24" s="122"/>
      <c r="BC24" s="122"/>
      <c r="BD24" s="122"/>
      <c r="BE24" s="122"/>
      <c r="BF24" s="14"/>
      <c r="BG24" s="14"/>
      <c r="BH24" s="122" t="s">
        <v>81</v>
      </c>
      <c r="BI24" s="122"/>
      <c r="BJ24" s="122"/>
      <c r="BK24" s="122"/>
      <c r="BL24" s="14"/>
      <c r="BM24" s="14"/>
      <c r="BN24" s="122" t="s">
        <v>85</v>
      </c>
      <c r="BO24" s="122"/>
      <c r="BP24" s="122"/>
      <c r="BQ24" s="122"/>
      <c r="BR24" s="14"/>
      <c r="BS24" s="3"/>
      <c r="BT24" s="122" t="s">
        <v>95</v>
      </c>
      <c r="BU24" s="122"/>
      <c r="BV24" s="122"/>
      <c r="BW24" s="122"/>
      <c r="BX24" s="14"/>
      <c r="BY24" s="14"/>
      <c r="BZ24" s="14"/>
      <c r="CA24" s="3"/>
      <c r="CB24" s="3"/>
      <c r="CC24" s="3"/>
      <c r="CD24" s="3"/>
      <c r="CE24" s="3"/>
      <c r="CF24" s="3"/>
      <c r="CG24" s="3"/>
      <c r="DZ24" s="1" t="s">
        <v>166</v>
      </c>
      <c r="EA24" s="1" t="s">
        <v>166</v>
      </c>
    </row>
    <row r="25" spans="1:131" ht="13.5" customHeight="1">
      <c r="A25" s="221"/>
      <c r="B25" s="134" t="s">
        <v>18</v>
      </c>
      <c r="C25" s="134"/>
      <c r="D25" s="134"/>
      <c r="E25" s="134"/>
      <c r="F25" s="60"/>
      <c r="G25" s="95"/>
      <c r="H25" s="95"/>
      <c r="I25" s="130"/>
      <c r="J25" s="61" t="s">
        <v>20</v>
      </c>
      <c r="K25" s="62"/>
      <c r="L25" s="63"/>
      <c r="M25" s="223"/>
      <c r="N25" s="224"/>
      <c r="O25" s="224"/>
      <c r="P25" s="224"/>
      <c r="Q25" s="224"/>
      <c r="R25" s="94"/>
      <c r="S25" s="57" t="s">
        <v>70</v>
      </c>
      <c r="T25" s="57"/>
      <c r="U25" s="57"/>
      <c r="V25" s="57"/>
      <c r="W25" s="57"/>
      <c r="X25" s="59"/>
      <c r="Y25" s="59"/>
      <c r="Z25" s="59"/>
      <c r="AA25" s="57" t="s">
        <v>105</v>
      </c>
      <c r="AB25" s="57"/>
      <c r="AC25" s="57"/>
      <c r="AD25" s="57"/>
      <c r="AE25" s="57"/>
      <c r="AF25" s="59"/>
      <c r="AG25" s="59"/>
      <c r="AH25" s="59"/>
      <c r="AI25" s="24"/>
      <c r="AJ25" s="2" t="s">
        <v>25</v>
      </c>
      <c r="AL25" s="29"/>
      <c r="AM25" s="29"/>
      <c r="AN25" s="29"/>
      <c r="AO25" s="5"/>
      <c r="AS25" s="122"/>
      <c r="AT25" s="122"/>
      <c r="AU25" s="122"/>
      <c r="AV25" s="122"/>
      <c r="AW25" s="3"/>
      <c r="AX25" s="3"/>
      <c r="AY25" s="122"/>
      <c r="AZ25" s="122"/>
      <c r="BA25" s="122"/>
      <c r="BB25" s="122"/>
      <c r="BC25" s="122"/>
      <c r="BD25" s="122"/>
      <c r="BE25" s="122"/>
      <c r="BF25" s="14"/>
      <c r="BG25" s="14"/>
      <c r="BH25" s="122"/>
      <c r="BI25" s="122"/>
      <c r="BJ25" s="122"/>
      <c r="BK25" s="122"/>
      <c r="BL25" s="14"/>
      <c r="BM25" s="14"/>
      <c r="BN25" s="122"/>
      <c r="BO25" s="122"/>
      <c r="BP25" s="122"/>
      <c r="BQ25" s="122"/>
      <c r="BR25" s="14"/>
      <c r="BS25" s="3"/>
      <c r="BT25" s="122"/>
      <c r="BU25" s="122"/>
      <c r="BV25" s="122"/>
      <c r="BW25" s="122"/>
      <c r="BX25" s="3"/>
      <c r="BY25" s="3"/>
      <c r="BZ25" s="3"/>
      <c r="CA25" s="3"/>
      <c r="CB25" s="3"/>
      <c r="CC25" s="3"/>
      <c r="CD25" s="3"/>
      <c r="CE25" s="3"/>
      <c r="CF25" s="3"/>
      <c r="CG25" s="3"/>
      <c r="DZ25" s="1" t="s">
        <v>166</v>
      </c>
      <c r="EA25" s="1" t="s">
        <v>166</v>
      </c>
    </row>
    <row r="26" spans="1:131" ht="13.5" customHeight="1">
      <c r="A26" s="221"/>
      <c r="B26" s="134" t="s">
        <v>19</v>
      </c>
      <c r="C26" s="134"/>
      <c r="D26" s="134"/>
      <c r="E26" s="60"/>
      <c r="F26" s="95"/>
      <c r="G26" s="95"/>
      <c r="H26" s="95"/>
      <c r="I26" s="130"/>
      <c r="J26" s="63" t="s">
        <v>35</v>
      </c>
      <c r="K26" s="57"/>
      <c r="L26" s="57"/>
      <c r="M26" s="60"/>
      <c r="N26" s="95"/>
      <c r="O26" s="95"/>
      <c r="P26" s="95"/>
      <c r="Q26" s="95"/>
      <c r="R26" s="94"/>
      <c r="S26" s="57" t="s">
        <v>72</v>
      </c>
      <c r="T26" s="57"/>
      <c r="U26" s="57"/>
      <c r="V26" s="59"/>
      <c r="W26" s="59"/>
      <c r="X26" s="57" t="s">
        <v>132</v>
      </c>
      <c r="Y26" s="57"/>
      <c r="Z26" s="57"/>
      <c r="AA26" s="57"/>
      <c r="AB26" s="57"/>
      <c r="AC26" s="59"/>
      <c r="AD26" s="59"/>
      <c r="AE26" s="61" t="s">
        <v>133</v>
      </c>
      <c r="AF26" s="63"/>
      <c r="AG26" s="59"/>
      <c r="AH26" s="59"/>
      <c r="AI26" s="24"/>
      <c r="AL26" s="29"/>
      <c r="AM26" s="29"/>
      <c r="AN26" s="29"/>
      <c r="AO26" s="5"/>
      <c r="AS26" s="121" t="s">
        <v>93</v>
      </c>
      <c r="AT26" s="121"/>
      <c r="AU26" s="121"/>
      <c r="AV26" s="121"/>
      <c r="AW26" s="3"/>
      <c r="AX26" s="3"/>
      <c r="AY26" s="121" t="s">
        <v>74</v>
      </c>
      <c r="AZ26" s="121"/>
      <c r="BA26" s="121"/>
      <c r="BB26" s="121"/>
      <c r="BC26" s="121"/>
      <c r="BD26" s="121"/>
      <c r="BE26" s="121"/>
      <c r="BF26" s="14"/>
      <c r="BG26" s="14"/>
      <c r="BH26" s="121" t="s">
        <v>80</v>
      </c>
      <c r="BI26" s="121"/>
      <c r="BJ26" s="121"/>
      <c r="BK26" s="121"/>
      <c r="BL26" s="14"/>
      <c r="BM26" s="14"/>
      <c r="BN26" s="121" t="s">
        <v>68</v>
      </c>
      <c r="BO26" s="121"/>
      <c r="BP26" s="121"/>
      <c r="BQ26" s="121"/>
      <c r="BR26" s="14"/>
      <c r="BS26" s="3"/>
      <c r="BT26" s="121" t="s">
        <v>17</v>
      </c>
      <c r="BU26" s="121"/>
      <c r="BV26" s="121"/>
      <c r="BW26" s="121"/>
      <c r="BX26" s="3"/>
      <c r="BY26" s="3"/>
      <c r="BZ26" s="3"/>
      <c r="CA26" s="3"/>
      <c r="CB26" s="3"/>
      <c r="CC26" s="3"/>
      <c r="CD26" s="3"/>
      <c r="CE26" s="3"/>
      <c r="CF26" s="3"/>
      <c r="CG26" s="3"/>
      <c r="DZ26" s="1" t="s">
        <v>166</v>
      </c>
      <c r="EA26" s="1" t="s">
        <v>166</v>
      </c>
    </row>
    <row r="27" spans="1:131" ht="13.5" customHeight="1">
      <c r="A27" s="221"/>
      <c r="B27" s="61" t="s">
        <v>46</v>
      </c>
      <c r="C27" s="62"/>
      <c r="D27" s="63"/>
      <c r="E27" s="227"/>
      <c r="F27" s="228"/>
      <c r="G27" s="228"/>
      <c r="H27" s="228"/>
      <c r="I27" s="229"/>
      <c r="J27" s="57" t="s">
        <v>44</v>
      </c>
      <c r="K27" s="57"/>
      <c r="L27" s="57"/>
      <c r="M27" s="60"/>
      <c r="N27" s="95"/>
      <c r="O27" s="95"/>
      <c r="P27" s="95"/>
      <c r="Q27" s="95"/>
      <c r="R27" s="94"/>
      <c r="S27" s="70" t="s">
        <v>71</v>
      </c>
      <c r="T27" s="70"/>
      <c r="U27" s="70"/>
      <c r="V27" s="70"/>
      <c r="W27" s="70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24"/>
      <c r="AL27" s="29"/>
      <c r="AM27" s="29"/>
      <c r="AN27" s="29"/>
      <c r="AO27" s="5"/>
      <c r="AS27" s="31" t="s">
        <v>91</v>
      </c>
      <c r="AT27" s="31"/>
      <c r="AU27" s="31"/>
      <c r="AV27" s="31"/>
      <c r="AW27" s="3"/>
      <c r="AX27" s="3"/>
      <c r="AY27" s="13" t="s">
        <v>75</v>
      </c>
      <c r="AZ27" s="13"/>
      <c r="BA27" s="13"/>
      <c r="BB27" s="13"/>
      <c r="BC27" s="13"/>
      <c r="BD27" s="13"/>
      <c r="BE27" s="13"/>
      <c r="BF27" s="14"/>
      <c r="BG27" s="14"/>
      <c r="BH27" s="13" t="s">
        <v>82</v>
      </c>
      <c r="BI27" s="13"/>
      <c r="BJ27" s="13"/>
      <c r="BK27" s="13"/>
      <c r="BL27" s="14"/>
      <c r="BM27" s="14"/>
      <c r="BN27" s="13" t="s">
        <v>86</v>
      </c>
      <c r="BO27" s="13"/>
      <c r="BP27" s="13"/>
      <c r="BQ27" s="13"/>
      <c r="BR27" s="14"/>
      <c r="BS27" s="3"/>
      <c r="BT27" s="13" t="s">
        <v>96</v>
      </c>
      <c r="BU27" s="13"/>
      <c r="BV27" s="13"/>
      <c r="BW27" s="13"/>
      <c r="BX27" s="3"/>
      <c r="BY27" s="3"/>
      <c r="BZ27" s="3"/>
      <c r="CA27" s="3"/>
      <c r="CB27" s="3"/>
      <c r="CC27" s="3"/>
      <c r="CD27" s="3"/>
      <c r="CE27" s="3"/>
      <c r="CF27" s="3"/>
      <c r="CG27" s="3"/>
      <c r="DZ27" s="1" t="s">
        <v>166</v>
      </c>
      <c r="EA27" s="1" t="s">
        <v>166</v>
      </c>
    </row>
    <row r="28" spans="1:131" ht="13.5" customHeight="1">
      <c r="A28" s="221"/>
      <c r="B28" s="61" t="s">
        <v>49</v>
      </c>
      <c r="C28" s="62"/>
      <c r="D28" s="62"/>
      <c r="E28" s="62"/>
      <c r="F28" s="62"/>
      <c r="G28" s="63"/>
      <c r="H28" s="60"/>
      <c r="I28" s="95"/>
      <c r="J28" s="95"/>
      <c r="K28" s="95"/>
      <c r="L28" s="95"/>
      <c r="M28" s="95"/>
      <c r="N28" s="95"/>
      <c r="O28" s="95"/>
      <c r="P28" s="95"/>
      <c r="Q28" s="95"/>
      <c r="R28" s="94"/>
      <c r="S28" s="138" t="s">
        <v>30</v>
      </c>
      <c r="T28" s="139"/>
      <c r="U28" s="139"/>
      <c r="V28" s="139"/>
      <c r="W28" s="140"/>
      <c r="X28" s="60"/>
      <c r="Y28" s="95"/>
      <c r="Z28" s="95"/>
      <c r="AA28" s="95"/>
      <c r="AB28" s="95"/>
      <c r="AC28" s="95"/>
      <c r="AD28" s="95"/>
      <c r="AE28" s="95"/>
      <c r="AF28" s="95"/>
      <c r="AG28" s="95"/>
      <c r="AH28" s="130"/>
      <c r="AI28" s="24"/>
      <c r="AL28" s="29"/>
      <c r="AM28" s="29"/>
      <c r="AN28" s="29"/>
      <c r="AO28" s="5"/>
      <c r="AS28" s="31" t="s">
        <v>92</v>
      </c>
      <c r="AT28" s="31"/>
      <c r="AU28" s="31"/>
      <c r="AV28" s="31"/>
      <c r="AW28" s="3"/>
      <c r="AX28" s="3"/>
      <c r="AY28" s="13" t="s">
        <v>76</v>
      </c>
      <c r="AZ28" s="13"/>
      <c r="BA28" s="13"/>
      <c r="BB28" s="13"/>
      <c r="BC28" s="13"/>
      <c r="BD28" s="13"/>
      <c r="BE28" s="13"/>
      <c r="BF28" s="14"/>
      <c r="BG28" s="14"/>
      <c r="BH28" s="13" t="s">
        <v>83</v>
      </c>
      <c r="BI28" s="13"/>
      <c r="BJ28" s="13"/>
      <c r="BK28" s="13"/>
      <c r="BL28" s="14"/>
      <c r="BM28" s="14"/>
      <c r="BN28" s="13" t="s">
        <v>87</v>
      </c>
      <c r="BO28" s="13"/>
      <c r="BP28" s="13"/>
      <c r="BQ28" s="13"/>
      <c r="BR28" s="14"/>
      <c r="BS28" s="3"/>
      <c r="BT28" s="13" t="s">
        <v>97</v>
      </c>
      <c r="BU28" s="13"/>
      <c r="BV28" s="13"/>
      <c r="BW28" s="13"/>
      <c r="BX28" s="3"/>
      <c r="BY28" s="3"/>
      <c r="BZ28" s="3"/>
      <c r="CA28" s="3"/>
      <c r="CB28" s="3"/>
      <c r="CC28" s="3"/>
      <c r="CD28" s="3"/>
      <c r="CE28" s="3"/>
      <c r="CF28" s="3"/>
      <c r="CG28" s="3"/>
      <c r="DZ28" s="1" t="s">
        <v>166</v>
      </c>
      <c r="EA28" s="1" t="s">
        <v>166</v>
      </c>
    </row>
    <row r="29" spans="1:131" ht="13.5" customHeight="1">
      <c r="A29" s="221"/>
      <c r="B29" s="242" t="s">
        <v>45</v>
      </c>
      <c r="C29" s="243"/>
      <c r="D29" s="243"/>
      <c r="E29" s="243"/>
      <c r="F29" s="243"/>
      <c r="G29" s="244"/>
      <c r="H29" s="60"/>
      <c r="I29" s="95"/>
      <c r="J29" s="95"/>
      <c r="K29" s="95"/>
      <c r="L29" s="95"/>
      <c r="M29" s="95"/>
      <c r="N29" s="95"/>
      <c r="O29" s="95"/>
      <c r="P29" s="95"/>
      <c r="Q29" s="95"/>
      <c r="R29" s="94"/>
      <c r="S29" s="141" t="s">
        <v>31</v>
      </c>
      <c r="T29" s="141"/>
      <c r="U29" s="141"/>
      <c r="V29" s="141"/>
      <c r="W29" s="141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24"/>
      <c r="AL29" s="29"/>
      <c r="AM29" s="29"/>
      <c r="AN29" s="29"/>
      <c r="AO29" s="5"/>
      <c r="AS29" s="31" t="s">
        <v>78</v>
      </c>
      <c r="AT29" s="31"/>
      <c r="AU29" s="31"/>
      <c r="AV29" s="31"/>
      <c r="AW29" s="3"/>
      <c r="AX29" s="3"/>
      <c r="AY29" s="13" t="s">
        <v>77</v>
      </c>
      <c r="AZ29" s="13"/>
      <c r="BA29" s="13"/>
      <c r="BB29" s="13"/>
      <c r="BC29" s="13"/>
      <c r="BD29" s="13"/>
      <c r="BE29" s="13"/>
      <c r="BF29" s="14"/>
      <c r="BG29" s="14"/>
      <c r="BH29" s="13" t="s">
        <v>78</v>
      </c>
      <c r="BI29" s="13"/>
      <c r="BJ29" s="13"/>
      <c r="BK29" s="13"/>
      <c r="BL29" s="14"/>
      <c r="BM29" s="14"/>
      <c r="BN29" s="13" t="s">
        <v>88</v>
      </c>
      <c r="BO29" s="13"/>
      <c r="BP29" s="13"/>
      <c r="BQ29" s="13"/>
      <c r="BR29" s="14"/>
      <c r="BS29" s="3"/>
      <c r="BT29" s="13" t="s">
        <v>98</v>
      </c>
      <c r="BU29" s="13"/>
      <c r="BV29" s="13"/>
      <c r="BW29" s="13"/>
      <c r="BX29" s="3"/>
      <c r="BY29" s="3"/>
      <c r="BZ29" s="3"/>
      <c r="CA29" s="3"/>
      <c r="CB29" s="3"/>
      <c r="CC29" s="3"/>
      <c r="CD29" s="3"/>
      <c r="CE29" s="3"/>
      <c r="CF29" s="3"/>
      <c r="CG29" s="3"/>
      <c r="DZ29" s="1" t="s">
        <v>166</v>
      </c>
      <c r="EA29" s="1" t="s">
        <v>166</v>
      </c>
    </row>
    <row r="30" spans="1:131" ht="13.5" customHeight="1">
      <c r="A30" s="221"/>
      <c r="B30" s="134" t="s">
        <v>34</v>
      </c>
      <c r="C30" s="134"/>
      <c r="D30" s="134"/>
      <c r="E30" s="134"/>
      <c r="F30" s="245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60"/>
      <c r="R30" s="94"/>
      <c r="S30" s="141" t="s">
        <v>148</v>
      </c>
      <c r="T30" s="141"/>
      <c r="U30" s="141"/>
      <c r="V30" s="141"/>
      <c r="W30" s="141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24"/>
      <c r="AK30" s="3"/>
      <c r="AL30" s="29"/>
      <c r="AM30" s="29"/>
      <c r="AN30" s="29"/>
      <c r="AO30" s="30"/>
      <c r="AS30" s="31" t="s">
        <v>90</v>
      </c>
      <c r="AT30" s="31"/>
      <c r="AU30" s="31"/>
      <c r="AV30" s="31"/>
      <c r="AW30" s="3"/>
      <c r="AX30" s="3"/>
      <c r="AY30" s="13" t="s">
        <v>78</v>
      </c>
      <c r="AZ30" s="13"/>
      <c r="BA30" s="13"/>
      <c r="BB30" s="13"/>
      <c r="BC30" s="13"/>
      <c r="BD30" s="13"/>
      <c r="BE30" s="13"/>
      <c r="BF30" s="14"/>
      <c r="BG30" s="14"/>
      <c r="BH30" s="13" t="s">
        <v>79</v>
      </c>
      <c r="BI30" s="13"/>
      <c r="BJ30" s="13"/>
      <c r="BK30" s="13"/>
      <c r="BL30" s="14"/>
      <c r="BM30" s="14"/>
      <c r="BN30" s="13" t="s">
        <v>89</v>
      </c>
      <c r="BO30" s="13"/>
      <c r="BP30" s="13"/>
      <c r="BQ30" s="13"/>
      <c r="BR30" s="14"/>
      <c r="BS30" s="3"/>
      <c r="BT30" s="13" t="s">
        <v>99</v>
      </c>
      <c r="BU30" s="13"/>
      <c r="BV30" s="13"/>
      <c r="BW30" s="13"/>
      <c r="BX30" s="3"/>
      <c r="BY30" s="3"/>
      <c r="BZ30" s="3"/>
      <c r="CA30" s="3"/>
      <c r="CB30" s="3"/>
      <c r="CC30" s="3"/>
      <c r="CD30" s="3"/>
      <c r="CE30" s="3"/>
      <c r="CF30" s="3"/>
      <c r="CG30" s="3"/>
      <c r="DZ30" s="1" t="s">
        <v>166</v>
      </c>
      <c r="EA30" s="1" t="s">
        <v>166</v>
      </c>
    </row>
    <row r="31" spans="1:131" ht="13.5" customHeight="1">
      <c r="A31" s="221"/>
      <c r="B31" s="57" t="s">
        <v>68</v>
      </c>
      <c r="C31" s="57"/>
      <c r="D31" s="57"/>
      <c r="E31" s="57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94"/>
      <c r="S31" s="141" t="s">
        <v>125</v>
      </c>
      <c r="T31" s="141"/>
      <c r="U31" s="141"/>
      <c r="V31" s="141"/>
      <c r="W31" s="141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24"/>
      <c r="AK31" s="3"/>
      <c r="AL31" s="4"/>
      <c r="AM31" s="3"/>
      <c r="AS31" s="3"/>
      <c r="AT31" s="3"/>
      <c r="AU31" s="3"/>
      <c r="AV31" s="3"/>
      <c r="AW31" s="3"/>
      <c r="AX31" s="3"/>
      <c r="AY31" s="13" t="s">
        <v>79</v>
      </c>
      <c r="AZ31" s="13"/>
      <c r="BA31" s="13"/>
      <c r="BB31" s="13"/>
      <c r="BC31" s="13"/>
      <c r="BD31" s="13"/>
      <c r="BE31" s="13"/>
      <c r="BF31" s="14"/>
      <c r="BG31" s="14"/>
      <c r="BH31" s="14"/>
      <c r="BI31" s="14"/>
      <c r="BJ31" s="14"/>
      <c r="BK31" s="14"/>
      <c r="BL31" s="14"/>
      <c r="BM31" s="14"/>
      <c r="BN31" s="13" t="s">
        <v>78</v>
      </c>
      <c r="BO31" s="13"/>
      <c r="BP31" s="13"/>
      <c r="BQ31" s="13"/>
      <c r="BR31" s="14"/>
      <c r="BS31" s="3"/>
      <c r="BT31" s="13" t="s">
        <v>100</v>
      </c>
      <c r="BU31" s="13"/>
      <c r="BV31" s="13"/>
      <c r="BW31" s="13"/>
      <c r="BX31" s="3"/>
      <c r="BY31" s="3"/>
      <c r="BZ31" s="3"/>
      <c r="CA31" s="3"/>
      <c r="CB31" s="3"/>
      <c r="CC31" s="3"/>
      <c r="CD31" s="3"/>
      <c r="CE31" s="3"/>
      <c r="CF31" s="3"/>
      <c r="CG31" s="3"/>
      <c r="DZ31" s="1" t="s">
        <v>166</v>
      </c>
      <c r="EA31" s="1" t="s">
        <v>166</v>
      </c>
    </row>
    <row r="32" spans="1:131" ht="13.5" customHeight="1">
      <c r="A32" s="221"/>
      <c r="B32" s="226"/>
      <c r="C32" s="226"/>
      <c r="D32" s="226"/>
      <c r="E32" s="226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94"/>
      <c r="S32" s="141" t="s">
        <v>27</v>
      </c>
      <c r="T32" s="141"/>
      <c r="U32" s="141"/>
      <c r="V32" s="141"/>
      <c r="W32" s="59"/>
      <c r="X32" s="59"/>
      <c r="Y32" s="59"/>
      <c r="Z32" s="59"/>
      <c r="AA32" s="59"/>
      <c r="AB32" s="225" t="s">
        <v>123</v>
      </c>
      <c r="AC32" s="225"/>
      <c r="AD32" s="225"/>
      <c r="AE32" s="74"/>
      <c r="AF32" s="74"/>
      <c r="AG32" s="74"/>
      <c r="AH32" s="74"/>
      <c r="AI32" s="24"/>
      <c r="AK32" s="3"/>
      <c r="AM32" s="3"/>
      <c r="AS32" s="3"/>
      <c r="AT32" s="3"/>
      <c r="AU32" s="3"/>
      <c r="AV32" s="3"/>
      <c r="AW32" s="3"/>
      <c r="AX32" s="3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3" t="s">
        <v>79</v>
      </c>
      <c r="BO32" s="13"/>
      <c r="BP32" s="13"/>
      <c r="BQ32" s="13"/>
      <c r="BR32" s="14"/>
      <c r="BS32" s="3"/>
      <c r="BT32" s="13" t="s">
        <v>78</v>
      </c>
      <c r="BU32" s="13"/>
      <c r="BV32" s="13"/>
      <c r="BW32" s="13"/>
      <c r="BX32" s="3"/>
      <c r="BY32" s="3"/>
      <c r="BZ32" s="3"/>
      <c r="CA32" s="3"/>
      <c r="CB32" s="3"/>
      <c r="CC32" s="3"/>
      <c r="CD32" s="3"/>
      <c r="CE32" s="3"/>
      <c r="CF32" s="3"/>
      <c r="CG32" s="3"/>
      <c r="DZ32" s="1" t="s">
        <v>166</v>
      </c>
      <c r="EA32" s="1" t="s">
        <v>166</v>
      </c>
    </row>
    <row r="33" spans="1:131" ht="13.5" customHeight="1">
      <c r="A33" s="221"/>
      <c r="B33" s="5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94"/>
      <c r="S33" s="141" t="s">
        <v>29</v>
      </c>
      <c r="T33" s="141"/>
      <c r="U33" s="141"/>
      <c r="V33" s="141"/>
      <c r="W33" s="59"/>
      <c r="X33" s="59"/>
      <c r="Y33" s="59"/>
      <c r="Z33" s="59"/>
      <c r="AA33" s="59"/>
      <c r="AB33" s="70" t="s">
        <v>124</v>
      </c>
      <c r="AC33" s="70"/>
      <c r="AD33" s="59"/>
      <c r="AE33" s="59"/>
      <c r="AF33" s="59"/>
      <c r="AG33" s="59"/>
      <c r="AH33" s="59"/>
      <c r="AI33" s="24"/>
      <c r="AS33" s="3"/>
      <c r="AT33" s="3"/>
      <c r="AU33" s="3"/>
      <c r="AV33" s="3"/>
      <c r="AW33" s="3"/>
      <c r="AX33" s="3"/>
      <c r="AY33" s="3"/>
      <c r="AZ33" s="3"/>
      <c r="BA33" s="3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3"/>
      <c r="BT33" s="13" t="s">
        <v>79</v>
      </c>
      <c r="BU33" s="13"/>
      <c r="BV33" s="13"/>
      <c r="BW33" s="13"/>
      <c r="BX33" s="3"/>
      <c r="BY33" s="3"/>
      <c r="BZ33" s="3"/>
      <c r="CA33" s="3"/>
      <c r="CB33" s="3"/>
      <c r="CC33" s="3"/>
      <c r="CD33" s="3"/>
      <c r="CE33" s="3"/>
      <c r="CF33" s="3"/>
      <c r="CG33" s="3"/>
      <c r="DZ33" s="1" t="s">
        <v>166</v>
      </c>
      <c r="EA33" s="1" t="s">
        <v>166</v>
      </c>
    </row>
    <row r="34" spans="1:131" ht="13.5" customHeight="1" thickBot="1">
      <c r="A34" s="221"/>
      <c r="B34" s="52"/>
      <c r="C34" s="53"/>
      <c r="D34" s="53"/>
      <c r="E34" s="53"/>
      <c r="F34" s="165" t="s">
        <v>86</v>
      </c>
      <c r="G34" s="165"/>
      <c r="H34" s="165"/>
      <c r="I34" s="165"/>
      <c r="J34" s="165" t="s">
        <v>87</v>
      </c>
      <c r="K34" s="165"/>
      <c r="L34" s="165"/>
      <c r="M34" s="165"/>
      <c r="N34" s="165" t="s">
        <v>88</v>
      </c>
      <c r="O34" s="165"/>
      <c r="P34" s="165"/>
      <c r="Q34" s="165"/>
      <c r="R34" s="120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2"/>
      <c r="AI34" s="25"/>
      <c r="AS34" s="3"/>
      <c r="AT34" s="3"/>
      <c r="AU34" s="3"/>
      <c r="AV34" s="3"/>
      <c r="AW34" s="3"/>
      <c r="AX34" s="3"/>
      <c r="AY34" s="3"/>
      <c r="AZ34" s="3"/>
      <c r="BA34" s="3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DZ34" s="1" t="s">
        <v>166</v>
      </c>
      <c r="EA34" s="1" t="s">
        <v>166</v>
      </c>
    </row>
    <row r="35" spans="1:131" ht="13.5" customHeight="1" thickBot="1">
      <c r="A35" s="222"/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93" t="s">
        <v>56</v>
      </c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5"/>
      <c r="AI35" s="26"/>
      <c r="AS35" s="3"/>
      <c r="AT35" s="3"/>
      <c r="AU35" s="3"/>
      <c r="AV35" s="3"/>
      <c r="AW35" s="3"/>
      <c r="AX35" s="3"/>
      <c r="AY35" s="3"/>
      <c r="AZ35" s="3"/>
      <c r="BA35" s="3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DZ35" s="1" t="s">
        <v>166</v>
      </c>
      <c r="EA35" s="1" t="s">
        <v>166</v>
      </c>
    </row>
    <row r="36" spans="1:131" ht="13.5" customHeight="1">
      <c r="A36" s="93" t="s">
        <v>69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94"/>
      <c r="S36" s="71" t="s">
        <v>102</v>
      </c>
      <c r="T36" s="70" t="s">
        <v>4</v>
      </c>
      <c r="U36" s="70"/>
      <c r="V36" s="59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24"/>
      <c r="AS36" s="3"/>
      <c r="AT36" s="3"/>
      <c r="AU36" s="3"/>
      <c r="AV36" s="3"/>
      <c r="AW36" s="3"/>
      <c r="AX36" s="3"/>
      <c r="AY36" s="3"/>
      <c r="AZ36" s="3"/>
      <c r="BA36" s="3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DZ36" s="1" t="s">
        <v>166</v>
      </c>
      <c r="EA36" s="1" t="s">
        <v>166</v>
      </c>
    </row>
    <row r="37" spans="1:131" ht="13.5" customHeight="1">
      <c r="A37" s="94"/>
      <c r="B37" s="57" t="s">
        <v>17</v>
      </c>
      <c r="C37" s="57"/>
      <c r="D37" s="59"/>
      <c r="E37" s="59"/>
      <c r="F37" s="59"/>
      <c r="G37" s="59"/>
      <c r="H37" s="59"/>
      <c r="I37" s="57" t="s">
        <v>57</v>
      </c>
      <c r="J37" s="57"/>
      <c r="K37" s="57"/>
      <c r="L37" s="59"/>
      <c r="M37" s="59"/>
      <c r="N37" s="59"/>
      <c r="O37" s="59"/>
      <c r="P37" s="59"/>
      <c r="Q37" s="60"/>
      <c r="R37" s="94"/>
      <c r="S37" s="71"/>
      <c r="T37" s="70" t="s">
        <v>106</v>
      </c>
      <c r="U37" s="70"/>
      <c r="V37" s="70"/>
      <c r="W37" s="166"/>
      <c r="X37" s="166"/>
      <c r="Y37" s="166"/>
      <c r="Z37" s="166"/>
      <c r="AA37" s="70" t="s">
        <v>17</v>
      </c>
      <c r="AB37" s="70"/>
      <c r="AC37" s="166"/>
      <c r="AD37" s="166"/>
      <c r="AE37" s="166"/>
      <c r="AF37" s="166"/>
      <c r="AG37" s="166"/>
      <c r="AH37" s="166"/>
      <c r="AI37" s="24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DZ37" s="1" t="s">
        <v>166</v>
      </c>
      <c r="EA37" s="1" t="s">
        <v>166</v>
      </c>
    </row>
    <row r="38" spans="1:131" ht="13.5" customHeight="1">
      <c r="A38" s="94"/>
      <c r="B38" s="57" t="s">
        <v>58</v>
      </c>
      <c r="C38" s="57"/>
      <c r="D38" s="57"/>
      <c r="E38" s="57"/>
      <c r="F38" s="59"/>
      <c r="G38" s="59"/>
      <c r="H38" s="59"/>
      <c r="I38" s="57" t="s">
        <v>59</v>
      </c>
      <c r="J38" s="57"/>
      <c r="K38" s="57"/>
      <c r="L38" s="57"/>
      <c r="M38" s="59"/>
      <c r="N38" s="59"/>
      <c r="O38" s="59"/>
      <c r="P38" s="59"/>
      <c r="Q38" s="60"/>
      <c r="R38" s="94"/>
      <c r="S38" s="71"/>
      <c r="T38" s="70" t="s">
        <v>103</v>
      </c>
      <c r="U38" s="70"/>
      <c r="V38" s="70"/>
      <c r="W38" s="70"/>
      <c r="X38" s="59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24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DZ38" s="1" t="s">
        <v>166</v>
      </c>
      <c r="EA38" s="1" t="s">
        <v>166</v>
      </c>
    </row>
    <row r="39" spans="1:131" ht="13.5" customHeight="1">
      <c r="A39" s="94"/>
      <c r="B39" s="57" t="s">
        <v>21</v>
      </c>
      <c r="C39" s="57"/>
      <c r="D39" s="57"/>
      <c r="E39" s="57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60"/>
      <c r="R39" s="94"/>
      <c r="S39" s="71" t="s">
        <v>104</v>
      </c>
      <c r="T39" s="70" t="s">
        <v>4</v>
      </c>
      <c r="U39" s="70"/>
      <c r="V39" s="59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24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DZ39" s="1" t="s">
        <v>166</v>
      </c>
      <c r="EA39" s="1" t="s">
        <v>166</v>
      </c>
    </row>
    <row r="40" spans="1:131" ht="13.5" customHeight="1">
      <c r="A40" s="94"/>
      <c r="B40" s="61" t="s">
        <v>61</v>
      </c>
      <c r="C40" s="62"/>
      <c r="D40" s="62"/>
      <c r="E40" s="62"/>
      <c r="F40" s="62"/>
      <c r="G40" s="63"/>
      <c r="H40" s="60"/>
      <c r="I40" s="95"/>
      <c r="J40" s="95"/>
      <c r="K40" s="95"/>
      <c r="L40" s="95"/>
      <c r="M40" s="95"/>
      <c r="N40" s="95"/>
      <c r="O40" s="95"/>
      <c r="P40" s="95"/>
      <c r="Q40" s="95"/>
      <c r="R40" s="94"/>
      <c r="S40" s="71"/>
      <c r="T40" s="70" t="s">
        <v>106</v>
      </c>
      <c r="U40" s="70"/>
      <c r="V40" s="70"/>
      <c r="W40" s="166"/>
      <c r="X40" s="166"/>
      <c r="Y40" s="166"/>
      <c r="Z40" s="166"/>
      <c r="AA40" s="70" t="s">
        <v>17</v>
      </c>
      <c r="AB40" s="70"/>
      <c r="AC40" s="166"/>
      <c r="AD40" s="166"/>
      <c r="AE40" s="166"/>
      <c r="AF40" s="166"/>
      <c r="AG40" s="166"/>
      <c r="AH40" s="166"/>
      <c r="AI40" s="24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DZ40" s="1" t="s">
        <v>166</v>
      </c>
      <c r="EA40" s="1" t="s">
        <v>166</v>
      </c>
    </row>
    <row r="41" spans="1:131" ht="13.5" customHeight="1">
      <c r="A41" s="94"/>
      <c r="B41" s="61" t="s">
        <v>62</v>
      </c>
      <c r="C41" s="62"/>
      <c r="D41" s="62"/>
      <c r="E41" s="62"/>
      <c r="F41" s="62"/>
      <c r="G41" s="63"/>
      <c r="H41" s="60"/>
      <c r="I41" s="95"/>
      <c r="J41" s="95"/>
      <c r="K41" s="95"/>
      <c r="L41" s="95"/>
      <c r="M41" s="95"/>
      <c r="N41" s="95"/>
      <c r="O41" s="95"/>
      <c r="P41" s="95"/>
      <c r="Q41" s="95"/>
      <c r="R41" s="94"/>
      <c r="S41" s="71"/>
      <c r="T41" s="70" t="s">
        <v>103</v>
      </c>
      <c r="U41" s="70"/>
      <c r="V41" s="70"/>
      <c r="W41" s="70"/>
      <c r="X41" s="59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24"/>
      <c r="DZ41" s="1" t="s">
        <v>166</v>
      </c>
      <c r="EA41" s="1" t="s">
        <v>166</v>
      </c>
    </row>
    <row r="42" spans="1:131" ht="13.5" customHeight="1">
      <c r="A42" s="94"/>
      <c r="B42" s="57" t="s">
        <v>63</v>
      </c>
      <c r="C42" s="57"/>
      <c r="D42" s="57"/>
      <c r="E42" s="57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60"/>
      <c r="R42" s="94"/>
      <c r="S42" s="67" t="s">
        <v>42</v>
      </c>
      <c r="T42" s="68"/>
      <c r="U42" s="68"/>
      <c r="V42" s="68"/>
      <c r="W42" s="69"/>
      <c r="X42" s="64"/>
      <c r="Y42" s="65"/>
      <c r="Z42" s="65"/>
      <c r="AA42" s="65"/>
      <c r="AB42" s="65"/>
      <c r="AC42" s="65"/>
      <c r="AD42" s="65"/>
      <c r="AE42" s="65"/>
      <c r="AF42" s="65"/>
      <c r="AG42" s="65"/>
      <c r="AH42" s="66"/>
      <c r="AI42" s="24"/>
      <c r="DZ42" s="1" t="s">
        <v>166</v>
      </c>
      <c r="EA42" s="1" t="s">
        <v>166</v>
      </c>
    </row>
    <row r="43" spans="1:131" ht="13.5" customHeight="1">
      <c r="A43" s="94"/>
      <c r="B43" s="57" t="s">
        <v>60</v>
      </c>
      <c r="C43" s="57"/>
      <c r="D43" s="58"/>
      <c r="E43" s="58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60"/>
      <c r="R43" s="94"/>
      <c r="S43" s="72" t="s">
        <v>148</v>
      </c>
      <c r="T43" s="72"/>
      <c r="U43" s="72"/>
      <c r="V43" s="72"/>
      <c r="W43" s="72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24"/>
      <c r="DZ43" s="1" t="s">
        <v>166</v>
      </c>
      <c r="EA43" s="1" t="s">
        <v>166</v>
      </c>
    </row>
    <row r="44" spans="1:131" ht="13.5" customHeight="1">
      <c r="A44" s="94"/>
      <c r="B44" s="57" t="s">
        <v>67</v>
      </c>
      <c r="C44" s="57"/>
      <c r="D44" s="57"/>
      <c r="E44" s="57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60"/>
      <c r="R44" s="94"/>
      <c r="S44" s="72" t="s">
        <v>3</v>
      </c>
      <c r="T44" s="72"/>
      <c r="U44" s="72"/>
      <c r="V44" s="72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24"/>
      <c r="DZ44" s="1" t="s">
        <v>166</v>
      </c>
      <c r="EA44" s="1" t="s">
        <v>166</v>
      </c>
    </row>
    <row r="45" spans="1:131" ht="13.5" customHeight="1">
      <c r="A45" s="94"/>
      <c r="B45" s="57" t="s">
        <v>22</v>
      </c>
      <c r="C45" s="57"/>
      <c r="D45" s="57"/>
      <c r="E45" s="57"/>
      <c r="F45" s="57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60"/>
      <c r="R45" s="94"/>
      <c r="S45" s="72" t="s">
        <v>43</v>
      </c>
      <c r="T45" s="72"/>
      <c r="U45" s="72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24"/>
      <c r="DZ45" s="1" t="s">
        <v>166</v>
      </c>
      <c r="EA45" s="1" t="s">
        <v>166</v>
      </c>
    </row>
    <row r="46" spans="1:131" ht="13.5" customHeight="1">
      <c r="A46" s="94"/>
      <c r="B46" s="57" t="s">
        <v>23</v>
      </c>
      <c r="C46" s="57"/>
      <c r="D46" s="57"/>
      <c r="E46" s="57"/>
      <c r="F46" s="57"/>
      <c r="G46" s="57"/>
      <c r="H46" s="57"/>
      <c r="I46" s="59"/>
      <c r="J46" s="59"/>
      <c r="K46" s="59"/>
      <c r="L46" s="59"/>
      <c r="M46" s="59"/>
      <c r="N46" s="59"/>
      <c r="O46" s="59"/>
      <c r="P46" s="59"/>
      <c r="Q46" s="60"/>
      <c r="R46" s="94"/>
      <c r="S46" s="57" t="s">
        <v>70</v>
      </c>
      <c r="T46" s="57"/>
      <c r="U46" s="57"/>
      <c r="V46" s="57"/>
      <c r="W46" s="57"/>
      <c r="X46" s="59"/>
      <c r="Y46" s="59"/>
      <c r="Z46" s="59"/>
      <c r="AA46" s="57" t="s">
        <v>105</v>
      </c>
      <c r="AB46" s="57"/>
      <c r="AC46" s="57"/>
      <c r="AD46" s="57"/>
      <c r="AE46" s="57"/>
      <c r="AF46" s="59"/>
      <c r="AG46" s="59"/>
      <c r="AH46" s="59"/>
      <c r="AI46" s="24"/>
      <c r="DZ46" s="1" t="s">
        <v>166</v>
      </c>
      <c r="EA46" s="1" t="s">
        <v>166</v>
      </c>
    </row>
    <row r="47" spans="1:131" ht="13.5" customHeight="1">
      <c r="A47" s="94"/>
      <c r="B47" s="57" t="s">
        <v>65</v>
      </c>
      <c r="C47" s="57"/>
      <c r="D47" s="57"/>
      <c r="E47" s="57"/>
      <c r="F47" s="57"/>
      <c r="G47" s="59"/>
      <c r="H47" s="59"/>
      <c r="I47" s="59"/>
      <c r="J47" s="57" t="s">
        <v>64</v>
      </c>
      <c r="K47" s="57"/>
      <c r="L47" s="57"/>
      <c r="M47" s="57"/>
      <c r="N47" s="57"/>
      <c r="O47" s="59"/>
      <c r="P47" s="59"/>
      <c r="Q47" s="60"/>
      <c r="R47" s="94"/>
      <c r="S47" s="57" t="s">
        <v>72</v>
      </c>
      <c r="T47" s="57"/>
      <c r="U47" s="57"/>
      <c r="V47" s="59"/>
      <c r="W47" s="59"/>
      <c r="X47" s="57" t="s">
        <v>132</v>
      </c>
      <c r="Y47" s="57"/>
      <c r="Z47" s="57"/>
      <c r="AA47" s="57"/>
      <c r="AB47" s="57"/>
      <c r="AC47" s="59"/>
      <c r="AD47" s="59"/>
      <c r="AE47" s="61" t="s">
        <v>133</v>
      </c>
      <c r="AF47" s="63"/>
      <c r="AG47" s="59"/>
      <c r="AH47" s="59"/>
      <c r="AI47" s="24"/>
      <c r="DZ47" s="1" t="s">
        <v>166</v>
      </c>
      <c r="EA47" s="1" t="s">
        <v>166</v>
      </c>
    </row>
    <row r="48" spans="1:131" ht="13.5" customHeight="1" thickBot="1">
      <c r="A48" s="94"/>
      <c r="B48" s="80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120"/>
      <c r="S48" s="89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25"/>
      <c r="DZ48" s="1" t="s">
        <v>166</v>
      </c>
      <c r="EA48" s="1" t="s">
        <v>166</v>
      </c>
    </row>
    <row r="49" spans="1:131" ht="13.5" customHeight="1">
      <c r="A49" s="93" t="s">
        <v>66</v>
      </c>
      <c r="B49" s="91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26"/>
      <c r="DZ49" s="1" t="s">
        <v>166</v>
      </c>
      <c r="EA49" s="1" t="s">
        <v>166</v>
      </c>
    </row>
    <row r="50" spans="1:131" ht="13.5" customHeight="1">
      <c r="A50" s="94"/>
      <c r="B50" s="111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3"/>
      <c r="AI50" s="24"/>
      <c r="DZ50" s="1" t="s">
        <v>166</v>
      </c>
      <c r="EA50" s="1" t="s">
        <v>166</v>
      </c>
    </row>
    <row r="51" spans="1:131" ht="13.5" customHeight="1">
      <c r="A51" s="94"/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10"/>
      <c r="AI51" s="24"/>
      <c r="DZ51" s="1" t="s">
        <v>166</v>
      </c>
      <c r="EA51" s="1" t="s">
        <v>166</v>
      </c>
    </row>
    <row r="52" spans="1:131" ht="13.5" customHeight="1">
      <c r="A52" s="94"/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24"/>
      <c r="DZ52" s="1" t="s">
        <v>166</v>
      </c>
      <c r="EA52" s="1" t="s">
        <v>166</v>
      </c>
    </row>
    <row r="53" spans="1:131" ht="13.5" customHeight="1">
      <c r="A53" s="94"/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10"/>
      <c r="AI53" s="24"/>
      <c r="DZ53" s="1" t="s">
        <v>166</v>
      </c>
      <c r="EA53" s="1" t="s">
        <v>166</v>
      </c>
    </row>
    <row r="54" spans="1:131" ht="13.5" customHeight="1">
      <c r="A54" s="94"/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9"/>
      <c r="AI54" s="24"/>
      <c r="DZ54" s="1" t="s">
        <v>166</v>
      </c>
      <c r="EA54" s="1" t="s">
        <v>166</v>
      </c>
    </row>
    <row r="55" spans="1:131" ht="13.5" customHeight="1" thickBot="1">
      <c r="A55" s="120"/>
      <c r="B55" s="133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25"/>
      <c r="DZ55" s="1" t="s">
        <v>166</v>
      </c>
      <c r="EA55" s="1" t="s">
        <v>166</v>
      </c>
    </row>
    <row r="56" spans="1:131" ht="13.5" customHeight="1">
      <c r="A56" s="116" t="s">
        <v>118</v>
      </c>
      <c r="B56" s="117"/>
      <c r="C56" s="117"/>
      <c r="D56" s="117"/>
      <c r="E56" s="117"/>
      <c r="F56" s="117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6"/>
      <c r="R56" s="114" t="s">
        <v>119</v>
      </c>
      <c r="S56" s="115"/>
      <c r="T56" s="115"/>
      <c r="U56" s="115"/>
      <c r="V56" s="115"/>
      <c r="W56" s="11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  <c r="AI56" s="26"/>
      <c r="DZ56" s="1" t="s">
        <v>166</v>
      </c>
      <c r="EA56" s="1" t="s">
        <v>166</v>
      </c>
    </row>
    <row r="57" spans="1:131" ht="13.5" customHeight="1">
      <c r="A57" s="118" t="s">
        <v>120</v>
      </c>
      <c r="B57" s="119"/>
      <c r="C57" s="119"/>
      <c r="D57" s="119"/>
      <c r="E57" s="119"/>
      <c r="F57" s="119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6"/>
      <c r="R57" s="86" t="s">
        <v>121</v>
      </c>
      <c r="S57" s="87"/>
      <c r="T57" s="87"/>
      <c r="U57" s="87"/>
      <c r="V57" s="87"/>
      <c r="W57" s="87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6"/>
      <c r="AI57" s="24"/>
      <c r="DZ57" s="1" t="s">
        <v>166</v>
      </c>
      <c r="EA57" s="1" t="s">
        <v>166</v>
      </c>
    </row>
    <row r="58" spans="1:131" ht="13.5" customHeight="1">
      <c r="A58" s="118" t="s">
        <v>115</v>
      </c>
      <c r="B58" s="119"/>
      <c r="C58" s="119"/>
      <c r="D58" s="119"/>
      <c r="E58" s="119"/>
      <c r="F58" s="119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6"/>
      <c r="R58" s="86" t="s">
        <v>160</v>
      </c>
      <c r="S58" s="87"/>
      <c r="T58" s="87"/>
      <c r="U58" s="87"/>
      <c r="V58" s="87"/>
      <c r="W58" s="87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6"/>
      <c r="AI58" s="24"/>
      <c r="DZ58" s="1" t="s">
        <v>166</v>
      </c>
      <c r="EA58" s="1" t="s">
        <v>166</v>
      </c>
    </row>
    <row r="59" spans="1:131" ht="13.5" customHeight="1" thickBot="1">
      <c r="A59" s="84" t="s">
        <v>117</v>
      </c>
      <c r="B59" s="85"/>
      <c r="C59" s="85"/>
      <c r="D59" s="85"/>
      <c r="E59" s="85"/>
      <c r="F59" s="85"/>
      <c r="G59" s="88"/>
      <c r="H59" s="88"/>
      <c r="I59" s="75"/>
      <c r="J59" s="75"/>
      <c r="K59" s="75"/>
      <c r="L59" s="75"/>
      <c r="M59" s="75"/>
      <c r="N59" s="75"/>
      <c r="O59" s="75"/>
      <c r="P59" s="75"/>
      <c r="Q59" s="76"/>
      <c r="R59" s="82" t="s">
        <v>161</v>
      </c>
      <c r="S59" s="83"/>
      <c r="T59" s="83"/>
      <c r="U59" s="83"/>
      <c r="V59" s="83"/>
      <c r="W59" s="83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6"/>
      <c r="AI59" s="24"/>
      <c r="DZ59" s="1" t="s">
        <v>166</v>
      </c>
      <c r="EA59" s="1" t="s">
        <v>166</v>
      </c>
    </row>
    <row r="60" spans="1:131" s="39" customFormat="1">
      <c r="A60" s="102"/>
      <c r="B60" s="97"/>
      <c r="C60" s="96"/>
      <c r="D60" s="97"/>
      <c r="E60" s="230"/>
      <c r="F60" s="230"/>
      <c r="G60" s="231"/>
      <c r="H60" s="231"/>
      <c r="I60" s="96"/>
      <c r="J60" s="97"/>
      <c r="K60" s="98"/>
      <c r="L60" s="96"/>
      <c r="M60" s="97"/>
      <c r="N60" s="97"/>
      <c r="O60" s="97"/>
      <c r="P60" s="97"/>
      <c r="Q60" s="97"/>
      <c r="R60" s="98"/>
      <c r="S60" s="99"/>
      <c r="T60" s="100"/>
      <c r="U60" s="100"/>
      <c r="V60" s="100"/>
      <c r="W60" s="100"/>
      <c r="X60" s="100"/>
      <c r="Y60" s="100"/>
      <c r="Z60" s="100"/>
      <c r="AA60" s="101"/>
      <c r="AB60" s="36"/>
      <c r="AC60" s="37"/>
      <c r="AD60" s="37"/>
      <c r="AE60" s="37"/>
      <c r="AF60" s="37"/>
      <c r="AG60" s="37"/>
      <c r="AH60" s="37"/>
      <c r="AI60" s="38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DZ60" s="39" t="s">
        <v>166</v>
      </c>
      <c r="EA60" s="39" t="s">
        <v>166</v>
      </c>
    </row>
    <row r="61" spans="1:131" s="39" customFormat="1" ht="13.5" customHeight="1">
      <c r="A61" s="232"/>
      <c r="B61" s="233"/>
      <c r="C61" s="234"/>
      <c r="D61" s="233"/>
      <c r="E61" s="230"/>
      <c r="F61" s="230"/>
      <c r="G61" s="235"/>
      <c r="H61" s="236"/>
      <c r="I61" s="234"/>
      <c r="J61" s="233"/>
      <c r="K61" s="246"/>
      <c r="L61" s="234"/>
      <c r="M61" s="233"/>
      <c r="N61" s="233"/>
      <c r="O61" s="233"/>
      <c r="P61" s="233"/>
      <c r="Q61" s="233"/>
      <c r="R61" s="246"/>
      <c r="S61" s="237" t="s">
        <v>137</v>
      </c>
      <c r="T61" s="238"/>
      <c r="U61" s="238"/>
      <c r="V61" s="238"/>
      <c r="W61" s="238"/>
      <c r="X61" s="238"/>
      <c r="Y61" s="238"/>
      <c r="Z61" s="238"/>
      <c r="AA61" s="239"/>
      <c r="AB61" s="41"/>
      <c r="AC61" s="42"/>
      <c r="AD61" s="42"/>
      <c r="AE61" s="42"/>
      <c r="AF61" s="42"/>
      <c r="AG61" s="42"/>
      <c r="AH61" s="42"/>
      <c r="AI61" s="43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DZ61" s="39" t="s">
        <v>166</v>
      </c>
      <c r="EA61" s="39" t="s">
        <v>166</v>
      </c>
    </row>
    <row r="62" spans="1:131" s="39" customFormat="1" ht="13.5" customHeight="1">
      <c r="A62" s="248"/>
      <c r="B62" s="249"/>
      <c r="C62" s="250"/>
      <c r="D62" s="249"/>
      <c r="E62" s="230"/>
      <c r="F62" s="230"/>
      <c r="G62" s="235"/>
      <c r="H62" s="236"/>
      <c r="I62" s="250"/>
      <c r="J62" s="249"/>
      <c r="K62" s="251"/>
      <c r="L62" s="250"/>
      <c r="M62" s="249"/>
      <c r="N62" s="249"/>
      <c r="O62" s="249"/>
      <c r="P62" s="249"/>
      <c r="Q62" s="249"/>
      <c r="R62" s="251"/>
      <c r="S62" s="237" t="s">
        <v>153</v>
      </c>
      <c r="T62" s="238"/>
      <c r="U62" s="238"/>
      <c r="V62" s="238"/>
      <c r="W62" s="238"/>
      <c r="X62" s="238"/>
      <c r="Y62" s="238"/>
      <c r="Z62" s="238"/>
      <c r="AA62" s="239"/>
      <c r="AB62" s="41"/>
      <c r="AC62" s="42"/>
      <c r="AD62" s="42"/>
      <c r="AE62" s="42"/>
      <c r="AF62" s="42"/>
      <c r="AG62" s="42"/>
      <c r="AH62" s="42"/>
      <c r="AI62" s="43"/>
      <c r="DZ62" s="39" t="s">
        <v>166</v>
      </c>
      <c r="EA62" s="39" t="s">
        <v>166</v>
      </c>
    </row>
    <row r="63" spans="1:131" s="39" customFormat="1" ht="13.5" customHeight="1">
      <c r="A63" s="248"/>
      <c r="B63" s="249"/>
      <c r="C63" s="250"/>
      <c r="D63" s="249"/>
      <c r="E63" s="230"/>
      <c r="F63" s="230"/>
      <c r="G63" s="235"/>
      <c r="H63" s="236"/>
      <c r="I63" s="250"/>
      <c r="J63" s="249"/>
      <c r="K63" s="251"/>
      <c r="L63" s="250"/>
      <c r="M63" s="249"/>
      <c r="N63" s="249"/>
      <c r="O63" s="249"/>
      <c r="P63" s="249"/>
      <c r="Q63" s="249"/>
      <c r="R63" s="251"/>
      <c r="S63" s="237"/>
      <c r="T63" s="238"/>
      <c r="U63" s="238"/>
      <c r="V63" s="238"/>
      <c r="W63" s="238"/>
      <c r="X63" s="238"/>
      <c r="Y63" s="238"/>
      <c r="Z63" s="238"/>
      <c r="AA63" s="239"/>
      <c r="AB63" s="44"/>
      <c r="AC63" s="45"/>
      <c r="AD63" s="45"/>
      <c r="AE63" s="45"/>
      <c r="AF63" s="45"/>
      <c r="AG63" s="45"/>
      <c r="AH63" s="45"/>
      <c r="AI63" s="46"/>
      <c r="DZ63" s="39" t="s">
        <v>166</v>
      </c>
      <c r="EA63" s="39" t="s">
        <v>166</v>
      </c>
    </row>
    <row r="64" spans="1:131" s="39" customFormat="1" ht="13.5" customHeight="1">
      <c r="A64" s="248"/>
      <c r="B64" s="249"/>
      <c r="C64" s="250"/>
      <c r="D64" s="249"/>
      <c r="E64" s="230"/>
      <c r="F64" s="230"/>
      <c r="G64" s="235"/>
      <c r="H64" s="236"/>
      <c r="I64" s="250"/>
      <c r="J64" s="249"/>
      <c r="K64" s="251"/>
      <c r="L64" s="250"/>
      <c r="M64" s="249"/>
      <c r="N64" s="249"/>
      <c r="O64" s="249"/>
      <c r="P64" s="249"/>
      <c r="Q64" s="249"/>
      <c r="R64" s="251"/>
      <c r="S64" s="252"/>
      <c r="T64" s="253"/>
      <c r="U64" s="253"/>
      <c r="V64" s="253"/>
      <c r="W64" s="253"/>
      <c r="X64" s="253"/>
      <c r="Y64" s="253"/>
      <c r="Z64" s="253"/>
      <c r="AA64" s="254"/>
      <c r="AB64" s="47"/>
      <c r="AC64" s="48"/>
      <c r="AD64" s="48"/>
      <c r="AE64" s="48"/>
      <c r="AF64" s="48"/>
      <c r="AG64" s="48"/>
      <c r="AH64" s="48"/>
      <c r="AI64" s="49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DZ64" s="39" t="s">
        <v>166</v>
      </c>
      <c r="EA64" s="39" t="s">
        <v>166</v>
      </c>
    </row>
    <row r="65" spans="1:131" s="39" customFormat="1" ht="13.5" customHeight="1">
      <c r="A65" s="248"/>
      <c r="B65" s="249"/>
      <c r="C65" s="250"/>
      <c r="D65" s="249"/>
      <c r="E65" s="230"/>
      <c r="F65" s="230"/>
      <c r="G65" s="235"/>
      <c r="H65" s="236"/>
      <c r="I65" s="250"/>
      <c r="J65" s="249"/>
      <c r="K65" s="251"/>
      <c r="L65" s="250"/>
      <c r="M65" s="249"/>
      <c r="N65" s="249"/>
      <c r="O65" s="249"/>
      <c r="P65" s="249"/>
      <c r="Q65" s="249"/>
      <c r="R65" s="251"/>
      <c r="S65" s="272" t="s">
        <v>138</v>
      </c>
      <c r="T65" s="273"/>
      <c r="U65" s="273"/>
      <c r="V65" s="274"/>
      <c r="W65" s="275"/>
      <c r="X65" s="275"/>
      <c r="Y65" s="275"/>
      <c r="Z65" s="275"/>
      <c r="AA65" s="276"/>
      <c r="AB65" s="47" t="s">
        <v>139</v>
      </c>
      <c r="AC65" s="48"/>
      <c r="AD65" s="48"/>
      <c r="AE65" s="50"/>
      <c r="AF65" s="48"/>
      <c r="AG65" s="48"/>
      <c r="AH65" s="48"/>
      <c r="AI65" s="49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DZ65" s="39" t="s">
        <v>166</v>
      </c>
      <c r="EA65" s="39" t="s">
        <v>166</v>
      </c>
    </row>
    <row r="66" spans="1:131" s="39" customFormat="1" ht="13.5" customHeight="1">
      <c r="A66" s="277"/>
      <c r="B66" s="278"/>
      <c r="C66" s="279"/>
      <c r="D66" s="280"/>
      <c r="E66" s="230"/>
      <c r="F66" s="230"/>
      <c r="G66" s="235"/>
      <c r="H66" s="236"/>
      <c r="I66" s="281"/>
      <c r="J66" s="136"/>
      <c r="K66" s="137"/>
      <c r="L66" s="282"/>
      <c r="M66" s="206"/>
      <c r="N66" s="206"/>
      <c r="O66" s="206"/>
      <c r="P66" s="206"/>
      <c r="Q66" s="206"/>
      <c r="R66" s="207"/>
      <c r="S66" s="283" t="s">
        <v>140</v>
      </c>
      <c r="T66" s="284"/>
      <c r="U66" s="284"/>
      <c r="V66" s="285"/>
      <c r="W66" s="286"/>
      <c r="X66" s="286"/>
      <c r="Y66" s="286"/>
      <c r="Z66" s="286"/>
      <c r="AA66" s="287"/>
      <c r="AB66" s="103" t="s">
        <v>147</v>
      </c>
      <c r="AC66" s="104"/>
      <c r="AD66" s="105"/>
      <c r="AE66" s="106"/>
      <c r="AF66" s="106"/>
      <c r="AG66" s="106"/>
      <c r="AH66" s="106"/>
      <c r="AI66" s="107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DZ66" s="39" t="s">
        <v>166</v>
      </c>
      <c r="EA66" s="39" t="s">
        <v>166</v>
      </c>
    </row>
    <row r="67" spans="1:131" s="39" customFormat="1" ht="13.5" customHeight="1" thickBot="1">
      <c r="A67" s="261" t="s">
        <v>141</v>
      </c>
      <c r="B67" s="238"/>
      <c r="C67" s="237" t="s">
        <v>8</v>
      </c>
      <c r="D67" s="238"/>
      <c r="E67" s="237" t="s">
        <v>142</v>
      </c>
      <c r="F67" s="238"/>
      <c r="G67" s="237" t="s">
        <v>143</v>
      </c>
      <c r="H67" s="238"/>
      <c r="I67" s="237" t="s">
        <v>6</v>
      </c>
      <c r="J67" s="238"/>
      <c r="K67" s="238"/>
      <c r="L67" s="262" t="s">
        <v>144</v>
      </c>
      <c r="M67" s="263"/>
      <c r="N67" s="263"/>
      <c r="O67" s="263"/>
      <c r="P67" s="263"/>
      <c r="Q67" s="263"/>
      <c r="R67" s="264"/>
      <c r="S67" s="265" t="s">
        <v>155</v>
      </c>
      <c r="T67" s="266"/>
      <c r="U67" s="266"/>
      <c r="V67" s="266"/>
      <c r="W67" s="266"/>
      <c r="X67" s="266"/>
      <c r="Y67" s="266"/>
      <c r="Z67" s="266"/>
      <c r="AA67" s="267"/>
      <c r="AB67" s="268" t="s">
        <v>154</v>
      </c>
      <c r="AC67" s="269"/>
      <c r="AD67" s="270"/>
      <c r="AE67" s="162"/>
      <c r="AF67" s="162"/>
      <c r="AG67" s="162"/>
      <c r="AH67" s="162"/>
      <c r="AI67" s="271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DZ67" s="39" t="s">
        <v>166</v>
      </c>
      <c r="EA67" s="39" t="s">
        <v>166</v>
      </c>
    </row>
    <row r="68" spans="1:131" s="39" customFormat="1" ht="13.5" customHeight="1" thickBot="1">
      <c r="A68" s="255" t="str">
        <f ca="1">CELL("filename")</f>
        <v>F:\Elect Inst\Staff only\Engineering Tools\TestDatabase\Datasheets\[DS_BES_LG.xlsx]L1 Current Data</v>
      </c>
      <c r="B68" s="256"/>
      <c r="C68" s="256"/>
      <c r="D68" s="256"/>
      <c r="E68" s="256"/>
      <c r="F68" s="256"/>
      <c r="G68" s="256"/>
      <c r="H68" s="256"/>
      <c r="I68" s="256"/>
      <c r="J68" s="256"/>
      <c r="K68" s="256"/>
      <c r="L68" s="256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7"/>
      <c r="AB68" s="258">
        <f ca="1">NOW()</f>
        <v>45105.416428935183</v>
      </c>
      <c r="AC68" s="259"/>
      <c r="AD68" s="259"/>
      <c r="AE68" s="259"/>
      <c r="AF68" s="259"/>
      <c r="AG68" s="259"/>
      <c r="AH68" s="259"/>
      <c r="AI68" s="26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DZ68" s="39" t="s">
        <v>166</v>
      </c>
      <c r="EA68" s="39" t="s">
        <v>166</v>
      </c>
    </row>
    <row r="69" spans="1:131" s="2" customFormat="1" ht="10.15" customHeight="1">
      <c r="DZ69" s="2" t="s">
        <v>166</v>
      </c>
      <c r="EA69" s="2" t="s">
        <v>166</v>
      </c>
    </row>
    <row r="70" spans="1:131" ht="10.15" customHeight="1">
      <c r="DZ70" s="1" t="s">
        <v>166</v>
      </c>
      <c r="EA70" s="1" t="s">
        <v>166</v>
      </c>
    </row>
    <row r="71" spans="1:131" ht="10.9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DZ71" s="1" t="s">
        <v>166</v>
      </c>
      <c r="EA71" s="1" t="s">
        <v>166</v>
      </c>
    </row>
    <row r="72" spans="1:131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DZ72" s="1" t="s">
        <v>166</v>
      </c>
      <c r="EA72" s="1" t="s">
        <v>166</v>
      </c>
    </row>
    <row r="73" spans="1:131" ht="11.25" customHeight="1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DZ73" s="1" t="s">
        <v>166</v>
      </c>
      <c r="EA73" s="1" t="s">
        <v>166</v>
      </c>
    </row>
    <row r="74" spans="1:13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DZ74" s="1" t="s">
        <v>166</v>
      </c>
      <c r="EA74" s="1" t="s">
        <v>166</v>
      </c>
    </row>
    <row r="75" spans="1:131" ht="11.25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J75" s="6"/>
      <c r="AK75" s="6"/>
      <c r="AL75" s="6"/>
      <c r="AM75" s="6"/>
      <c r="AN75" s="6"/>
      <c r="AO75" s="6"/>
      <c r="DZ75" s="1" t="s">
        <v>166</v>
      </c>
      <c r="EA75" s="1" t="s">
        <v>166</v>
      </c>
    </row>
    <row r="76" spans="1:131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DZ76" s="1" t="s">
        <v>166</v>
      </c>
      <c r="EA76" s="1" t="s">
        <v>166</v>
      </c>
    </row>
    <row r="77" spans="1:131" ht="11.25" customHeight="1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DZ77" s="1" t="s">
        <v>166</v>
      </c>
      <c r="EA77" s="1" t="s">
        <v>166</v>
      </c>
    </row>
    <row r="78" spans="1:131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DZ78" s="1" t="s">
        <v>166</v>
      </c>
      <c r="EA78" s="1" t="s">
        <v>166</v>
      </c>
    </row>
    <row r="79" spans="1:131" ht="11.25" customHeight="1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DZ79" s="1" t="s">
        <v>166</v>
      </c>
      <c r="EA79" s="1" t="s">
        <v>166</v>
      </c>
    </row>
    <row r="80" spans="1:131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DZ80" s="1" t="s">
        <v>166</v>
      </c>
      <c r="EA80" s="1" t="s">
        <v>166</v>
      </c>
    </row>
    <row r="81" spans="2:131" ht="11.25" customHeight="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DZ81" s="1" t="s">
        <v>166</v>
      </c>
      <c r="EA81" s="1" t="s">
        <v>166</v>
      </c>
    </row>
    <row r="82" spans="2:131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DZ82" s="1" t="s">
        <v>166</v>
      </c>
      <c r="EA82" s="1" t="s">
        <v>166</v>
      </c>
    </row>
    <row r="83" spans="2:131" ht="11.25" customHeight="1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DZ83" s="1" t="s">
        <v>166</v>
      </c>
      <c r="EA83" s="1" t="s">
        <v>166</v>
      </c>
    </row>
    <row r="84" spans="2:13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DZ84" s="1" t="s">
        <v>166</v>
      </c>
      <c r="EA84" s="1" t="s">
        <v>166</v>
      </c>
    </row>
    <row r="85" spans="2:131" ht="11.25" customHeight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DZ85" s="1" t="s">
        <v>166</v>
      </c>
      <c r="EA85" s="1" t="s">
        <v>166</v>
      </c>
    </row>
    <row r="86" spans="2:131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DZ86" s="1" t="s">
        <v>166</v>
      </c>
      <c r="EA86" s="1" t="s">
        <v>166</v>
      </c>
    </row>
    <row r="87" spans="2:131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DZ87" s="1" t="s">
        <v>166</v>
      </c>
      <c r="EA87" s="1" t="s">
        <v>166</v>
      </c>
    </row>
    <row r="88" spans="2:131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DZ88" s="1" t="s">
        <v>166</v>
      </c>
      <c r="EA88" s="1" t="s">
        <v>166</v>
      </c>
    </row>
    <row r="89" spans="2:131">
      <c r="DZ89" s="1" t="s">
        <v>166</v>
      </c>
      <c r="EA89" s="1" t="s">
        <v>166</v>
      </c>
    </row>
    <row r="90" spans="2:131">
      <c r="DZ90" s="1" t="s">
        <v>166</v>
      </c>
      <c r="EA90" s="1" t="s">
        <v>166</v>
      </c>
    </row>
    <row r="91" spans="2:131">
      <c r="DZ91" s="1" t="s">
        <v>166</v>
      </c>
      <c r="EA91" s="1" t="s">
        <v>166</v>
      </c>
    </row>
    <row r="92" spans="2:131">
      <c r="DZ92" s="1" t="s">
        <v>166</v>
      </c>
      <c r="EA92" s="1" t="s">
        <v>166</v>
      </c>
    </row>
    <row r="93" spans="2:131">
      <c r="DZ93" s="1" t="s">
        <v>166</v>
      </c>
      <c r="EA93" s="1" t="s">
        <v>166</v>
      </c>
    </row>
    <row r="94" spans="2:131">
      <c r="DZ94" s="1" t="s">
        <v>166</v>
      </c>
      <c r="EA94" s="1" t="s">
        <v>166</v>
      </c>
    </row>
    <row r="95" spans="2:131">
      <c r="DZ95" s="1" t="s">
        <v>166</v>
      </c>
      <c r="EA95" s="1" t="s">
        <v>166</v>
      </c>
    </row>
    <row r="96" spans="2:131">
      <c r="DZ96" s="1" t="s">
        <v>166</v>
      </c>
      <c r="EA96" s="1" t="s">
        <v>166</v>
      </c>
    </row>
    <row r="97" spans="2:131">
      <c r="DZ97" s="1" t="s">
        <v>166</v>
      </c>
      <c r="EA97" s="1" t="s">
        <v>166</v>
      </c>
    </row>
    <row r="98" spans="2:131">
      <c r="DZ98" s="1" t="s">
        <v>166</v>
      </c>
      <c r="EA98" s="1" t="s">
        <v>166</v>
      </c>
    </row>
    <row r="99" spans="2:131">
      <c r="DZ99" s="1" t="s">
        <v>166</v>
      </c>
      <c r="EA99" s="1" t="s">
        <v>166</v>
      </c>
    </row>
    <row r="100" spans="2:131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DZ100" s="1" t="s">
        <v>166</v>
      </c>
      <c r="EA100" s="1" t="s">
        <v>166</v>
      </c>
    </row>
    <row r="101" spans="2:13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DZ101" s="1" t="s">
        <v>166</v>
      </c>
      <c r="EA101" s="1" t="s">
        <v>166</v>
      </c>
    </row>
    <row r="102" spans="2:131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DZ102" s="1" t="s">
        <v>166</v>
      </c>
      <c r="EA102" s="1" t="s">
        <v>166</v>
      </c>
    </row>
    <row r="103" spans="2:131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DZ103" s="1" t="s">
        <v>166</v>
      </c>
      <c r="EA103" s="1" t="s">
        <v>166</v>
      </c>
    </row>
    <row r="104" spans="2:13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DZ104" s="1" t="s">
        <v>166</v>
      </c>
      <c r="EA104" s="1" t="s">
        <v>166</v>
      </c>
    </row>
    <row r="105" spans="2:13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DZ105" s="1" t="s">
        <v>166</v>
      </c>
      <c r="EA105" s="1" t="s">
        <v>166</v>
      </c>
    </row>
    <row r="106" spans="2:13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DZ106" s="1" t="s">
        <v>166</v>
      </c>
      <c r="EA106" s="1" t="s">
        <v>166</v>
      </c>
    </row>
    <row r="107" spans="2:13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DZ107" s="1" t="s">
        <v>166</v>
      </c>
      <c r="EA107" s="1" t="s">
        <v>166</v>
      </c>
    </row>
    <row r="108" spans="2:13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DZ108" s="1" t="s">
        <v>166</v>
      </c>
      <c r="EA108" s="1" t="s">
        <v>166</v>
      </c>
    </row>
    <row r="109" spans="2:13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DZ109" s="1" t="s">
        <v>166</v>
      </c>
      <c r="EA109" s="1" t="s">
        <v>166</v>
      </c>
    </row>
    <row r="110" spans="2:13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DZ110" s="1" t="s">
        <v>166</v>
      </c>
      <c r="EA110" s="1" t="s">
        <v>166</v>
      </c>
    </row>
    <row r="111" spans="2:13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DZ111" s="1" t="s">
        <v>166</v>
      </c>
      <c r="EA111" s="1" t="s">
        <v>166</v>
      </c>
    </row>
    <row r="112" spans="2:13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DZ112" s="1" t="s">
        <v>166</v>
      </c>
      <c r="EA112" s="1" t="s">
        <v>166</v>
      </c>
    </row>
    <row r="113" spans="1:13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DZ113" s="1" t="s">
        <v>166</v>
      </c>
      <c r="EA113" s="1" t="s">
        <v>166</v>
      </c>
    </row>
    <row r="114" spans="1:13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DZ114" s="1" t="s">
        <v>166</v>
      </c>
      <c r="EA114" s="1" t="s">
        <v>166</v>
      </c>
    </row>
    <row r="115" spans="1:13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DZ115" s="1" t="s">
        <v>166</v>
      </c>
      <c r="EA115" s="1" t="s">
        <v>166</v>
      </c>
    </row>
    <row r="116" spans="1:13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DZ116" s="1" t="s">
        <v>166</v>
      </c>
      <c r="EA116" s="1" t="s">
        <v>166</v>
      </c>
    </row>
    <row r="117" spans="1:13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DZ117" s="1" t="s">
        <v>166</v>
      </c>
      <c r="EA117" s="1" t="s">
        <v>166</v>
      </c>
    </row>
    <row r="118" spans="1:13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DZ118" s="1" t="s">
        <v>166</v>
      </c>
      <c r="EA118" s="1" t="s">
        <v>166</v>
      </c>
    </row>
    <row r="119" spans="1:13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DZ119" s="1" t="s">
        <v>166</v>
      </c>
      <c r="EA119" s="1" t="s">
        <v>166</v>
      </c>
    </row>
    <row r="120" spans="1:13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DZ120" s="1" t="s">
        <v>166</v>
      </c>
      <c r="EA120" s="1" t="s">
        <v>166</v>
      </c>
    </row>
    <row r="121" spans="1:131" s="2" customFormat="1">
      <c r="DZ121" s="2" t="s">
        <v>166</v>
      </c>
      <c r="EA121" s="2" t="s">
        <v>166</v>
      </c>
    </row>
    <row r="122" spans="1:131" s="2" customFormat="1">
      <c r="A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R122" s="17"/>
      <c r="AS122" s="17"/>
      <c r="AT122" s="17"/>
      <c r="AU122" s="17"/>
      <c r="AV122" s="17"/>
      <c r="AW122" s="17"/>
      <c r="AX122" s="17"/>
      <c r="AY122" s="17"/>
      <c r="AZ122" s="17"/>
      <c r="DZ122" s="2" t="s">
        <v>166</v>
      </c>
      <c r="EA122" s="2" t="s">
        <v>166</v>
      </c>
    </row>
    <row r="123" spans="1:131" s="17" customFormat="1" ht="15.65" customHeight="1">
      <c r="BA123" s="2"/>
      <c r="BB123" s="2"/>
      <c r="BC123" s="2"/>
      <c r="BD123" s="2"/>
      <c r="BE123" s="2"/>
      <c r="BF123" s="2"/>
      <c r="BG123" s="2"/>
      <c r="DZ123" s="17" t="s">
        <v>166</v>
      </c>
      <c r="EA123" s="17" t="s">
        <v>166</v>
      </c>
    </row>
    <row r="124" spans="1:131" s="17" customFormat="1" ht="15.65" customHeight="1">
      <c r="DZ124" s="17" t="s">
        <v>166</v>
      </c>
      <c r="EA124" s="17" t="s">
        <v>166</v>
      </c>
    </row>
    <row r="125" spans="1:131" s="17" customFormat="1">
      <c r="DZ125" s="17" t="s">
        <v>166</v>
      </c>
      <c r="EA125" s="17" t="s">
        <v>166</v>
      </c>
    </row>
    <row r="126" spans="1:131" s="17" customFormat="1">
      <c r="DZ126" s="17" t="s">
        <v>166</v>
      </c>
      <c r="EA126" s="17" t="s">
        <v>166</v>
      </c>
    </row>
    <row r="127" spans="1:131" s="17" customFormat="1">
      <c r="DZ127" s="17" t="s">
        <v>166</v>
      </c>
      <c r="EA127" s="17" t="s">
        <v>166</v>
      </c>
    </row>
    <row r="128" spans="1:131" s="17" customFormat="1">
      <c r="DZ128" s="17" t="s">
        <v>166</v>
      </c>
      <c r="EA128" s="17" t="s">
        <v>166</v>
      </c>
    </row>
    <row r="129" spans="130:131" s="17" customFormat="1">
      <c r="DZ129" s="17" t="s">
        <v>166</v>
      </c>
      <c r="EA129" s="17" t="s">
        <v>166</v>
      </c>
    </row>
    <row r="130" spans="130:131" s="17" customFormat="1">
      <c r="DZ130" s="17" t="s">
        <v>166</v>
      </c>
      <c r="EA130" s="17" t="s">
        <v>166</v>
      </c>
    </row>
    <row r="131" spans="130:131" s="17" customFormat="1">
      <c r="DZ131" s="17" t="s">
        <v>166</v>
      </c>
      <c r="EA131" s="17" t="s">
        <v>166</v>
      </c>
    </row>
    <row r="132" spans="130:131" s="17" customFormat="1">
      <c r="DZ132" s="17" t="s">
        <v>166</v>
      </c>
      <c r="EA132" s="17" t="s">
        <v>166</v>
      </c>
    </row>
    <row r="133" spans="130:131" s="17" customFormat="1">
      <c r="DZ133" s="17" t="s">
        <v>166</v>
      </c>
      <c r="EA133" s="17" t="s">
        <v>166</v>
      </c>
    </row>
    <row r="134" spans="130:131" s="17" customFormat="1">
      <c r="DZ134" s="17" t="s">
        <v>166</v>
      </c>
      <c r="EA134" s="17" t="s">
        <v>166</v>
      </c>
    </row>
    <row r="135" spans="130:131" s="17" customFormat="1">
      <c r="DZ135" s="17" t="s">
        <v>166</v>
      </c>
      <c r="EA135" s="17" t="s">
        <v>166</v>
      </c>
    </row>
    <row r="136" spans="130:131" s="17" customFormat="1">
      <c r="DZ136" s="17" t="s">
        <v>166</v>
      </c>
      <c r="EA136" s="17" t="s">
        <v>166</v>
      </c>
    </row>
    <row r="137" spans="130:131" s="17" customFormat="1">
      <c r="DZ137" s="17" t="s">
        <v>166</v>
      </c>
      <c r="EA137" s="17" t="s">
        <v>166</v>
      </c>
    </row>
    <row r="138" spans="130:131" s="17" customFormat="1">
      <c r="DZ138" s="17" t="s">
        <v>166</v>
      </c>
      <c r="EA138" s="17" t="s">
        <v>166</v>
      </c>
    </row>
    <row r="139" spans="130:131" s="17" customFormat="1">
      <c r="DZ139" s="17" t="s">
        <v>166</v>
      </c>
      <c r="EA139" s="17" t="s">
        <v>166</v>
      </c>
    </row>
    <row r="140" spans="130:131" s="17" customFormat="1">
      <c r="DZ140" s="17" t="s">
        <v>166</v>
      </c>
      <c r="EA140" s="17" t="s">
        <v>166</v>
      </c>
    </row>
    <row r="141" spans="130:131" s="17" customFormat="1">
      <c r="DZ141" s="17" t="s">
        <v>166</v>
      </c>
      <c r="EA141" s="17" t="s">
        <v>166</v>
      </c>
    </row>
    <row r="142" spans="130:131" s="17" customFormat="1">
      <c r="DZ142" s="17" t="s">
        <v>166</v>
      </c>
      <c r="EA142" s="17" t="s">
        <v>166</v>
      </c>
    </row>
    <row r="143" spans="130:131" s="17" customFormat="1">
      <c r="DZ143" s="17" t="s">
        <v>166</v>
      </c>
      <c r="EA143" s="17" t="s">
        <v>166</v>
      </c>
    </row>
    <row r="144" spans="130:131" s="17" customFormat="1">
      <c r="DZ144" s="17" t="s">
        <v>166</v>
      </c>
      <c r="EA144" s="17" t="s">
        <v>166</v>
      </c>
    </row>
    <row r="145" spans="1:131" s="17" customFormat="1">
      <c r="DZ145" s="17" t="s">
        <v>166</v>
      </c>
      <c r="EA145" s="17" t="s">
        <v>166</v>
      </c>
    </row>
    <row r="146" spans="1:131" s="17" customFormat="1">
      <c r="DZ146" s="17" t="s">
        <v>166</v>
      </c>
      <c r="EA146" s="17" t="s">
        <v>166</v>
      </c>
    </row>
    <row r="147" spans="1:131" s="17" customFormat="1">
      <c r="DZ147" s="17" t="s">
        <v>166</v>
      </c>
      <c r="EA147" s="17" t="s">
        <v>166</v>
      </c>
    </row>
    <row r="148" spans="1:131" s="17" customFormat="1">
      <c r="DZ148" s="17" t="s">
        <v>166</v>
      </c>
      <c r="EA148" s="17" t="s">
        <v>166</v>
      </c>
    </row>
    <row r="149" spans="1:131" s="17" customFormat="1">
      <c r="DZ149" s="17" t="s">
        <v>166</v>
      </c>
      <c r="EA149" s="17" t="s">
        <v>166</v>
      </c>
    </row>
    <row r="150" spans="1:131" s="17" customFormat="1">
      <c r="DZ150" s="17" t="s">
        <v>166</v>
      </c>
      <c r="EA150" s="17" t="s">
        <v>166</v>
      </c>
    </row>
    <row r="151" spans="1:131" s="17" customFormat="1">
      <c r="DZ151" s="17" t="s">
        <v>166</v>
      </c>
      <c r="EA151" s="17" t="s">
        <v>166</v>
      </c>
    </row>
    <row r="152" spans="1:131" s="17" customFormat="1">
      <c r="DZ152" s="17" t="s">
        <v>166</v>
      </c>
      <c r="EA152" s="17" t="s">
        <v>166</v>
      </c>
    </row>
    <row r="153" spans="1:131" s="17" customForma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DZ153" s="17" t="s">
        <v>166</v>
      </c>
      <c r="EA153" s="17" t="s">
        <v>166</v>
      </c>
    </row>
    <row r="154" spans="1:131" s="17" customForma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DZ154" s="17" t="s">
        <v>166</v>
      </c>
      <c r="EA154" s="17" t="s">
        <v>166</v>
      </c>
    </row>
    <row r="155" spans="1:131" s="17" customForma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R155" s="2"/>
      <c r="AS155" s="2"/>
      <c r="AT155" s="2"/>
      <c r="AU155" s="2"/>
      <c r="AV155" s="2"/>
      <c r="AW155" s="2"/>
      <c r="AX155" s="2"/>
      <c r="AY155" s="2"/>
      <c r="AZ155" s="2"/>
      <c r="DZ155" s="17" t="s">
        <v>166</v>
      </c>
      <c r="EA155" s="17" t="s">
        <v>166</v>
      </c>
    </row>
    <row r="156" spans="1:131" s="2" customFormat="1">
      <c r="BA156" s="17"/>
      <c r="BB156" s="17"/>
      <c r="BC156" s="17"/>
      <c r="BD156" s="17"/>
      <c r="BE156" s="17"/>
      <c r="BF156" s="17"/>
      <c r="BG156" s="17"/>
      <c r="DZ156" s="2" t="s">
        <v>166</v>
      </c>
      <c r="EA156" s="2" t="s">
        <v>166</v>
      </c>
    </row>
    <row r="157" spans="1:131" s="2" customFormat="1">
      <c r="DZ157" s="2" t="s">
        <v>166</v>
      </c>
      <c r="EA157" s="2" t="s">
        <v>166</v>
      </c>
    </row>
    <row r="158" spans="1:131" s="2" customFormat="1">
      <c r="DZ158" s="2" t="s">
        <v>166</v>
      </c>
      <c r="EA158" s="2" t="s">
        <v>166</v>
      </c>
    </row>
    <row r="159" spans="1:131">
      <c r="DZ159" s="1" t="s">
        <v>166</v>
      </c>
      <c r="EA159" s="1" t="s">
        <v>166</v>
      </c>
    </row>
    <row r="160" spans="1:131">
      <c r="DZ160" s="1" t="s">
        <v>166</v>
      </c>
      <c r="EA160" s="1" t="s">
        <v>166</v>
      </c>
    </row>
    <row r="161" spans="130:131">
      <c r="DZ161" s="1" t="s">
        <v>166</v>
      </c>
      <c r="EA161" s="1" t="s">
        <v>166</v>
      </c>
    </row>
    <row r="162" spans="130:131">
      <c r="DZ162" s="1" t="s">
        <v>166</v>
      </c>
      <c r="EA162" s="1" t="s">
        <v>166</v>
      </c>
    </row>
    <row r="163" spans="130:131">
      <c r="DZ163" s="1" t="s">
        <v>166</v>
      </c>
      <c r="EA163" s="1" t="s">
        <v>166</v>
      </c>
    </row>
    <row r="164" spans="130:131">
      <c r="DZ164" s="1" t="s">
        <v>166</v>
      </c>
      <c r="EA164" s="1" t="s">
        <v>166</v>
      </c>
    </row>
    <row r="165" spans="130:131">
      <c r="DZ165" s="1" t="s">
        <v>166</v>
      </c>
      <c r="EA165" s="1" t="s">
        <v>166</v>
      </c>
    </row>
    <row r="166" spans="130:131">
      <c r="DZ166" s="1" t="s">
        <v>166</v>
      </c>
      <c r="EA166" s="1" t="s">
        <v>166</v>
      </c>
    </row>
    <row r="167" spans="130:131">
      <c r="DZ167" s="1" t="s">
        <v>166</v>
      </c>
      <c r="EA167" s="1" t="s">
        <v>166</v>
      </c>
    </row>
    <row r="168" spans="130:131">
      <c r="DZ168" s="1" t="s">
        <v>166</v>
      </c>
      <c r="EA168" s="1" t="s">
        <v>166</v>
      </c>
    </row>
    <row r="169" spans="130:131">
      <c r="DZ169" s="1" t="s">
        <v>166</v>
      </c>
      <c r="EA169" s="1" t="s">
        <v>166</v>
      </c>
    </row>
    <row r="170" spans="130:131">
      <c r="DZ170" s="1" t="s">
        <v>166</v>
      </c>
      <c r="EA170" s="1" t="s">
        <v>166</v>
      </c>
    </row>
    <row r="171" spans="130:131">
      <c r="DZ171" s="1" t="s">
        <v>166</v>
      </c>
      <c r="EA171" s="1" t="s">
        <v>166</v>
      </c>
    </row>
    <row r="172" spans="130:131">
      <c r="DZ172" s="1" t="s">
        <v>166</v>
      </c>
      <c r="EA172" s="1" t="s">
        <v>166</v>
      </c>
    </row>
    <row r="173" spans="130:131">
      <c r="DZ173" s="1" t="s">
        <v>166</v>
      </c>
      <c r="EA173" s="1" t="s">
        <v>166</v>
      </c>
    </row>
    <row r="174" spans="130:131">
      <c r="DZ174" s="1" t="s">
        <v>166</v>
      </c>
      <c r="EA174" s="1" t="s">
        <v>166</v>
      </c>
    </row>
    <row r="175" spans="130:131">
      <c r="DZ175" s="1" t="s">
        <v>166</v>
      </c>
      <c r="EA175" s="1" t="s">
        <v>166</v>
      </c>
    </row>
    <row r="176" spans="130:131">
      <c r="DZ176" s="1" t="s">
        <v>166</v>
      </c>
      <c r="EA176" s="1" t="s">
        <v>166</v>
      </c>
    </row>
    <row r="177" spans="130:131">
      <c r="DZ177" s="1" t="s">
        <v>166</v>
      </c>
      <c r="EA177" s="1" t="s">
        <v>166</v>
      </c>
    </row>
    <row r="178" spans="130:131">
      <c r="DZ178" s="1" t="s">
        <v>166</v>
      </c>
      <c r="EA178" s="1" t="s">
        <v>166</v>
      </c>
    </row>
    <row r="179" spans="130:131">
      <c r="DZ179" s="1" t="s">
        <v>166</v>
      </c>
      <c r="EA179" s="1" t="s">
        <v>166</v>
      </c>
    </row>
    <row r="180" spans="130:131">
      <c r="DZ180" s="1" t="s">
        <v>166</v>
      </c>
      <c r="EA180" s="1" t="s">
        <v>166</v>
      </c>
    </row>
    <row r="181" spans="130:131">
      <c r="DZ181" s="1" t="s">
        <v>166</v>
      </c>
      <c r="EA181" s="1" t="s">
        <v>166</v>
      </c>
    </row>
    <row r="182" spans="130:131">
      <c r="DZ182" s="1" t="s">
        <v>166</v>
      </c>
      <c r="EA182" s="1" t="s">
        <v>166</v>
      </c>
    </row>
    <row r="183" spans="130:131">
      <c r="DZ183" s="1" t="s">
        <v>166</v>
      </c>
      <c r="EA183" s="1" t="s">
        <v>166</v>
      </c>
    </row>
    <row r="184" spans="130:131">
      <c r="DZ184" s="1" t="s">
        <v>166</v>
      </c>
      <c r="EA184" s="1" t="s">
        <v>166</v>
      </c>
    </row>
    <row r="185" spans="130:131">
      <c r="DZ185" s="1" t="s">
        <v>166</v>
      </c>
      <c r="EA185" s="1" t="s">
        <v>166</v>
      </c>
    </row>
    <row r="186" spans="130:131">
      <c r="DZ186" s="1" t="s">
        <v>166</v>
      </c>
      <c r="EA186" s="1" t="s">
        <v>166</v>
      </c>
    </row>
    <row r="187" spans="130:131">
      <c r="DZ187" s="1" t="s">
        <v>166</v>
      </c>
      <c r="EA187" s="1" t="s">
        <v>166</v>
      </c>
    </row>
    <row r="188" spans="130:131">
      <c r="DZ188" s="1" t="s">
        <v>166</v>
      </c>
      <c r="EA188" s="1" t="s">
        <v>166</v>
      </c>
    </row>
    <row r="189" spans="130:131">
      <c r="DZ189" s="1" t="s">
        <v>166</v>
      </c>
      <c r="EA189" s="1" t="s">
        <v>166</v>
      </c>
    </row>
    <row r="190" spans="130:131">
      <c r="DZ190" s="1" t="s">
        <v>166</v>
      </c>
      <c r="EA190" s="1" t="s">
        <v>166</v>
      </c>
    </row>
    <row r="191" spans="130:131">
      <c r="DZ191" s="1" t="s">
        <v>166</v>
      </c>
      <c r="EA191" s="1" t="s">
        <v>166</v>
      </c>
    </row>
    <row r="192" spans="130:131">
      <c r="DZ192" s="1" t="s">
        <v>166</v>
      </c>
      <c r="EA192" s="1" t="s">
        <v>166</v>
      </c>
    </row>
    <row r="193" spans="130:131">
      <c r="DZ193" s="1" t="s">
        <v>166</v>
      </c>
      <c r="EA193" s="1" t="s">
        <v>166</v>
      </c>
    </row>
    <row r="194" spans="130:131">
      <c r="DZ194" s="1" t="s">
        <v>166</v>
      </c>
      <c r="EA194" s="1" t="s">
        <v>166</v>
      </c>
    </row>
    <row r="195" spans="130:131">
      <c r="DZ195" s="1" t="s">
        <v>166</v>
      </c>
      <c r="EA195" s="1" t="s">
        <v>166</v>
      </c>
    </row>
    <row r="196" spans="130:131">
      <c r="DZ196" s="1" t="s">
        <v>166</v>
      </c>
      <c r="EA196" s="1" t="s">
        <v>166</v>
      </c>
    </row>
    <row r="197" spans="130:131">
      <c r="DZ197" s="1" t="s">
        <v>166</v>
      </c>
      <c r="EA197" s="1" t="s">
        <v>166</v>
      </c>
    </row>
    <row r="198" spans="130:131">
      <c r="DZ198" s="1" t="s">
        <v>166</v>
      </c>
      <c r="EA198" s="1" t="s">
        <v>166</v>
      </c>
    </row>
    <row r="199" spans="130:131">
      <c r="DZ199" s="1" t="s">
        <v>166</v>
      </c>
      <c r="EA199" s="1" t="s">
        <v>166</v>
      </c>
    </row>
    <row r="200" spans="130:131">
      <c r="DZ200" s="1" t="s">
        <v>166</v>
      </c>
      <c r="EA200" s="1" t="s">
        <v>166</v>
      </c>
    </row>
    <row r="201" spans="130:131">
      <c r="DZ201" s="1" t="s">
        <v>166</v>
      </c>
      <c r="EA201" s="1" t="s">
        <v>166</v>
      </c>
    </row>
    <row r="202" spans="130:131">
      <c r="DZ202" s="1" t="s">
        <v>166</v>
      </c>
      <c r="EA202" s="1" t="s">
        <v>166</v>
      </c>
    </row>
    <row r="203" spans="130:131">
      <c r="DZ203" s="1" t="s">
        <v>166</v>
      </c>
      <c r="EA203" s="1" t="s">
        <v>166</v>
      </c>
    </row>
    <row r="204" spans="130:131">
      <c r="DZ204" s="1" t="s">
        <v>166</v>
      </c>
      <c r="EA204" s="1" t="s">
        <v>166</v>
      </c>
    </row>
    <row r="205" spans="130:131">
      <c r="DZ205" s="1" t="s">
        <v>166</v>
      </c>
      <c r="EA205" s="1" t="s">
        <v>166</v>
      </c>
    </row>
    <row r="206" spans="130:131">
      <c r="DZ206" s="1" t="s">
        <v>166</v>
      </c>
      <c r="EA206" s="1" t="s">
        <v>166</v>
      </c>
    </row>
    <row r="207" spans="130:131">
      <c r="DZ207" s="1" t="s">
        <v>166</v>
      </c>
      <c r="EA207" s="1" t="s">
        <v>166</v>
      </c>
    </row>
    <row r="208" spans="130:131">
      <c r="DZ208" s="1" t="s">
        <v>166</v>
      </c>
      <c r="EA208" s="1" t="s">
        <v>166</v>
      </c>
    </row>
    <row r="209" spans="130:131">
      <c r="DZ209" s="1" t="s">
        <v>166</v>
      </c>
      <c r="EA209" s="1" t="s">
        <v>166</v>
      </c>
    </row>
    <row r="210" spans="130:131">
      <c r="DZ210" s="1" t="s">
        <v>166</v>
      </c>
      <c r="EA210" s="1" t="s">
        <v>166</v>
      </c>
    </row>
    <row r="211" spans="130:131">
      <c r="DZ211" s="1" t="s">
        <v>166</v>
      </c>
      <c r="EA211" s="1" t="s">
        <v>166</v>
      </c>
    </row>
    <row r="212" spans="130:131">
      <c r="DZ212" s="1" t="s">
        <v>166</v>
      </c>
      <c r="EA212" s="1" t="s">
        <v>166</v>
      </c>
    </row>
    <row r="213" spans="130:131">
      <c r="DZ213" s="1" t="s">
        <v>166</v>
      </c>
      <c r="EA213" s="1" t="s">
        <v>166</v>
      </c>
    </row>
    <row r="214" spans="130:131">
      <c r="DZ214" s="1" t="s">
        <v>166</v>
      </c>
      <c r="EA214" s="1" t="s">
        <v>166</v>
      </c>
    </row>
    <row r="215" spans="130:131">
      <c r="DZ215" s="1" t="s">
        <v>166</v>
      </c>
      <c r="EA215" s="1" t="s">
        <v>166</v>
      </c>
    </row>
    <row r="216" spans="130:131">
      <c r="DZ216" s="1" t="s">
        <v>166</v>
      </c>
      <c r="EA216" s="1" t="s">
        <v>166</v>
      </c>
    </row>
    <row r="217" spans="130:131">
      <c r="DZ217" s="1" t="s">
        <v>166</v>
      </c>
      <c r="EA217" s="1" t="s">
        <v>166</v>
      </c>
    </row>
    <row r="218" spans="130:131">
      <c r="DZ218" s="1" t="s">
        <v>166</v>
      </c>
      <c r="EA218" s="1" t="s">
        <v>166</v>
      </c>
    </row>
    <row r="219" spans="130:131">
      <c r="DZ219" s="1" t="s">
        <v>166</v>
      </c>
      <c r="EA219" s="1" t="s">
        <v>166</v>
      </c>
    </row>
    <row r="220" spans="130:131">
      <c r="DZ220" s="1" t="s">
        <v>166</v>
      </c>
      <c r="EA220" s="1" t="s">
        <v>166</v>
      </c>
    </row>
    <row r="221" spans="130:131">
      <c r="DZ221" s="1" t="s">
        <v>166</v>
      </c>
      <c r="EA221" s="1" t="s">
        <v>166</v>
      </c>
    </row>
    <row r="222" spans="130:131">
      <c r="DZ222" s="1" t="s">
        <v>166</v>
      </c>
      <c r="EA222" s="1" t="s">
        <v>166</v>
      </c>
    </row>
    <row r="223" spans="130:131">
      <c r="DZ223" s="1" t="s">
        <v>166</v>
      </c>
      <c r="EA223" s="1" t="s">
        <v>166</v>
      </c>
    </row>
    <row r="224" spans="130:131">
      <c r="DZ224" s="1" t="s">
        <v>166</v>
      </c>
      <c r="EA224" s="1" t="s">
        <v>166</v>
      </c>
    </row>
    <row r="225" spans="130:131">
      <c r="DZ225" s="1" t="s">
        <v>166</v>
      </c>
      <c r="EA225" s="1" t="s">
        <v>166</v>
      </c>
    </row>
    <row r="226" spans="130:131">
      <c r="DZ226" s="1" t="s">
        <v>166</v>
      </c>
      <c r="EA226" s="1" t="s">
        <v>166</v>
      </c>
    </row>
    <row r="227" spans="130:131">
      <c r="DZ227" s="1" t="s">
        <v>166</v>
      </c>
      <c r="EA227" s="1" t="s">
        <v>166</v>
      </c>
    </row>
    <row r="228" spans="130:131">
      <c r="DZ228" s="1" t="s">
        <v>166</v>
      </c>
      <c r="EA228" s="1" t="s">
        <v>166</v>
      </c>
    </row>
    <row r="229" spans="130:131">
      <c r="DZ229" s="1" t="s">
        <v>166</v>
      </c>
      <c r="EA229" s="1" t="s">
        <v>166</v>
      </c>
    </row>
    <row r="230" spans="130:131">
      <c r="DZ230" s="1" t="s">
        <v>166</v>
      </c>
      <c r="EA230" s="1" t="s">
        <v>166</v>
      </c>
    </row>
    <row r="231" spans="130:131">
      <c r="DZ231" s="1" t="s">
        <v>166</v>
      </c>
      <c r="EA231" s="1" t="s">
        <v>166</v>
      </c>
    </row>
    <row r="232" spans="130:131">
      <c r="DZ232" s="1" t="s">
        <v>166</v>
      </c>
      <c r="EA232" s="1" t="s">
        <v>166</v>
      </c>
    </row>
    <row r="233" spans="130:131">
      <c r="DZ233" s="1" t="s">
        <v>166</v>
      </c>
      <c r="EA233" s="1" t="s">
        <v>166</v>
      </c>
    </row>
    <row r="234" spans="130:131">
      <c r="DZ234" s="1" t="s">
        <v>166</v>
      </c>
      <c r="EA234" s="1" t="s">
        <v>166</v>
      </c>
    </row>
    <row r="235" spans="130:131">
      <c r="DZ235" s="1" t="s">
        <v>166</v>
      </c>
      <c r="EA235" s="1" t="s">
        <v>166</v>
      </c>
    </row>
    <row r="236" spans="130:131">
      <c r="DZ236" s="1" t="s">
        <v>166</v>
      </c>
      <c r="EA236" s="1" t="s">
        <v>166</v>
      </c>
    </row>
    <row r="237" spans="130:131">
      <c r="DZ237" s="1" t="s">
        <v>166</v>
      </c>
      <c r="EA237" s="1" t="s">
        <v>166</v>
      </c>
    </row>
    <row r="238" spans="130:131">
      <c r="DZ238" s="1" t="s">
        <v>166</v>
      </c>
      <c r="EA238" s="1" t="s">
        <v>166</v>
      </c>
    </row>
    <row r="239" spans="130:131">
      <c r="DZ239" s="1" t="s">
        <v>166</v>
      </c>
      <c r="EA239" s="1" t="s">
        <v>166</v>
      </c>
    </row>
    <row r="240" spans="130:131">
      <c r="DZ240" s="1" t="s">
        <v>166</v>
      </c>
      <c r="EA240" s="1" t="s">
        <v>166</v>
      </c>
    </row>
    <row r="241" spans="130:131">
      <c r="DZ241" s="1" t="s">
        <v>166</v>
      </c>
      <c r="EA241" s="1" t="s">
        <v>166</v>
      </c>
    </row>
    <row r="242" spans="130:131">
      <c r="DZ242" s="1" t="s">
        <v>166</v>
      </c>
      <c r="EA242" s="1" t="s">
        <v>166</v>
      </c>
    </row>
    <row r="243" spans="130:131">
      <c r="DZ243" s="1" t="s">
        <v>166</v>
      </c>
      <c r="EA243" s="1" t="s">
        <v>166</v>
      </c>
    </row>
    <row r="244" spans="130:131">
      <c r="DZ244" s="1" t="s">
        <v>166</v>
      </c>
      <c r="EA244" s="1" t="s">
        <v>166</v>
      </c>
    </row>
    <row r="245" spans="130:131">
      <c r="DZ245" s="1" t="s">
        <v>166</v>
      </c>
      <c r="EA245" s="1" t="s">
        <v>166</v>
      </c>
    </row>
    <row r="246" spans="130:131">
      <c r="DZ246" s="1" t="s">
        <v>166</v>
      </c>
      <c r="EA246" s="1" t="s">
        <v>166</v>
      </c>
    </row>
    <row r="247" spans="130:131">
      <c r="DZ247" s="1" t="s">
        <v>166</v>
      </c>
      <c r="EA247" s="1" t="s">
        <v>166</v>
      </c>
    </row>
    <row r="248" spans="130:131">
      <c r="DZ248" s="1" t="s">
        <v>166</v>
      </c>
      <c r="EA248" s="1" t="s">
        <v>166</v>
      </c>
    </row>
    <row r="249" spans="130:131">
      <c r="DZ249" s="1" t="s">
        <v>166</v>
      </c>
      <c r="EA249" s="1" t="s">
        <v>166</v>
      </c>
    </row>
    <row r="250" spans="130:131">
      <c r="DZ250" s="1" t="s">
        <v>166</v>
      </c>
      <c r="EA250" s="1" t="s">
        <v>166</v>
      </c>
    </row>
    <row r="251" spans="130:131">
      <c r="DZ251" s="1" t="s">
        <v>166</v>
      </c>
      <c r="EA251" s="1" t="s">
        <v>166</v>
      </c>
    </row>
    <row r="252" spans="130:131">
      <c r="DZ252" s="1" t="s">
        <v>166</v>
      </c>
      <c r="EA252" s="1" t="s">
        <v>166</v>
      </c>
    </row>
    <row r="253" spans="130:131">
      <c r="DZ253" s="1" t="s">
        <v>166</v>
      </c>
      <c r="EA253" s="1" t="s">
        <v>166</v>
      </c>
    </row>
    <row r="254" spans="130:131">
      <c r="DZ254" s="1" t="s">
        <v>166</v>
      </c>
      <c r="EA254" s="1" t="s">
        <v>166</v>
      </c>
    </row>
    <row r="255" spans="130:131">
      <c r="DZ255" s="1" t="s">
        <v>166</v>
      </c>
      <c r="EA255" s="1" t="s">
        <v>166</v>
      </c>
    </row>
    <row r="256" spans="130:131">
      <c r="DZ256" s="1" t="s">
        <v>166</v>
      </c>
      <c r="EA256" s="1" t="s">
        <v>166</v>
      </c>
    </row>
    <row r="257" spans="130:131">
      <c r="DZ257" s="1" t="s">
        <v>166</v>
      </c>
      <c r="EA257" s="1" t="s">
        <v>166</v>
      </c>
    </row>
    <row r="258" spans="130:131">
      <c r="DZ258" s="1" t="s">
        <v>166</v>
      </c>
      <c r="EA258" s="1" t="s">
        <v>166</v>
      </c>
    </row>
    <row r="259" spans="130:131">
      <c r="DZ259" s="1" t="s">
        <v>166</v>
      </c>
      <c r="EA259" s="1" t="s">
        <v>166</v>
      </c>
    </row>
    <row r="260" spans="130:131">
      <c r="DZ260" s="1" t="s">
        <v>166</v>
      </c>
      <c r="EA260" s="1" t="s">
        <v>166</v>
      </c>
    </row>
    <row r="261" spans="130:131">
      <c r="DZ261" s="1" t="s">
        <v>166</v>
      </c>
      <c r="EA261" s="1" t="s">
        <v>166</v>
      </c>
    </row>
    <row r="262" spans="130:131">
      <c r="DZ262" s="1" t="s">
        <v>166</v>
      </c>
      <c r="EA262" s="1" t="s">
        <v>166</v>
      </c>
    </row>
    <row r="263" spans="130:131">
      <c r="DZ263" s="1" t="s">
        <v>166</v>
      </c>
      <c r="EA263" s="1" t="s">
        <v>166</v>
      </c>
    </row>
    <row r="264" spans="130:131">
      <c r="DZ264" s="1" t="s">
        <v>166</v>
      </c>
      <c r="EA264" s="1" t="s">
        <v>166</v>
      </c>
    </row>
    <row r="265" spans="130:131">
      <c r="DZ265" s="1" t="s">
        <v>166</v>
      </c>
      <c r="EA265" s="1" t="s">
        <v>166</v>
      </c>
    </row>
    <row r="266" spans="130:131">
      <c r="DZ266" s="1" t="s">
        <v>166</v>
      </c>
      <c r="EA266" s="1" t="s">
        <v>166</v>
      </c>
    </row>
    <row r="267" spans="130:131">
      <c r="DZ267" s="1" t="s">
        <v>166</v>
      </c>
      <c r="EA267" s="1" t="s">
        <v>166</v>
      </c>
    </row>
    <row r="268" spans="130:131">
      <c r="DZ268" s="1" t="s">
        <v>166</v>
      </c>
      <c r="EA268" s="1" t="s">
        <v>166</v>
      </c>
    </row>
    <row r="269" spans="130:131">
      <c r="DZ269" s="1" t="s">
        <v>166</v>
      </c>
      <c r="EA269" s="1" t="s">
        <v>166</v>
      </c>
    </row>
    <row r="270" spans="130:131">
      <c r="DZ270" s="1" t="s">
        <v>166</v>
      </c>
      <c r="EA270" s="1" t="s">
        <v>166</v>
      </c>
    </row>
    <row r="271" spans="130:131">
      <c r="DZ271" s="1" t="s">
        <v>166</v>
      </c>
      <c r="EA271" s="1" t="s">
        <v>166</v>
      </c>
    </row>
    <row r="272" spans="130:131">
      <c r="DZ272" s="1" t="s">
        <v>166</v>
      </c>
      <c r="EA272" s="1" t="s">
        <v>166</v>
      </c>
    </row>
    <row r="273" spans="130:131">
      <c r="DZ273" s="1" t="s">
        <v>166</v>
      </c>
      <c r="EA273" s="1" t="s">
        <v>166</v>
      </c>
    </row>
    <row r="274" spans="130:131">
      <c r="DZ274" s="1" t="s">
        <v>166</v>
      </c>
      <c r="EA274" s="1" t="s">
        <v>166</v>
      </c>
    </row>
    <row r="275" spans="130:131">
      <c r="DZ275" s="1" t="s">
        <v>166</v>
      </c>
      <c r="EA275" s="1" t="s">
        <v>166</v>
      </c>
    </row>
    <row r="276" spans="130:131">
      <c r="DZ276" s="1" t="s">
        <v>166</v>
      </c>
      <c r="EA276" s="1" t="s">
        <v>166</v>
      </c>
    </row>
    <row r="277" spans="130:131">
      <c r="DZ277" s="1" t="s">
        <v>166</v>
      </c>
      <c r="EA277" s="1" t="s">
        <v>166</v>
      </c>
    </row>
    <row r="278" spans="130:131">
      <c r="DZ278" s="1" t="s">
        <v>166</v>
      </c>
      <c r="EA278" s="1" t="s">
        <v>166</v>
      </c>
    </row>
    <row r="279" spans="130:131">
      <c r="DZ279" s="1" t="s">
        <v>166</v>
      </c>
      <c r="EA279" s="1" t="s">
        <v>166</v>
      </c>
    </row>
    <row r="280" spans="130:131">
      <c r="DZ280" s="1" t="s">
        <v>166</v>
      </c>
      <c r="EA280" s="1" t="s">
        <v>166</v>
      </c>
    </row>
    <row r="281" spans="130:131">
      <c r="DZ281" s="1" t="s">
        <v>166</v>
      </c>
      <c r="EA281" s="1" t="s">
        <v>166</v>
      </c>
    </row>
    <row r="282" spans="130:131">
      <c r="DZ282" s="1" t="s">
        <v>166</v>
      </c>
      <c r="EA282" s="1" t="s">
        <v>166</v>
      </c>
    </row>
    <row r="283" spans="130:131">
      <c r="DZ283" s="1" t="s">
        <v>166</v>
      </c>
      <c r="EA283" s="1" t="s">
        <v>166</v>
      </c>
    </row>
    <row r="284" spans="130:131">
      <c r="DZ284" s="1" t="s">
        <v>166</v>
      </c>
      <c r="EA284" s="1" t="s">
        <v>166</v>
      </c>
    </row>
    <row r="285" spans="130:131">
      <c r="DZ285" s="1" t="s">
        <v>166</v>
      </c>
      <c r="EA285" s="1" t="s">
        <v>166</v>
      </c>
    </row>
    <row r="286" spans="130:131">
      <c r="DZ286" s="1" t="s">
        <v>166</v>
      </c>
      <c r="EA286" s="1" t="s">
        <v>166</v>
      </c>
    </row>
    <row r="287" spans="130:131">
      <c r="DZ287" s="1" t="s">
        <v>166</v>
      </c>
      <c r="EA287" s="1" t="s">
        <v>166</v>
      </c>
    </row>
    <row r="288" spans="130:131">
      <c r="DZ288" s="1" t="s">
        <v>166</v>
      </c>
      <c r="EA288" s="1" t="s">
        <v>166</v>
      </c>
    </row>
    <row r="289" spans="130:131">
      <c r="DZ289" s="1" t="s">
        <v>166</v>
      </c>
      <c r="EA289" s="1" t="s">
        <v>166</v>
      </c>
    </row>
    <row r="290" spans="130:131">
      <c r="DZ290" s="1" t="s">
        <v>166</v>
      </c>
      <c r="EA290" s="1" t="s">
        <v>166</v>
      </c>
    </row>
    <row r="291" spans="130:131">
      <c r="DZ291" s="1" t="s">
        <v>166</v>
      </c>
      <c r="EA291" s="1" t="s">
        <v>166</v>
      </c>
    </row>
    <row r="292" spans="130:131">
      <c r="DZ292" s="1" t="s">
        <v>166</v>
      </c>
      <c r="EA292" s="1" t="s">
        <v>166</v>
      </c>
    </row>
    <row r="293" spans="130:131">
      <c r="DZ293" s="1" t="s">
        <v>166</v>
      </c>
      <c r="EA293" s="1" t="s">
        <v>166</v>
      </c>
    </row>
    <row r="294" spans="130:131">
      <c r="DZ294" s="1" t="s">
        <v>166</v>
      </c>
      <c r="EA294" s="1" t="s">
        <v>166</v>
      </c>
    </row>
    <row r="295" spans="130:131">
      <c r="DZ295" s="1" t="s">
        <v>166</v>
      </c>
      <c r="EA295" s="1" t="s">
        <v>166</v>
      </c>
    </row>
    <row r="296" spans="130:131">
      <c r="DZ296" s="1" t="s">
        <v>166</v>
      </c>
      <c r="EA296" s="1" t="s">
        <v>166</v>
      </c>
    </row>
    <row r="297" spans="130:131">
      <c r="DZ297" s="1" t="s">
        <v>166</v>
      </c>
      <c r="EA297" s="1" t="s">
        <v>166</v>
      </c>
    </row>
    <row r="298" spans="130:131">
      <c r="DZ298" s="1" t="s">
        <v>166</v>
      </c>
      <c r="EA298" s="1" t="s">
        <v>166</v>
      </c>
    </row>
    <row r="299" spans="130:131">
      <c r="DZ299" s="1" t="s">
        <v>166</v>
      </c>
      <c r="EA299" s="1" t="s">
        <v>166</v>
      </c>
    </row>
    <row r="300" spans="130:131">
      <c r="DZ300" s="1" t="s">
        <v>166</v>
      </c>
      <c r="EA300" s="1" t="s">
        <v>166</v>
      </c>
    </row>
    <row r="301" spans="130:131">
      <c r="DZ301" s="1" t="s">
        <v>166</v>
      </c>
      <c r="EA301" s="1" t="s">
        <v>166</v>
      </c>
    </row>
    <row r="302" spans="130:131">
      <c r="DZ302" s="1" t="s">
        <v>166</v>
      </c>
      <c r="EA302" s="1" t="s">
        <v>166</v>
      </c>
    </row>
    <row r="303" spans="130:131">
      <c r="DZ303" s="1" t="s">
        <v>166</v>
      </c>
      <c r="EA303" s="1" t="s">
        <v>166</v>
      </c>
    </row>
    <row r="304" spans="130:131">
      <c r="DZ304" s="1" t="s">
        <v>166</v>
      </c>
      <c r="EA304" s="1" t="s">
        <v>166</v>
      </c>
    </row>
    <row r="305" spans="130:131">
      <c r="DZ305" s="1" t="s">
        <v>166</v>
      </c>
      <c r="EA305" s="1" t="s">
        <v>166</v>
      </c>
    </row>
    <row r="306" spans="130:131">
      <c r="DZ306" s="1" t="s">
        <v>166</v>
      </c>
      <c r="EA306" s="1" t="s">
        <v>166</v>
      </c>
    </row>
    <row r="307" spans="130:131">
      <c r="DZ307" s="1" t="s">
        <v>166</v>
      </c>
      <c r="EA307" s="1" t="s">
        <v>166</v>
      </c>
    </row>
    <row r="308" spans="130:131">
      <c r="DZ308" s="1" t="s">
        <v>166</v>
      </c>
      <c r="EA308" s="1" t="s">
        <v>166</v>
      </c>
    </row>
    <row r="309" spans="130:131">
      <c r="DZ309" s="1" t="s">
        <v>166</v>
      </c>
      <c r="EA309" s="1" t="s">
        <v>166</v>
      </c>
    </row>
    <row r="310" spans="130:131">
      <c r="DZ310" s="1" t="s">
        <v>166</v>
      </c>
      <c r="EA310" s="1" t="s">
        <v>166</v>
      </c>
    </row>
    <row r="311" spans="130:131">
      <c r="DZ311" s="1" t="s">
        <v>166</v>
      </c>
      <c r="EA311" s="1" t="s">
        <v>166</v>
      </c>
    </row>
    <row r="312" spans="130:131">
      <c r="DZ312" s="1" t="s">
        <v>166</v>
      </c>
      <c r="EA312" s="1" t="s">
        <v>166</v>
      </c>
    </row>
    <row r="313" spans="130:131">
      <c r="DZ313" s="1" t="s">
        <v>166</v>
      </c>
      <c r="EA313" s="1" t="s">
        <v>166</v>
      </c>
    </row>
    <row r="314" spans="130:131">
      <c r="DZ314" s="1" t="s">
        <v>166</v>
      </c>
      <c r="EA314" s="1" t="s">
        <v>166</v>
      </c>
    </row>
    <row r="315" spans="130:131">
      <c r="DZ315" s="1" t="s">
        <v>166</v>
      </c>
      <c r="EA315" s="1" t="s">
        <v>166</v>
      </c>
    </row>
    <row r="316" spans="130:131">
      <c r="DZ316" s="1" t="s">
        <v>166</v>
      </c>
      <c r="EA316" s="1" t="s">
        <v>166</v>
      </c>
    </row>
    <row r="317" spans="130:131">
      <c r="DZ317" s="1" t="s">
        <v>166</v>
      </c>
      <c r="EA317" s="1" t="s">
        <v>166</v>
      </c>
    </row>
    <row r="318" spans="130:131">
      <c r="DZ318" s="1" t="s">
        <v>166</v>
      </c>
      <c r="EA318" s="1" t="s">
        <v>166</v>
      </c>
    </row>
    <row r="319" spans="130:131">
      <c r="DZ319" s="1" t="s">
        <v>166</v>
      </c>
      <c r="EA319" s="1" t="s">
        <v>166</v>
      </c>
    </row>
    <row r="320" spans="130:131">
      <c r="DZ320" s="1" t="s">
        <v>166</v>
      </c>
      <c r="EA320" s="1" t="s">
        <v>166</v>
      </c>
    </row>
    <row r="321" spans="130:131">
      <c r="DZ321" s="1" t="s">
        <v>166</v>
      </c>
      <c r="EA321" s="1" t="s">
        <v>166</v>
      </c>
    </row>
    <row r="322" spans="130:131">
      <c r="DZ322" s="1" t="s">
        <v>166</v>
      </c>
      <c r="EA322" s="1" t="s">
        <v>166</v>
      </c>
    </row>
    <row r="323" spans="130:131">
      <c r="DZ323" s="1" t="s">
        <v>166</v>
      </c>
      <c r="EA323" s="1" t="s">
        <v>166</v>
      </c>
    </row>
    <row r="324" spans="130:131">
      <c r="DZ324" s="1" t="s">
        <v>166</v>
      </c>
      <c r="EA324" s="1" t="s">
        <v>166</v>
      </c>
    </row>
    <row r="325" spans="130:131">
      <c r="DZ325" s="1" t="s">
        <v>166</v>
      </c>
      <c r="EA325" s="1" t="s">
        <v>166</v>
      </c>
    </row>
    <row r="326" spans="130:131">
      <c r="DZ326" s="1" t="s">
        <v>166</v>
      </c>
      <c r="EA326" s="1" t="s">
        <v>166</v>
      </c>
    </row>
    <row r="327" spans="130:131">
      <c r="DZ327" s="1" t="s">
        <v>166</v>
      </c>
      <c r="EA327" s="1" t="s">
        <v>166</v>
      </c>
    </row>
    <row r="328" spans="130:131">
      <c r="DZ328" s="1" t="s">
        <v>166</v>
      </c>
      <c r="EA328" s="1" t="s">
        <v>166</v>
      </c>
    </row>
    <row r="329" spans="130:131">
      <c r="DZ329" s="1" t="s">
        <v>166</v>
      </c>
      <c r="EA329" s="1" t="s">
        <v>166</v>
      </c>
    </row>
    <row r="330" spans="130:131">
      <c r="DZ330" s="1" t="s">
        <v>166</v>
      </c>
      <c r="EA330" s="1" t="s">
        <v>166</v>
      </c>
    </row>
    <row r="331" spans="130:131">
      <c r="DZ331" s="1" t="s">
        <v>166</v>
      </c>
      <c r="EA331" s="1" t="s">
        <v>166</v>
      </c>
    </row>
    <row r="332" spans="130:131">
      <c r="DZ332" s="1" t="s">
        <v>166</v>
      </c>
      <c r="EA332" s="1" t="s">
        <v>166</v>
      </c>
    </row>
    <row r="333" spans="130:131">
      <c r="DZ333" s="1" t="s">
        <v>166</v>
      </c>
      <c r="EA333" s="1" t="s">
        <v>166</v>
      </c>
    </row>
    <row r="334" spans="130:131">
      <c r="DZ334" s="1" t="s">
        <v>166</v>
      </c>
      <c r="EA334" s="1" t="s">
        <v>166</v>
      </c>
    </row>
    <row r="335" spans="130:131">
      <c r="DZ335" s="1" t="s">
        <v>166</v>
      </c>
      <c r="EA335" s="1" t="s">
        <v>166</v>
      </c>
    </row>
    <row r="336" spans="130:131">
      <c r="DZ336" s="1" t="s">
        <v>166</v>
      </c>
      <c r="EA336" s="1" t="s">
        <v>166</v>
      </c>
    </row>
    <row r="337" spans="130:131">
      <c r="DZ337" s="1" t="s">
        <v>166</v>
      </c>
      <c r="EA337" s="1" t="s">
        <v>166</v>
      </c>
    </row>
    <row r="338" spans="130:131">
      <c r="DZ338" s="1" t="s">
        <v>166</v>
      </c>
      <c r="EA338" s="1" t="s">
        <v>166</v>
      </c>
    </row>
    <row r="339" spans="130:131">
      <c r="DZ339" s="1" t="s">
        <v>166</v>
      </c>
      <c r="EA339" s="1" t="s">
        <v>166</v>
      </c>
    </row>
    <row r="340" spans="130:131">
      <c r="DZ340" s="1" t="s">
        <v>166</v>
      </c>
      <c r="EA340" s="1" t="s">
        <v>166</v>
      </c>
    </row>
    <row r="341" spans="130:131">
      <c r="DZ341" s="1" t="s">
        <v>166</v>
      </c>
      <c r="EA341" s="1" t="s">
        <v>166</v>
      </c>
    </row>
    <row r="342" spans="130:131">
      <c r="DZ342" s="1" t="s">
        <v>166</v>
      </c>
      <c r="EA342" s="1" t="s">
        <v>166</v>
      </c>
    </row>
    <row r="343" spans="130:131">
      <c r="DZ343" s="1" t="s">
        <v>166</v>
      </c>
      <c r="EA343" s="1" t="s">
        <v>166</v>
      </c>
    </row>
    <row r="344" spans="130:131">
      <c r="DZ344" s="1" t="s">
        <v>166</v>
      </c>
      <c r="EA344" s="1" t="s">
        <v>166</v>
      </c>
    </row>
    <row r="345" spans="130:131">
      <c r="DZ345" s="1" t="s">
        <v>166</v>
      </c>
      <c r="EA345" s="1" t="s">
        <v>166</v>
      </c>
    </row>
    <row r="346" spans="130:131">
      <c r="DZ346" s="1" t="s">
        <v>166</v>
      </c>
      <c r="EA346" s="1" t="s">
        <v>166</v>
      </c>
    </row>
    <row r="347" spans="130:131">
      <c r="DZ347" s="1" t="s">
        <v>166</v>
      </c>
      <c r="EA347" s="1" t="s">
        <v>166</v>
      </c>
    </row>
    <row r="348" spans="130:131">
      <c r="DZ348" s="1" t="s">
        <v>166</v>
      </c>
      <c r="EA348" s="1" t="s">
        <v>166</v>
      </c>
    </row>
    <row r="349" spans="130:131">
      <c r="DZ349" s="1" t="s">
        <v>166</v>
      </c>
      <c r="EA349" s="1" t="s">
        <v>166</v>
      </c>
    </row>
    <row r="350" spans="130:131">
      <c r="DZ350" s="1" t="s">
        <v>166</v>
      </c>
      <c r="EA350" s="1" t="s">
        <v>166</v>
      </c>
    </row>
    <row r="351" spans="130:131">
      <c r="DZ351" s="1" t="s">
        <v>166</v>
      </c>
      <c r="EA351" s="1" t="s">
        <v>166</v>
      </c>
    </row>
    <row r="352" spans="130:131">
      <c r="DZ352" s="1" t="s">
        <v>166</v>
      </c>
      <c r="EA352" s="1" t="s">
        <v>166</v>
      </c>
    </row>
    <row r="353" spans="130:131">
      <c r="DZ353" s="1" t="s">
        <v>166</v>
      </c>
      <c r="EA353" s="1" t="s">
        <v>166</v>
      </c>
    </row>
    <row r="354" spans="130:131">
      <c r="DZ354" s="1" t="s">
        <v>166</v>
      </c>
      <c r="EA354" s="1" t="s">
        <v>166</v>
      </c>
    </row>
    <row r="355" spans="130:131">
      <c r="DZ355" s="1" t="s">
        <v>166</v>
      </c>
      <c r="EA355" s="1" t="s">
        <v>166</v>
      </c>
    </row>
    <row r="356" spans="130:131">
      <c r="DZ356" s="1" t="s">
        <v>166</v>
      </c>
      <c r="EA356" s="1" t="s">
        <v>166</v>
      </c>
    </row>
    <row r="357" spans="130:131">
      <c r="DZ357" s="1" t="s">
        <v>166</v>
      </c>
      <c r="EA357" s="1" t="s">
        <v>166</v>
      </c>
    </row>
    <row r="358" spans="130:131">
      <c r="DZ358" s="1" t="s">
        <v>166</v>
      </c>
      <c r="EA358" s="1" t="s">
        <v>166</v>
      </c>
    </row>
    <row r="359" spans="130:131">
      <c r="DZ359" s="1" t="s">
        <v>166</v>
      </c>
      <c r="EA359" s="1" t="s">
        <v>166</v>
      </c>
    </row>
    <row r="360" spans="130:131">
      <c r="DZ360" s="1" t="s">
        <v>166</v>
      </c>
      <c r="EA360" s="1" t="s">
        <v>166</v>
      </c>
    </row>
    <row r="361" spans="130:131">
      <c r="DZ361" s="1" t="s">
        <v>166</v>
      </c>
      <c r="EA361" s="1" t="s">
        <v>166</v>
      </c>
    </row>
    <row r="362" spans="130:131">
      <c r="DZ362" s="1" t="s">
        <v>166</v>
      </c>
      <c r="EA362" s="1" t="s">
        <v>166</v>
      </c>
    </row>
    <row r="363" spans="130:131">
      <c r="DZ363" s="1" t="s">
        <v>166</v>
      </c>
      <c r="EA363" s="1" t="s">
        <v>166</v>
      </c>
    </row>
    <row r="364" spans="130:131">
      <c r="DZ364" s="1" t="s">
        <v>166</v>
      </c>
      <c r="EA364" s="1" t="s">
        <v>166</v>
      </c>
    </row>
    <row r="365" spans="130:131">
      <c r="DZ365" s="1" t="s">
        <v>166</v>
      </c>
      <c r="EA365" s="1" t="s">
        <v>166</v>
      </c>
    </row>
    <row r="366" spans="130:131">
      <c r="DZ366" s="1" t="s">
        <v>166</v>
      </c>
      <c r="EA366" s="1" t="s">
        <v>166</v>
      </c>
    </row>
    <row r="367" spans="130:131">
      <c r="DZ367" s="1" t="s">
        <v>166</v>
      </c>
      <c r="EA367" s="1" t="s">
        <v>166</v>
      </c>
    </row>
    <row r="368" spans="130:131">
      <c r="DZ368" s="1" t="s">
        <v>166</v>
      </c>
      <c r="EA368" s="1" t="s">
        <v>166</v>
      </c>
    </row>
    <row r="369" spans="130:131">
      <c r="DZ369" s="1" t="s">
        <v>166</v>
      </c>
      <c r="EA369" s="1" t="s">
        <v>166</v>
      </c>
    </row>
    <row r="370" spans="130:131">
      <c r="DZ370" s="1" t="s">
        <v>166</v>
      </c>
      <c r="EA370" s="1" t="s">
        <v>166</v>
      </c>
    </row>
    <row r="371" spans="130:131">
      <c r="DZ371" s="1" t="s">
        <v>166</v>
      </c>
      <c r="EA371" s="1" t="s">
        <v>166</v>
      </c>
    </row>
    <row r="372" spans="130:131">
      <c r="DZ372" s="1" t="s">
        <v>166</v>
      </c>
      <c r="EA372" s="1" t="s">
        <v>166</v>
      </c>
    </row>
    <row r="373" spans="130:131">
      <c r="DZ373" s="1" t="s">
        <v>166</v>
      </c>
      <c r="EA373" s="1" t="s">
        <v>166</v>
      </c>
    </row>
    <row r="374" spans="130:131">
      <c r="DZ374" s="1" t="s">
        <v>166</v>
      </c>
      <c r="EA374" s="1" t="s">
        <v>166</v>
      </c>
    </row>
    <row r="375" spans="130:131">
      <c r="DZ375" s="1" t="s">
        <v>166</v>
      </c>
      <c r="EA375" s="1" t="s">
        <v>166</v>
      </c>
    </row>
    <row r="376" spans="130:131">
      <c r="DZ376" s="1" t="s">
        <v>166</v>
      </c>
      <c r="EA376" s="1" t="s">
        <v>166</v>
      </c>
    </row>
    <row r="377" spans="130:131">
      <c r="DZ377" s="1" t="s">
        <v>166</v>
      </c>
      <c r="EA377" s="1" t="s">
        <v>166</v>
      </c>
    </row>
    <row r="378" spans="130:131">
      <c r="DZ378" s="1" t="s">
        <v>166</v>
      </c>
      <c r="EA378" s="1" t="s">
        <v>166</v>
      </c>
    </row>
    <row r="379" spans="130:131">
      <c r="DZ379" s="1" t="s">
        <v>166</v>
      </c>
      <c r="EA379" s="1" t="s">
        <v>166</v>
      </c>
    </row>
    <row r="380" spans="130:131">
      <c r="DZ380" s="1" t="s">
        <v>166</v>
      </c>
      <c r="EA380" s="1" t="s">
        <v>166</v>
      </c>
    </row>
    <row r="381" spans="130:131">
      <c r="DZ381" s="1" t="s">
        <v>166</v>
      </c>
      <c r="EA381" s="1" t="s">
        <v>166</v>
      </c>
    </row>
    <row r="382" spans="130:131">
      <c r="DZ382" s="1" t="s">
        <v>166</v>
      </c>
      <c r="EA382" s="1" t="s">
        <v>166</v>
      </c>
    </row>
    <row r="383" spans="130:131">
      <c r="DZ383" s="1" t="s">
        <v>166</v>
      </c>
      <c r="EA383" s="1" t="s">
        <v>166</v>
      </c>
    </row>
    <row r="384" spans="130:131">
      <c r="DZ384" s="1" t="s">
        <v>166</v>
      </c>
      <c r="EA384" s="1" t="s">
        <v>166</v>
      </c>
    </row>
    <row r="385" spans="130:131">
      <c r="DZ385" s="1" t="s">
        <v>166</v>
      </c>
      <c r="EA385" s="1" t="s">
        <v>166</v>
      </c>
    </row>
    <row r="386" spans="130:131">
      <c r="DZ386" s="1" t="s">
        <v>166</v>
      </c>
      <c r="EA386" s="1" t="s">
        <v>166</v>
      </c>
    </row>
    <row r="387" spans="130:131">
      <c r="DZ387" s="1" t="s">
        <v>166</v>
      </c>
      <c r="EA387" s="1" t="s">
        <v>166</v>
      </c>
    </row>
    <row r="388" spans="130:131">
      <c r="DZ388" s="1" t="s">
        <v>166</v>
      </c>
      <c r="EA388" s="1" t="s">
        <v>166</v>
      </c>
    </row>
    <row r="389" spans="130:131">
      <c r="DZ389" s="1" t="s">
        <v>166</v>
      </c>
      <c r="EA389" s="1" t="s">
        <v>166</v>
      </c>
    </row>
    <row r="390" spans="130:131">
      <c r="DZ390" s="1" t="s">
        <v>166</v>
      </c>
      <c r="EA390" s="1" t="s">
        <v>166</v>
      </c>
    </row>
    <row r="391" spans="130:131">
      <c r="DZ391" s="1" t="s">
        <v>166</v>
      </c>
      <c r="EA391" s="1" t="s">
        <v>166</v>
      </c>
    </row>
    <row r="392" spans="130:131">
      <c r="DZ392" s="1" t="s">
        <v>166</v>
      </c>
      <c r="EA392" s="1" t="s">
        <v>166</v>
      </c>
    </row>
    <row r="393" spans="130:131">
      <c r="DZ393" s="1" t="s">
        <v>166</v>
      </c>
      <c r="EA393" s="1" t="s">
        <v>166</v>
      </c>
    </row>
    <row r="394" spans="130:131">
      <c r="DZ394" s="1" t="s">
        <v>166</v>
      </c>
      <c r="EA394" s="1" t="s">
        <v>166</v>
      </c>
    </row>
    <row r="395" spans="130:131">
      <c r="DZ395" s="1" t="s">
        <v>166</v>
      </c>
      <c r="EA395" s="1" t="s">
        <v>166</v>
      </c>
    </row>
    <row r="396" spans="130:131">
      <c r="DZ396" s="1" t="s">
        <v>166</v>
      </c>
      <c r="EA396" s="1" t="s">
        <v>166</v>
      </c>
    </row>
    <row r="397" spans="130:131">
      <c r="DZ397" s="1" t="s">
        <v>166</v>
      </c>
      <c r="EA397" s="1" t="s">
        <v>166</v>
      </c>
    </row>
    <row r="398" spans="130:131">
      <c r="DZ398" s="1" t="s">
        <v>166</v>
      </c>
      <c r="EA398" s="1" t="s">
        <v>166</v>
      </c>
    </row>
    <row r="399" spans="130:131">
      <c r="DZ399" s="1" t="s">
        <v>166</v>
      </c>
      <c r="EA399" s="1" t="s">
        <v>166</v>
      </c>
    </row>
    <row r="400" spans="130:131">
      <c r="DZ400" s="1" t="s">
        <v>166</v>
      </c>
      <c r="EA400" s="1" t="s">
        <v>166</v>
      </c>
    </row>
    <row r="401" spans="130:131">
      <c r="DZ401" s="1" t="s">
        <v>166</v>
      </c>
      <c r="EA401" s="1" t="s">
        <v>166</v>
      </c>
    </row>
    <row r="402" spans="130:131">
      <c r="DZ402" s="1" t="s">
        <v>166</v>
      </c>
      <c r="EA402" s="1" t="s">
        <v>166</v>
      </c>
    </row>
    <row r="403" spans="130:131">
      <c r="DZ403" s="1" t="s">
        <v>166</v>
      </c>
      <c r="EA403" s="1" t="s">
        <v>166</v>
      </c>
    </row>
    <row r="404" spans="130:131">
      <c r="DZ404" s="1" t="s">
        <v>166</v>
      </c>
      <c r="EA404" s="1" t="s">
        <v>166</v>
      </c>
    </row>
    <row r="405" spans="130:131">
      <c r="DZ405" s="1" t="s">
        <v>166</v>
      </c>
      <c r="EA405" s="1" t="s">
        <v>166</v>
      </c>
    </row>
    <row r="406" spans="130:131">
      <c r="DZ406" s="1" t="s">
        <v>166</v>
      </c>
      <c r="EA406" s="1" t="s">
        <v>166</v>
      </c>
    </row>
    <row r="407" spans="130:131">
      <c r="DZ407" s="1" t="s">
        <v>166</v>
      </c>
      <c r="EA407" s="1" t="s">
        <v>166</v>
      </c>
    </row>
    <row r="408" spans="130:131">
      <c r="DZ408" s="1" t="s">
        <v>166</v>
      </c>
      <c r="EA408" s="1" t="s">
        <v>166</v>
      </c>
    </row>
    <row r="409" spans="130:131">
      <c r="DZ409" s="1" t="s">
        <v>166</v>
      </c>
      <c r="EA409" s="1" t="s">
        <v>166</v>
      </c>
    </row>
    <row r="410" spans="130:131">
      <c r="DZ410" s="1" t="s">
        <v>166</v>
      </c>
      <c r="EA410" s="1" t="s">
        <v>166</v>
      </c>
    </row>
    <row r="411" spans="130:131">
      <c r="DZ411" s="1" t="s">
        <v>166</v>
      </c>
      <c r="EA411" s="1" t="s">
        <v>166</v>
      </c>
    </row>
    <row r="412" spans="130:131">
      <c r="DZ412" s="1" t="s">
        <v>166</v>
      </c>
      <c r="EA412" s="1" t="s">
        <v>166</v>
      </c>
    </row>
    <row r="413" spans="130:131">
      <c r="DZ413" s="1" t="s">
        <v>166</v>
      </c>
      <c r="EA413" s="1" t="s">
        <v>166</v>
      </c>
    </row>
    <row r="414" spans="130:131">
      <c r="DZ414" s="1" t="s">
        <v>166</v>
      </c>
      <c r="EA414" s="1" t="s">
        <v>166</v>
      </c>
    </row>
    <row r="415" spans="130:131">
      <c r="DZ415" s="1" t="s">
        <v>166</v>
      </c>
      <c r="EA415" s="1" t="s">
        <v>166</v>
      </c>
    </row>
    <row r="416" spans="130:131">
      <c r="DZ416" s="1" t="s">
        <v>166</v>
      </c>
      <c r="EA416" s="1" t="s">
        <v>166</v>
      </c>
    </row>
    <row r="417" spans="130:131">
      <c r="DZ417" s="1" t="s">
        <v>166</v>
      </c>
      <c r="EA417" s="1" t="s">
        <v>166</v>
      </c>
    </row>
    <row r="418" spans="130:131">
      <c r="DZ418" s="1" t="s">
        <v>166</v>
      </c>
      <c r="EA418" s="1" t="s">
        <v>166</v>
      </c>
    </row>
    <row r="419" spans="130:131">
      <c r="DZ419" s="1" t="s">
        <v>166</v>
      </c>
      <c r="EA419" s="1" t="s">
        <v>166</v>
      </c>
    </row>
    <row r="420" spans="130:131">
      <c r="DZ420" s="1" t="s">
        <v>166</v>
      </c>
      <c r="EA420" s="1" t="s">
        <v>166</v>
      </c>
    </row>
    <row r="421" spans="130:131">
      <c r="DZ421" s="1" t="s">
        <v>166</v>
      </c>
      <c r="EA421" s="1" t="s">
        <v>166</v>
      </c>
    </row>
    <row r="422" spans="130:131">
      <c r="DZ422" s="1" t="s">
        <v>166</v>
      </c>
      <c r="EA422" s="1" t="s">
        <v>166</v>
      </c>
    </row>
    <row r="423" spans="130:131">
      <c r="DZ423" s="1" t="s">
        <v>166</v>
      </c>
      <c r="EA423" s="1" t="s">
        <v>166</v>
      </c>
    </row>
    <row r="424" spans="130:131">
      <c r="DZ424" s="1" t="s">
        <v>166</v>
      </c>
      <c r="EA424" s="1" t="s">
        <v>166</v>
      </c>
    </row>
    <row r="425" spans="130:131">
      <c r="DZ425" s="1" t="s">
        <v>166</v>
      </c>
      <c r="EA425" s="1" t="s">
        <v>166</v>
      </c>
    </row>
    <row r="426" spans="130:131">
      <c r="DZ426" s="1" t="s">
        <v>166</v>
      </c>
      <c r="EA426" s="1" t="s">
        <v>166</v>
      </c>
    </row>
    <row r="427" spans="130:131">
      <c r="DZ427" s="1" t="s">
        <v>166</v>
      </c>
      <c r="EA427" s="1" t="s">
        <v>166</v>
      </c>
    </row>
    <row r="428" spans="130:131">
      <c r="DZ428" s="1" t="s">
        <v>166</v>
      </c>
      <c r="EA428" s="1" t="s">
        <v>166</v>
      </c>
    </row>
    <row r="429" spans="130:131">
      <c r="DZ429" s="1" t="s">
        <v>166</v>
      </c>
      <c r="EA429" s="1" t="s">
        <v>166</v>
      </c>
    </row>
    <row r="430" spans="130:131">
      <c r="DZ430" s="1" t="s">
        <v>166</v>
      </c>
      <c r="EA430" s="1" t="s">
        <v>166</v>
      </c>
    </row>
    <row r="431" spans="130:131">
      <c r="DZ431" s="1" t="s">
        <v>166</v>
      </c>
      <c r="EA431" s="1" t="s">
        <v>166</v>
      </c>
    </row>
    <row r="432" spans="130:131">
      <c r="DZ432" s="1" t="s">
        <v>166</v>
      </c>
      <c r="EA432" s="1" t="s">
        <v>166</v>
      </c>
    </row>
    <row r="433" spans="130:131">
      <c r="DZ433" s="1" t="s">
        <v>166</v>
      </c>
      <c r="EA433" s="1" t="s">
        <v>166</v>
      </c>
    </row>
    <row r="434" spans="130:131">
      <c r="DZ434" s="1" t="s">
        <v>166</v>
      </c>
      <c r="EA434" s="1" t="s">
        <v>166</v>
      </c>
    </row>
    <row r="435" spans="130:131">
      <c r="DZ435" s="1" t="s">
        <v>166</v>
      </c>
      <c r="EA435" s="1" t="s">
        <v>166</v>
      </c>
    </row>
    <row r="436" spans="130:131">
      <c r="DZ436" s="1" t="s">
        <v>166</v>
      </c>
      <c r="EA436" s="1" t="s">
        <v>166</v>
      </c>
    </row>
    <row r="437" spans="130:131">
      <c r="DZ437" s="1" t="s">
        <v>166</v>
      </c>
      <c r="EA437" s="1" t="s">
        <v>166</v>
      </c>
    </row>
    <row r="438" spans="130:131">
      <c r="DZ438" s="1" t="s">
        <v>166</v>
      </c>
      <c r="EA438" s="1" t="s">
        <v>166</v>
      </c>
    </row>
    <row r="439" spans="130:131">
      <c r="DZ439" s="1" t="s">
        <v>166</v>
      </c>
      <c r="EA439" s="1" t="s">
        <v>166</v>
      </c>
    </row>
    <row r="440" spans="130:131">
      <c r="DZ440" s="1" t="s">
        <v>166</v>
      </c>
      <c r="EA440" s="1" t="s">
        <v>166</v>
      </c>
    </row>
    <row r="441" spans="130:131">
      <c r="DZ441" s="1" t="s">
        <v>166</v>
      </c>
      <c r="EA441" s="1" t="s">
        <v>166</v>
      </c>
    </row>
    <row r="442" spans="130:131">
      <c r="DZ442" s="1" t="s">
        <v>166</v>
      </c>
      <c r="EA442" s="1" t="s">
        <v>166</v>
      </c>
    </row>
    <row r="443" spans="130:131">
      <c r="DZ443" s="1" t="s">
        <v>166</v>
      </c>
      <c r="EA443" s="1" t="s">
        <v>166</v>
      </c>
    </row>
    <row r="444" spans="130:131">
      <c r="DZ444" s="1" t="s">
        <v>166</v>
      </c>
      <c r="EA444" s="1" t="s">
        <v>166</v>
      </c>
    </row>
    <row r="445" spans="130:131">
      <c r="DZ445" s="1" t="s">
        <v>166</v>
      </c>
      <c r="EA445" s="1" t="s">
        <v>166</v>
      </c>
    </row>
    <row r="446" spans="130:131">
      <c r="DZ446" s="1" t="s">
        <v>166</v>
      </c>
      <c r="EA446" s="1" t="s">
        <v>166</v>
      </c>
    </row>
    <row r="447" spans="130:131">
      <c r="DZ447" s="1" t="s">
        <v>166</v>
      </c>
      <c r="EA447" s="1" t="s">
        <v>166</v>
      </c>
    </row>
    <row r="448" spans="130:131">
      <c r="DZ448" s="1" t="s">
        <v>166</v>
      </c>
      <c r="EA448" s="1" t="s">
        <v>166</v>
      </c>
    </row>
    <row r="449" spans="130:131">
      <c r="DZ449" s="1" t="s">
        <v>166</v>
      </c>
      <c r="EA449" s="1" t="s">
        <v>166</v>
      </c>
    </row>
    <row r="450" spans="130:131">
      <c r="DZ450" s="1" t="s">
        <v>166</v>
      </c>
      <c r="EA450" s="1" t="s">
        <v>166</v>
      </c>
    </row>
    <row r="451" spans="130:131">
      <c r="DZ451" s="1" t="s">
        <v>166</v>
      </c>
      <c r="EA451" s="1" t="s">
        <v>166</v>
      </c>
    </row>
    <row r="452" spans="130:131">
      <c r="DZ452" s="1" t="s">
        <v>166</v>
      </c>
      <c r="EA452" s="1" t="s">
        <v>166</v>
      </c>
    </row>
    <row r="453" spans="130:131">
      <c r="DZ453" s="1" t="s">
        <v>166</v>
      </c>
      <c r="EA453" s="1" t="s">
        <v>166</v>
      </c>
    </row>
    <row r="454" spans="130:131">
      <c r="DZ454" s="1" t="s">
        <v>166</v>
      </c>
      <c r="EA454" s="1" t="s">
        <v>166</v>
      </c>
    </row>
    <row r="455" spans="130:131">
      <c r="DZ455" s="1" t="s">
        <v>166</v>
      </c>
      <c r="EA455" s="1" t="s">
        <v>166</v>
      </c>
    </row>
    <row r="456" spans="130:131">
      <c r="DZ456" s="1" t="s">
        <v>166</v>
      </c>
      <c r="EA456" s="1" t="s">
        <v>166</v>
      </c>
    </row>
    <row r="457" spans="130:131">
      <c r="DZ457" s="1" t="s">
        <v>166</v>
      </c>
      <c r="EA457" s="1" t="s">
        <v>166</v>
      </c>
    </row>
    <row r="458" spans="130:131">
      <c r="DZ458" s="1" t="s">
        <v>166</v>
      </c>
      <c r="EA458" s="1" t="s">
        <v>166</v>
      </c>
    </row>
    <row r="459" spans="130:131">
      <c r="DZ459" s="1" t="s">
        <v>166</v>
      </c>
      <c r="EA459" s="1" t="s">
        <v>166</v>
      </c>
    </row>
    <row r="460" spans="130:131">
      <c r="DZ460" s="1" t="s">
        <v>166</v>
      </c>
      <c r="EA460" s="1" t="s">
        <v>166</v>
      </c>
    </row>
    <row r="461" spans="130:131">
      <c r="DZ461" s="1" t="s">
        <v>166</v>
      </c>
      <c r="EA461" s="1" t="s">
        <v>166</v>
      </c>
    </row>
    <row r="462" spans="130:131">
      <c r="DZ462" s="1" t="s">
        <v>166</v>
      </c>
      <c r="EA462" s="1" t="s">
        <v>166</v>
      </c>
    </row>
    <row r="463" spans="130:131">
      <c r="DZ463" s="1" t="s">
        <v>166</v>
      </c>
      <c r="EA463" s="1" t="s">
        <v>166</v>
      </c>
    </row>
    <row r="464" spans="130:131">
      <c r="DZ464" s="1" t="s">
        <v>166</v>
      </c>
      <c r="EA464" s="1" t="s">
        <v>166</v>
      </c>
    </row>
    <row r="465" spans="130:131">
      <c r="DZ465" s="1" t="s">
        <v>166</v>
      </c>
      <c r="EA465" s="1" t="s">
        <v>166</v>
      </c>
    </row>
    <row r="466" spans="130:131">
      <c r="DZ466" s="1" t="s">
        <v>166</v>
      </c>
      <c r="EA466" s="1" t="s">
        <v>166</v>
      </c>
    </row>
    <row r="467" spans="130:131">
      <c r="DZ467" s="1" t="s">
        <v>166</v>
      </c>
      <c r="EA467" s="1" t="s">
        <v>166</v>
      </c>
    </row>
    <row r="468" spans="130:131">
      <c r="DZ468" s="1" t="s">
        <v>166</v>
      </c>
      <c r="EA468" s="1" t="s">
        <v>166</v>
      </c>
    </row>
    <row r="469" spans="130:131">
      <c r="DZ469" s="1" t="s">
        <v>166</v>
      </c>
      <c r="EA469" s="1" t="s">
        <v>166</v>
      </c>
    </row>
    <row r="470" spans="130:131">
      <c r="DZ470" s="1" t="s">
        <v>166</v>
      </c>
      <c r="EA470" s="1" t="s">
        <v>166</v>
      </c>
    </row>
    <row r="471" spans="130:131">
      <c r="DZ471" s="1" t="s">
        <v>166</v>
      </c>
      <c r="EA471" s="1" t="s">
        <v>166</v>
      </c>
    </row>
    <row r="472" spans="130:131">
      <c r="DZ472" s="1" t="s">
        <v>166</v>
      </c>
      <c r="EA472" s="1" t="s">
        <v>166</v>
      </c>
    </row>
    <row r="473" spans="130:131">
      <c r="DZ473" s="1" t="s">
        <v>166</v>
      </c>
      <c r="EA473" s="1" t="s">
        <v>166</v>
      </c>
    </row>
    <row r="474" spans="130:131">
      <c r="DZ474" s="1" t="s">
        <v>166</v>
      </c>
      <c r="EA474" s="1" t="s">
        <v>166</v>
      </c>
    </row>
    <row r="475" spans="130:131">
      <c r="DZ475" s="1" t="s">
        <v>166</v>
      </c>
      <c r="EA475" s="1" t="s">
        <v>166</v>
      </c>
    </row>
    <row r="476" spans="130:131">
      <c r="DZ476" s="1" t="s">
        <v>166</v>
      </c>
      <c r="EA476" s="1" t="s">
        <v>166</v>
      </c>
    </row>
    <row r="477" spans="130:131">
      <c r="DZ477" s="1" t="s">
        <v>166</v>
      </c>
      <c r="EA477" s="1" t="s">
        <v>166</v>
      </c>
    </row>
    <row r="478" spans="130:131">
      <c r="DZ478" s="1" t="s">
        <v>166</v>
      </c>
      <c r="EA478" s="1" t="s">
        <v>166</v>
      </c>
    </row>
    <row r="479" spans="130:131">
      <c r="DZ479" s="1" t="s">
        <v>166</v>
      </c>
      <c r="EA479" s="1" t="s">
        <v>166</v>
      </c>
    </row>
    <row r="480" spans="130:131">
      <c r="DZ480" s="1" t="s">
        <v>166</v>
      </c>
      <c r="EA480" s="1" t="s">
        <v>166</v>
      </c>
    </row>
    <row r="481" spans="130:131">
      <c r="DZ481" s="1" t="s">
        <v>166</v>
      </c>
      <c r="EA481" s="1" t="s">
        <v>166</v>
      </c>
    </row>
    <row r="482" spans="130:131">
      <c r="DZ482" s="1" t="s">
        <v>166</v>
      </c>
      <c r="EA482" s="1" t="s">
        <v>166</v>
      </c>
    </row>
    <row r="483" spans="130:131">
      <c r="DZ483" s="1" t="s">
        <v>166</v>
      </c>
      <c r="EA483" s="1" t="s">
        <v>166</v>
      </c>
    </row>
    <row r="484" spans="130:131">
      <c r="DZ484" s="1" t="s">
        <v>166</v>
      </c>
      <c r="EA484" s="1" t="s">
        <v>166</v>
      </c>
    </row>
    <row r="485" spans="130:131">
      <c r="DZ485" s="1" t="s">
        <v>166</v>
      </c>
      <c r="EA485" s="1" t="s">
        <v>166</v>
      </c>
    </row>
    <row r="486" spans="130:131">
      <c r="DZ486" s="1" t="s">
        <v>166</v>
      </c>
      <c r="EA486" s="1" t="s">
        <v>166</v>
      </c>
    </row>
    <row r="487" spans="130:131">
      <c r="DZ487" s="1" t="s">
        <v>166</v>
      </c>
      <c r="EA487" s="1" t="s">
        <v>166</v>
      </c>
    </row>
    <row r="488" spans="130:131">
      <c r="DZ488" s="1" t="s">
        <v>166</v>
      </c>
      <c r="EA488" s="1" t="s">
        <v>166</v>
      </c>
    </row>
    <row r="489" spans="130:131">
      <c r="DZ489" s="1" t="s">
        <v>166</v>
      </c>
      <c r="EA489" s="1" t="s">
        <v>166</v>
      </c>
    </row>
    <row r="490" spans="130:131">
      <c r="DZ490" s="1" t="s">
        <v>166</v>
      </c>
      <c r="EA490" s="1" t="s">
        <v>166</v>
      </c>
    </row>
    <row r="491" spans="130:131">
      <c r="DZ491" s="1" t="s">
        <v>166</v>
      </c>
      <c r="EA491" s="1" t="s">
        <v>166</v>
      </c>
    </row>
    <row r="492" spans="130:131">
      <c r="DZ492" s="1" t="s">
        <v>166</v>
      </c>
      <c r="EA492" s="1" t="s">
        <v>166</v>
      </c>
    </row>
    <row r="493" spans="130:131">
      <c r="DZ493" s="1" t="s">
        <v>166</v>
      </c>
      <c r="EA493" s="1" t="s">
        <v>166</v>
      </c>
    </row>
    <row r="494" spans="130:131">
      <c r="DZ494" s="1" t="s">
        <v>166</v>
      </c>
      <c r="EA494" s="1" t="s">
        <v>166</v>
      </c>
    </row>
    <row r="495" spans="130:131">
      <c r="DZ495" s="1" t="s">
        <v>166</v>
      </c>
      <c r="EA495" s="1" t="s">
        <v>166</v>
      </c>
    </row>
    <row r="496" spans="130:131">
      <c r="DZ496" s="1" t="s">
        <v>166</v>
      </c>
      <c r="EA496" s="1" t="s">
        <v>166</v>
      </c>
    </row>
    <row r="497" spans="130:131">
      <c r="DZ497" s="1" t="s">
        <v>166</v>
      </c>
      <c r="EA497" s="1" t="s">
        <v>166</v>
      </c>
    </row>
    <row r="498" spans="130:131">
      <c r="DZ498" s="1" t="s">
        <v>166</v>
      </c>
      <c r="EA498" s="1" t="s">
        <v>166</v>
      </c>
    </row>
    <row r="499" spans="130:131">
      <c r="DZ499" s="1" t="s">
        <v>166</v>
      </c>
      <c r="EA499" s="1" t="s">
        <v>166</v>
      </c>
    </row>
    <row r="500" spans="130:131">
      <c r="DZ500" s="1" t="s">
        <v>166</v>
      </c>
      <c r="EA500" s="1" t="s">
        <v>166</v>
      </c>
    </row>
    <row r="501" spans="130:131">
      <c r="DZ501" s="1" t="s">
        <v>166</v>
      </c>
      <c r="EA501" s="1" t="s">
        <v>166</v>
      </c>
    </row>
    <row r="502" spans="130:131">
      <c r="DZ502" s="1" t="s">
        <v>166</v>
      </c>
      <c r="EA502" s="1" t="s">
        <v>166</v>
      </c>
    </row>
    <row r="503" spans="130:131">
      <c r="DZ503" s="1" t="s">
        <v>166</v>
      </c>
      <c r="EA503" s="1" t="s">
        <v>166</v>
      </c>
    </row>
    <row r="504" spans="130:131">
      <c r="DZ504" s="1" t="s">
        <v>166</v>
      </c>
      <c r="EA504" s="1" t="s">
        <v>166</v>
      </c>
    </row>
    <row r="505" spans="130:131">
      <c r="DZ505" s="1" t="s">
        <v>166</v>
      </c>
      <c r="EA505" s="1" t="s">
        <v>166</v>
      </c>
    </row>
    <row r="506" spans="130:131">
      <c r="DZ506" s="1" t="s">
        <v>166</v>
      </c>
      <c r="EA506" s="1" t="s">
        <v>166</v>
      </c>
    </row>
    <row r="507" spans="130:131">
      <c r="DZ507" s="1" t="s">
        <v>166</v>
      </c>
      <c r="EA507" s="1" t="s">
        <v>166</v>
      </c>
    </row>
    <row r="508" spans="130:131">
      <c r="DZ508" s="1" t="s">
        <v>166</v>
      </c>
      <c r="EA508" s="1" t="s">
        <v>166</v>
      </c>
    </row>
    <row r="509" spans="130:131">
      <c r="DZ509" s="1" t="s">
        <v>166</v>
      </c>
      <c r="EA509" s="1" t="s">
        <v>166</v>
      </c>
    </row>
    <row r="510" spans="130:131">
      <c r="DZ510" s="1" t="s">
        <v>166</v>
      </c>
      <c r="EA510" s="1" t="s">
        <v>166</v>
      </c>
    </row>
    <row r="511" spans="130:131">
      <c r="DZ511" s="1" t="s">
        <v>166</v>
      </c>
      <c r="EA511" s="1" t="s">
        <v>166</v>
      </c>
    </row>
    <row r="512" spans="130:131">
      <c r="DZ512" s="1" t="s">
        <v>166</v>
      </c>
      <c r="EA512" s="1" t="s">
        <v>166</v>
      </c>
    </row>
    <row r="513" spans="130:131">
      <c r="DZ513" s="1" t="s">
        <v>166</v>
      </c>
      <c r="EA513" s="1" t="s">
        <v>166</v>
      </c>
    </row>
    <row r="514" spans="130:131">
      <c r="DZ514" s="1" t="s">
        <v>166</v>
      </c>
      <c r="EA514" s="1" t="s">
        <v>166</v>
      </c>
    </row>
    <row r="515" spans="130:131">
      <c r="DZ515" s="1" t="s">
        <v>166</v>
      </c>
      <c r="EA515" s="1" t="s">
        <v>166</v>
      </c>
    </row>
    <row r="516" spans="130:131">
      <c r="DZ516" s="1" t="s">
        <v>166</v>
      </c>
      <c r="EA516" s="1" t="s">
        <v>166</v>
      </c>
    </row>
    <row r="517" spans="130:131">
      <c r="DZ517" s="1" t="s">
        <v>166</v>
      </c>
      <c r="EA517" s="1" t="s">
        <v>166</v>
      </c>
    </row>
    <row r="518" spans="130:131">
      <c r="DZ518" s="1" t="s">
        <v>166</v>
      </c>
      <c r="EA518" s="1" t="s">
        <v>166</v>
      </c>
    </row>
    <row r="519" spans="130:131">
      <c r="DZ519" s="1" t="s">
        <v>166</v>
      </c>
      <c r="EA519" s="1" t="s">
        <v>166</v>
      </c>
    </row>
    <row r="520" spans="130:131">
      <c r="DZ520" s="1" t="s">
        <v>166</v>
      </c>
      <c r="EA520" s="1" t="s">
        <v>166</v>
      </c>
    </row>
    <row r="521" spans="130:131">
      <c r="DZ521" s="1" t="s">
        <v>166</v>
      </c>
      <c r="EA521" s="1" t="s">
        <v>166</v>
      </c>
    </row>
    <row r="522" spans="130:131">
      <c r="DZ522" s="1" t="s">
        <v>166</v>
      </c>
      <c r="EA522" s="1" t="s">
        <v>166</v>
      </c>
    </row>
    <row r="523" spans="130:131">
      <c r="DZ523" s="1" t="s">
        <v>166</v>
      </c>
      <c r="EA523" s="1" t="s">
        <v>166</v>
      </c>
    </row>
    <row r="524" spans="130:131">
      <c r="DZ524" s="1" t="s">
        <v>166</v>
      </c>
      <c r="EA524" s="1" t="s">
        <v>166</v>
      </c>
    </row>
    <row r="525" spans="130:131">
      <c r="DZ525" s="1" t="s">
        <v>166</v>
      </c>
      <c r="EA525" s="1" t="s">
        <v>166</v>
      </c>
    </row>
    <row r="526" spans="130:131">
      <c r="DZ526" s="1" t="s">
        <v>166</v>
      </c>
      <c r="EA526" s="1" t="s">
        <v>166</v>
      </c>
    </row>
    <row r="527" spans="130:131">
      <c r="DZ527" s="1" t="s">
        <v>166</v>
      </c>
      <c r="EA527" s="1" t="s">
        <v>166</v>
      </c>
    </row>
    <row r="528" spans="130:131">
      <c r="DZ528" s="1" t="s">
        <v>166</v>
      </c>
      <c r="EA528" s="1" t="s">
        <v>166</v>
      </c>
    </row>
    <row r="529" spans="130:131">
      <c r="DZ529" s="1" t="s">
        <v>166</v>
      </c>
      <c r="EA529" s="1" t="s">
        <v>166</v>
      </c>
    </row>
    <row r="530" spans="130:131">
      <c r="DZ530" s="1" t="s">
        <v>166</v>
      </c>
      <c r="EA530" s="1" t="s">
        <v>166</v>
      </c>
    </row>
    <row r="531" spans="130:131">
      <c r="DZ531" s="1" t="s">
        <v>166</v>
      </c>
      <c r="EA531" s="1" t="s">
        <v>166</v>
      </c>
    </row>
    <row r="532" spans="130:131">
      <c r="DZ532" s="1" t="s">
        <v>166</v>
      </c>
      <c r="EA532" s="1" t="s">
        <v>166</v>
      </c>
    </row>
    <row r="533" spans="130:131">
      <c r="DZ533" s="1" t="s">
        <v>166</v>
      </c>
      <c r="EA533" s="1" t="s">
        <v>166</v>
      </c>
    </row>
    <row r="534" spans="130:131">
      <c r="DZ534" s="1" t="s">
        <v>166</v>
      </c>
      <c r="EA534" s="1" t="s">
        <v>166</v>
      </c>
    </row>
    <row r="535" spans="130:131">
      <c r="DZ535" s="1" t="s">
        <v>166</v>
      </c>
      <c r="EA535" s="1" t="s">
        <v>166</v>
      </c>
    </row>
    <row r="536" spans="130:131">
      <c r="DZ536" s="1" t="s">
        <v>166</v>
      </c>
      <c r="EA536" s="1" t="s">
        <v>166</v>
      </c>
    </row>
    <row r="537" spans="130:131">
      <c r="DZ537" s="1" t="s">
        <v>166</v>
      </c>
      <c r="EA537" s="1" t="s">
        <v>166</v>
      </c>
    </row>
    <row r="538" spans="130:131">
      <c r="DZ538" s="1" t="s">
        <v>166</v>
      </c>
      <c r="EA538" s="1" t="s">
        <v>166</v>
      </c>
    </row>
    <row r="539" spans="130:131">
      <c r="DZ539" s="1" t="s">
        <v>166</v>
      </c>
      <c r="EA539" s="1" t="s">
        <v>166</v>
      </c>
    </row>
    <row r="540" spans="130:131">
      <c r="DZ540" s="1" t="s">
        <v>166</v>
      </c>
      <c r="EA540" s="1" t="s">
        <v>166</v>
      </c>
    </row>
    <row r="541" spans="130:131">
      <c r="DZ541" s="1" t="s">
        <v>166</v>
      </c>
      <c r="EA541" s="1" t="s">
        <v>166</v>
      </c>
    </row>
    <row r="542" spans="130:131">
      <c r="DZ542" s="1" t="s">
        <v>166</v>
      </c>
      <c r="EA542" s="1" t="s">
        <v>166</v>
      </c>
    </row>
    <row r="543" spans="130:131">
      <c r="DZ543" s="1" t="s">
        <v>166</v>
      </c>
      <c r="EA543" s="1" t="s">
        <v>166</v>
      </c>
    </row>
    <row r="544" spans="130:131">
      <c r="DZ544" s="1" t="s">
        <v>166</v>
      </c>
      <c r="EA544" s="1" t="s">
        <v>166</v>
      </c>
    </row>
    <row r="545" spans="130:131">
      <c r="DZ545" s="1" t="s">
        <v>166</v>
      </c>
      <c r="EA545" s="1" t="s">
        <v>166</v>
      </c>
    </row>
    <row r="546" spans="130:131">
      <c r="DZ546" s="1" t="s">
        <v>166</v>
      </c>
      <c r="EA546" s="1" t="s">
        <v>166</v>
      </c>
    </row>
    <row r="547" spans="130:131">
      <c r="DZ547" s="1" t="s">
        <v>166</v>
      </c>
      <c r="EA547" s="1" t="s">
        <v>166</v>
      </c>
    </row>
    <row r="548" spans="130:131">
      <c r="DZ548" s="1" t="s">
        <v>166</v>
      </c>
      <c r="EA548" s="1" t="s">
        <v>166</v>
      </c>
    </row>
    <row r="549" spans="130:131">
      <c r="DZ549" s="1" t="s">
        <v>166</v>
      </c>
      <c r="EA549" s="1" t="s">
        <v>166</v>
      </c>
    </row>
    <row r="550" spans="130:131">
      <c r="DZ550" s="1" t="s">
        <v>166</v>
      </c>
      <c r="EA550" s="1" t="s">
        <v>166</v>
      </c>
    </row>
    <row r="551" spans="130:131">
      <c r="DZ551" s="1" t="s">
        <v>166</v>
      </c>
      <c r="EA551" s="1" t="s">
        <v>166</v>
      </c>
    </row>
    <row r="552" spans="130:131">
      <c r="DZ552" s="1" t="s">
        <v>166</v>
      </c>
      <c r="EA552" s="1" t="s">
        <v>166</v>
      </c>
    </row>
    <row r="553" spans="130:131">
      <c r="DZ553" s="1" t="s">
        <v>166</v>
      </c>
      <c r="EA553" s="1" t="s">
        <v>166</v>
      </c>
    </row>
    <row r="554" spans="130:131">
      <c r="DZ554" s="1" t="s">
        <v>166</v>
      </c>
      <c r="EA554" s="1" t="s">
        <v>166</v>
      </c>
    </row>
    <row r="555" spans="130:131">
      <c r="DZ555" s="1" t="s">
        <v>166</v>
      </c>
      <c r="EA555" s="1" t="s">
        <v>166</v>
      </c>
    </row>
    <row r="556" spans="130:131">
      <c r="DZ556" s="1" t="s">
        <v>166</v>
      </c>
      <c r="EA556" s="1" t="s">
        <v>166</v>
      </c>
    </row>
    <row r="557" spans="130:131">
      <c r="DZ557" s="1" t="s">
        <v>166</v>
      </c>
      <c r="EA557" s="1" t="s">
        <v>166</v>
      </c>
    </row>
    <row r="558" spans="130:131">
      <c r="DZ558" s="1" t="s">
        <v>166</v>
      </c>
      <c r="EA558" s="1" t="s">
        <v>166</v>
      </c>
    </row>
    <row r="559" spans="130:131">
      <c r="DZ559" s="1" t="s">
        <v>166</v>
      </c>
      <c r="EA559" s="1" t="s">
        <v>166</v>
      </c>
    </row>
    <row r="560" spans="130:131">
      <c r="DZ560" s="1" t="s">
        <v>166</v>
      </c>
      <c r="EA560" s="1" t="s">
        <v>166</v>
      </c>
    </row>
    <row r="561" spans="130:131">
      <c r="DZ561" s="1" t="s">
        <v>166</v>
      </c>
      <c r="EA561" s="1" t="s">
        <v>166</v>
      </c>
    </row>
    <row r="562" spans="130:131">
      <c r="DZ562" s="1" t="s">
        <v>166</v>
      </c>
      <c r="EA562" s="1" t="s">
        <v>166</v>
      </c>
    </row>
    <row r="563" spans="130:131">
      <c r="DZ563" s="1" t="s">
        <v>166</v>
      </c>
      <c r="EA563" s="1" t="s">
        <v>166</v>
      </c>
    </row>
    <row r="564" spans="130:131">
      <c r="DZ564" s="1" t="s">
        <v>166</v>
      </c>
      <c r="EA564" s="1" t="s">
        <v>166</v>
      </c>
    </row>
    <row r="565" spans="130:131">
      <c r="DZ565" s="1" t="s">
        <v>166</v>
      </c>
      <c r="EA565" s="1" t="s">
        <v>166</v>
      </c>
    </row>
    <row r="566" spans="130:131">
      <c r="DZ566" s="1" t="s">
        <v>166</v>
      </c>
      <c r="EA566" s="1" t="s">
        <v>166</v>
      </c>
    </row>
    <row r="567" spans="130:131">
      <c r="DZ567" s="1" t="s">
        <v>166</v>
      </c>
      <c r="EA567" s="1" t="s">
        <v>166</v>
      </c>
    </row>
    <row r="568" spans="130:131">
      <c r="DZ568" s="1" t="s">
        <v>166</v>
      </c>
      <c r="EA568" s="1" t="s">
        <v>166</v>
      </c>
    </row>
    <row r="569" spans="130:131">
      <c r="DZ569" s="1" t="s">
        <v>166</v>
      </c>
      <c r="EA569" s="1" t="s">
        <v>166</v>
      </c>
    </row>
    <row r="570" spans="130:131">
      <c r="DZ570" s="1" t="s">
        <v>166</v>
      </c>
      <c r="EA570" s="1" t="s">
        <v>166</v>
      </c>
    </row>
    <row r="571" spans="130:131">
      <c r="DZ571" s="1" t="s">
        <v>166</v>
      </c>
      <c r="EA571" s="1" t="s">
        <v>166</v>
      </c>
    </row>
    <row r="572" spans="130:131">
      <c r="DZ572" s="1" t="s">
        <v>166</v>
      </c>
      <c r="EA572" s="1" t="s">
        <v>166</v>
      </c>
    </row>
    <row r="573" spans="130:131">
      <c r="DZ573" s="1" t="s">
        <v>166</v>
      </c>
      <c r="EA573" s="1" t="s">
        <v>166</v>
      </c>
    </row>
    <row r="574" spans="130:131">
      <c r="DZ574" s="1" t="s">
        <v>166</v>
      </c>
      <c r="EA574" s="1" t="s">
        <v>166</v>
      </c>
    </row>
    <row r="575" spans="130:131">
      <c r="DZ575" s="1" t="s">
        <v>166</v>
      </c>
      <c r="EA575" s="1" t="s">
        <v>166</v>
      </c>
    </row>
    <row r="576" spans="130:131">
      <c r="DZ576" s="1" t="s">
        <v>166</v>
      </c>
      <c r="EA576" s="1" t="s">
        <v>166</v>
      </c>
    </row>
    <row r="577" spans="130:131">
      <c r="DZ577" s="1" t="s">
        <v>166</v>
      </c>
      <c r="EA577" s="1" t="s">
        <v>166</v>
      </c>
    </row>
    <row r="578" spans="130:131">
      <c r="DZ578" s="1" t="s">
        <v>166</v>
      </c>
      <c r="EA578" s="1" t="s">
        <v>166</v>
      </c>
    </row>
    <row r="579" spans="130:131">
      <c r="DZ579" s="1" t="s">
        <v>166</v>
      </c>
      <c r="EA579" s="1" t="s">
        <v>166</v>
      </c>
    </row>
    <row r="580" spans="130:131">
      <c r="DZ580" s="1" t="s">
        <v>166</v>
      </c>
      <c r="EA580" s="1" t="s">
        <v>166</v>
      </c>
    </row>
    <row r="581" spans="130:131">
      <c r="DZ581" s="1" t="s">
        <v>166</v>
      </c>
      <c r="EA581" s="1" t="s">
        <v>166</v>
      </c>
    </row>
    <row r="582" spans="130:131">
      <c r="DZ582" s="1" t="s">
        <v>166</v>
      </c>
      <c r="EA582" s="1" t="s">
        <v>166</v>
      </c>
    </row>
    <row r="583" spans="130:131">
      <c r="DZ583" s="1" t="s">
        <v>166</v>
      </c>
      <c r="EA583" s="1" t="s">
        <v>166</v>
      </c>
    </row>
    <row r="584" spans="130:131">
      <c r="DZ584" s="1" t="s">
        <v>166</v>
      </c>
      <c r="EA584" s="1" t="s">
        <v>166</v>
      </c>
    </row>
    <row r="585" spans="130:131">
      <c r="DZ585" s="1" t="s">
        <v>166</v>
      </c>
      <c r="EA585" s="1" t="s">
        <v>166</v>
      </c>
    </row>
    <row r="586" spans="130:131">
      <c r="DZ586" s="1" t="s">
        <v>166</v>
      </c>
      <c r="EA586" s="1" t="s">
        <v>166</v>
      </c>
    </row>
    <row r="587" spans="130:131">
      <c r="DZ587" s="1" t="s">
        <v>166</v>
      </c>
      <c r="EA587" s="1" t="s">
        <v>166</v>
      </c>
    </row>
    <row r="588" spans="130:131">
      <c r="DZ588" s="1" t="s">
        <v>166</v>
      </c>
      <c r="EA588" s="1" t="s">
        <v>166</v>
      </c>
    </row>
    <row r="589" spans="130:131">
      <c r="DZ589" s="1" t="s">
        <v>166</v>
      </c>
      <c r="EA589" s="1" t="s">
        <v>166</v>
      </c>
    </row>
    <row r="590" spans="130:131">
      <c r="DZ590" s="1" t="s">
        <v>166</v>
      </c>
      <c r="EA590" s="1" t="s">
        <v>166</v>
      </c>
    </row>
    <row r="591" spans="130:131">
      <c r="DZ591" s="1" t="s">
        <v>166</v>
      </c>
      <c r="EA591" s="1" t="s">
        <v>166</v>
      </c>
    </row>
    <row r="592" spans="130:131">
      <c r="DZ592" s="1" t="s">
        <v>166</v>
      </c>
      <c r="EA592" s="1" t="s">
        <v>166</v>
      </c>
    </row>
    <row r="593" spans="130:131">
      <c r="DZ593" s="1" t="s">
        <v>166</v>
      </c>
      <c r="EA593" s="1" t="s">
        <v>166</v>
      </c>
    </row>
    <row r="594" spans="130:131">
      <c r="DZ594" s="1" t="s">
        <v>166</v>
      </c>
      <c r="EA594" s="1" t="s">
        <v>166</v>
      </c>
    </row>
    <row r="595" spans="130:131">
      <c r="DZ595" s="1" t="s">
        <v>166</v>
      </c>
      <c r="EA595" s="1" t="s">
        <v>166</v>
      </c>
    </row>
    <row r="596" spans="130:131">
      <c r="DZ596" s="1" t="s">
        <v>166</v>
      </c>
      <c r="EA596" s="1" t="s">
        <v>166</v>
      </c>
    </row>
    <row r="597" spans="130:131">
      <c r="DZ597" s="1" t="s">
        <v>166</v>
      </c>
      <c r="EA597" s="1" t="s">
        <v>166</v>
      </c>
    </row>
    <row r="598" spans="130:131">
      <c r="DZ598" s="1" t="s">
        <v>166</v>
      </c>
      <c r="EA598" s="1" t="s">
        <v>166</v>
      </c>
    </row>
    <row r="599" spans="130:131">
      <c r="DZ599" s="1" t="s">
        <v>166</v>
      </c>
      <c r="EA599" s="1" t="s">
        <v>166</v>
      </c>
    </row>
    <row r="600" spans="130:131">
      <c r="DZ600" s="1" t="s">
        <v>166</v>
      </c>
      <c r="EA600" s="1" t="s">
        <v>166</v>
      </c>
    </row>
    <row r="601" spans="130:131">
      <c r="DZ601" s="1" t="s">
        <v>166</v>
      </c>
      <c r="EA601" s="1" t="s">
        <v>166</v>
      </c>
    </row>
    <row r="602" spans="130:131">
      <c r="DZ602" s="1" t="s">
        <v>166</v>
      </c>
      <c r="EA602" s="1" t="s">
        <v>166</v>
      </c>
    </row>
    <row r="603" spans="130:131">
      <c r="DZ603" s="1" t="s">
        <v>166</v>
      </c>
      <c r="EA603" s="1" t="s">
        <v>166</v>
      </c>
    </row>
    <row r="604" spans="130:131">
      <c r="DZ604" s="1" t="s">
        <v>166</v>
      </c>
      <c r="EA604" s="1" t="s">
        <v>166</v>
      </c>
    </row>
    <row r="605" spans="130:131">
      <c r="DZ605" s="1" t="s">
        <v>166</v>
      </c>
      <c r="EA605" s="1" t="s">
        <v>166</v>
      </c>
    </row>
    <row r="606" spans="130:131">
      <c r="DZ606" s="1" t="s">
        <v>166</v>
      </c>
      <c r="EA606" s="1" t="s">
        <v>166</v>
      </c>
    </row>
    <row r="607" spans="130:131">
      <c r="DZ607" s="1" t="s">
        <v>166</v>
      </c>
      <c r="EA607" s="1" t="s">
        <v>166</v>
      </c>
    </row>
    <row r="608" spans="130:131">
      <c r="DZ608" s="1" t="s">
        <v>166</v>
      </c>
      <c r="EA608" s="1" t="s">
        <v>166</v>
      </c>
    </row>
    <row r="609" spans="130:131">
      <c r="DZ609" s="1" t="s">
        <v>166</v>
      </c>
      <c r="EA609" s="1" t="s">
        <v>166</v>
      </c>
    </row>
    <row r="610" spans="130:131">
      <c r="DZ610" s="1" t="s">
        <v>166</v>
      </c>
      <c r="EA610" s="1" t="s">
        <v>166</v>
      </c>
    </row>
    <row r="611" spans="130:131">
      <c r="DZ611" s="1" t="s">
        <v>166</v>
      </c>
      <c r="EA611" s="1" t="s">
        <v>166</v>
      </c>
    </row>
    <row r="612" spans="130:131">
      <c r="DZ612" s="1" t="s">
        <v>166</v>
      </c>
      <c r="EA612" s="1" t="s">
        <v>166</v>
      </c>
    </row>
    <row r="613" spans="130:131">
      <c r="DZ613" s="1" t="s">
        <v>166</v>
      </c>
      <c r="EA613" s="1" t="s">
        <v>166</v>
      </c>
    </row>
    <row r="614" spans="130:131">
      <c r="DZ614" s="1" t="s">
        <v>166</v>
      </c>
      <c r="EA614" s="1" t="s">
        <v>166</v>
      </c>
    </row>
    <row r="615" spans="130:131">
      <c r="DZ615" s="1" t="s">
        <v>166</v>
      </c>
      <c r="EA615" s="1" t="s">
        <v>166</v>
      </c>
    </row>
    <row r="616" spans="130:131">
      <c r="DZ616" s="1" t="s">
        <v>166</v>
      </c>
      <c r="EA616" s="1" t="s">
        <v>166</v>
      </c>
    </row>
    <row r="617" spans="130:131">
      <c r="DZ617" s="1" t="s">
        <v>166</v>
      </c>
      <c r="EA617" s="1" t="s">
        <v>166</v>
      </c>
    </row>
    <row r="618" spans="130:131">
      <c r="DZ618" s="1" t="s">
        <v>166</v>
      </c>
      <c r="EA618" s="1" t="s">
        <v>166</v>
      </c>
    </row>
    <row r="619" spans="130:131">
      <c r="DZ619" s="1" t="s">
        <v>166</v>
      </c>
      <c r="EA619" s="1" t="s">
        <v>166</v>
      </c>
    </row>
    <row r="620" spans="130:131">
      <c r="DZ620" s="1" t="s">
        <v>166</v>
      </c>
      <c r="EA620" s="1" t="s">
        <v>166</v>
      </c>
    </row>
    <row r="621" spans="130:131">
      <c r="DZ621" s="1" t="s">
        <v>166</v>
      </c>
      <c r="EA621" s="1" t="s">
        <v>166</v>
      </c>
    </row>
    <row r="622" spans="130:131">
      <c r="DZ622" s="1" t="s">
        <v>166</v>
      </c>
      <c r="EA622" s="1" t="s">
        <v>166</v>
      </c>
    </row>
    <row r="623" spans="130:131">
      <c r="DZ623" s="1" t="s">
        <v>166</v>
      </c>
      <c r="EA623" s="1" t="s">
        <v>166</v>
      </c>
    </row>
    <row r="624" spans="130:131">
      <c r="DZ624" s="1" t="s">
        <v>166</v>
      </c>
      <c r="EA624" s="1" t="s">
        <v>166</v>
      </c>
    </row>
    <row r="625" spans="130:131">
      <c r="DZ625" s="1" t="s">
        <v>166</v>
      </c>
      <c r="EA625" s="1" t="s">
        <v>166</v>
      </c>
    </row>
    <row r="626" spans="130:131">
      <c r="DZ626" s="1" t="s">
        <v>166</v>
      </c>
      <c r="EA626" s="1" t="s">
        <v>166</v>
      </c>
    </row>
    <row r="627" spans="130:131">
      <c r="DZ627" s="1" t="s">
        <v>166</v>
      </c>
      <c r="EA627" s="1" t="s">
        <v>166</v>
      </c>
    </row>
    <row r="628" spans="130:131">
      <c r="DZ628" s="1" t="s">
        <v>166</v>
      </c>
      <c r="EA628" s="1" t="s">
        <v>166</v>
      </c>
    </row>
    <row r="629" spans="130:131">
      <c r="DZ629" s="1" t="s">
        <v>166</v>
      </c>
      <c r="EA629" s="1" t="s">
        <v>166</v>
      </c>
    </row>
    <row r="630" spans="130:131">
      <c r="DZ630" s="1" t="s">
        <v>166</v>
      </c>
      <c r="EA630" s="1" t="s">
        <v>166</v>
      </c>
    </row>
    <row r="631" spans="130:131">
      <c r="DZ631" s="1" t="s">
        <v>166</v>
      </c>
      <c r="EA631" s="1" t="s">
        <v>166</v>
      </c>
    </row>
    <row r="632" spans="130:131">
      <c r="DZ632" s="1" t="s">
        <v>166</v>
      </c>
      <c r="EA632" s="1" t="s">
        <v>166</v>
      </c>
    </row>
    <row r="633" spans="130:131">
      <c r="DZ633" s="1" t="s">
        <v>166</v>
      </c>
      <c r="EA633" s="1" t="s">
        <v>166</v>
      </c>
    </row>
    <row r="634" spans="130:131">
      <c r="DZ634" s="1" t="s">
        <v>166</v>
      </c>
      <c r="EA634" s="1" t="s">
        <v>166</v>
      </c>
    </row>
    <row r="635" spans="130:131">
      <c r="DZ635" s="1" t="s">
        <v>166</v>
      </c>
      <c r="EA635" s="1" t="s">
        <v>166</v>
      </c>
    </row>
    <row r="636" spans="130:131">
      <c r="DZ636" s="1" t="s">
        <v>166</v>
      </c>
      <c r="EA636" s="1" t="s">
        <v>166</v>
      </c>
    </row>
    <row r="637" spans="130:131">
      <c r="DZ637" s="1" t="s">
        <v>166</v>
      </c>
      <c r="EA637" s="1" t="s">
        <v>166</v>
      </c>
    </row>
    <row r="638" spans="130:131">
      <c r="DZ638" s="1" t="s">
        <v>166</v>
      </c>
      <c r="EA638" s="1" t="s">
        <v>166</v>
      </c>
    </row>
    <row r="639" spans="130:131">
      <c r="DZ639" s="1" t="s">
        <v>166</v>
      </c>
      <c r="EA639" s="1" t="s">
        <v>166</v>
      </c>
    </row>
    <row r="640" spans="130:131">
      <c r="DZ640" s="1" t="s">
        <v>166</v>
      </c>
      <c r="EA640" s="1" t="s">
        <v>166</v>
      </c>
    </row>
    <row r="641" spans="130:131">
      <c r="DZ641" s="1" t="s">
        <v>166</v>
      </c>
      <c r="EA641" s="1" t="s">
        <v>166</v>
      </c>
    </row>
    <row r="642" spans="130:131">
      <c r="DZ642" s="1" t="s">
        <v>166</v>
      </c>
      <c r="EA642" s="1" t="s">
        <v>166</v>
      </c>
    </row>
    <row r="643" spans="130:131">
      <c r="DZ643" s="1" t="s">
        <v>166</v>
      </c>
      <c r="EA643" s="1" t="s">
        <v>166</v>
      </c>
    </row>
    <row r="644" spans="130:131">
      <c r="DZ644" s="1" t="s">
        <v>166</v>
      </c>
      <c r="EA644" s="1" t="s">
        <v>166</v>
      </c>
    </row>
    <row r="645" spans="130:131">
      <c r="DZ645" s="1" t="s">
        <v>166</v>
      </c>
      <c r="EA645" s="1" t="s">
        <v>166</v>
      </c>
    </row>
    <row r="646" spans="130:131">
      <c r="DZ646" s="1" t="s">
        <v>166</v>
      </c>
      <c r="EA646" s="1" t="s">
        <v>166</v>
      </c>
    </row>
    <row r="647" spans="130:131">
      <c r="DZ647" s="1" t="s">
        <v>166</v>
      </c>
      <c r="EA647" s="1" t="s">
        <v>166</v>
      </c>
    </row>
    <row r="648" spans="130:131">
      <c r="DZ648" s="1" t="s">
        <v>166</v>
      </c>
      <c r="EA648" s="1" t="s">
        <v>166</v>
      </c>
    </row>
    <row r="649" spans="130:131">
      <c r="DZ649" s="1" t="s">
        <v>166</v>
      </c>
      <c r="EA649" s="1" t="s">
        <v>166</v>
      </c>
    </row>
    <row r="650" spans="130:131">
      <c r="DZ650" s="1" t="s">
        <v>166</v>
      </c>
      <c r="EA650" s="1" t="s">
        <v>166</v>
      </c>
    </row>
    <row r="651" spans="130:131">
      <c r="DZ651" s="1" t="s">
        <v>166</v>
      </c>
      <c r="EA651" s="1" t="s">
        <v>166</v>
      </c>
    </row>
    <row r="652" spans="130:131">
      <c r="DZ652" s="1" t="s">
        <v>166</v>
      </c>
      <c r="EA652" s="1" t="s">
        <v>166</v>
      </c>
    </row>
    <row r="653" spans="130:131">
      <c r="DZ653" s="1" t="s">
        <v>166</v>
      </c>
      <c r="EA653" s="1" t="s">
        <v>166</v>
      </c>
    </row>
    <row r="654" spans="130:131">
      <c r="DZ654" s="1" t="s">
        <v>166</v>
      </c>
      <c r="EA654" s="1" t="s">
        <v>166</v>
      </c>
    </row>
    <row r="655" spans="130:131">
      <c r="DZ655" s="1" t="s">
        <v>166</v>
      </c>
      <c r="EA655" s="1" t="s">
        <v>166</v>
      </c>
    </row>
    <row r="656" spans="130:131">
      <c r="DZ656" s="1" t="s">
        <v>166</v>
      </c>
      <c r="EA656" s="1" t="s">
        <v>166</v>
      </c>
    </row>
    <row r="657" spans="130:131">
      <c r="DZ657" s="1" t="s">
        <v>166</v>
      </c>
      <c r="EA657" s="1" t="s">
        <v>166</v>
      </c>
    </row>
    <row r="658" spans="130:131">
      <c r="DZ658" s="1" t="s">
        <v>166</v>
      </c>
      <c r="EA658" s="1" t="s">
        <v>166</v>
      </c>
    </row>
    <row r="659" spans="130:131">
      <c r="DZ659" s="1" t="s">
        <v>166</v>
      </c>
      <c r="EA659" s="1" t="s">
        <v>166</v>
      </c>
    </row>
    <row r="660" spans="130:131">
      <c r="DZ660" s="1" t="s">
        <v>166</v>
      </c>
      <c r="EA660" s="1" t="s">
        <v>166</v>
      </c>
    </row>
    <row r="661" spans="130:131">
      <c r="DZ661" s="1" t="s">
        <v>166</v>
      </c>
      <c r="EA661" s="1" t="s">
        <v>166</v>
      </c>
    </row>
    <row r="662" spans="130:131">
      <c r="DZ662" s="1" t="s">
        <v>166</v>
      </c>
      <c r="EA662" s="1" t="s">
        <v>166</v>
      </c>
    </row>
    <row r="663" spans="130:131">
      <c r="DZ663" s="1" t="s">
        <v>166</v>
      </c>
      <c r="EA663" s="1" t="s">
        <v>166</v>
      </c>
    </row>
    <row r="664" spans="130:131">
      <c r="DZ664" s="1" t="s">
        <v>166</v>
      </c>
      <c r="EA664" s="1" t="s">
        <v>166</v>
      </c>
    </row>
    <row r="665" spans="130:131">
      <c r="DZ665" s="1" t="s">
        <v>166</v>
      </c>
      <c r="EA665" s="1" t="s">
        <v>166</v>
      </c>
    </row>
    <row r="666" spans="130:131">
      <c r="DZ666" s="1" t="s">
        <v>166</v>
      </c>
      <c r="EA666" s="1" t="s">
        <v>166</v>
      </c>
    </row>
    <row r="667" spans="130:131">
      <c r="DZ667" s="1" t="s">
        <v>166</v>
      </c>
      <c r="EA667" s="1" t="s">
        <v>166</v>
      </c>
    </row>
    <row r="668" spans="130:131">
      <c r="DZ668" s="1" t="s">
        <v>166</v>
      </c>
      <c r="EA668" s="1" t="s">
        <v>166</v>
      </c>
    </row>
    <row r="669" spans="130:131">
      <c r="DZ669" s="1" t="s">
        <v>166</v>
      </c>
      <c r="EA669" s="1" t="s">
        <v>166</v>
      </c>
    </row>
    <row r="670" spans="130:131">
      <c r="DZ670" s="1" t="s">
        <v>166</v>
      </c>
      <c r="EA670" s="1" t="s">
        <v>166</v>
      </c>
    </row>
    <row r="671" spans="130:131">
      <c r="DZ671" s="1" t="s">
        <v>166</v>
      </c>
      <c r="EA671" s="1" t="s">
        <v>166</v>
      </c>
    </row>
    <row r="672" spans="130:131">
      <c r="DZ672" s="1" t="s">
        <v>166</v>
      </c>
      <c r="EA672" s="1" t="s">
        <v>166</v>
      </c>
    </row>
    <row r="673" spans="130:131">
      <c r="DZ673" s="1" t="s">
        <v>166</v>
      </c>
      <c r="EA673" s="1" t="s">
        <v>166</v>
      </c>
    </row>
    <row r="674" spans="130:131">
      <c r="DZ674" s="1" t="s">
        <v>166</v>
      </c>
      <c r="EA674" s="1" t="s">
        <v>166</v>
      </c>
    </row>
    <row r="675" spans="130:131">
      <c r="DZ675" s="1" t="s">
        <v>166</v>
      </c>
      <c r="EA675" s="1" t="s">
        <v>166</v>
      </c>
    </row>
    <row r="676" spans="130:131">
      <c r="DZ676" s="1" t="s">
        <v>166</v>
      </c>
      <c r="EA676" s="1" t="s">
        <v>166</v>
      </c>
    </row>
    <row r="677" spans="130:131">
      <c r="DZ677" s="1" t="s">
        <v>166</v>
      </c>
      <c r="EA677" s="1" t="s">
        <v>166</v>
      </c>
    </row>
    <row r="678" spans="130:131">
      <c r="DZ678" s="1" t="s">
        <v>166</v>
      </c>
      <c r="EA678" s="1" t="s">
        <v>166</v>
      </c>
    </row>
    <row r="679" spans="130:131">
      <c r="DZ679" s="1" t="s">
        <v>166</v>
      </c>
      <c r="EA679" s="1" t="s">
        <v>166</v>
      </c>
    </row>
    <row r="680" spans="130:131">
      <c r="DZ680" s="1" t="s">
        <v>166</v>
      </c>
      <c r="EA680" s="1" t="s">
        <v>166</v>
      </c>
    </row>
    <row r="681" spans="130:131">
      <c r="DZ681" s="1" t="s">
        <v>166</v>
      </c>
      <c r="EA681" s="1" t="s">
        <v>166</v>
      </c>
    </row>
    <row r="682" spans="130:131">
      <c r="DZ682" s="1" t="s">
        <v>166</v>
      </c>
      <c r="EA682" s="1" t="s">
        <v>166</v>
      </c>
    </row>
    <row r="683" spans="130:131">
      <c r="DZ683" s="1" t="s">
        <v>166</v>
      </c>
      <c r="EA683" s="1" t="s">
        <v>166</v>
      </c>
    </row>
    <row r="684" spans="130:131">
      <c r="DZ684" s="1" t="s">
        <v>166</v>
      </c>
      <c r="EA684" s="1" t="s">
        <v>166</v>
      </c>
    </row>
    <row r="685" spans="130:131">
      <c r="DZ685" s="1" t="s">
        <v>166</v>
      </c>
      <c r="EA685" s="1" t="s">
        <v>166</v>
      </c>
    </row>
    <row r="686" spans="130:131">
      <c r="DZ686" s="1" t="s">
        <v>166</v>
      </c>
      <c r="EA686" s="1" t="s">
        <v>166</v>
      </c>
    </row>
    <row r="687" spans="130:131">
      <c r="DZ687" s="1" t="s">
        <v>166</v>
      </c>
      <c r="EA687" s="1" t="s">
        <v>166</v>
      </c>
    </row>
    <row r="688" spans="130:131">
      <c r="DZ688" s="1" t="s">
        <v>166</v>
      </c>
      <c r="EA688" s="1" t="s">
        <v>166</v>
      </c>
    </row>
    <row r="689" spans="130:131">
      <c r="DZ689" s="1" t="s">
        <v>166</v>
      </c>
      <c r="EA689" s="1" t="s">
        <v>166</v>
      </c>
    </row>
    <row r="690" spans="130:131">
      <c r="DZ690" s="1" t="s">
        <v>166</v>
      </c>
      <c r="EA690" s="1" t="s">
        <v>166</v>
      </c>
    </row>
    <row r="691" spans="130:131">
      <c r="DZ691" s="1" t="s">
        <v>166</v>
      </c>
      <c r="EA691" s="1" t="s">
        <v>166</v>
      </c>
    </row>
    <row r="692" spans="130:131">
      <c r="DZ692" s="1" t="s">
        <v>166</v>
      </c>
      <c r="EA692" s="1" t="s">
        <v>166</v>
      </c>
    </row>
    <row r="693" spans="130:131">
      <c r="DZ693" s="1" t="s">
        <v>166</v>
      </c>
      <c r="EA693" s="1" t="s">
        <v>166</v>
      </c>
    </row>
    <row r="694" spans="130:131">
      <c r="DZ694" s="1" t="s">
        <v>166</v>
      </c>
      <c r="EA694" s="1" t="s">
        <v>166</v>
      </c>
    </row>
    <row r="695" spans="130:131">
      <c r="DZ695" s="1" t="s">
        <v>166</v>
      </c>
      <c r="EA695" s="1" t="s">
        <v>166</v>
      </c>
    </row>
    <row r="696" spans="130:131">
      <c r="DZ696" s="1" t="s">
        <v>166</v>
      </c>
      <c r="EA696" s="1" t="s">
        <v>166</v>
      </c>
    </row>
    <row r="697" spans="130:131">
      <c r="DZ697" s="1" t="s">
        <v>166</v>
      </c>
      <c r="EA697" s="1" t="s">
        <v>166</v>
      </c>
    </row>
    <row r="698" spans="130:131">
      <c r="DZ698" s="1" t="s">
        <v>166</v>
      </c>
      <c r="EA698" s="1" t="s">
        <v>166</v>
      </c>
    </row>
    <row r="699" spans="130:131">
      <c r="DZ699" s="1" t="s">
        <v>166</v>
      </c>
      <c r="EA699" s="1" t="s">
        <v>166</v>
      </c>
    </row>
    <row r="700" spans="130:131">
      <c r="DZ700" s="1" t="s">
        <v>166</v>
      </c>
      <c r="EA700" s="1" t="s">
        <v>166</v>
      </c>
    </row>
    <row r="701" spans="130:131">
      <c r="DZ701" s="1" t="s">
        <v>166</v>
      </c>
      <c r="EA701" s="1" t="s">
        <v>166</v>
      </c>
    </row>
    <row r="702" spans="130:131">
      <c r="DZ702" s="1" t="s">
        <v>166</v>
      </c>
      <c r="EA702" s="1" t="s">
        <v>166</v>
      </c>
    </row>
    <row r="703" spans="130:131">
      <c r="DZ703" s="1" t="s">
        <v>166</v>
      </c>
      <c r="EA703" s="1" t="s">
        <v>166</v>
      </c>
    </row>
    <row r="704" spans="130:131">
      <c r="DZ704" s="1" t="s">
        <v>166</v>
      </c>
      <c r="EA704" s="1" t="s">
        <v>166</v>
      </c>
    </row>
    <row r="705" spans="130:131">
      <c r="DZ705" s="1" t="s">
        <v>166</v>
      </c>
      <c r="EA705" s="1" t="s">
        <v>166</v>
      </c>
    </row>
    <row r="706" spans="130:131">
      <c r="DZ706" s="1" t="s">
        <v>166</v>
      </c>
      <c r="EA706" s="1" t="s">
        <v>166</v>
      </c>
    </row>
    <row r="707" spans="130:131">
      <c r="DZ707" s="1" t="s">
        <v>166</v>
      </c>
      <c r="EA707" s="1" t="s">
        <v>166</v>
      </c>
    </row>
    <row r="708" spans="130:131">
      <c r="DZ708" s="1" t="s">
        <v>166</v>
      </c>
      <c r="EA708" s="1" t="s">
        <v>166</v>
      </c>
    </row>
    <row r="709" spans="130:131">
      <c r="DZ709" s="1" t="s">
        <v>166</v>
      </c>
      <c r="EA709" s="1" t="s">
        <v>166</v>
      </c>
    </row>
    <row r="710" spans="130:131">
      <c r="DZ710" s="1" t="s">
        <v>166</v>
      </c>
      <c r="EA710" s="1" t="s">
        <v>166</v>
      </c>
    </row>
    <row r="711" spans="130:131">
      <c r="DZ711" s="1" t="s">
        <v>166</v>
      </c>
      <c r="EA711" s="1" t="s">
        <v>166</v>
      </c>
    </row>
    <row r="712" spans="130:131">
      <c r="DZ712" s="1" t="s">
        <v>166</v>
      </c>
      <c r="EA712" s="1" t="s">
        <v>166</v>
      </c>
    </row>
    <row r="713" spans="130:131">
      <c r="DZ713" s="1" t="s">
        <v>166</v>
      </c>
      <c r="EA713" s="1" t="s">
        <v>166</v>
      </c>
    </row>
    <row r="714" spans="130:131">
      <c r="DZ714" s="1" t="s">
        <v>166</v>
      </c>
      <c r="EA714" s="1" t="s">
        <v>166</v>
      </c>
    </row>
    <row r="715" spans="130:131">
      <c r="DZ715" s="1" t="s">
        <v>166</v>
      </c>
      <c r="EA715" s="1" t="s">
        <v>166</v>
      </c>
    </row>
    <row r="716" spans="130:131">
      <c r="DZ716" s="1" t="s">
        <v>166</v>
      </c>
      <c r="EA716" s="1" t="s">
        <v>166</v>
      </c>
    </row>
    <row r="717" spans="130:131">
      <c r="DZ717" s="1" t="s">
        <v>166</v>
      </c>
      <c r="EA717" s="1" t="s">
        <v>166</v>
      </c>
    </row>
    <row r="718" spans="130:131">
      <c r="DZ718" s="1" t="s">
        <v>166</v>
      </c>
      <c r="EA718" s="1" t="s">
        <v>166</v>
      </c>
    </row>
    <row r="719" spans="130:131">
      <c r="DZ719" s="1" t="s">
        <v>166</v>
      </c>
      <c r="EA719" s="1" t="s">
        <v>166</v>
      </c>
    </row>
    <row r="720" spans="130:131">
      <c r="DZ720" s="1" t="s">
        <v>166</v>
      </c>
      <c r="EA720" s="1" t="s">
        <v>166</v>
      </c>
    </row>
    <row r="721" spans="130:131">
      <c r="DZ721" s="1" t="s">
        <v>166</v>
      </c>
      <c r="EA721" s="1" t="s">
        <v>166</v>
      </c>
    </row>
    <row r="722" spans="130:131">
      <c r="DZ722" s="1" t="s">
        <v>166</v>
      </c>
      <c r="EA722" s="1" t="s">
        <v>166</v>
      </c>
    </row>
    <row r="723" spans="130:131">
      <c r="DZ723" s="1" t="s">
        <v>166</v>
      </c>
      <c r="EA723" s="1" t="s">
        <v>166</v>
      </c>
    </row>
    <row r="724" spans="130:131">
      <c r="DZ724" s="1" t="s">
        <v>166</v>
      </c>
      <c r="EA724" s="1" t="s">
        <v>166</v>
      </c>
    </row>
    <row r="725" spans="130:131">
      <c r="DZ725" s="1" t="s">
        <v>166</v>
      </c>
      <c r="EA725" s="1" t="s">
        <v>166</v>
      </c>
    </row>
    <row r="726" spans="130:131">
      <c r="DZ726" s="1" t="s">
        <v>166</v>
      </c>
      <c r="EA726" s="1" t="s">
        <v>166</v>
      </c>
    </row>
    <row r="727" spans="130:131">
      <c r="DZ727" s="1" t="s">
        <v>166</v>
      </c>
      <c r="EA727" s="1" t="s">
        <v>166</v>
      </c>
    </row>
    <row r="728" spans="130:131">
      <c r="DZ728" s="1" t="s">
        <v>166</v>
      </c>
      <c r="EA728" s="1" t="s">
        <v>166</v>
      </c>
    </row>
    <row r="729" spans="130:131">
      <c r="DZ729" s="1" t="s">
        <v>166</v>
      </c>
      <c r="EA729" s="1" t="s">
        <v>166</v>
      </c>
    </row>
    <row r="730" spans="130:131">
      <c r="DZ730" s="1" t="s">
        <v>166</v>
      </c>
      <c r="EA730" s="1" t="s">
        <v>166</v>
      </c>
    </row>
    <row r="731" spans="130:131">
      <c r="DZ731" s="1" t="s">
        <v>166</v>
      </c>
      <c r="EA731" s="1" t="s">
        <v>166</v>
      </c>
    </row>
    <row r="732" spans="130:131">
      <c r="DZ732" s="1" t="s">
        <v>166</v>
      </c>
      <c r="EA732" s="1" t="s">
        <v>166</v>
      </c>
    </row>
    <row r="733" spans="130:131">
      <c r="DZ733" s="1" t="s">
        <v>166</v>
      </c>
      <c r="EA733" s="1" t="s">
        <v>166</v>
      </c>
    </row>
    <row r="734" spans="130:131">
      <c r="DZ734" s="1" t="s">
        <v>166</v>
      </c>
      <c r="EA734" s="1" t="s">
        <v>166</v>
      </c>
    </row>
    <row r="735" spans="130:131">
      <c r="DZ735" s="1" t="s">
        <v>166</v>
      </c>
      <c r="EA735" s="1" t="s">
        <v>166</v>
      </c>
    </row>
    <row r="736" spans="130:131">
      <c r="DZ736" s="1" t="s">
        <v>166</v>
      </c>
      <c r="EA736" s="1" t="s">
        <v>166</v>
      </c>
    </row>
    <row r="737" spans="130:131">
      <c r="DZ737" s="1" t="s">
        <v>166</v>
      </c>
      <c r="EA737" s="1" t="s">
        <v>166</v>
      </c>
    </row>
    <row r="738" spans="130:131">
      <c r="DZ738" s="1" t="s">
        <v>166</v>
      </c>
      <c r="EA738" s="1" t="s">
        <v>166</v>
      </c>
    </row>
    <row r="739" spans="130:131">
      <c r="DZ739" s="1" t="s">
        <v>166</v>
      </c>
      <c r="EA739" s="1" t="s">
        <v>166</v>
      </c>
    </row>
    <row r="740" spans="130:131">
      <c r="DZ740" s="1" t="s">
        <v>166</v>
      </c>
      <c r="EA740" s="1" t="s">
        <v>166</v>
      </c>
    </row>
    <row r="741" spans="130:131">
      <c r="DZ741" s="1" t="s">
        <v>166</v>
      </c>
      <c r="EA741" s="1" t="s">
        <v>166</v>
      </c>
    </row>
    <row r="742" spans="130:131">
      <c r="DZ742" s="1" t="s">
        <v>166</v>
      </c>
      <c r="EA742" s="1" t="s">
        <v>166</v>
      </c>
    </row>
    <row r="743" spans="130:131">
      <c r="DZ743" s="1" t="s">
        <v>166</v>
      </c>
      <c r="EA743" s="1" t="s">
        <v>166</v>
      </c>
    </row>
    <row r="744" spans="130:131">
      <c r="DZ744" s="1" t="s">
        <v>166</v>
      </c>
      <c r="EA744" s="1" t="s">
        <v>166</v>
      </c>
    </row>
    <row r="745" spans="130:131">
      <c r="DZ745" s="1" t="s">
        <v>166</v>
      </c>
      <c r="EA745" s="1" t="s">
        <v>166</v>
      </c>
    </row>
    <row r="746" spans="130:131">
      <c r="DZ746" s="1" t="s">
        <v>166</v>
      </c>
      <c r="EA746" s="1" t="s">
        <v>166</v>
      </c>
    </row>
    <row r="747" spans="130:131">
      <c r="DZ747" s="1" t="s">
        <v>166</v>
      </c>
      <c r="EA747" s="1" t="s">
        <v>166</v>
      </c>
    </row>
    <row r="748" spans="130:131">
      <c r="DZ748" s="1" t="s">
        <v>166</v>
      </c>
      <c r="EA748" s="1" t="s">
        <v>166</v>
      </c>
    </row>
    <row r="749" spans="130:131">
      <c r="DZ749" s="1" t="s">
        <v>166</v>
      </c>
      <c r="EA749" s="1" t="s">
        <v>166</v>
      </c>
    </row>
    <row r="750" spans="130:131">
      <c r="DZ750" s="1" t="s">
        <v>166</v>
      </c>
      <c r="EA750" s="1" t="s">
        <v>166</v>
      </c>
    </row>
    <row r="751" spans="130:131">
      <c r="DZ751" s="1" t="s">
        <v>166</v>
      </c>
      <c r="EA751" s="1" t="s">
        <v>166</v>
      </c>
    </row>
    <row r="752" spans="130:131">
      <c r="DZ752" s="1" t="s">
        <v>166</v>
      </c>
      <c r="EA752" s="1" t="s">
        <v>166</v>
      </c>
    </row>
    <row r="753" spans="130:131">
      <c r="DZ753" s="1" t="s">
        <v>166</v>
      </c>
      <c r="EA753" s="1" t="s">
        <v>166</v>
      </c>
    </row>
    <row r="754" spans="130:131">
      <c r="DZ754" s="1" t="s">
        <v>166</v>
      </c>
      <c r="EA754" s="1" t="s">
        <v>166</v>
      </c>
    </row>
    <row r="755" spans="130:131">
      <c r="DZ755" s="1" t="s">
        <v>166</v>
      </c>
      <c r="EA755" s="1" t="s">
        <v>166</v>
      </c>
    </row>
    <row r="756" spans="130:131">
      <c r="DZ756" s="1" t="s">
        <v>166</v>
      </c>
      <c r="EA756" s="1" t="s">
        <v>166</v>
      </c>
    </row>
    <row r="757" spans="130:131">
      <c r="DZ757" s="1" t="s">
        <v>166</v>
      </c>
      <c r="EA757" s="1" t="s">
        <v>166</v>
      </c>
    </row>
    <row r="758" spans="130:131">
      <c r="DZ758" s="1" t="s">
        <v>166</v>
      </c>
      <c r="EA758" s="1" t="s">
        <v>166</v>
      </c>
    </row>
    <row r="759" spans="130:131">
      <c r="DZ759" s="1" t="s">
        <v>166</v>
      </c>
      <c r="EA759" s="1" t="s">
        <v>166</v>
      </c>
    </row>
    <row r="760" spans="130:131">
      <c r="DZ760" s="1" t="s">
        <v>166</v>
      </c>
      <c r="EA760" s="1" t="s">
        <v>166</v>
      </c>
    </row>
    <row r="761" spans="130:131">
      <c r="DZ761" s="1" t="s">
        <v>166</v>
      </c>
      <c r="EA761" s="1" t="s">
        <v>166</v>
      </c>
    </row>
    <row r="762" spans="130:131">
      <c r="DZ762" s="1" t="s">
        <v>166</v>
      </c>
      <c r="EA762" s="1" t="s">
        <v>166</v>
      </c>
    </row>
    <row r="763" spans="130:131">
      <c r="DZ763" s="1" t="s">
        <v>166</v>
      </c>
      <c r="EA763" s="1" t="s">
        <v>166</v>
      </c>
    </row>
    <row r="764" spans="130:131">
      <c r="DZ764" s="1" t="s">
        <v>166</v>
      </c>
      <c r="EA764" s="1" t="s">
        <v>166</v>
      </c>
    </row>
    <row r="765" spans="130:131">
      <c r="DZ765" s="1" t="s">
        <v>166</v>
      </c>
      <c r="EA765" s="1" t="s">
        <v>166</v>
      </c>
    </row>
    <row r="766" spans="130:131">
      <c r="DZ766" s="1" t="s">
        <v>166</v>
      </c>
      <c r="EA766" s="1" t="s">
        <v>166</v>
      </c>
    </row>
    <row r="767" spans="130:131">
      <c r="DZ767" s="1" t="s">
        <v>166</v>
      </c>
      <c r="EA767" s="1" t="s">
        <v>166</v>
      </c>
    </row>
    <row r="768" spans="130:131">
      <c r="DZ768" s="1" t="s">
        <v>166</v>
      </c>
      <c r="EA768" s="1" t="s">
        <v>166</v>
      </c>
    </row>
    <row r="769" spans="130:131">
      <c r="DZ769" s="1" t="s">
        <v>166</v>
      </c>
      <c r="EA769" s="1" t="s">
        <v>166</v>
      </c>
    </row>
    <row r="770" spans="130:131">
      <c r="DZ770" s="1" t="s">
        <v>166</v>
      </c>
      <c r="EA770" s="1" t="s">
        <v>166</v>
      </c>
    </row>
    <row r="771" spans="130:131">
      <c r="DZ771" s="1" t="s">
        <v>166</v>
      </c>
      <c r="EA771" s="1" t="s">
        <v>166</v>
      </c>
    </row>
    <row r="772" spans="130:131">
      <c r="DZ772" s="1" t="s">
        <v>166</v>
      </c>
      <c r="EA772" s="1" t="s">
        <v>166</v>
      </c>
    </row>
    <row r="773" spans="130:131">
      <c r="DZ773" s="1" t="s">
        <v>166</v>
      </c>
      <c r="EA773" s="1" t="s">
        <v>166</v>
      </c>
    </row>
    <row r="774" spans="130:131">
      <c r="DZ774" s="1" t="s">
        <v>166</v>
      </c>
      <c r="EA774" s="1" t="s">
        <v>166</v>
      </c>
    </row>
    <row r="775" spans="130:131">
      <c r="DZ775" s="1" t="s">
        <v>166</v>
      </c>
      <c r="EA775" s="1" t="s">
        <v>166</v>
      </c>
    </row>
    <row r="776" spans="130:131">
      <c r="DZ776" s="1" t="s">
        <v>166</v>
      </c>
      <c r="EA776" s="1" t="s">
        <v>166</v>
      </c>
    </row>
    <row r="777" spans="130:131">
      <c r="DZ777" s="1" t="s">
        <v>166</v>
      </c>
      <c r="EA777" s="1" t="s">
        <v>166</v>
      </c>
    </row>
    <row r="778" spans="130:131">
      <c r="DZ778" s="1" t="s">
        <v>166</v>
      </c>
      <c r="EA778" s="1" t="s">
        <v>166</v>
      </c>
    </row>
    <row r="779" spans="130:131">
      <c r="DZ779" s="1" t="s">
        <v>166</v>
      </c>
      <c r="EA779" s="1" t="s">
        <v>166</v>
      </c>
    </row>
    <row r="780" spans="130:131">
      <c r="DZ780" s="1" t="s">
        <v>166</v>
      </c>
      <c r="EA780" s="1" t="s">
        <v>166</v>
      </c>
    </row>
    <row r="781" spans="130:131">
      <c r="DZ781" s="1" t="s">
        <v>166</v>
      </c>
      <c r="EA781" s="1" t="s">
        <v>166</v>
      </c>
    </row>
    <row r="782" spans="130:131">
      <c r="DZ782" s="1" t="s">
        <v>166</v>
      </c>
      <c r="EA782" s="1" t="s">
        <v>166</v>
      </c>
    </row>
    <row r="783" spans="130:131">
      <c r="DZ783" s="1" t="s">
        <v>166</v>
      </c>
      <c r="EA783" s="1" t="s">
        <v>166</v>
      </c>
    </row>
    <row r="784" spans="130:131">
      <c r="DZ784" s="1" t="s">
        <v>166</v>
      </c>
      <c r="EA784" s="1" t="s">
        <v>166</v>
      </c>
    </row>
    <row r="785" spans="130:131">
      <c r="DZ785" s="1" t="s">
        <v>166</v>
      </c>
      <c r="EA785" s="1" t="s">
        <v>166</v>
      </c>
    </row>
    <row r="786" spans="130:131">
      <c r="DZ786" s="1" t="s">
        <v>166</v>
      </c>
      <c r="EA786" s="1" t="s">
        <v>166</v>
      </c>
    </row>
    <row r="787" spans="130:131">
      <c r="DZ787" s="1" t="s">
        <v>166</v>
      </c>
      <c r="EA787" s="1" t="s">
        <v>166</v>
      </c>
    </row>
    <row r="788" spans="130:131">
      <c r="DZ788" s="1" t="s">
        <v>166</v>
      </c>
      <c r="EA788" s="1" t="s">
        <v>166</v>
      </c>
    </row>
    <row r="789" spans="130:131">
      <c r="DZ789" s="1" t="s">
        <v>166</v>
      </c>
      <c r="EA789" s="1" t="s">
        <v>166</v>
      </c>
    </row>
    <row r="790" spans="130:131">
      <c r="DZ790" s="1" t="s">
        <v>166</v>
      </c>
      <c r="EA790" s="1" t="s">
        <v>166</v>
      </c>
    </row>
    <row r="791" spans="130:131">
      <c r="DZ791" s="1" t="s">
        <v>166</v>
      </c>
      <c r="EA791" s="1" t="s">
        <v>166</v>
      </c>
    </row>
    <row r="792" spans="130:131">
      <c r="DZ792" s="1" t="s">
        <v>166</v>
      </c>
      <c r="EA792" s="1" t="s">
        <v>166</v>
      </c>
    </row>
    <row r="793" spans="130:131">
      <c r="DZ793" s="1" t="s">
        <v>166</v>
      </c>
      <c r="EA793" s="1" t="s">
        <v>166</v>
      </c>
    </row>
    <row r="794" spans="130:131">
      <c r="DZ794" s="1" t="s">
        <v>166</v>
      </c>
      <c r="EA794" s="1" t="s">
        <v>166</v>
      </c>
    </row>
    <row r="795" spans="130:131">
      <c r="DZ795" s="1" t="s">
        <v>166</v>
      </c>
      <c r="EA795" s="1" t="s">
        <v>166</v>
      </c>
    </row>
    <row r="796" spans="130:131">
      <c r="DZ796" s="1" t="s">
        <v>166</v>
      </c>
      <c r="EA796" s="1" t="s">
        <v>166</v>
      </c>
    </row>
    <row r="797" spans="130:131">
      <c r="DZ797" s="1" t="s">
        <v>166</v>
      </c>
      <c r="EA797" s="1" t="s">
        <v>166</v>
      </c>
    </row>
    <row r="798" spans="130:131">
      <c r="DZ798" s="1" t="s">
        <v>166</v>
      </c>
      <c r="EA798" s="1" t="s">
        <v>166</v>
      </c>
    </row>
    <row r="799" spans="130:131">
      <c r="DZ799" s="1" t="s">
        <v>166</v>
      </c>
      <c r="EA799" s="1" t="s">
        <v>166</v>
      </c>
    </row>
    <row r="800" spans="130:131">
      <c r="DZ800" s="1" t="s">
        <v>166</v>
      </c>
      <c r="EA800" s="1" t="s">
        <v>166</v>
      </c>
    </row>
    <row r="801" spans="130:131">
      <c r="DZ801" s="1" t="s">
        <v>166</v>
      </c>
      <c r="EA801" s="1" t="s">
        <v>166</v>
      </c>
    </row>
    <row r="802" spans="130:131">
      <c r="DZ802" s="1" t="s">
        <v>166</v>
      </c>
      <c r="EA802" s="1" t="s">
        <v>166</v>
      </c>
    </row>
    <row r="803" spans="130:131">
      <c r="DZ803" s="1" t="s">
        <v>166</v>
      </c>
      <c r="EA803" s="1" t="s">
        <v>166</v>
      </c>
    </row>
    <row r="804" spans="130:131">
      <c r="DZ804" s="1" t="s">
        <v>166</v>
      </c>
      <c r="EA804" s="1" t="s">
        <v>166</v>
      </c>
    </row>
    <row r="805" spans="130:131">
      <c r="DZ805" s="1" t="s">
        <v>166</v>
      </c>
      <c r="EA805" s="1" t="s">
        <v>166</v>
      </c>
    </row>
    <row r="806" spans="130:131">
      <c r="DZ806" s="1" t="s">
        <v>166</v>
      </c>
      <c r="EA806" s="1" t="s">
        <v>166</v>
      </c>
    </row>
    <row r="807" spans="130:131">
      <c r="DZ807" s="1" t="s">
        <v>166</v>
      </c>
      <c r="EA807" s="1" t="s">
        <v>166</v>
      </c>
    </row>
    <row r="808" spans="130:131">
      <c r="DZ808" s="1" t="s">
        <v>166</v>
      </c>
      <c r="EA808" s="1" t="s">
        <v>166</v>
      </c>
    </row>
    <row r="809" spans="130:131">
      <c r="DZ809" s="1" t="s">
        <v>166</v>
      </c>
      <c r="EA809" s="1" t="s">
        <v>166</v>
      </c>
    </row>
    <row r="810" spans="130:131">
      <c r="DZ810" s="1" t="s">
        <v>166</v>
      </c>
      <c r="EA810" s="1" t="s">
        <v>166</v>
      </c>
    </row>
    <row r="811" spans="130:131">
      <c r="DZ811" s="1" t="s">
        <v>166</v>
      </c>
      <c r="EA811" s="1" t="s">
        <v>166</v>
      </c>
    </row>
    <row r="812" spans="130:131">
      <c r="DZ812" s="1" t="s">
        <v>166</v>
      </c>
      <c r="EA812" s="1" t="s">
        <v>166</v>
      </c>
    </row>
    <row r="813" spans="130:131">
      <c r="DZ813" s="1" t="s">
        <v>166</v>
      </c>
      <c r="EA813" s="1" t="s">
        <v>166</v>
      </c>
    </row>
    <row r="814" spans="130:131">
      <c r="DZ814" s="1" t="s">
        <v>166</v>
      </c>
      <c r="EA814" s="1" t="s">
        <v>166</v>
      </c>
    </row>
    <row r="815" spans="130:131">
      <c r="DZ815" s="1" t="s">
        <v>166</v>
      </c>
      <c r="EA815" s="1" t="s">
        <v>166</v>
      </c>
    </row>
    <row r="816" spans="130:131">
      <c r="DZ816" s="1" t="s">
        <v>166</v>
      </c>
      <c r="EA816" s="1" t="s">
        <v>166</v>
      </c>
    </row>
    <row r="817" spans="130:131">
      <c r="DZ817" s="1" t="s">
        <v>166</v>
      </c>
      <c r="EA817" s="1" t="s">
        <v>166</v>
      </c>
    </row>
    <row r="818" spans="130:131">
      <c r="DZ818" s="1" t="s">
        <v>166</v>
      </c>
      <c r="EA818" s="1" t="s">
        <v>166</v>
      </c>
    </row>
    <row r="819" spans="130:131">
      <c r="DZ819" s="1" t="s">
        <v>166</v>
      </c>
      <c r="EA819" s="1" t="s">
        <v>166</v>
      </c>
    </row>
    <row r="820" spans="130:131">
      <c r="DZ820" s="1" t="s">
        <v>166</v>
      </c>
      <c r="EA820" s="1" t="s">
        <v>166</v>
      </c>
    </row>
    <row r="821" spans="130:131">
      <c r="DZ821" s="1" t="s">
        <v>166</v>
      </c>
      <c r="EA821" s="1" t="s">
        <v>166</v>
      </c>
    </row>
    <row r="822" spans="130:131">
      <c r="DZ822" s="1" t="s">
        <v>166</v>
      </c>
      <c r="EA822" s="1" t="s">
        <v>166</v>
      </c>
    </row>
    <row r="823" spans="130:131">
      <c r="DZ823" s="1" t="s">
        <v>166</v>
      </c>
      <c r="EA823" s="1" t="s">
        <v>166</v>
      </c>
    </row>
    <row r="824" spans="130:131">
      <c r="DZ824" s="1" t="s">
        <v>166</v>
      </c>
      <c r="EA824" s="1" t="s">
        <v>166</v>
      </c>
    </row>
    <row r="825" spans="130:131">
      <c r="DZ825" s="1" t="s">
        <v>166</v>
      </c>
      <c r="EA825" s="1" t="s">
        <v>166</v>
      </c>
    </row>
    <row r="826" spans="130:131">
      <c r="DZ826" s="1" t="s">
        <v>166</v>
      </c>
      <c r="EA826" s="1" t="s">
        <v>166</v>
      </c>
    </row>
    <row r="827" spans="130:131">
      <c r="DZ827" s="1" t="s">
        <v>166</v>
      </c>
      <c r="EA827" s="1" t="s">
        <v>166</v>
      </c>
    </row>
    <row r="828" spans="130:131">
      <c r="DZ828" s="1" t="s">
        <v>166</v>
      </c>
      <c r="EA828" s="1" t="s">
        <v>166</v>
      </c>
    </row>
    <row r="829" spans="130:131">
      <c r="DZ829" s="1" t="s">
        <v>166</v>
      </c>
      <c r="EA829" s="1" t="s">
        <v>166</v>
      </c>
    </row>
    <row r="830" spans="130:131">
      <c r="DZ830" s="1" t="s">
        <v>166</v>
      </c>
      <c r="EA830" s="1" t="s">
        <v>166</v>
      </c>
    </row>
    <row r="831" spans="130:131">
      <c r="DZ831" s="1" t="s">
        <v>166</v>
      </c>
      <c r="EA831" s="1" t="s">
        <v>166</v>
      </c>
    </row>
    <row r="832" spans="130:131">
      <c r="DZ832" s="1" t="s">
        <v>166</v>
      </c>
      <c r="EA832" s="1" t="s">
        <v>166</v>
      </c>
    </row>
    <row r="833" spans="130:131">
      <c r="DZ833" s="1" t="s">
        <v>166</v>
      </c>
      <c r="EA833" s="1" t="s">
        <v>166</v>
      </c>
    </row>
    <row r="834" spans="130:131">
      <c r="DZ834" s="1" t="s">
        <v>166</v>
      </c>
      <c r="EA834" s="1" t="s">
        <v>166</v>
      </c>
    </row>
    <row r="835" spans="130:131">
      <c r="DZ835" s="1" t="s">
        <v>166</v>
      </c>
      <c r="EA835" s="1" t="s">
        <v>166</v>
      </c>
    </row>
    <row r="836" spans="130:131">
      <c r="DZ836" s="1" t="s">
        <v>166</v>
      </c>
      <c r="EA836" s="1" t="s">
        <v>166</v>
      </c>
    </row>
    <row r="837" spans="130:131">
      <c r="DZ837" s="1" t="s">
        <v>166</v>
      </c>
      <c r="EA837" s="1" t="s">
        <v>166</v>
      </c>
    </row>
    <row r="838" spans="130:131">
      <c r="DZ838" s="1" t="s">
        <v>166</v>
      </c>
      <c r="EA838" s="1" t="s">
        <v>166</v>
      </c>
    </row>
    <row r="839" spans="130:131">
      <c r="DZ839" s="1" t="s">
        <v>166</v>
      </c>
      <c r="EA839" s="1" t="s">
        <v>166</v>
      </c>
    </row>
    <row r="840" spans="130:131">
      <c r="DZ840" s="1" t="s">
        <v>166</v>
      </c>
      <c r="EA840" s="1" t="s">
        <v>166</v>
      </c>
    </row>
    <row r="841" spans="130:131">
      <c r="DZ841" s="1" t="s">
        <v>166</v>
      </c>
      <c r="EA841" s="1" t="s">
        <v>166</v>
      </c>
    </row>
    <row r="842" spans="130:131">
      <c r="DZ842" s="1" t="s">
        <v>166</v>
      </c>
      <c r="EA842" s="1" t="s">
        <v>166</v>
      </c>
    </row>
    <row r="843" spans="130:131">
      <c r="DZ843" s="1" t="s">
        <v>166</v>
      </c>
      <c r="EA843" s="1" t="s">
        <v>166</v>
      </c>
    </row>
    <row r="844" spans="130:131">
      <c r="DZ844" s="1" t="s">
        <v>166</v>
      </c>
      <c r="EA844" s="1" t="s">
        <v>166</v>
      </c>
    </row>
    <row r="845" spans="130:131">
      <c r="DZ845" s="1" t="s">
        <v>166</v>
      </c>
      <c r="EA845" s="1" t="s">
        <v>166</v>
      </c>
    </row>
    <row r="846" spans="130:131">
      <c r="DZ846" s="1" t="s">
        <v>166</v>
      </c>
      <c r="EA846" s="1" t="s">
        <v>166</v>
      </c>
    </row>
    <row r="847" spans="130:131">
      <c r="DZ847" s="1" t="s">
        <v>166</v>
      </c>
      <c r="EA847" s="1" t="s">
        <v>166</v>
      </c>
    </row>
    <row r="848" spans="130:131">
      <c r="DZ848" s="1" t="s">
        <v>166</v>
      </c>
      <c r="EA848" s="1" t="s">
        <v>166</v>
      </c>
    </row>
    <row r="849" spans="130:131">
      <c r="DZ849" s="1" t="s">
        <v>166</v>
      </c>
      <c r="EA849" s="1" t="s">
        <v>166</v>
      </c>
    </row>
    <row r="850" spans="130:131">
      <c r="DZ850" s="1" t="s">
        <v>166</v>
      </c>
      <c r="EA850" s="1" t="s">
        <v>166</v>
      </c>
    </row>
    <row r="851" spans="130:131">
      <c r="DZ851" s="1" t="s">
        <v>166</v>
      </c>
      <c r="EA851" s="1" t="s">
        <v>166</v>
      </c>
    </row>
    <row r="852" spans="130:131">
      <c r="DZ852" s="1" t="s">
        <v>166</v>
      </c>
      <c r="EA852" s="1" t="s">
        <v>166</v>
      </c>
    </row>
    <row r="853" spans="130:131">
      <c r="DZ853" s="1" t="s">
        <v>166</v>
      </c>
      <c r="EA853" s="1" t="s">
        <v>166</v>
      </c>
    </row>
    <row r="854" spans="130:131">
      <c r="DZ854" s="1" t="s">
        <v>166</v>
      </c>
      <c r="EA854" s="1" t="s">
        <v>166</v>
      </c>
    </row>
    <row r="855" spans="130:131">
      <c r="DZ855" s="1" t="s">
        <v>166</v>
      </c>
      <c r="EA855" s="1" t="s">
        <v>166</v>
      </c>
    </row>
    <row r="856" spans="130:131">
      <c r="DZ856" s="1" t="s">
        <v>166</v>
      </c>
      <c r="EA856" s="1" t="s">
        <v>166</v>
      </c>
    </row>
    <row r="857" spans="130:131">
      <c r="DZ857" s="1" t="s">
        <v>166</v>
      </c>
      <c r="EA857" s="1" t="s">
        <v>166</v>
      </c>
    </row>
    <row r="858" spans="130:131">
      <c r="DZ858" s="1" t="s">
        <v>166</v>
      </c>
      <c r="EA858" s="1" t="s">
        <v>166</v>
      </c>
    </row>
    <row r="859" spans="130:131">
      <c r="DZ859" s="1" t="s">
        <v>166</v>
      </c>
      <c r="EA859" s="1" t="s">
        <v>166</v>
      </c>
    </row>
    <row r="860" spans="130:131">
      <c r="DZ860" s="1" t="s">
        <v>166</v>
      </c>
      <c r="EA860" s="1" t="s">
        <v>166</v>
      </c>
    </row>
    <row r="861" spans="130:131">
      <c r="DZ861" s="1" t="s">
        <v>166</v>
      </c>
      <c r="EA861" s="1" t="s">
        <v>166</v>
      </c>
    </row>
    <row r="862" spans="130:131">
      <c r="DZ862" s="1" t="s">
        <v>166</v>
      </c>
      <c r="EA862" s="1" t="s">
        <v>166</v>
      </c>
    </row>
    <row r="863" spans="130:131">
      <c r="DZ863" s="1" t="s">
        <v>166</v>
      </c>
      <c r="EA863" s="1" t="s">
        <v>166</v>
      </c>
    </row>
    <row r="864" spans="130:131">
      <c r="DZ864" s="1" t="s">
        <v>166</v>
      </c>
      <c r="EA864" s="1" t="s">
        <v>166</v>
      </c>
    </row>
    <row r="865" spans="130:131">
      <c r="DZ865" s="1" t="s">
        <v>166</v>
      </c>
      <c r="EA865" s="1" t="s">
        <v>166</v>
      </c>
    </row>
    <row r="866" spans="130:131">
      <c r="DZ866" s="1" t="s">
        <v>166</v>
      </c>
      <c r="EA866" s="1" t="s">
        <v>166</v>
      </c>
    </row>
    <row r="867" spans="130:131">
      <c r="DZ867" s="1" t="s">
        <v>166</v>
      </c>
      <c r="EA867" s="1" t="s">
        <v>166</v>
      </c>
    </row>
    <row r="868" spans="130:131">
      <c r="DZ868" s="1" t="s">
        <v>166</v>
      </c>
      <c r="EA868" s="1" t="s">
        <v>166</v>
      </c>
    </row>
    <row r="869" spans="130:131">
      <c r="DZ869" s="1" t="s">
        <v>166</v>
      </c>
      <c r="EA869" s="1" t="s">
        <v>166</v>
      </c>
    </row>
    <row r="870" spans="130:131">
      <c r="DZ870" s="1" t="s">
        <v>166</v>
      </c>
      <c r="EA870" s="1" t="s">
        <v>166</v>
      </c>
    </row>
    <row r="871" spans="130:131">
      <c r="DZ871" s="1" t="s">
        <v>166</v>
      </c>
      <c r="EA871" s="1" t="s">
        <v>166</v>
      </c>
    </row>
    <row r="872" spans="130:131">
      <c r="DZ872" s="1" t="s">
        <v>166</v>
      </c>
      <c r="EA872" s="1" t="s">
        <v>166</v>
      </c>
    </row>
    <row r="873" spans="130:131">
      <c r="DZ873" s="1" t="s">
        <v>166</v>
      </c>
      <c r="EA873" s="1" t="s">
        <v>166</v>
      </c>
    </row>
    <row r="874" spans="130:131">
      <c r="DZ874" s="1" t="s">
        <v>166</v>
      </c>
      <c r="EA874" s="1" t="s">
        <v>166</v>
      </c>
    </row>
    <row r="875" spans="130:131">
      <c r="DZ875" s="1" t="s">
        <v>166</v>
      </c>
      <c r="EA875" s="1" t="s">
        <v>166</v>
      </c>
    </row>
    <row r="876" spans="130:131">
      <c r="DZ876" s="1" t="s">
        <v>166</v>
      </c>
      <c r="EA876" s="1" t="s">
        <v>166</v>
      </c>
    </row>
    <row r="877" spans="130:131">
      <c r="DZ877" s="1" t="s">
        <v>166</v>
      </c>
      <c r="EA877" s="1" t="s">
        <v>166</v>
      </c>
    </row>
    <row r="878" spans="130:131">
      <c r="DZ878" s="1" t="s">
        <v>166</v>
      </c>
      <c r="EA878" s="1" t="s">
        <v>166</v>
      </c>
    </row>
    <row r="879" spans="130:131">
      <c r="DZ879" s="1" t="s">
        <v>166</v>
      </c>
      <c r="EA879" s="1" t="s">
        <v>166</v>
      </c>
    </row>
    <row r="880" spans="130:131">
      <c r="DZ880" s="1" t="s">
        <v>166</v>
      </c>
      <c r="EA880" s="1" t="s">
        <v>166</v>
      </c>
    </row>
    <row r="881" spans="130:131">
      <c r="DZ881" s="1" t="s">
        <v>166</v>
      </c>
      <c r="EA881" s="1" t="s">
        <v>166</v>
      </c>
    </row>
    <row r="882" spans="130:131">
      <c r="DZ882" s="1" t="s">
        <v>166</v>
      </c>
      <c r="EA882" s="1" t="s">
        <v>166</v>
      </c>
    </row>
    <row r="883" spans="130:131">
      <c r="DZ883" s="1" t="s">
        <v>166</v>
      </c>
      <c r="EA883" s="1" t="s">
        <v>166</v>
      </c>
    </row>
    <row r="884" spans="130:131">
      <c r="DZ884" s="1" t="s">
        <v>166</v>
      </c>
      <c r="EA884" s="1" t="s">
        <v>166</v>
      </c>
    </row>
    <row r="885" spans="130:131">
      <c r="DZ885" s="1" t="s">
        <v>166</v>
      </c>
      <c r="EA885" s="1" t="s">
        <v>166</v>
      </c>
    </row>
    <row r="886" spans="130:131">
      <c r="DZ886" s="1" t="s">
        <v>166</v>
      </c>
      <c r="EA886" s="1" t="s">
        <v>166</v>
      </c>
    </row>
    <row r="887" spans="130:131">
      <c r="DZ887" s="1" t="s">
        <v>166</v>
      </c>
      <c r="EA887" s="1" t="s">
        <v>166</v>
      </c>
    </row>
    <row r="888" spans="130:131">
      <c r="DZ888" s="1" t="s">
        <v>166</v>
      </c>
      <c r="EA888" s="1" t="s">
        <v>166</v>
      </c>
    </row>
    <row r="889" spans="130:131">
      <c r="DZ889" s="1" t="s">
        <v>166</v>
      </c>
      <c r="EA889" s="1" t="s">
        <v>166</v>
      </c>
    </row>
    <row r="890" spans="130:131">
      <c r="DZ890" s="1" t="s">
        <v>166</v>
      </c>
      <c r="EA890" s="1" t="s">
        <v>166</v>
      </c>
    </row>
    <row r="891" spans="130:131">
      <c r="DZ891" s="1" t="s">
        <v>166</v>
      </c>
      <c r="EA891" s="1" t="s">
        <v>166</v>
      </c>
    </row>
    <row r="892" spans="130:131">
      <c r="DZ892" s="1" t="s">
        <v>166</v>
      </c>
      <c r="EA892" s="1" t="s">
        <v>166</v>
      </c>
    </row>
    <row r="893" spans="130:131">
      <c r="DZ893" s="1" t="s">
        <v>166</v>
      </c>
      <c r="EA893" s="1" t="s">
        <v>166</v>
      </c>
    </row>
    <row r="894" spans="130:131">
      <c r="DZ894" s="1" t="s">
        <v>166</v>
      </c>
      <c r="EA894" s="1" t="s">
        <v>166</v>
      </c>
    </row>
    <row r="895" spans="130:131">
      <c r="DZ895" s="1" t="s">
        <v>166</v>
      </c>
      <c r="EA895" s="1" t="s">
        <v>166</v>
      </c>
    </row>
    <row r="896" spans="130:131">
      <c r="DZ896" s="1" t="s">
        <v>166</v>
      </c>
      <c r="EA896" s="1" t="s">
        <v>166</v>
      </c>
    </row>
    <row r="897" spans="130:131">
      <c r="DZ897" s="1" t="s">
        <v>166</v>
      </c>
      <c r="EA897" s="1" t="s">
        <v>166</v>
      </c>
    </row>
    <row r="898" spans="130:131">
      <c r="DZ898" s="1" t="s">
        <v>166</v>
      </c>
      <c r="EA898" s="1" t="s">
        <v>166</v>
      </c>
    </row>
    <row r="899" spans="130:131">
      <c r="DZ899" s="1" t="s">
        <v>166</v>
      </c>
      <c r="EA899" s="1" t="s">
        <v>166</v>
      </c>
    </row>
    <row r="900" spans="130:131">
      <c r="DZ900" s="1" t="s">
        <v>166</v>
      </c>
      <c r="EA900" s="1" t="s">
        <v>166</v>
      </c>
    </row>
    <row r="901" spans="130:131">
      <c r="DZ901" s="1" t="s">
        <v>166</v>
      </c>
      <c r="EA901" s="1" t="s">
        <v>166</v>
      </c>
    </row>
    <row r="902" spans="130:131">
      <c r="DZ902" s="1" t="s">
        <v>166</v>
      </c>
      <c r="EA902" s="1" t="s">
        <v>166</v>
      </c>
    </row>
    <row r="903" spans="130:131">
      <c r="DZ903" s="1" t="s">
        <v>166</v>
      </c>
      <c r="EA903" s="1" t="s">
        <v>166</v>
      </c>
    </row>
    <row r="904" spans="130:131">
      <c r="DZ904" s="1" t="s">
        <v>166</v>
      </c>
      <c r="EA904" s="1" t="s">
        <v>166</v>
      </c>
    </row>
    <row r="905" spans="130:131">
      <c r="DZ905" s="1" t="s">
        <v>166</v>
      </c>
      <c r="EA905" s="1" t="s">
        <v>166</v>
      </c>
    </row>
    <row r="906" spans="130:131">
      <c r="DZ906" s="1" t="s">
        <v>166</v>
      </c>
      <c r="EA906" s="1" t="s">
        <v>166</v>
      </c>
    </row>
    <row r="907" spans="130:131">
      <c r="DZ907" s="1" t="s">
        <v>166</v>
      </c>
      <c r="EA907" s="1" t="s">
        <v>166</v>
      </c>
    </row>
    <row r="908" spans="130:131">
      <c r="DZ908" s="1" t="s">
        <v>166</v>
      </c>
      <c r="EA908" s="1" t="s">
        <v>166</v>
      </c>
    </row>
    <row r="909" spans="130:131">
      <c r="DZ909" s="1" t="s">
        <v>166</v>
      </c>
      <c r="EA909" s="1" t="s">
        <v>166</v>
      </c>
    </row>
    <row r="910" spans="130:131">
      <c r="DZ910" s="1" t="s">
        <v>166</v>
      </c>
      <c r="EA910" s="1" t="s">
        <v>166</v>
      </c>
    </row>
    <row r="911" spans="130:131">
      <c r="DZ911" s="1" t="s">
        <v>166</v>
      </c>
      <c r="EA911" s="1" t="s">
        <v>166</v>
      </c>
    </row>
    <row r="912" spans="130:131">
      <c r="DZ912" s="1" t="s">
        <v>166</v>
      </c>
      <c r="EA912" s="1" t="s">
        <v>166</v>
      </c>
    </row>
    <row r="913" spans="130:131">
      <c r="DZ913" s="1" t="s">
        <v>166</v>
      </c>
      <c r="EA913" s="1" t="s">
        <v>166</v>
      </c>
    </row>
    <row r="914" spans="130:131">
      <c r="DZ914" s="1" t="s">
        <v>166</v>
      </c>
      <c r="EA914" s="1" t="s">
        <v>166</v>
      </c>
    </row>
    <row r="915" spans="130:131">
      <c r="DZ915" s="1" t="s">
        <v>166</v>
      </c>
      <c r="EA915" s="1" t="s">
        <v>166</v>
      </c>
    </row>
    <row r="916" spans="130:131">
      <c r="DZ916" s="1" t="s">
        <v>166</v>
      </c>
      <c r="EA916" s="1" t="s">
        <v>166</v>
      </c>
    </row>
    <row r="917" spans="130:131">
      <c r="DZ917" s="1" t="s">
        <v>166</v>
      </c>
      <c r="EA917" s="1" t="s">
        <v>166</v>
      </c>
    </row>
    <row r="918" spans="130:131">
      <c r="DZ918" s="1" t="s">
        <v>166</v>
      </c>
      <c r="EA918" s="1" t="s">
        <v>166</v>
      </c>
    </row>
    <row r="919" spans="130:131">
      <c r="DZ919" s="1" t="s">
        <v>166</v>
      </c>
      <c r="EA919" s="1" t="s">
        <v>166</v>
      </c>
    </row>
    <row r="920" spans="130:131">
      <c r="DZ920" s="1" t="s">
        <v>166</v>
      </c>
      <c r="EA920" s="1" t="s">
        <v>166</v>
      </c>
    </row>
    <row r="921" spans="130:131">
      <c r="DZ921" s="1" t="s">
        <v>166</v>
      </c>
      <c r="EA921" s="1" t="s">
        <v>166</v>
      </c>
    </row>
    <row r="922" spans="130:131">
      <c r="DZ922" s="1" t="s">
        <v>166</v>
      </c>
      <c r="EA922" s="1" t="s">
        <v>166</v>
      </c>
    </row>
    <row r="923" spans="130:131">
      <c r="DZ923" s="1" t="s">
        <v>166</v>
      </c>
      <c r="EA923" s="1" t="s">
        <v>166</v>
      </c>
    </row>
    <row r="924" spans="130:131">
      <c r="DZ924" s="1" t="s">
        <v>166</v>
      </c>
      <c r="EA924" s="1" t="s">
        <v>166</v>
      </c>
    </row>
    <row r="925" spans="130:131">
      <c r="DZ925" s="1" t="s">
        <v>166</v>
      </c>
      <c r="EA925" s="1" t="s">
        <v>166</v>
      </c>
    </row>
    <row r="926" spans="130:131">
      <c r="DZ926" s="1" t="s">
        <v>166</v>
      </c>
      <c r="EA926" s="1" t="s">
        <v>166</v>
      </c>
    </row>
    <row r="927" spans="130:131">
      <c r="DZ927" s="1" t="s">
        <v>166</v>
      </c>
      <c r="EA927" s="1" t="s">
        <v>166</v>
      </c>
    </row>
    <row r="928" spans="130:131">
      <c r="DZ928" s="1" t="s">
        <v>166</v>
      </c>
      <c r="EA928" s="1" t="s">
        <v>166</v>
      </c>
    </row>
    <row r="929" spans="130:131">
      <c r="DZ929" s="1" t="s">
        <v>166</v>
      </c>
      <c r="EA929" s="1" t="s">
        <v>166</v>
      </c>
    </row>
    <row r="930" spans="130:131">
      <c r="DZ930" s="1" t="s">
        <v>166</v>
      </c>
      <c r="EA930" s="1" t="s">
        <v>166</v>
      </c>
    </row>
    <row r="931" spans="130:131">
      <c r="DZ931" s="1" t="s">
        <v>166</v>
      </c>
      <c r="EA931" s="1" t="s">
        <v>166</v>
      </c>
    </row>
    <row r="932" spans="130:131">
      <c r="DZ932" s="1" t="s">
        <v>166</v>
      </c>
      <c r="EA932" s="1" t="s">
        <v>166</v>
      </c>
    </row>
    <row r="933" spans="130:131">
      <c r="DZ933" s="1" t="s">
        <v>166</v>
      </c>
      <c r="EA933" s="1" t="s">
        <v>166</v>
      </c>
    </row>
    <row r="934" spans="130:131">
      <c r="DZ934" s="1" t="s">
        <v>166</v>
      </c>
      <c r="EA934" s="1" t="s">
        <v>166</v>
      </c>
    </row>
    <row r="935" spans="130:131">
      <c r="DZ935" s="1" t="s">
        <v>166</v>
      </c>
      <c r="EA935" s="1" t="s">
        <v>166</v>
      </c>
    </row>
    <row r="936" spans="130:131">
      <c r="DZ936" s="1" t="s">
        <v>166</v>
      </c>
      <c r="EA936" s="1" t="s">
        <v>166</v>
      </c>
    </row>
    <row r="937" spans="130:131">
      <c r="DZ937" s="1" t="s">
        <v>166</v>
      </c>
      <c r="EA937" s="1" t="s">
        <v>166</v>
      </c>
    </row>
    <row r="938" spans="130:131">
      <c r="DZ938" s="1" t="s">
        <v>166</v>
      </c>
      <c r="EA938" s="1" t="s">
        <v>166</v>
      </c>
    </row>
    <row r="939" spans="130:131">
      <c r="DZ939" s="1" t="s">
        <v>166</v>
      </c>
      <c r="EA939" s="1" t="s">
        <v>166</v>
      </c>
    </row>
    <row r="940" spans="130:131">
      <c r="DZ940" s="1" t="s">
        <v>166</v>
      </c>
      <c r="EA940" s="1" t="s">
        <v>166</v>
      </c>
    </row>
    <row r="941" spans="130:131">
      <c r="DZ941" s="1" t="s">
        <v>166</v>
      </c>
      <c r="EA941" s="1" t="s">
        <v>166</v>
      </c>
    </row>
    <row r="942" spans="130:131">
      <c r="DZ942" s="1" t="s">
        <v>166</v>
      </c>
      <c r="EA942" s="1" t="s">
        <v>166</v>
      </c>
    </row>
    <row r="943" spans="130:131">
      <c r="DZ943" s="1" t="s">
        <v>166</v>
      </c>
      <c r="EA943" s="1" t="s">
        <v>166</v>
      </c>
    </row>
    <row r="944" spans="130:131">
      <c r="DZ944" s="1" t="s">
        <v>166</v>
      </c>
      <c r="EA944" s="1" t="s">
        <v>166</v>
      </c>
    </row>
    <row r="945" spans="130:131">
      <c r="DZ945" s="1" t="s">
        <v>166</v>
      </c>
      <c r="EA945" s="1" t="s">
        <v>166</v>
      </c>
    </row>
    <row r="946" spans="130:131">
      <c r="DZ946" s="1" t="s">
        <v>166</v>
      </c>
      <c r="EA946" s="1" t="s">
        <v>166</v>
      </c>
    </row>
    <row r="947" spans="130:131">
      <c r="DZ947" s="1" t="s">
        <v>166</v>
      </c>
      <c r="EA947" s="1" t="s">
        <v>166</v>
      </c>
    </row>
    <row r="948" spans="130:131">
      <c r="DZ948" s="1" t="s">
        <v>166</v>
      </c>
      <c r="EA948" s="1" t="s">
        <v>166</v>
      </c>
    </row>
    <row r="949" spans="130:131">
      <c r="DZ949" s="1" t="s">
        <v>166</v>
      </c>
      <c r="EA949" s="1" t="s">
        <v>166</v>
      </c>
    </row>
    <row r="950" spans="130:131">
      <c r="DZ950" s="1" t="s">
        <v>166</v>
      </c>
      <c r="EA950" s="1" t="s">
        <v>166</v>
      </c>
    </row>
    <row r="951" spans="130:131">
      <c r="DZ951" s="1" t="s">
        <v>166</v>
      </c>
      <c r="EA951" s="1" t="s">
        <v>166</v>
      </c>
    </row>
    <row r="952" spans="130:131">
      <c r="DZ952" s="1" t="s">
        <v>166</v>
      </c>
      <c r="EA952" s="1" t="s">
        <v>166</v>
      </c>
    </row>
    <row r="953" spans="130:131">
      <c r="DZ953" s="1" t="s">
        <v>166</v>
      </c>
      <c r="EA953" s="1" t="s">
        <v>166</v>
      </c>
    </row>
    <row r="954" spans="130:131">
      <c r="DZ954" s="1" t="s">
        <v>166</v>
      </c>
      <c r="EA954" s="1" t="s">
        <v>166</v>
      </c>
    </row>
    <row r="955" spans="130:131">
      <c r="DZ955" s="1" t="s">
        <v>166</v>
      </c>
      <c r="EA955" s="1" t="s">
        <v>166</v>
      </c>
    </row>
    <row r="956" spans="130:131">
      <c r="DZ956" s="1" t="s">
        <v>166</v>
      </c>
      <c r="EA956" s="1" t="s">
        <v>166</v>
      </c>
    </row>
    <row r="957" spans="130:131">
      <c r="DZ957" s="1" t="s">
        <v>166</v>
      </c>
      <c r="EA957" s="1" t="s">
        <v>166</v>
      </c>
    </row>
    <row r="958" spans="130:131">
      <c r="DZ958" s="1" t="s">
        <v>166</v>
      </c>
      <c r="EA958" s="1" t="s">
        <v>166</v>
      </c>
    </row>
    <row r="959" spans="130:131">
      <c r="DZ959" s="1" t="s">
        <v>166</v>
      </c>
      <c r="EA959" s="1" t="s">
        <v>166</v>
      </c>
    </row>
    <row r="960" spans="130:131">
      <c r="DZ960" s="1" t="s">
        <v>166</v>
      </c>
      <c r="EA960" s="1" t="s">
        <v>166</v>
      </c>
    </row>
    <row r="961" spans="130:131">
      <c r="DZ961" s="1" t="s">
        <v>166</v>
      </c>
      <c r="EA961" s="1" t="s">
        <v>166</v>
      </c>
    </row>
    <row r="962" spans="130:131">
      <c r="DZ962" s="1" t="s">
        <v>166</v>
      </c>
      <c r="EA962" s="1" t="s">
        <v>166</v>
      </c>
    </row>
    <row r="963" spans="130:131">
      <c r="DZ963" s="1" t="s">
        <v>166</v>
      </c>
      <c r="EA963" s="1" t="s">
        <v>166</v>
      </c>
    </row>
    <row r="964" spans="130:131">
      <c r="DZ964" s="1" t="s">
        <v>166</v>
      </c>
      <c r="EA964" s="1" t="s">
        <v>166</v>
      </c>
    </row>
    <row r="965" spans="130:131">
      <c r="DZ965" s="1" t="s">
        <v>166</v>
      </c>
      <c r="EA965" s="1" t="s">
        <v>166</v>
      </c>
    </row>
    <row r="966" spans="130:131">
      <c r="DZ966" s="1" t="s">
        <v>166</v>
      </c>
      <c r="EA966" s="1" t="s">
        <v>166</v>
      </c>
    </row>
    <row r="967" spans="130:131">
      <c r="DZ967" s="1" t="s">
        <v>166</v>
      </c>
      <c r="EA967" s="1" t="s">
        <v>166</v>
      </c>
    </row>
    <row r="968" spans="130:131">
      <c r="DZ968" s="1" t="s">
        <v>166</v>
      </c>
      <c r="EA968" s="1" t="s">
        <v>166</v>
      </c>
    </row>
    <row r="969" spans="130:131">
      <c r="DZ969" s="1" t="s">
        <v>166</v>
      </c>
      <c r="EA969" s="1" t="s">
        <v>166</v>
      </c>
    </row>
    <row r="970" spans="130:131">
      <c r="DZ970" s="1" t="s">
        <v>166</v>
      </c>
      <c r="EA970" s="1" t="s">
        <v>166</v>
      </c>
    </row>
    <row r="971" spans="130:131">
      <c r="DZ971" s="1" t="s">
        <v>166</v>
      </c>
      <c r="EA971" s="1" t="s">
        <v>166</v>
      </c>
    </row>
    <row r="972" spans="130:131">
      <c r="DZ972" s="1" t="s">
        <v>166</v>
      </c>
      <c r="EA972" s="1" t="s">
        <v>166</v>
      </c>
    </row>
    <row r="973" spans="130:131">
      <c r="DZ973" s="1" t="s">
        <v>166</v>
      </c>
      <c r="EA973" s="1" t="s">
        <v>166</v>
      </c>
    </row>
    <row r="974" spans="130:131">
      <c r="DZ974" s="1" t="s">
        <v>166</v>
      </c>
      <c r="EA974" s="1" t="s">
        <v>166</v>
      </c>
    </row>
    <row r="975" spans="130:131">
      <c r="DZ975" s="1" t="s">
        <v>166</v>
      </c>
      <c r="EA975" s="1" t="s">
        <v>166</v>
      </c>
    </row>
    <row r="976" spans="130:131">
      <c r="DZ976" s="1" t="s">
        <v>166</v>
      </c>
      <c r="EA976" s="1" t="s">
        <v>166</v>
      </c>
    </row>
    <row r="977" spans="130:131">
      <c r="DZ977" s="1" t="s">
        <v>166</v>
      </c>
      <c r="EA977" s="1" t="s">
        <v>166</v>
      </c>
    </row>
    <row r="978" spans="130:131">
      <c r="DZ978" s="1" t="s">
        <v>166</v>
      </c>
      <c r="EA978" s="1" t="s">
        <v>166</v>
      </c>
    </row>
    <row r="979" spans="130:131">
      <c r="DZ979" s="1" t="s">
        <v>166</v>
      </c>
      <c r="EA979" s="1" t="s">
        <v>166</v>
      </c>
    </row>
    <row r="980" spans="130:131">
      <c r="DZ980" s="1" t="s">
        <v>166</v>
      </c>
      <c r="EA980" s="1" t="s">
        <v>166</v>
      </c>
    </row>
    <row r="981" spans="130:131">
      <c r="DZ981" s="1" t="s">
        <v>166</v>
      </c>
      <c r="EA981" s="1" t="s">
        <v>166</v>
      </c>
    </row>
    <row r="982" spans="130:131">
      <c r="DZ982" s="1" t="s">
        <v>166</v>
      </c>
      <c r="EA982" s="1" t="s">
        <v>166</v>
      </c>
    </row>
    <row r="983" spans="130:131">
      <c r="DZ983" s="1" t="s">
        <v>166</v>
      </c>
      <c r="EA983" s="1" t="s">
        <v>166</v>
      </c>
    </row>
    <row r="984" spans="130:131">
      <c r="DZ984" s="1" t="s">
        <v>166</v>
      </c>
      <c r="EA984" s="1" t="s">
        <v>166</v>
      </c>
    </row>
    <row r="985" spans="130:131">
      <c r="DZ985" s="1" t="s">
        <v>166</v>
      </c>
      <c r="EA985" s="1" t="s">
        <v>166</v>
      </c>
    </row>
    <row r="986" spans="130:131">
      <c r="DZ986" s="1" t="s">
        <v>166</v>
      </c>
      <c r="EA986" s="1" t="s">
        <v>166</v>
      </c>
    </row>
    <row r="987" spans="130:131">
      <c r="DZ987" s="1" t="s">
        <v>166</v>
      </c>
      <c r="EA987" s="1" t="s">
        <v>166</v>
      </c>
    </row>
    <row r="988" spans="130:131">
      <c r="DZ988" s="1" t="s">
        <v>166</v>
      </c>
      <c r="EA988" s="1" t="s">
        <v>166</v>
      </c>
    </row>
    <row r="989" spans="130:131">
      <c r="DZ989" s="1" t="s">
        <v>166</v>
      </c>
      <c r="EA989" s="1" t="s">
        <v>166</v>
      </c>
    </row>
    <row r="990" spans="130:131">
      <c r="DZ990" s="1" t="s">
        <v>166</v>
      </c>
      <c r="EA990" s="1" t="s">
        <v>166</v>
      </c>
    </row>
    <row r="991" spans="130:131">
      <c r="DZ991" s="1" t="s">
        <v>166</v>
      </c>
      <c r="EA991" s="1" t="s">
        <v>166</v>
      </c>
    </row>
    <row r="992" spans="130:131">
      <c r="DZ992" s="1" t="s">
        <v>166</v>
      </c>
      <c r="EA992" s="1" t="s">
        <v>166</v>
      </c>
    </row>
    <row r="993" spans="130:131">
      <c r="DZ993" s="1" t="s">
        <v>166</v>
      </c>
      <c r="EA993" s="1" t="s">
        <v>166</v>
      </c>
    </row>
    <row r="994" spans="130:131">
      <c r="DZ994" s="1" t="s">
        <v>166</v>
      </c>
      <c r="EA994" s="1" t="s">
        <v>166</v>
      </c>
    </row>
    <row r="995" spans="130:131">
      <c r="DZ995" s="1" t="s">
        <v>166</v>
      </c>
      <c r="EA995" s="1" t="s">
        <v>166</v>
      </c>
    </row>
    <row r="996" spans="130:131">
      <c r="DZ996" s="1" t="s">
        <v>166</v>
      </c>
      <c r="EA996" s="1" t="s">
        <v>166</v>
      </c>
    </row>
    <row r="997" spans="130:131">
      <c r="DZ997" s="1" t="s">
        <v>166</v>
      </c>
      <c r="EA997" s="1" t="s">
        <v>166</v>
      </c>
    </row>
    <row r="998" spans="130:131">
      <c r="DZ998" s="1" t="s">
        <v>166</v>
      </c>
      <c r="EA998" s="1" t="s">
        <v>166</v>
      </c>
    </row>
    <row r="999" spans="130:131">
      <c r="DZ999" s="1" t="s">
        <v>166</v>
      </c>
      <c r="EA999" s="1" t="s">
        <v>166</v>
      </c>
    </row>
  </sheetData>
  <mergeCells count="347">
    <mergeCell ref="S65:U65"/>
    <mergeCell ref="V65:AA65"/>
    <mergeCell ref="A66:B66"/>
    <mergeCell ref="C66:D66"/>
    <mergeCell ref="E66:F66"/>
    <mergeCell ref="G66:H66"/>
    <mergeCell ref="I66:K66"/>
    <mergeCell ref="L66:R66"/>
    <mergeCell ref="S66:U66"/>
    <mergeCell ref="V66:AA66"/>
    <mergeCell ref="A62:B62"/>
    <mergeCell ref="C62:D62"/>
    <mergeCell ref="E62:F62"/>
    <mergeCell ref="G62:H62"/>
    <mergeCell ref="I62:K62"/>
    <mergeCell ref="L62:R62"/>
    <mergeCell ref="S62:AA62"/>
    <mergeCell ref="A68:AA68"/>
    <mergeCell ref="AB68:AI68"/>
    <mergeCell ref="A67:B67"/>
    <mergeCell ref="C67:D67"/>
    <mergeCell ref="E67:F67"/>
    <mergeCell ref="G67:H67"/>
    <mergeCell ref="I67:K67"/>
    <mergeCell ref="L67:R67"/>
    <mergeCell ref="S67:AA67"/>
    <mergeCell ref="AB67:AC67"/>
    <mergeCell ref="AD67:AI67"/>
    <mergeCell ref="A65:B65"/>
    <mergeCell ref="C65:D65"/>
    <mergeCell ref="E65:F65"/>
    <mergeCell ref="G65:H65"/>
    <mergeCell ref="I65:K65"/>
    <mergeCell ref="L65:R65"/>
    <mergeCell ref="A64:B64"/>
    <mergeCell ref="C64:D64"/>
    <mergeCell ref="E64:F64"/>
    <mergeCell ref="G64:H64"/>
    <mergeCell ref="I64:K64"/>
    <mergeCell ref="L64:R64"/>
    <mergeCell ref="S64:AA64"/>
    <mergeCell ref="A63:B63"/>
    <mergeCell ref="C63:D63"/>
    <mergeCell ref="E63:F63"/>
    <mergeCell ref="G63:H63"/>
    <mergeCell ref="I63:K63"/>
    <mergeCell ref="L63:R63"/>
    <mergeCell ref="S63:AA63"/>
    <mergeCell ref="A61:B61"/>
    <mergeCell ref="C61:D61"/>
    <mergeCell ref="E61:F61"/>
    <mergeCell ref="G61:H61"/>
    <mergeCell ref="S61:AA61"/>
    <mergeCell ref="B22:G22"/>
    <mergeCell ref="B23:G23"/>
    <mergeCell ref="B20:Q20"/>
    <mergeCell ref="J26:L26"/>
    <mergeCell ref="J25:L25"/>
    <mergeCell ref="K23:L23"/>
    <mergeCell ref="B29:G29"/>
    <mergeCell ref="H29:Q29"/>
    <mergeCell ref="F30:Q30"/>
    <mergeCell ref="V21:AH21"/>
    <mergeCell ref="AB23:AD23"/>
    <mergeCell ref="F44:Q44"/>
    <mergeCell ref="I61:K61"/>
    <mergeCell ref="L61:R61"/>
    <mergeCell ref="B35:Q35"/>
    <mergeCell ref="R35:R48"/>
    <mergeCell ref="AA37:AB37"/>
    <mergeCell ref="W37:Z37"/>
    <mergeCell ref="AC37:AH37"/>
    <mergeCell ref="E60:F60"/>
    <mergeCell ref="G60:H60"/>
    <mergeCell ref="X27:AH27"/>
    <mergeCell ref="X25:Z25"/>
    <mergeCell ref="B17:F17"/>
    <mergeCell ref="H28:Q28"/>
    <mergeCell ref="B30:E30"/>
    <mergeCell ref="M27:Q27"/>
    <mergeCell ref="H23:J23"/>
    <mergeCell ref="G24:J24"/>
    <mergeCell ref="V26:W26"/>
    <mergeCell ref="M24:Q24"/>
    <mergeCell ref="M22:Q22"/>
    <mergeCell ref="M23:Q23"/>
    <mergeCell ref="Q17:W17"/>
    <mergeCell ref="B37:C37"/>
    <mergeCell ref="D37:H37"/>
    <mergeCell ref="V36:AH36"/>
    <mergeCell ref="B38:E38"/>
    <mergeCell ref="S28:W28"/>
    <mergeCell ref="I38:L38"/>
    <mergeCell ref="B26:D26"/>
    <mergeCell ref="B27:D27"/>
    <mergeCell ref="B28:G28"/>
    <mergeCell ref="S15:T15"/>
    <mergeCell ref="S10:AF10"/>
    <mergeCell ref="B55:AH55"/>
    <mergeCell ref="A20:A35"/>
    <mergeCell ref="E26:I26"/>
    <mergeCell ref="K22:L22"/>
    <mergeCell ref="AC15:AF15"/>
    <mergeCell ref="B25:E25"/>
    <mergeCell ref="M25:Q25"/>
    <mergeCell ref="F25:I25"/>
    <mergeCell ref="J27:L27"/>
    <mergeCell ref="AB32:AD32"/>
    <mergeCell ref="B32:E32"/>
    <mergeCell ref="B31:E31"/>
    <mergeCell ref="F34:I34"/>
    <mergeCell ref="E27:I27"/>
    <mergeCell ref="B21:E21"/>
    <mergeCell ref="AB22:AD22"/>
    <mergeCell ref="T37:V37"/>
    <mergeCell ref="M26:Q26"/>
    <mergeCell ref="M3:U3"/>
    <mergeCell ref="V6:W6"/>
    <mergeCell ref="O16:P16"/>
    <mergeCell ref="A9:A19"/>
    <mergeCell ref="B10:Q10"/>
    <mergeCell ref="R10:R15"/>
    <mergeCell ref="D11:Q11"/>
    <mergeCell ref="K12:Q12"/>
    <mergeCell ref="J13:Q13"/>
    <mergeCell ref="G16:N16"/>
    <mergeCell ref="B15:C15"/>
    <mergeCell ref="D15:J15"/>
    <mergeCell ref="I14:M14"/>
    <mergeCell ref="N14:Q14"/>
    <mergeCell ref="B9:AH9"/>
    <mergeCell ref="AG12:AH12"/>
    <mergeCell ref="AG13:AH13"/>
    <mergeCell ref="AG11:AH11"/>
    <mergeCell ref="B16:F16"/>
    <mergeCell ref="B12:J12"/>
    <mergeCell ref="M15:Q15"/>
    <mergeCell ref="X16:Y16"/>
    <mergeCell ref="S14:T14"/>
    <mergeCell ref="Q16:W16"/>
    <mergeCell ref="H22:J22"/>
    <mergeCell ref="S23:W23"/>
    <mergeCell ref="F21:Q21"/>
    <mergeCell ref="B24:F24"/>
    <mergeCell ref="A2:C3"/>
    <mergeCell ref="D2:J3"/>
    <mergeCell ref="K2:O2"/>
    <mergeCell ref="V2:Z2"/>
    <mergeCell ref="P2:U2"/>
    <mergeCell ref="A5:C6"/>
    <mergeCell ref="D5:U6"/>
    <mergeCell ref="V5:X5"/>
    <mergeCell ref="A4:C4"/>
    <mergeCell ref="D4:J4"/>
    <mergeCell ref="K4:L4"/>
    <mergeCell ref="K3:L3"/>
    <mergeCell ref="V4:W4"/>
    <mergeCell ref="X4:AB4"/>
    <mergeCell ref="AA2:AH2"/>
    <mergeCell ref="AE4:AF4"/>
    <mergeCell ref="AG4:AH4"/>
    <mergeCell ref="V3:Z3"/>
    <mergeCell ref="AA3:AH3"/>
    <mergeCell ref="M4:U4"/>
    <mergeCell ref="H41:Q41"/>
    <mergeCell ref="B44:E44"/>
    <mergeCell ref="S33:V33"/>
    <mergeCell ref="AE32:AH32"/>
    <mergeCell ref="S31:W31"/>
    <mergeCell ref="S32:V32"/>
    <mergeCell ref="B36:Q36"/>
    <mergeCell ref="F42:Q42"/>
    <mergeCell ref="B42:E42"/>
    <mergeCell ref="B39:E39"/>
    <mergeCell ref="J34:M34"/>
    <mergeCell ref="F38:H38"/>
    <mergeCell ref="F39:Q39"/>
    <mergeCell ref="M38:Q38"/>
    <mergeCell ref="N34:Q34"/>
    <mergeCell ref="T38:W38"/>
    <mergeCell ref="X31:AH31"/>
    <mergeCell ref="AB33:AC33"/>
    <mergeCell ref="T40:V40"/>
    <mergeCell ref="W40:Z40"/>
    <mergeCell ref="AA40:AB40"/>
    <mergeCell ref="AC40:AH40"/>
    <mergeCell ref="R20:R34"/>
    <mergeCell ref="S29:W29"/>
    <mergeCell ref="AG10:AH10"/>
    <mergeCell ref="Y5:AH5"/>
    <mergeCell ref="B11:C11"/>
    <mergeCell ref="B13:I13"/>
    <mergeCell ref="D14:H14"/>
    <mergeCell ref="B14:C14"/>
    <mergeCell ref="X6:AH6"/>
    <mergeCell ref="G8:L8"/>
    <mergeCell ref="M7:Q7"/>
    <mergeCell ref="A8:F8"/>
    <mergeCell ref="S13:Z13"/>
    <mergeCell ref="S11:T11"/>
    <mergeCell ref="S12:AA12"/>
    <mergeCell ref="A7:F7"/>
    <mergeCell ref="R7:W7"/>
    <mergeCell ref="X7:AH7"/>
    <mergeCell ref="G7:L7"/>
    <mergeCell ref="R8:W8"/>
    <mergeCell ref="U11:AF11"/>
    <mergeCell ref="AD14:AF14"/>
    <mergeCell ref="X8:AH8"/>
    <mergeCell ref="M8:Q8"/>
    <mergeCell ref="AA13:AF13"/>
    <mergeCell ref="AB12:AF12"/>
    <mergeCell ref="AG14:AH14"/>
    <mergeCell ref="Y14:AC14"/>
    <mergeCell ref="U14:X14"/>
    <mergeCell ref="X24:Z24"/>
    <mergeCell ref="S25:W25"/>
    <mergeCell ref="AA24:AC24"/>
    <mergeCell ref="S22:U22"/>
    <mergeCell ref="S34:AH34"/>
    <mergeCell ref="W33:AA33"/>
    <mergeCell ref="AD33:AH33"/>
    <mergeCell ref="Z16:AF16"/>
    <mergeCell ref="AG15:AH15"/>
    <mergeCell ref="B19:AH19"/>
    <mergeCell ref="X17:Y17"/>
    <mergeCell ref="Q18:X18"/>
    <mergeCell ref="G18:P18"/>
    <mergeCell ref="B18:F18"/>
    <mergeCell ref="O17:P17"/>
    <mergeCell ref="K15:L15"/>
    <mergeCell ref="G17:N17"/>
    <mergeCell ref="K24:L24"/>
    <mergeCell ref="W32:AA32"/>
    <mergeCell ref="S30:W30"/>
    <mergeCell ref="S26:U26"/>
    <mergeCell ref="X38:AH38"/>
    <mergeCell ref="S35:AH35"/>
    <mergeCell ref="T36:U36"/>
    <mergeCell ref="U24:W24"/>
    <mergeCell ref="S24:T24"/>
    <mergeCell ref="U15:Z15"/>
    <mergeCell ref="X23:AA23"/>
    <mergeCell ref="S20:AH20"/>
    <mergeCell ref="AE23:AH23"/>
    <mergeCell ref="AE22:AH22"/>
    <mergeCell ref="V22:AA22"/>
    <mergeCell ref="AG16:AH16"/>
    <mergeCell ref="AA15:AB15"/>
    <mergeCell ref="X29:AH29"/>
    <mergeCell ref="S27:W27"/>
    <mergeCell ref="Z17:AF17"/>
    <mergeCell ref="S21:U21"/>
    <mergeCell ref="Y18:AH18"/>
    <mergeCell ref="AG17:AH17"/>
    <mergeCell ref="AA25:AE25"/>
    <mergeCell ref="X28:AH28"/>
    <mergeCell ref="AF25:AH25"/>
    <mergeCell ref="X30:AH30"/>
    <mergeCell ref="X26:AB26"/>
    <mergeCell ref="BT26:BW26"/>
    <mergeCell ref="BH24:BK25"/>
    <mergeCell ref="AD24:AE24"/>
    <mergeCell ref="AF24:AH24"/>
    <mergeCell ref="AE26:AF26"/>
    <mergeCell ref="BN24:BQ25"/>
    <mergeCell ref="BT24:BW25"/>
    <mergeCell ref="AS24:AV25"/>
    <mergeCell ref="AS26:AV26"/>
    <mergeCell ref="AY24:BE25"/>
    <mergeCell ref="AG26:AH26"/>
    <mergeCell ref="BH26:BK26"/>
    <mergeCell ref="AY26:BE26"/>
    <mergeCell ref="BN26:BQ26"/>
    <mergeCell ref="AC26:AD26"/>
    <mergeCell ref="I60:K60"/>
    <mergeCell ref="L60:R60"/>
    <mergeCell ref="S60:AA60"/>
    <mergeCell ref="A60:B60"/>
    <mergeCell ref="C60:D60"/>
    <mergeCell ref="AB66:AC66"/>
    <mergeCell ref="AD66:AI66"/>
    <mergeCell ref="S46:W46"/>
    <mergeCell ref="X43:AH43"/>
    <mergeCell ref="S43:W43"/>
    <mergeCell ref="B53:AH53"/>
    <mergeCell ref="B52:AH52"/>
    <mergeCell ref="B50:AH50"/>
    <mergeCell ref="R58:W58"/>
    <mergeCell ref="G56:Q56"/>
    <mergeCell ref="R56:W56"/>
    <mergeCell ref="A56:F56"/>
    <mergeCell ref="A57:F57"/>
    <mergeCell ref="A58:F58"/>
    <mergeCell ref="G58:Q58"/>
    <mergeCell ref="A49:A55"/>
    <mergeCell ref="B51:AH51"/>
    <mergeCell ref="I46:Q46"/>
    <mergeCell ref="G45:Q45"/>
    <mergeCell ref="X56:AH56"/>
    <mergeCell ref="B54:AH54"/>
    <mergeCell ref="B48:Q48"/>
    <mergeCell ref="X59:AH59"/>
    <mergeCell ref="R59:W59"/>
    <mergeCell ref="X57:AH57"/>
    <mergeCell ref="X58:AH58"/>
    <mergeCell ref="A59:F59"/>
    <mergeCell ref="R57:W57"/>
    <mergeCell ref="G59:Q59"/>
    <mergeCell ref="G57:Q57"/>
    <mergeCell ref="S48:AH48"/>
    <mergeCell ref="B49:AH49"/>
    <mergeCell ref="A36:A48"/>
    <mergeCell ref="X46:Z46"/>
    <mergeCell ref="V39:AH39"/>
    <mergeCell ref="J47:N47"/>
    <mergeCell ref="B41:G41"/>
    <mergeCell ref="I37:K37"/>
    <mergeCell ref="S36:S38"/>
    <mergeCell ref="H40:Q40"/>
    <mergeCell ref="G47:I47"/>
    <mergeCell ref="O47:Q47"/>
    <mergeCell ref="L37:Q37"/>
    <mergeCell ref="B47:F47"/>
    <mergeCell ref="B43:E43"/>
    <mergeCell ref="F43:Q43"/>
    <mergeCell ref="B40:G40"/>
    <mergeCell ref="X42:AH42"/>
    <mergeCell ref="S42:W42"/>
    <mergeCell ref="T41:W41"/>
    <mergeCell ref="S39:S41"/>
    <mergeCell ref="T39:U39"/>
    <mergeCell ref="AE47:AF47"/>
    <mergeCell ref="AA46:AE46"/>
    <mergeCell ref="S45:U45"/>
    <mergeCell ref="AF46:AH46"/>
    <mergeCell ref="AG47:AH47"/>
    <mergeCell ref="V45:AH45"/>
    <mergeCell ref="S47:U47"/>
    <mergeCell ref="V47:W47"/>
    <mergeCell ref="X47:AB47"/>
    <mergeCell ref="AC47:AD47"/>
    <mergeCell ref="S44:V44"/>
    <mergeCell ref="W44:AH44"/>
    <mergeCell ref="X41:AH41"/>
    <mergeCell ref="B46:H46"/>
    <mergeCell ref="B45:F45"/>
  </mergeCells>
  <phoneticPr fontId="3" type="noConversion"/>
  <dataValidations count="5">
    <dataValidation type="list" allowBlank="1" showInputMessage="1" sqref="B32:E32">
      <formula1>$BN$27:$BN$32</formula1>
    </dataValidation>
    <dataValidation allowBlank="1" showInputMessage="1" sqref="AC15:AF15 F21:Q21"/>
    <dataValidation type="list" allowBlank="1" showInputMessage="1" sqref="D37:H37">
      <formula1>#REF!</formula1>
    </dataValidation>
    <dataValidation type="list" allowBlank="1" showInputMessage="1" showErrorMessage="1" sqref="D15:J15">
      <formula1>$AY$27:$AY$31</formula1>
    </dataValidation>
    <dataValidation type="list" allowBlank="1" showInputMessage="1" sqref="U15:Z15">
      <formula1>$AY$27:$AY$31</formula1>
    </dataValidation>
  </dataValidations>
  <printOptions horizontalCentered="1" verticalCentered="1"/>
  <pageMargins left="0.51181102362204722" right="0.15748031496062992" top="0.51181102362204722" bottom="0.31496062992125984" header="0.51181102362204722" footer="0.23622047244094491"/>
  <pageSetup paperSize="9" scale="8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149"/>
  <sheetViews>
    <sheetView topLeftCell="A2" workbookViewId="0">
      <selection sqref="A1:AH59"/>
    </sheetView>
  </sheetViews>
  <sheetFormatPr defaultColWidth="3.44140625" defaultRowHeight="10"/>
  <cols>
    <col min="1" max="34" width="4" style="1" customWidth="1"/>
    <col min="35" max="35" width="6.109375" style="1" customWidth="1"/>
    <col min="36" max="36" width="5.33203125" style="1" customWidth="1"/>
    <col min="37" max="37" width="20.77734375" style="1" hidden="1" customWidth="1"/>
    <col min="38" max="39" width="0.109375" style="1" hidden="1" customWidth="1"/>
    <col min="40" max="40" width="2.77734375" style="1" hidden="1" customWidth="1"/>
    <col min="41" max="41" width="3.77734375" style="1" customWidth="1"/>
    <col min="42" max="43" width="3.44140625" style="1" customWidth="1"/>
    <col min="44" max="75" width="3.44140625" style="1" hidden="1" customWidth="1"/>
    <col min="76" max="16384" width="3.44140625" style="1"/>
  </cols>
  <sheetData>
    <row r="1" spans="1:99" ht="12" hidden="1" customHeight="1" thickBo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20"/>
      <c r="AK1" s="7"/>
      <c r="AL1" s="8"/>
      <c r="AM1" s="8"/>
      <c r="AN1" s="9"/>
    </row>
    <row r="2" spans="1:99" ht="13.5" customHeight="1">
      <c r="A2" s="167" t="s">
        <v>33</v>
      </c>
      <c r="B2" s="168"/>
      <c r="C2" s="169"/>
      <c r="D2" s="173"/>
      <c r="E2" s="174"/>
      <c r="F2" s="174"/>
      <c r="G2" s="174"/>
      <c r="H2" s="174"/>
      <c r="I2" s="174"/>
      <c r="J2" s="175"/>
      <c r="K2" s="179" t="s">
        <v>50</v>
      </c>
      <c r="L2" s="179"/>
      <c r="M2" s="179"/>
      <c r="N2" s="179"/>
      <c r="O2" s="179"/>
      <c r="P2" s="180"/>
      <c r="Q2" s="180"/>
      <c r="R2" s="180"/>
      <c r="S2" s="180"/>
      <c r="T2" s="180"/>
      <c r="U2" s="180"/>
      <c r="V2" s="134" t="s">
        <v>150</v>
      </c>
      <c r="W2" s="134"/>
      <c r="X2" s="134"/>
      <c r="Y2" s="134"/>
      <c r="Z2" s="134"/>
      <c r="AA2" s="180"/>
      <c r="AB2" s="180"/>
      <c r="AC2" s="180"/>
      <c r="AD2" s="180"/>
      <c r="AE2" s="180"/>
      <c r="AF2" s="180"/>
      <c r="AG2" s="180"/>
      <c r="AH2" s="199"/>
      <c r="AK2" s="7"/>
      <c r="AL2" s="8"/>
      <c r="AM2" s="8"/>
      <c r="AN2" s="10"/>
    </row>
    <row r="3" spans="1:99" ht="13.5" customHeight="1">
      <c r="A3" s="170"/>
      <c r="B3" s="171"/>
      <c r="C3" s="172"/>
      <c r="D3" s="176"/>
      <c r="E3" s="177"/>
      <c r="F3" s="177"/>
      <c r="G3" s="177"/>
      <c r="H3" s="177"/>
      <c r="I3" s="177"/>
      <c r="J3" s="178"/>
      <c r="K3" s="192" t="s">
        <v>47</v>
      </c>
      <c r="L3" s="195"/>
      <c r="M3" s="208"/>
      <c r="N3" s="209"/>
      <c r="O3" s="209"/>
      <c r="P3" s="209"/>
      <c r="Q3" s="209"/>
      <c r="R3" s="209"/>
      <c r="S3" s="209"/>
      <c r="T3" s="209"/>
      <c r="U3" s="210"/>
      <c r="V3" s="134" t="s">
        <v>48</v>
      </c>
      <c r="W3" s="134"/>
      <c r="X3" s="134"/>
      <c r="Y3" s="134"/>
      <c r="Z3" s="134"/>
      <c r="AA3" s="75"/>
      <c r="AB3" s="59"/>
      <c r="AC3" s="59"/>
      <c r="AD3" s="59"/>
      <c r="AE3" s="59"/>
      <c r="AF3" s="59"/>
      <c r="AG3" s="59"/>
      <c r="AH3" s="204"/>
      <c r="AK3" s="32"/>
      <c r="AL3" s="33"/>
      <c r="AM3" s="33"/>
      <c r="AN3" s="34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</row>
    <row r="4" spans="1:99" ht="13.5" customHeight="1">
      <c r="A4" s="188" t="s">
        <v>113</v>
      </c>
      <c r="B4" s="62"/>
      <c r="C4" s="63"/>
      <c r="D4" s="189"/>
      <c r="E4" s="190"/>
      <c r="F4" s="190"/>
      <c r="G4" s="190"/>
      <c r="H4" s="190"/>
      <c r="I4" s="190"/>
      <c r="J4" s="191"/>
      <c r="K4" s="192" t="s">
        <v>1</v>
      </c>
      <c r="L4" s="193"/>
      <c r="M4" s="309"/>
      <c r="N4" s="206"/>
      <c r="O4" s="206"/>
      <c r="P4" s="206"/>
      <c r="Q4" s="206"/>
      <c r="R4" s="206"/>
      <c r="S4" s="206"/>
      <c r="T4" s="206"/>
      <c r="U4" s="207"/>
      <c r="V4" s="307"/>
      <c r="W4" s="308"/>
      <c r="X4" s="308"/>
      <c r="Y4" s="308"/>
      <c r="Z4" s="308"/>
      <c r="AA4" s="308"/>
      <c r="AB4" s="308"/>
      <c r="AC4" s="308"/>
      <c r="AD4" s="308"/>
      <c r="AE4" s="308"/>
      <c r="AF4" s="308"/>
      <c r="AG4" s="308"/>
      <c r="AH4" s="20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</row>
    <row r="5" spans="1:99" ht="13.5" customHeight="1">
      <c r="A5" s="154" t="s">
        <v>32</v>
      </c>
      <c r="B5" s="155"/>
      <c r="C5" s="155"/>
      <c r="D5" s="182"/>
      <c r="E5" s="182"/>
      <c r="F5" s="182"/>
      <c r="G5" s="182"/>
      <c r="H5" s="182"/>
      <c r="I5" s="182"/>
      <c r="J5" s="182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5" t="s">
        <v>3</v>
      </c>
      <c r="W5" s="186"/>
      <c r="X5" s="187"/>
      <c r="Y5" s="143"/>
      <c r="Z5" s="143"/>
      <c r="AA5" s="143"/>
      <c r="AB5" s="143"/>
      <c r="AC5" s="143"/>
      <c r="AD5" s="143"/>
      <c r="AE5" s="143"/>
      <c r="AF5" s="143"/>
      <c r="AG5" s="143"/>
      <c r="AH5" s="144"/>
      <c r="AK5" s="29"/>
      <c r="AL5" s="29"/>
      <c r="AM5" s="29"/>
      <c r="AN5" s="5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</row>
    <row r="6" spans="1:99" ht="13.5" customHeight="1">
      <c r="A6" s="152"/>
      <c r="B6" s="153"/>
      <c r="C6" s="15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59" t="s">
        <v>2</v>
      </c>
      <c r="W6" s="159"/>
      <c r="X6" s="145"/>
      <c r="Y6" s="145"/>
      <c r="Z6" s="146"/>
      <c r="AA6" s="146"/>
      <c r="AB6" s="146"/>
      <c r="AC6" s="146"/>
      <c r="AD6" s="146"/>
      <c r="AE6" s="146"/>
      <c r="AF6" s="146"/>
      <c r="AG6" s="146"/>
      <c r="AH6" s="147"/>
      <c r="AK6" s="29"/>
      <c r="AL6" s="29"/>
      <c r="AM6" s="29"/>
      <c r="AN6" s="5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</row>
    <row r="7" spans="1:99" ht="13.5" customHeight="1">
      <c r="A7" s="154" t="s">
        <v>151</v>
      </c>
      <c r="B7" s="155"/>
      <c r="C7" s="155"/>
      <c r="D7" s="155"/>
      <c r="E7" s="155"/>
      <c r="F7" s="155"/>
      <c r="G7" s="135" t="s">
        <v>25</v>
      </c>
      <c r="H7" s="106"/>
      <c r="I7" s="106"/>
      <c r="J7" s="106"/>
      <c r="K7" s="106"/>
      <c r="L7" s="157"/>
      <c r="M7" s="151"/>
      <c r="N7" s="136"/>
      <c r="O7" s="136"/>
      <c r="P7" s="136"/>
      <c r="Q7" s="137"/>
      <c r="R7" s="87" t="s">
        <v>149</v>
      </c>
      <c r="S7" s="87"/>
      <c r="T7" s="87"/>
      <c r="U7" s="87"/>
      <c r="V7" s="87"/>
      <c r="W7" s="87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6"/>
      <c r="AK7" s="29"/>
      <c r="AL7" s="29"/>
      <c r="AM7" s="29"/>
      <c r="AN7" s="5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</row>
    <row r="8" spans="1:99" ht="13.5" customHeight="1" thickBot="1">
      <c r="A8" s="152" t="s">
        <v>146</v>
      </c>
      <c r="B8" s="153"/>
      <c r="C8" s="153"/>
      <c r="D8" s="153"/>
      <c r="E8" s="153"/>
      <c r="F8" s="153"/>
      <c r="G8" s="148"/>
      <c r="H8" s="149"/>
      <c r="I8" s="149"/>
      <c r="J8" s="149"/>
      <c r="K8" s="149"/>
      <c r="L8" s="150"/>
      <c r="M8" s="161"/>
      <c r="N8" s="162"/>
      <c r="O8" s="162"/>
      <c r="P8" s="162"/>
      <c r="Q8" s="163"/>
      <c r="R8" s="159" t="s">
        <v>152</v>
      </c>
      <c r="S8" s="159"/>
      <c r="T8" s="159"/>
      <c r="U8" s="159"/>
      <c r="V8" s="159"/>
      <c r="W8" s="159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160"/>
      <c r="AK8" s="29"/>
      <c r="AL8" s="29"/>
      <c r="AM8" s="29"/>
      <c r="AN8" s="5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</row>
    <row r="9" spans="1:99" ht="13.5" customHeight="1">
      <c r="A9" s="93" t="s">
        <v>51</v>
      </c>
      <c r="B9" s="91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291"/>
      <c r="AK9" s="29"/>
      <c r="AL9" s="29"/>
      <c r="AM9" s="29"/>
      <c r="AN9" s="5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</row>
    <row r="10" spans="1:99" ht="13.5" customHeight="1">
      <c r="A10" s="94"/>
      <c r="B10" s="211" t="s">
        <v>40</v>
      </c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3"/>
      <c r="S10" s="219" t="s">
        <v>41</v>
      </c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142" t="s">
        <v>24</v>
      </c>
      <c r="AH10" s="306"/>
      <c r="AK10" s="29"/>
      <c r="AL10" s="5"/>
      <c r="AM10" s="29"/>
      <c r="AN10" s="5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</row>
    <row r="11" spans="1:99" ht="13.5" customHeight="1">
      <c r="A11" s="94"/>
      <c r="B11" s="134" t="s">
        <v>0</v>
      </c>
      <c r="C11" s="134"/>
      <c r="D11" s="60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213"/>
      <c r="S11" s="140" t="s">
        <v>0</v>
      </c>
      <c r="T11" s="134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218"/>
      <c r="AH11" s="305"/>
      <c r="AK11" s="29"/>
      <c r="AL11" s="29"/>
      <c r="AM11" s="29"/>
      <c r="AN11" s="5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</row>
    <row r="12" spans="1:99" ht="13.5" customHeight="1">
      <c r="A12" s="94"/>
      <c r="B12" s="134" t="s">
        <v>145</v>
      </c>
      <c r="C12" s="134"/>
      <c r="D12" s="134"/>
      <c r="E12" s="134"/>
      <c r="F12" s="134"/>
      <c r="G12" s="134"/>
      <c r="H12" s="134"/>
      <c r="I12" s="134"/>
      <c r="J12" s="134"/>
      <c r="K12" s="60"/>
      <c r="L12" s="215"/>
      <c r="M12" s="215"/>
      <c r="N12" s="215"/>
      <c r="O12" s="215"/>
      <c r="P12" s="215"/>
      <c r="Q12" s="215"/>
      <c r="R12" s="213"/>
      <c r="S12" s="140" t="s">
        <v>145</v>
      </c>
      <c r="T12" s="134"/>
      <c r="U12" s="134"/>
      <c r="V12" s="134"/>
      <c r="W12" s="134"/>
      <c r="X12" s="134"/>
      <c r="Y12" s="134"/>
      <c r="Z12" s="134"/>
      <c r="AA12" s="134"/>
      <c r="AB12" s="59"/>
      <c r="AC12" s="59"/>
      <c r="AD12" s="59"/>
      <c r="AE12" s="59"/>
      <c r="AF12" s="59"/>
      <c r="AG12" s="60"/>
      <c r="AH12" s="303"/>
      <c r="AK12" s="29"/>
      <c r="AL12" s="29"/>
      <c r="AM12" s="29"/>
      <c r="AN12" s="5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</row>
    <row r="13" spans="1:99" ht="13.5" customHeight="1">
      <c r="A13" s="94"/>
      <c r="B13" s="134" t="s">
        <v>11</v>
      </c>
      <c r="C13" s="134"/>
      <c r="D13" s="134"/>
      <c r="E13" s="134"/>
      <c r="F13" s="134"/>
      <c r="G13" s="134"/>
      <c r="H13" s="134"/>
      <c r="I13" s="134"/>
      <c r="J13" s="60"/>
      <c r="K13" s="95"/>
      <c r="L13" s="95"/>
      <c r="M13" s="95"/>
      <c r="N13" s="95"/>
      <c r="O13" s="95"/>
      <c r="P13" s="95"/>
      <c r="Q13" s="95"/>
      <c r="R13" s="213"/>
      <c r="S13" s="140" t="s">
        <v>11</v>
      </c>
      <c r="T13" s="134"/>
      <c r="U13" s="134"/>
      <c r="V13" s="134"/>
      <c r="W13" s="134"/>
      <c r="X13" s="134"/>
      <c r="Y13" s="134"/>
      <c r="Z13" s="134"/>
      <c r="AA13" s="59"/>
      <c r="AB13" s="59"/>
      <c r="AC13" s="59"/>
      <c r="AD13" s="59"/>
      <c r="AE13" s="59"/>
      <c r="AF13" s="59"/>
      <c r="AG13" s="59"/>
      <c r="AH13" s="204"/>
      <c r="AK13" s="29"/>
      <c r="AL13" s="29"/>
      <c r="AM13" s="29"/>
      <c r="AN13" s="5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</row>
    <row r="14" spans="1:99" ht="13.5" customHeight="1">
      <c r="A14" s="94"/>
      <c r="B14" s="134" t="s">
        <v>12</v>
      </c>
      <c r="C14" s="134"/>
      <c r="D14" s="59"/>
      <c r="E14" s="59"/>
      <c r="F14" s="59"/>
      <c r="G14" s="59"/>
      <c r="H14" s="59"/>
      <c r="I14" s="57" t="s">
        <v>127</v>
      </c>
      <c r="J14" s="57"/>
      <c r="K14" s="57"/>
      <c r="L14" s="57"/>
      <c r="M14" s="57"/>
      <c r="N14" s="59"/>
      <c r="O14" s="59"/>
      <c r="P14" s="59"/>
      <c r="Q14" s="204"/>
      <c r="R14" s="213"/>
      <c r="S14" s="140" t="s">
        <v>12</v>
      </c>
      <c r="T14" s="134"/>
      <c r="U14" s="60"/>
      <c r="V14" s="95"/>
      <c r="W14" s="95"/>
      <c r="X14" s="130"/>
      <c r="Y14" s="57" t="s">
        <v>127</v>
      </c>
      <c r="Z14" s="57"/>
      <c r="AA14" s="57"/>
      <c r="AB14" s="57"/>
      <c r="AC14" s="57"/>
      <c r="AD14" s="60"/>
      <c r="AE14" s="95"/>
      <c r="AF14" s="130"/>
      <c r="AG14" s="59"/>
      <c r="AH14" s="204"/>
      <c r="AK14" s="29"/>
      <c r="AL14" s="29"/>
      <c r="AM14" s="29"/>
      <c r="AN14" s="5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</row>
    <row r="15" spans="1:99" ht="13.5" customHeight="1">
      <c r="A15" s="94"/>
      <c r="B15" s="134" t="s">
        <v>74</v>
      </c>
      <c r="C15" s="134"/>
      <c r="D15" s="216"/>
      <c r="E15" s="217"/>
      <c r="F15" s="217"/>
      <c r="G15" s="217"/>
      <c r="H15" s="217"/>
      <c r="I15" s="217"/>
      <c r="J15" s="201"/>
      <c r="K15" s="57" t="s">
        <v>84</v>
      </c>
      <c r="L15" s="57"/>
      <c r="M15" s="60"/>
      <c r="N15" s="95"/>
      <c r="O15" s="95"/>
      <c r="P15" s="95"/>
      <c r="Q15" s="95"/>
      <c r="R15" s="214"/>
      <c r="S15" s="63" t="s">
        <v>74</v>
      </c>
      <c r="T15" s="57"/>
      <c r="U15" s="127"/>
      <c r="V15" s="128"/>
      <c r="W15" s="128"/>
      <c r="X15" s="128"/>
      <c r="Y15" s="128"/>
      <c r="Z15" s="128"/>
      <c r="AA15" s="57" t="s">
        <v>84</v>
      </c>
      <c r="AB15" s="57"/>
      <c r="AC15" s="59"/>
      <c r="AD15" s="59"/>
      <c r="AE15" s="59"/>
      <c r="AF15" s="59"/>
      <c r="AG15" s="130"/>
      <c r="AH15" s="204"/>
      <c r="AK15" s="29"/>
      <c r="AL15" s="29"/>
      <c r="AM15" s="29"/>
      <c r="AN15" s="5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</row>
    <row r="16" spans="1:99" ht="13.5" customHeight="1">
      <c r="A16" s="94"/>
      <c r="B16" s="61" t="s">
        <v>52</v>
      </c>
      <c r="C16" s="62"/>
      <c r="D16" s="62"/>
      <c r="E16" s="62"/>
      <c r="F16" s="63"/>
      <c r="G16" s="75"/>
      <c r="H16" s="75"/>
      <c r="I16" s="75"/>
      <c r="J16" s="75"/>
      <c r="K16" s="75"/>
      <c r="L16" s="75"/>
      <c r="M16" s="75"/>
      <c r="N16" s="75"/>
      <c r="O16" s="134" t="s">
        <v>10</v>
      </c>
      <c r="P16" s="134"/>
      <c r="Q16" s="75"/>
      <c r="R16" s="75"/>
      <c r="S16" s="75"/>
      <c r="T16" s="75"/>
      <c r="U16" s="75"/>
      <c r="V16" s="75"/>
      <c r="W16" s="75"/>
      <c r="X16" s="134" t="s">
        <v>9</v>
      </c>
      <c r="Y16" s="134"/>
      <c r="Z16" s="59"/>
      <c r="AA16" s="59"/>
      <c r="AB16" s="59"/>
      <c r="AC16" s="59"/>
      <c r="AD16" s="59"/>
      <c r="AE16" s="59"/>
      <c r="AF16" s="59"/>
      <c r="AG16" s="59"/>
      <c r="AH16" s="204"/>
      <c r="AK16" s="29"/>
      <c r="AL16" s="29"/>
      <c r="AM16" s="29"/>
      <c r="AN16" s="5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</row>
    <row r="17" spans="1:99" ht="13.5" customHeight="1">
      <c r="A17" s="94"/>
      <c r="B17" s="61" t="s">
        <v>53</v>
      </c>
      <c r="C17" s="62"/>
      <c r="D17" s="62"/>
      <c r="E17" s="62"/>
      <c r="F17" s="63"/>
      <c r="G17" s="75"/>
      <c r="H17" s="75"/>
      <c r="I17" s="75"/>
      <c r="J17" s="75"/>
      <c r="K17" s="75"/>
      <c r="L17" s="75"/>
      <c r="M17" s="75"/>
      <c r="N17" s="75"/>
      <c r="O17" s="134" t="s">
        <v>10</v>
      </c>
      <c r="P17" s="134"/>
      <c r="Q17" s="75"/>
      <c r="R17" s="75"/>
      <c r="S17" s="75"/>
      <c r="T17" s="75"/>
      <c r="U17" s="75"/>
      <c r="V17" s="75"/>
      <c r="W17" s="75"/>
      <c r="X17" s="134" t="s">
        <v>9</v>
      </c>
      <c r="Y17" s="134"/>
      <c r="Z17" s="59"/>
      <c r="AA17" s="59"/>
      <c r="AB17" s="59"/>
      <c r="AC17" s="59"/>
      <c r="AD17" s="59"/>
      <c r="AE17" s="59"/>
      <c r="AF17" s="59"/>
      <c r="AG17" s="59"/>
      <c r="AH17" s="204"/>
      <c r="AK17" s="29"/>
      <c r="AL17" s="29"/>
      <c r="AM17" s="29"/>
      <c r="AN17" s="5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</row>
    <row r="18" spans="1:99" ht="13.5" customHeight="1">
      <c r="A18" s="94"/>
      <c r="B18" s="138" t="s">
        <v>28</v>
      </c>
      <c r="C18" s="139"/>
      <c r="D18" s="139"/>
      <c r="E18" s="139"/>
      <c r="F18" s="140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140" t="s">
        <v>26</v>
      </c>
      <c r="R18" s="134"/>
      <c r="S18" s="134"/>
      <c r="T18" s="134"/>
      <c r="U18" s="134"/>
      <c r="V18" s="134"/>
      <c r="W18" s="134"/>
      <c r="X18" s="134"/>
      <c r="Y18" s="59"/>
      <c r="Z18" s="59"/>
      <c r="AA18" s="59"/>
      <c r="AB18" s="59"/>
      <c r="AC18" s="59"/>
      <c r="AD18" s="59"/>
      <c r="AE18" s="59"/>
      <c r="AF18" s="59"/>
      <c r="AG18" s="59"/>
      <c r="AH18" s="204"/>
      <c r="AK18" s="29"/>
      <c r="AL18" s="29"/>
      <c r="AM18" s="29"/>
      <c r="AN18" s="5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5"/>
      <c r="CR18" s="3"/>
      <c r="CS18" s="3"/>
      <c r="CT18" s="3"/>
      <c r="CU18" s="3"/>
    </row>
    <row r="19" spans="1:99" ht="13.5" customHeight="1" thickBot="1">
      <c r="A19" s="120"/>
      <c r="B19" s="133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295"/>
      <c r="AK19" s="29"/>
      <c r="AL19" s="29"/>
      <c r="AM19" s="29"/>
      <c r="AN19" s="5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</row>
    <row r="20" spans="1:99" ht="13.5" customHeight="1">
      <c r="A20" s="93" t="s">
        <v>54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93" t="s">
        <v>55</v>
      </c>
      <c r="S20" s="124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291"/>
      <c r="AK20" s="29"/>
      <c r="AL20" s="29"/>
      <c r="AM20" s="29"/>
      <c r="AN20" s="5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</row>
    <row r="21" spans="1:99" ht="13.5" customHeight="1">
      <c r="A21" s="221"/>
      <c r="B21" s="134" t="s">
        <v>39</v>
      </c>
      <c r="C21" s="134"/>
      <c r="D21" s="134"/>
      <c r="E21" s="134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60"/>
      <c r="R21" s="94"/>
      <c r="S21" s="123" t="s">
        <v>122</v>
      </c>
      <c r="T21" s="123"/>
      <c r="U21" s="123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204"/>
      <c r="AK21" s="29"/>
      <c r="AL21" s="29"/>
      <c r="AM21" s="29"/>
      <c r="AN21" s="5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</row>
    <row r="22" spans="1:99" ht="13.5" customHeight="1">
      <c r="A22" s="221"/>
      <c r="B22" s="138" t="s">
        <v>13</v>
      </c>
      <c r="C22" s="139"/>
      <c r="D22" s="139"/>
      <c r="E22" s="139"/>
      <c r="F22" s="139"/>
      <c r="G22" s="139"/>
      <c r="H22" s="60"/>
      <c r="I22" s="95"/>
      <c r="J22" s="130"/>
      <c r="K22" s="87" t="s">
        <v>17</v>
      </c>
      <c r="L22" s="87"/>
      <c r="M22" s="60"/>
      <c r="N22" s="95"/>
      <c r="O22" s="95"/>
      <c r="P22" s="95"/>
      <c r="Q22" s="95"/>
      <c r="R22" s="94"/>
      <c r="S22" s="123" t="s">
        <v>107</v>
      </c>
      <c r="T22" s="123"/>
      <c r="U22" s="123"/>
      <c r="V22" s="59"/>
      <c r="W22" s="126"/>
      <c r="X22" s="126"/>
      <c r="Y22" s="126"/>
      <c r="Z22" s="126"/>
      <c r="AA22" s="126"/>
      <c r="AB22" s="123" t="s">
        <v>112</v>
      </c>
      <c r="AC22" s="123"/>
      <c r="AD22" s="123"/>
      <c r="AE22" s="59"/>
      <c r="AF22" s="59"/>
      <c r="AG22" s="59"/>
      <c r="AH22" s="204"/>
      <c r="AK22" s="29"/>
      <c r="AL22" s="29"/>
      <c r="AM22" s="29"/>
      <c r="AN22" s="5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</row>
    <row r="23" spans="1:99" ht="13.5" customHeight="1">
      <c r="A23" s="221"/>
      <c r="B23" s="240" t="s">
        <v>16</v>
      </c>
      <c r="C23" s="241"/>
      <c r="D23" s="241"/>
      <c r="E23" s="241"/>
      <c r="F23" s="241"/>
      <c r="G23" s="241"/>
      <c r="H23" s="60"/>
      <c r="I23" s="95"/>
      <c r="J23" s="130"/>
      <c r="K23" s="87" t="s">
        <v>17</v>
      </c>
      <c r="L23" s="87"/>
      <c r="M23" s="60"/>
      <c r="N23" s="95"/>
      <c r="O23" s="95"/>
      <c r="P23" s="95"/>
      <c r="Q23" s="95"/>
      <c r="R23" s="94"/>
      <c r="S23" s="123" t="s">
        <v>126</v>
      </c>
      <c r="T23" s="123"/>
      <c r="U23" s="123"/>
      <c r="V23" s="123"/>
      <c r="W23" s="123"/>
      <c r="X23" s="59"/>
      <c r="Y23" s="126"/>
      <c r="Z23" s="126"/>
      <c r="AA23" s="126"/>
      <c r="AB23" s="57" t="s">
        <v>111</v>
      </c>
      <c r="AC23" s="57"/>
      <c r="AD23" s="57"/>
      <c r="AE23" s="59"/>
      <c r="AF23" s="59"/>
      <c r="AG23" s="59"/>
      <c r="AH23" s="204"/>
      <c r="AK23" s="29"/>
      <c r="AL23" s="29"/>
      <c r="AM23" s="29"/>
      <c r="AN23" s="5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</row>
    <row r="24" spans="1:99" ht="13.5" customHeight="1">
      <c r="A24" s="221"/>
      <c r="B24" s="134" t="s">
        <v>14</v>
      </c>
      <c r="C24" s="134"/>
      <c r="D24" s="134"/>
      <c r="E24" s="134"/>
      <c r="F24" s="134"/>
      <c r="G24" s="60"/>
      <c r="H24" s="95"/>
      <c r="I24" s="95"/>
      <c r="J24" s="130"/>
      <c r="K24" s="61" t="s">
        <v>15</v>
      </c>
      <c r="L24" s="63"/>
      <c r="M24" s="60"/>
      <c r="N24" s="95"/>
      <c r="O24" s="95"/>
      <c r="P24" s="95"/>
      <c r="Q24" s="95"/>
      <c r="R24" s="94"/>
      <c r="S24" s="123" t="s">
        <v>108</v>
      </c>
      <c r="T24" s="123"/>
      <c r="U24" s="73"/>
      <c r="V24" s="126"/>
      <c r="W24" s="126"/>
      <c r="X24" s="123" t="s">
        <v>109</v>
      </c>
      <c r="Y24" s="123"/>
      <c r="Z24" s="123"/>
      <c r="AA24" s="73"/>
      <c r="AB24" s="73"/>
      <c r="AC24" s="73"/>
      <c r="AD24" s="123" t="s">
        <v>110</v>
      </c>
      <c r="AE24" s="123"/>
      <c r="AF24" s="73"/>
      <c r="AG24" s="73"/>
      <c r="AH24" s="296"/>
      <c r="AK24" s="29"/>
      <c r="AL24" s="29"/>
      <c r="AM24" s="29"/>
      <c r="AN24" s="5"/>
      <c r="AR24" s="122"/>
      <c r="AS24" s="122"/>
      <c r="AT24" s="122"/>
      <c r="AU24" s="122"/>
      <c r="AV24" s="3"/>
      <c r="AW24" s="3"/>
      <c r="AX24" s="122"/>
      <c r="AY24" s="122"/>
      <c r="AZ24" s="122"/>
      <c r="BA24" s="122"/>
      <c r="BB24" s="122"/>
      <c r="BC24" s="122"/>
      <c r="BD24" s="122"/>
      <c r="BE24" s="14"/>
      <c r="BF24" s="14"/>
      <c r="BG24" s="122"/>
      <c r="BH24" s="122"/>
      <c r="BI24" s="122"/>
      <c r="BJ24" s="122"/>
      <c r="BK24" s="14"/>
      <c r="BL24" s="14"/>
      <c r="BM24" s="122"/>
      <c r="BN24" s="122"/>
      <c r="BO24" s="122"/>
      <c r="BP24" s="122"/>
      <c r="BQ24" s="14"/>
      <c r="BR24" s="3"/>
      <c r="BS24" s="122"/>
      <c r="BT24" s="122"/>
      <c r="BU24" s="122"/>
      <c r="BV24" s="122"/>
      <c r="BW24" s="14"/>
      <c r="BX24" s="14"/>
      <c r="BY24" s="14"/>
      <c r="BZ24" s="3"/>
      <c r="CA24" s="3"/>
      <c r="CB24" s="3"/>
      <c r="CC24" s="3"/>
      <c r="CD24" s="3"/>
      <c r="CE24" s="3"/>
      <c r="CF24" s="3"/>
    </row>
    <row r="25" spans="1:99" ht="13.5" customHeight="1">
      <c r="A25" s="221"/>
      <c r="B25" s="134" t="s">
        <v>18</v>
      </c>
      <c r="C25" s="134"/>
      <c r="D25" s="134"/>
      <c r="E25" s="134"/>
      <c r="F25" s="60"/>
      <c r="G25" s="95"/>
      <c r="H25" s="95"/>
      <c r="I25" s="130"/>
      <c r="J25" s="61" t="s">
        <v>20</v>
      </c>
      <c r="K25" s="62"/>
      <c r="L25" s="63"/>
      <c r="M25" s="223"/>
      <c r="N25" s="224"/>
      <c r="O25" s="224"/>
      <c r="P25" s="224"/>
      <c r="Q25" s="224"/>
      <c r="R25" s="94"/>
      <c r="S25" s="57" t="s">
        <v>70</v>
      </c>
      <c r="T25" s="57"/>
      <c r="U25" s="57"/>
      <c r="V25" s="57"/>
      <c r="W25" s="57"/>
      <c r="X25" s="59"/>
      <c r="Y25" s="59"/>
      <c r="Z25" s="59"/>
      <c r="AA25" s="57" t="s">
        <v>105</v>
      </c>
      <c r="AB25" s="57"/>
      <c r="AC25" s="57"/>
      <c r="AD25" s="57"/>
      <c r="AE25" s="57"/>
      <c r="AF25" s="59"/>
      <c r="AG25" s="59"/>
      <c r="AH25" s="204"/>
      <c r="AI25" s="2"/>
      <c r="AK25" s="29"/>
      <c r="AL25" s="29"/>
      <c r="AM25" s="29"/>
      <c r="AN25" s="5"/>
      <c r="AR25" s="122"/>
      <c r="AS25" s="122"/>
      <c r="AT25" s="122"/>
      <c r="AU25" s="122"/>
      <c r="AV25" s="3"/>
      <c r="AW25" s="3"/>
      <c r="AX25" s="122"/>
      <c r="AY25" s="122"/>
      <c r="AZ25" s="122"/>
      <c r="BA25" s="122"/>
      <c r="BB25" s="122"/>
      <c r="BC25" s="122"/>
      <c r="BD25" s="122"/>
      <c r="BE25" s="14"/>
      <c r="BF25" s="14"/>
      <c r="BG25" s="122"/>
      <c r="BH25" s="122"/>
      <c r="BI25" s="122"/>
      <c r="BJ25" s="122"/>
      <c r="BK25" s="14"/>
      <c r="BL25" s="14"/>
      <c r="BM25" s="122"/>
      <c r="BN25" s="122"/>
      <c r="BO25" s="122"/>
      <c r="BP25" s="122"/>
      <c r="BQ25" s="14"/>
      <c r="BR25" s="3"/>
      <c r="BS25" s="122"/>
      <c r="BT25" s="122"/>
      <c r="BU25" s="122"/>
      <c r="BV25" s="122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99" ht="13.5" customHeight="1">
      <c r="A26" s="221"/>
      <c r="B26" s="134" t="s">
        <v>19</v>
      </c>
      <c r="C26" s="134"/>
      <c r="D26" s="134"/>
      <c r="E26" s="60"/>
      <c r="F26" s="95"/>
      <c r="G26" s="95"/>
      <c r="H26" s="95"/>
      <c r="I26" s="130"/>
      <c r="J26" s="63" t="s">
        <v>35</v>
      </c>
      <c r="K26" s="57"/>
      <c r="L26" s="57"/>
      <c r="M26" s="60"/>
      <c r="N26" s="95"/>
      <c r="O26" s="95"/>
      <c r="P26" s="95"/>
      <c r="Q26" s="95"/>
      <c r="R26" s="94"/>
      <c r="S26" s="57" t="s">
        <v>72</v>
      </c>
      <c r="T26" s="57"/>
      <c r="U26" s="57"/>
      <c r="V26" s="59"/>
      <c r="W26" s="59"/>
      <c r="X26" s="57" t="s">
        <v>132</v>
      </c>
      <c r="Y26" s="57"/>
      <c r="Z26" s="57"/>
      <c r="AA26" s="57"/>
      <c r="AB26" s="57"/>
      <c r="AC26" s="59"/>
      <c r="AD26" s="59"/>
      <c r="AE26" s="61" t="s">
        <v>133</v>
      </c>
      <c r="AF26" s="63"/>
      <c r="AG26" s="59"/>
      <c r="AH26" s="204"/>
      <c r="AK26" s="29"/>
      <c r="AL26" s="29"/>
      <c r="AM26" s="29"/>
      <c r="AN26" s="5"/>
      <c r="AR26" s="121"/>
      <c r="AS26" s="121"/>
      <c r="AT26" s="121"/>
      <c r="AU26" s="121"/>
      <c r="AV26" s="3"/>
      <c r="AW26" s="3"/>
      <c r="AX26" s="121"/>
      <c r="AY26" s="121"/>
      <c r="AZ26" s="121"/>
      <c r="BA26" s="121"/>
      <c r="BB26" s="121"/>
      <c r="BC26" s="121"/>
      <c r="BD26" s="121"/>
      <c r="BE26" s="14"/>
      <c r="BF26" s="14"/>
      <c r="BG26" s="121"/>
      <c r="BH26" s="121"/>
      <c r="BI26" s="121"/>
      <c r="BJ26" s="121"/>
      <c r="BK26" s="14"/>
      <c r="BL26" s="14"/>
      <c r="BM26" s="121"/>
      <c r="BN26" s="121"/>
      <c r="BO26" s="121"/>
      <c r="BP26" s="121"/>
      <c r="BQ26" s="14"/>
      <c r="BR26" s="3"/>
      <c r="BS26" s="121"/>
      <c r="BT26" s="121"/>
      <c r="BU26" s="121"/>
      <c r="BV26" s="121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99" ht="13.5" customHeight="1">
      <c r="A27" s="221"/>
      <c r="B27" s="61" t="s">
        <v>46</v>
      </c>
      <c r="C27" s="62"/>
      <c r="D27" s="63"/>
      <c r="E27" s="227"/>
      <c r="F27" s="228"/>
      <c r="G27" s="228"/>
      <c r="H27" s="228"/>
      <c r="I27" s="229"/>
      <c r="J27" s="57" t="s">
        <v>44</v>
      </c>
      <c r="K27" s="57"/>
      <c r="L27" s="57"/>
      <c r="M27" s="60"/>
      <c r="N27" s="95"/>
      <c r="O27" s="95"/>
      <c r="P27" s="95"/>
      <c r="Q27" s="95"/>
      <c r="R27" s="94"/>
      <c r="S27" s="70" t="s">
        <v>71</v>
      </c>
      <c r="T27" s="70"/>
      <c r="U27" s="70"/>
      <c r="V27" s="70"/>
      <c r="W27" s="70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204"/>
      <c r="AK27" s="29"/>
      <c r="AL27" s="29"/>
      <c r="AM27" s="29"/>
      <c r="AN27" s="5"/>
      <c r="AR27" s="31"/>
      <c r="AS27" s="31"/>
      <c r="AT27" s="31"/>
      <c r="AU27" s="31"/>
      <c r="AV27" s="3"/>
      <c r="AW27" s="3"/>
      <c r="AX27" s="13"/>
      <c r="AY27" s="13"/>
      <c r="AZ27" s="13"/>
      <c r="BA27" s="13"/>
      <c r="BB27" s="13"/>
      <c r="BC27" s="13"/>
      <c r="BD27" s="13"/>
      <c r="BE27" s="14"/>
      <c r="BF27" s="14"/>
      <c r="BG27" s="13"/>
      <c r="BH27" s="13"/>
      <c r="BI27" s="13"/>
      <c r="BJ27" s="13"/>
      <c r="BK27" s="14"/>
      <c r="BL27" s="14"/>
      <c r="BM27" s="13"/>
      <c r="BN27" s="13"/>
      <c r="BO27" s="13"/>
      <c r="BP27" s="13"/>
      <c r="BQ27" s="14"/>
      <c r="BR27" s="3"/>
      <c r="BS27" s="13"/>
      <c r="BT27" s="13"/>
      <c r="BU27" s="13"/>
      <c r="BV27" s="1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99" ht="13.5" customHeight="1">
      <c r="A28" s="221"/>
      <c r="B28" s="61" t="s">
        <v>49</v>
      </c>
      <c r="C28" s="62"/>
      <c r="D28" s="62"/>
      <c r="E28" s="62"/>
      <c r="F28" s="62"/>
      <c r="G28" s="63"/>
      <c r="H28" s="60"/>
      <c r="I28" s="95"/>
      <c r="J28" s="95"/>
      <c r="K28" s="95"/>
      <c r="L28" s="95"/>
      <c r="M28" s="95"/>
      <c r="N28" s="95"/>
      <c r="O28" s="95"/>
      <c r="P28" s="95"/>
      <c r="Q28" s="95"/>
      <c r="R28" s="94"/>
      <c r="S28" s="138" t="s">
        <v>30</v>
      </c>
      <c r="T28" s="139"/>
      <c r="U28" s="139"/>
      <c r="V28" s="139"/>
      <c r="W28" s="140"/>
      <c r="X28" s="60"/>
      <c r="Y28" s="95"/>
      <c r="Z28" s="95"/>
      <c r="AA28" s="95"/>
      <c r="AB28" s="95"/>
      <c r="AC28" s="95"/>
      <c r="AD28" s="95"/>
      <c r="AE28" s="95"/>
      <c r="AF28" s="95"/>
      <c r="AG28" s="95"/>
      <c r="AH28" s="303"/>
      <c r="AK28" s="29"/>
      <c r="AL28" s="29"/>
      <c r="AM28" s="29"/>
      <c r="AN28" s="5"/>
      <c r="AR28" s="31"/>
      <c r="AS28" s="31"/>
      <c r="AT28" s="31"/>
      <c r="AU28" s="31"/>
      <c r="AV28" s="3"/>
      <c r="AW28" s="3"/>
      <c r="AX28" s="13"/>
      <c r="AY28" s="13"/>
      <c r="AZ28" s="13"/>
      <c r="BA28" s="13"/>
      <c r="BB28" s="13"/>
      <c r="BC28" s="13"/>
      <c r="BD28" s="13"/>
      <c r="BE28" s="14"/>
      <c r="BF28" s="14"/>
      <c r="BG28" s="13"/>
      <c r="BH28" s="13"/>
      <c r="BI28" s="13"/>
      <c r="BJ28" s="13"/>
      <c r="BK28" s="14"/>
      <c r="BL28" s="14"/>
      <c r="BM28" s="13"/>
      <c r="BN28" s="13"/>
      <c r="BO28" s="13"/>
      <c r="BP28" s="13"/>
      <c r="BQ28" s="14"/>
      <c r="BR28" s="3"/>
      <c r="BS28" s="13"/>
      <c r="BT28" s="13"/>
      <c r="BU28" s="13"/>
      <c r="BV28" s="1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99" ht="13.5" customHeight="1">
      <c r="A29" s="221"/>
      <c r="B29" s="242" t="s">
        <v>45</v>
      </c>
      <c r="C29" s="243"/>
      <c r="D29" s="243"/>
      <c r="E29" s="243"/>
      <c r="F29" s="243"/>
      <c r="G29" s="244"/>
      <c r="H29" s="60"/>
      <c r="I29" s="95"/>
      <c r="J29" s="95"/>
      <c r="K29" s="95"/>
      <c r="L29" s="95"/>
      <c r="M29" s="95"/>
      <c r="N29" s="95"/>
      <c r="O29" s="95"/>
      <c r="P29" s="95"/>
      <c r="Q29" s="95"/>
      <c r="R29" s="94"/>
      <c r="S29" s="141" t="s">
        <v>31</v>
      </c>
      <c r="T29" s="141"/>
      <c r="U29" s="141"/>
      <c r="V29" s="141"/>
      <c r="W29" s="141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204"/>
      <c r="AK29" s="29"/>
      <c r="AL29" s="29"/>
      <c r="AM29" s="29"/>
      <c r="AN29" s="5"/>
      <c r="AR29" s="31"/>
      <c r="AS29" s="31"/>
      <c r="AT29" s="31"/>
      <c r="AU29" s="31"/>
      <c r="AV29" s="3"/>
      <c r="AW29" s="3"/>
      <c r="AX29" s="13"/>
      <c r="AY29" s="13"/>
      <c r="AZ29" s="13"/>
      <c r="BA29" s="13"/>
      <c r="BB29" s="13"/>
      <c r="BC29" s="13"/>
      <c r="BD29" s="13"/>
      <c r="BE29" s="14"/>
      <c r="BF29" s="14"/>
      <c r="BG29" s="13"/>
      <c r="BH29" s="13"/>
      <c r="BI29" s="13"/>
      <c r="BJ29" s="13"/>
      <c r="BK29" s="14"/>
      <c r="BL29" s="14"/>
      <c r="BM29" s="13"/>
      <c r="BN29" s="13"/>
      <c r="BO29" s="13"/>
      <c r="BP29" s="13"/>
      <c r="BQ29" s="14"/>
      <c r="BR29" s="3"/>
      <c r="BS29" s="13"/>
      <c r="BT29" s="13"/>
      <c r="BU29" s="13"/>
      <c r="BV29" s="1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99" ht="13.5" customHeight="1">
      <c r="A30" s="221"/>
      <c r="B30" s="134" t="s">
        <v>34</v>
      </c>
      <c r="C30" s="134"/>
      <c r="D30" s="134"/>
      <c r="E30" s="134"/>
      <c r="F30" s="245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60"/>
      <c r="R30" s="94"/>
      <c r="S30" s="141" t="s">
        <v>148</v>
      </c>
      <c r="T30" s="141"/>
      <c r="U30" s="141"/>
      <c r="V30" s="141"/>
      <c r="W30" s="141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204"/>
      <c r="AJ30" s="3"/>
      <c r="AK30" s="29"/>
      <c r="AL30" s="29"/>
      <c r="AM30" s="29"/>
      <c r="AN30" s="30"/>
      <c r="AR30" s="31"/>
      <c r="AS30" s="31"/>
      <c r="AT30" s="31"/>
      <c r="AU30" s="31"/>
      <c r="AV30" s="3"/>
      <c r="AW30" s="3"/>
      <c r="AX30" s="13"/>
      <c r="AY30" s="13"/>
      <c r="AZ30" s="13"/>
      <c r="BA30" s="13"/>
      <c r="BB30" s="13"/>
      <c r="BC30" s="13"/>
      <c r="BD30" s="13"/>
      <c r="BE30" s="14"/>
      <c r="BF30" s="14"/>
      <c r="BG30" s="13"/>
      <c r="BH30" s="13"/>
      <c r="BI30" s="13"/>
      <c r="BJ30" s="13"/>
      <c r="BK30" s="14"/>
      <c r="BL30" s="14"/>
      <c r="BM30" s="13"/>
      <c r="BN30" s="13"/>
      <c r="BO30" s="13"/>
      <c r="BP30" s="13"/>
      <c r="BQ30" s="14"/>
      <c r="BR30" s="3"/>
      <c r="BS30" s="13"/>
      <c r="BT30" s="13"/>
      <c r="BU30" s="13"/>
      <c r="BV30" s="1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99" ht="13.5" customHeight="1">
      <c r="A31" s="221"/>
      <c r="B31" s="57" t="s">
        <v>68</v>
      </c>
      <c r="C31" s="57"/>
      <c r="D31" s="57"/>
      <c r="E31" s="57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94"/>
      <c r="S31" s="141" t="s">
        <v>125</v>
      </c>
      <c r="T31" s="141"/>
      <c r="U31" s="141"/>
      <c r="V31" s="141"/>
      <c r="W31" s="141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204"/>
      <c r="AJ31" s="3"/>
      <c r="AK31" s="4"/>
      <c r="AL31" s="3"/>
      <c r="AR31" s="3"/>
      <c r="AS31" s="3"/>
      <c r="AT31" s="3"/>
      <c r="AU31" s="3"/>
      <c r="AV31" s="3"/>
      <c r="AW31" s="3"/>
      <c r="AX31" s="13"/>
      <c r="AY31" s="13"/>
      <c r="AZ31" s="13"/>
      <c r="BA31" s="13"/>
      <c r="BB31" s="13"/>
      <c r="BC31" s="13"/>
      <c r="BD31" s="13"/>
      <c r="BE31" s="14"/>
      <c r="BF31" s="14"/>
      <c r="BG31" s="14"/>
      <c r="BH31" s="14"/>
      <c r="BI31" s="14"/>
      <c r="BJ31" s="14"/>
      <c r="BK31" s="14"/>
      <c r="BL31" s="14"/>
      <c r="BM31" s="13"/>
      <c r="BN31" s="13"/>
      <c r="BO31" s="13"/>
      <c r="BP31" s="13"/>
      <c r="BQ31" s="14"/>
      <c r="BR31" s="3"/>
      <c r="BS31" s="13"/>
      <c r="BT31" s="13"/>
      <c r="BU31" s="13"/>
      <c r="BV31" s="1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99" ht="13.5" customHeight="1">
      <c r="A32" s="221"/>
      <c r="B32" s="226"/>
      <c r="C32" s="226"/>
      <c r="D32" s="226"/>
      <c r="E32" s="226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94"/>
      <c r="S32" s="141" t="s">
        <v>27</v>
      </c>
      <c r="T32" s="141"/>
      <c r="U32" s="141"/>
      <c r="V32" s="141"/>
      <c r="W32" s="59"/>
      <c r="X32" s="59"/>
      <c r="Y32" s="59"/>
      <c r="Z32" s="59"/>
      <c r="AA32" s="59"/>
      <c r="AB32" s="225" t="s">
        <v>123</v>
      </c>
      <c r="AC32" s="225"/>
      <c r="AD32" s="225"/>
      <c r="AE32" s="74"/>
      <c r="AF32" s="74"/>
      <c r="AG32" s="74"/>
      <c r="AH32" s="297"/>
      <c r="AJ32" s="3"/>
      <c r="AL32" s="3"/>
      <c r="AR32" s="3"/>
      <c r="AS32" s="3"/>
      <c r="AT32" s="3"/>
      <c r="AU32" s="3"/>
      <c r="AV32" s="3"/>
      <c r="AW32" s="3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3"/>
      <c r="BN32" s="13"/>
      <c r="BO32" s="13"/>
      <c r="BP32" s="13"/>
      <c r="BQ32" s="14"/>
      <c r="BR32" s="3"/>
      <c r="BS32" s="13"/>
      <c r="BT32" s="13"/>
      <c r="BU32" s="13"/>
      <c r="BV32" s="1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 ht="13.5" customHeight="1">
      <c r="A33" s="221"/>
      <c r="B33" s="5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94"/>
      <c r="S33" s="141" t="s">
        <v>29</v>
      </c>
      <c r="T33" s="141"/>
      <c r="U33" s="141"/>
      <c r="V33" s="141"/>
      <c r="W33" s="59"/>
      <c r="X33" s="59"/>
      <c r="Y33" s="59"/>
      <c r="Z33" s="59"/>
      <c r="AA33" s="59"/>
      <c r="AB33" s="70" t="s">
        <v>124</v>
      </c>
      <c r="AC33" s="70"/>
      <c r="AD33" s="59"/>
      <c r="AE33" s="59"/>
      <c r="AF33" s="59"/>
      <c r="AG33" s="59"/>
      <c r="AH33" s="204"/>
      <c r="AR33" s="3"/>
      <c r="AS33" s="3"/>
      <c r="AT33" s="3"/>
      <c r="AU33" s="3"/>
      <c r="AV33" s="3"/>
      <c r="AW33" s="3"/>
      <c r="AX33" s="3"/>
      <c r="AY33" s="3"/>
      <c r="AZ33" s="3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3"/>
      <c r="BS33" s="13"/>
      <c r="BT33" s="13"/>
      <c r="BU33" s="13"/>
      <c r="BV33" s="1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 ht="13.5" customHeight="1" thickBot="1">
      <c r="A34" s="221"/>
      <c r="B34" s="52"/>
      <c r="C34" s="53"/>
      <c r="D34" s="53"/>
      <c r="E34" s="53"/>
      <c r="F34" s="165" t="s">
        <v>86</v>
      </c>
      <c r="G34" s="165"/>
      <c r="H34" s="165"/>
      <c r="I34" s="165"/>
      <c r="J34" s="165" t="s">
        <v>87</v>
      </c>
      <c r="K34" s="165"/>
      <c r="L34" s="165"/>
      <c r="M34" s="165"/>
      <c r="N34" s="165" t="s">
        <v>88</v>
      </c>
      <c r="O34" s="165"/>
      <c r="P34" s="165"/>
      <c r="Q34" s="165"/>
      <c r="R34" s="120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2"/>
      <c r="AR34" s="3"/>
      <c r="AS34" s="3"/>
      <c r="AT34" s="3"/>
      <c r="AU34" s="3"/>
      <c r="AV34" s="3"/>
      <c r="AW34" s="3"/>
      <c r="AX34" s="3"/>
      <c r="AY34" s="3"/>
      <c r="AZ34" s="3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ht="13.5" customHeight="1" thickBot="1">
      <c r="A35" s="222"/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93" t="s">
        <v>56</v>
      </c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5"/>
      <c r="AR35" s="3"/>
      <c r="AS35" s="3"/>
      <c r="AT35" s="3"/>
      <c r="AU35" s="3"/>
      <c r="AV35" s="3"/>
      <c r="AW35" s="3"/>
      <c r="AX35" s="3"/>
      <c r="AY35" s="3"/>
      <c r="AZ35" s="3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 ht="13.5" customHeight="1">
      <c r="A36" s="93" t="s">
        <v>69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94"/>
      <c r="S36" s="71" t="s">
        <v>102</v>
      </c>
      <c r="T36" s="70" t="s">
        <v>4</v>
      </c>
      <c r="U36" s="70"/>
      <c r="V36" s="59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297"/>
      <c r="AR36" s="3"/>
      <c r="AS36" s="3"/>
      <c r="AT36" s="3"/>
      <c r="AU36" s="3"/>
      <c r="AV36" s="3"/>
      <c r="AW36" s="3"/>
      <c r="AX36" s="3"/>
      <c r="AY36" s="3"/>
      <c r="AZ36" s="3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ht="13.5" customHeight="1">
      <c r="A37" s="94"/>
      <c r="B37" s="57" t="s">
        <v>17</v>
      </c>
      <c r="C37" s="57"/>
      <c r="D37" s="59"/>
      <c r="E37" s="59"/>
      <c r="F37" s="59"/>
      <c r="G37" s="59"/>
      <c r="H37" s="59"/>
      <c r="I37" s="57" t="s">
        <v>57</v>
      </c>
      <c r="J37" s="57"/>
      <c r="K37" s="57"/>
      <c r="L37" s="59"/>
      <c r="M37" s="59"/>
      <c r="N37" s="59"/>
      <c r="O37" s="59"/>
      <c r="P37" s="59"/>
      <c r="Q37" s="60"/>
      <c r="R37" s="94"/>
      <c r="S37" s="71"/>
      <c r="T37" s="70" t="s">
        <v>106</v>
      </c>
      <c r="U37" s="70"/>
      <c r="V37" s="70"/>
      <c r="W37" s="166"/>
      <c r="X37" s="166"/>
      <c r="Y37" s="166"/>
      <c r="Z37" s="166"/>
      <c r="AA37" s="70" t="s">
        <v>17</v>
      </c>
      <c r="AB37" s="70"/>
      <c r="AC37" s="166"/>
      <c r="AD37" s="166"/>
      <c r="AE37" s="166"/>
      <c r="AF37" s="166"/>
      <c r="AG37" s="166"/>
      <c r="AH37" s="298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ht="13.5" customHeight="1">
      <c r="A38" s="94"/>
      <c r="B38" s="57" t="s">
        <v>58</v>
      </c>
      <c r="C38" s="57"/>
      <c r="D38" s="57"/>
      <c r="E38" s="57"/>
      <c r="F38" s="59"/>
      <c r="G38" s="59"/>
      <c r="H38" s="59"/>
      <c r="I38" s="57" t="s">
        <v>59</v>
      </c>
      <c r="J38" s="57"/>
      <c r="K38" s="57"/>
      <c r="L38" s="57"/>
      <c r="M38" s="59"/>
      <c r="N38" s="59"/>
      <c r="O38" s="59"/>
      <c r="P38" s="59"/>
      <c r="Q38" s="60"/>
      <c r="R38" s="94"/>
      <c r="S38" s="71"/>
      <c r="T38" s="70" t="s">
        <v>103</v>
      </c>
      <c r="U38" s="70"/>
      <c r="V38" s="70"/>
      <c r="W38" s="70"/>
      <c r="X38" s="59"/>
      <c r="Y38" s="74"/>
      <c r="Z38" s="74"/>
      <c r="AA38" s="74"/>
      <c r="AB38" s="74"/>
      <c r="AC38" s="74"/>
      <c r="AD38" s="74"/>
      <c r="AE38" s="74"/>
      <c r="AF38" s="74"/>
      <c r="AG38" s="74"/>
      <c r="AH38" s="297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ht="13.5" customHeight="1">
      <c r="A39" s="94"/>
      <c r="B39" s="57" t="s">
        <v>21</v>
      </c>
      <c r="C39" s="57"/>
      <c r="D39" s="57"/>
      <c r="E39" s="57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60"/>
      <c r="R39" s="94"/>
      <c r="S39" s="71" t="s">
        <v>104</v>
      </c>
      <c r="T39" s="70" t="s">
        <v>4</v>
      </c>
      <c r="U39" s="70"/>
      <c r="V39" s="59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297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 ht="13.5" customHeight="1">
      <c r="A40" s="94"/>
      <c r="B40" s="61" t="s">
        <v>61</v>
      </c>
      <c r="C40" s="62"/>
      <c r="D40" s="62"/>
      <c r="E40" s="62"/>
      <c r="F40" s="62"/>
      <c r="G40" s="63"/>
      <c r="H40" s="60"/>
      <c r="I40" s="95"/>
      <c r="J40" s="95"/>
      <c r="K40" s="95"/>
      <c r="L40" s="95"/>
      <c r="M40" s="95"/>
      <c r="N40" s="95"/>
      <c r="O40" s="95"/>
      <c r="P40" s="95"/>
      <c r="Q40" s="95"/>
      <c r="R40" s="94"/>
      <c r="S40" s="71"/>
      <c r="T40" s="70" t="s">
        <v>106</v>
      </c>
      <c r="U40" s="70"/>
      <c r="V40" s="70"/>
      <c r="W40" s="300"/>
      <c r="X40" s="301"/>
      <c r="Y40" s="301"/>
      <c r="Z40" s="302"/>
      <c r="AA40" s="70" t="s">
        <v>17</v>
      </c>
      <c r="AB40" s="70"/>
      <c r="AC40" s="166"/>
      <c r="AD40" s="166"/>
      <c r="AE40" s="166"/>
      <c r="AF40" s="166"/>
      <c r="AG40" s="166"/>
      <c r="AH40" s="298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ht="13.5" customHeight="1">
      <c r="A41" s="94"/>
      <c r="B41" s="61" t="s">
        <v>62</v>
      </c>
      <c r="C41" s="62"/>
      <c r="D41" s="62"/>
      <c r="E41" s="62"/>
      <c r="F41" s="62"/>
      <c r="G41" s="63"/>
      <c r="H41" s="60"/>
      <c r="I41" s="95"/>
      <c r="J41" s="95"/>
      <c r="K41" s="95"/>
      <c r="L41" s="95"/>
      <c r="M41" s="95"/>
      <c r="N41" s="95"/>
      <c r="O41" s="95"/>
      <c r="P41" s="95"/>
      <c r="Q41" s="95"/>
      <c r="R41" s="94"/>
      <c r="S41" s="71"/>
      <c r="T41" s="70" t="s">
        <v>103</v>
      </c>
      <c r="U41" s="70"/>
      <c r="V41" s="70"/>
      <c r="W41" s="70"/>
      <c r="X41" s="59"/>
      <c r="Y41" s="74"/>
      <c r="Z41" s="74"/>
      <c r="AA41" s="74"/>
      <c r="AB41" s="74"/>
      <c r="AC41" s="74"/>
      <c r="AD41" s="74"/>
      <c r="AE41" s="74"/>
      <c r="AF41" s="74"/>
      <c r="AG41" s="74"/>
      <c r="AH41" s="297"/>
    </row>
    <row r="42" spans="1:84" ht="13.5" customHeight="1">
      <c r="A42" s="94"/>
      <c r="B42" s="57" t="s">
        <v>63</v>
      </c>
      <c r="C42" s="57"/>
      <c r="D42" s="57"/>
      <c r="E42" s="57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60"/>
      <c r="R42" s="94"/>
      <c r="S42" s="67" t="s">
        <v>42</v>
      </c>
      <c r="T42" s="68"/>
      <c r="U42" s="68"/>
      <c r="V42" s="68"/>
      <c r="W42" s="69"/>
      <c r="X42" s="64"/>
      <c r="Y42" s="65"/>
      <c r="Z42" s="65"/>
      <c r="AA42" s="65"/>
      <c r="AB42" s="65"/>
      <c r="AC42" s="65"/>
      <c r="AD42" s="65"/>
      <c r="AE42" s="65"/>
      <c r="AF42" s="65"/>
      <c r="AG42" s="65"/>
      <c r="AH42" s="299"/>
    </row>
    <row r="43" spans="1:84" ht="13.5" customHeight="1">
      <c r="A43" s="94"/>
      <c r="B43" s="57" t="s">
        <v>60</v>
      </c>
      <c r="C43" s="57"/>
      <c r="D43" s="58"/>
      <c r="E43" s="58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60"/>
      <c r="R43" s="94"/>
      <c r="S43" s="72" t="s">
        <v>148</v>
      </c>
      <c r="T43" s="72"/>
      <c r="U43" s="72"/>
      <c r="V43" s="72"/>
      <c r="W43" s="72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296"/>
    </row>
    <row r="44" spans="1:84" ht="13.5" customHeight="1">
      <c r="A44" s="94"/>
      <c r="B44" s="57" t="s">
        <v>67</v>
      </c>
      <c r="C44" s="57"/>
      <c r="D44" s="57"/>
      <c r="E44" s="57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60"/>
      <c r="R44" s="94"/>
      <c r="S44" s="72" t="s">
        <v>3</v>
      </c>
      <c r="T44" s="72"/>
      <c r="U44" s="72"/>
      <c r="V44" s="72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296"/>
    </row>
    <row r="45" spans="1:84" ht="13.5" customHeight="1">
      <c r="A45" s="94"/>
      <c r="B45" s="57" t="s">
        <v>22</v>
      </c>
      <c r="C45" s="57"/>
      <c r="D45" s="57"/>
      <c r="E45" s="57"/>
      <c r="F45" s="57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60"/>
      <c r="R45" s="94"/>
      <c r="S45" s="72" t="s">
        <v>43</v>
      </c>
      <c r="T45" s="72"/>
      <c r="U45" s="72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296"/>
    </row>
    <row r="46" spans="1:84" ht="13.5" customHeight="1">
      <c r="A46" s="94"/>
      <c r="B46" s="57" t="s">
        <v>23</v>
      </c>
      <c r="C46" s="57"/>
      <c r="D46" s="57"/>
      <c r="E46" s="57"/>
      <c r="F46" s="57"/>
      <c r="G46" s="57"/>
      <c r="H46" s="57"/>
      <c r="I46" s="59"/>
      <c r="J46" s="59"/>
      <c r="K46" s="59"/>
      <c r="L46" s="59"/>
      <c r="M46" s="59"/>
      <c r="N46" s="59"/>
      <c r="O46" s="59"/>
      <c r="P46" s="59"/>
      <c r="Q46" s="60"/>
      <c r="R46" s="94"/>
      <c r="S46" s="57" t="s">
        <v>70</v>
      </c>
      <c r="T46" s="57"/>
      <c r="U46" s="57"/>
      <c r="V46" s="57"/>
      <c r="W46" s="57"/>
      <c r="X46" s="59"/>
      <c r="Y46" s="59"/>
      <c r="Z46" s="59"/>
      <c r="AA46" s="57" t="s">
        <v>105</v>
      </c>
      <c r="AB46" s="57"/>
      <c r="AC46" s="57"/>
      <c r="AD46" s="57"/>
      <c r="AE46" s="57"/>
      <c r="AF46" s="59"/>
      <c r="AG46" s="59"/>
      <c r="AH46" s="204"/>
    </row>
    <row r="47" spans="1:84" ht="13.5" customHeight="1">
      <c r="A47" s="94"/>
      <c r="B47" s="57" t="s">
        <v>65</v>
      </c>
      <c r="C47" s="57"/>
      <c r="D47" s="57"/>
      <c r="E47" s="57"/>
      <c r="F47" s="57"/>
      <c r="G47" s="59"/>
      <c r="H47" s="59"/>
      <c r="I47" s="59"/>
      <c r="J47" s="57" t="s">
        <v>64</v>
      </c>
      <c r="K47" s="57"/>
      <c r="L47" s="57"/>
      <c r="M47" s="57"/>
      <c r="N47" s="57"/>
      <c r="O47" s="59"/>
      <c r="P47" s="59"/>
      <c r="Q47" s="60"/>
      <c r="R47" s="94"/>
      <c r="S47" s="57" t="s">
        <v>72</v>
      </c>
      <c r="T47" s="57"/>
      <c r="U47" s="57"/>
      <c r="V47" s="59"/>
      <c r="W47" s="59"/>
      <c r="X47" s="57" t="s">
        <v>132</v>
      </c>
      <c r="Y47" s="57"/>
      <c r="Z47" s="57"/>
      <c r="AA47" s="57"/>
      <c r="AB47" s="57"/>
      <c r="AC47" s="59"/>
      <c r="AD47" s="59"/>
      <c r="AE47" s="61" t="s">
        <v>133</v>
      </c>
      <c r="AF47" s="63"/>
      <c r="AG47" s="59"/>
      <c r="AH47" s="204"/>
    </row>
    <row r="48" spans="1:84" ht="13.5" customHeight="1" thickBot="1">
      <c r="A48" s="94"/>
      <c r="B48" s="80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120"/>
      <c r="S48" s="89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295"/>
    </row>
    <row r="49" spans="1:40" ht="13.5" customHeight="1">
      <c r="A49" s="93" t="s">
        <v>66</v>
      </c>
      <c r="B49" s="91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291"/>
    </row>
    <row r="50" spans="1:40" ht="13.5" customHeight="1">
      <c r="A50" s="94"/>
      <c r="B50" s="111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292"/>
    </row>
    <row r="51" spans="1:40" ht="13.5" customHeight="1">
      <c r="A51" s="94"/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293"/>
    </row>
    <row r="52" spans="1:40" ht="13.5" customHeight="1">
      <c r="A52" s="94"/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293"/>
    </row>
    <row r="53" spans="1:40" ht="13.5" customHeight="1">
      <c r="A53" s="94"/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293"/>
    </row>
    <row r="54" spans="1:40" ht="13.5" customHeight="1">
      <c r="A54" s="94"/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294"/>
    </row>
    <row r="55" spans="1:40" ht="13.5" customHeight="1" thickBot="1">
      <c r="A55" s="120"/>
      <c r="B55" s="133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295"/>
    </row>
    <row r="56" spans="1:40" ht="13.5" customHeight="1">
      <c r="A56" s="290" t="s">
        <v>114</v>
      </c>
      <c r="B56" s="117"/>
      <c r="C56" s="117"/>
      <c r="D56" s="117"/>
      <c r="E56" s="117"/>
      <c r="F56" s="117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6"/>
      <c r="R56" s="115" t="s">
        <v>115</v>
      </c>
      <c r="S56" s="115"/>
      <c r="T56" s="115"/>
      <c r="U56" s="115"/>
      <c r="V56" s="115"/>
      <c r="W56" s="11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</row>
    <row r="57" spans="1:40" ht="13.5" customHeight="1">
      <c r="A57" s="289" t="s">
        <v>116</v>
      </c>
      <c r="B57" s="119"/>
      <c r="C57" s="119"/>
      <c r="D57" s="119"/>
      <c r="E57" s="119"/>
      <c r="F57" s="119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6"/>
      <c r="R57" s="87" t="s">
        <v>117</v>
      </c>
      <c r="S57" s="87"/>
      <c r="T57" s="87"/>
      <c r="U57" s="87"/>
      <c r="V57" s="87"/>
      <c r="W57" s="87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6"/>
    </row>
    <row r="58" spans="1:40" ht="13.5" customHeight="1">
      <c r="A58" s="289" t="s">
        <v>118</v>
      </c>
      <c r="B58" s="119"/>
      <c r="C58" s="119"/>
      <c r="D58" s="119"/>
      <c r="E58" s="119"/>
      <c r="F58" s="119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6"/>
      <c r="R58" s="87" t="s">
        <v>119</v>
      </c>
      <c r="S58" s="87"/>
      <c r="T58" s="87"/>
      <c r="U58" s="87"/>
      <c r="V58" s="87"/>
      <c r="W58" s="87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6"/>
    </row>
    <row r="59" spans="1:40" ht="13.5" customHeight="1" thickBot="1">
      <c r="A59" s="288" t="s">
        <v>120</v>
      </c>
      <c r="B59" s="85"/>
      <c r="C59" s="85"/>
      <c r="D59" s="85"/>
      <c r="E59" s="85"/>
      <c r="F59" s="8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6"/>
      <c r="R59" s="83" t="s">
        <v>121</v>
      </c>
      <c r="S59" s="83"/>
      <c r="T59" s="83"/>
      <c r="U59" s="83"/>
      <c r="V59" s="83"/>
      <c r="W59" s="83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6"/>
    </row>
    <row r="60" spans="1:40" s="2" customFormat="1" ht="10.15" customHeight="1"/>
    <row r="61" spans="1:40" ht="10.15" customHeight="1"/>
    <row r="62" spans="1:40" ht="10.9" customHeight="1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40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 spans="1:40" ht="11.25" customHeight="1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</row>
    <row r="65" spans="2:40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 spans="2:40" ht="11.25" customHeight="1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</row>
    <row r="67" spans="2:40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2:40" ht="11.25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2:40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2:40" ht="11.25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2:40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2:40" ht="11.25" customHeight="1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2:40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2:40" ht="11.25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2:40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2:40" ht="11.25" customHeight="1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2:40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2:40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2:40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91" spans="2:34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2:34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2:34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2:34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2:34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2:34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2:34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2:34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2:34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2:34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2:34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2:34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2:34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2:34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2:34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2:34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2:34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2:34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2:34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2:34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2:34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2:34" s="2" customFormat="1"/>
    <row r="113" spans="1:58" s="2" customFormat="1">
      <c r="A113" s="17"/>
      <c r="Z113" s="17"/>
      <c r="AA113" s="17"/>
      <c r="AB113" s="17"/>
      <c r="AC113" s="17"/>
      <c r="AD113" s="17"/>
      <c r="AE113" s="17"/>
      <c r="AF113" s="17"/>
      <c r="AG113" s="17"/>
      <c r="AH113" s="17"/>
      <c r="AQ113" s="17"/>
      <c r="AR113" s="17"/>
      <c r="AS113" s="17"/>
      <c r="AT113" s="17"/>
      <c r="AU113" s="17"/>
      <c r="AV113" s="17"/>
      <c r="AW113" s="17"/>
      <c r="AX113" s="17"/>
      <c r="AY113" s="17"/>
    </row>
    <row r="114" spans="1:58" s="17" customFormat="1" ht="15.65" customHeight="1">
      <c r="AZ114" s="2"/>
      <c r="BA114" s="2"/>
      <c r="BB114" s="2"/>
      <c r="BC114" s="2"/>
      <c r="BD114" s="2"/>
      <c r="BE114" s="2"/>
      <c r="BF114" s="2"/>
    </row>
    <row r="115" spans="1:58" s="17" customFormat="1" ht="15.65" customHeight="1"/>
    <row r="116" spans="1:58" s="17" customFormat="1"/>
    <row r="117" spans="1:58" s="17" customFormat="1"/>
    <row r="118" spans="1:58" s="17" customFormat="1"/>
    <row r="119" spans="1:58" s="17" customFormat="1"/>
    <row r="120" spans="1:58" s="17" customFormat="1"/>
    <row r="121" spans="1:58" s="17" customFormat="1"/>
    <row r="122" spans="1:58" s="17" customFormat="1"/>
    <row r="123" spans="1:58" s="17" customFormat="1"/>
    <row r="124" spans="1:58" s="17" customFormat="1"/>
    <row r="125" spans="1:58" s="17" customFormat="1"/>
    <row r="126" spans="1:58" s="17" customFormat="1"/>
    <row r="127" spans="1:58" s="17" customFormat="1"/>
    <row r="128" spans="1:58" s="17" customFormat="1"/>
    <row r="129" spans="2:18" s="17" customFormat="1"/>
    <row r="130" spans="2:18" s="17" customFormat="1"/>
    <row r="131" spans="2:18" s="17" customFormat="1"/>
    <row r="132" spans="2:18" s="17" customFormat="1"/>
    <row r="133" spans="2:18" s="17" customFormat="1"/>
    <row r="134" spans="2:18" s="17" customFormat="1"/>
    <row r="135" spans="2:18" s="17" customFormat="1"/>
    <row r="136" spans="2:18" s="17" customFormat="1"/>
    <row r="137" spans="2:18" s="17" customFormat="1"/>
    <row r="138" spans="2:18" s="17" customFormat="1"/>
    <row r="139" spans="2:18" s="17" customFormat="1"/>
    <row r="140" spans="2:18" s="17" customFormat="1"/>
    <row r="141" spans="2:18" s="17" customFormat="1"/>
    <row r="142" spans="2:18" s="17" customFormat="1"/>
    <row r="143" spans="2:18" s="17" customFormat="1"/>
    <row r="144" spans="2:18" s="17" customForma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58" s="1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58" s="17" customForma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8" s="2" customFormat="1">
      <c r="AZ147" s="17"/>
      <c r="BA147" s="17"/>
      <c r="BB147" s="17"/>
      <c r="BC147" s="17"/>
      <c r="BD147" s="17"/>
      <c r="BE147" s="17"/>
      <c r="BF147" s="17"/>
    </row>
    <row r="148" spans="1:58" s="2" customFormat="1"/>
    <row r="149" spans="1:58" s="2" customFormat="1"/>
  </sheetData>
  <mergeCells count="280">
    <mergeCell ref="A5:C6"/>
    <mergeCell ref="D5:U6"/>
    <mergeCell ref="V5:X5"/>
    <mergeCell ref="Y5:AH5"/>
    <mergeCell ref="V6:W6"/>
    <mergeCell ref="X6:AH6"/>
    <mergeCell ref="AA2:AH2"/>
    <mergeCell ref="K3:L3"/>
    <mergeCell ref="M3:U3"/>
    <mergeCell ref="V3:Z3"/>
    <mergeCell ref="AA3:AH3"/>
    <mergeCell ref="V4:AH4"/>
    <mergeCell ref="K4:L4"/>
    <mergeCell ref="A2:C3"/>
    <mergeCell ref="D2:J3"/>
    <mergeCell ref="K2:O2"/>
    <mergeCell ref="P2:U2"/>
    <mergeCell ref="M4:U4"/>
    <mergeCell ref="V2:Z2"/>
    <mergeCell ref="A4:C4"/>
    <mergeCell ref="D4:J4"/>
    <mergeCell ref="X8:AH8"/>
    <mergeCell ref="A7:F7"/>
    <mergeCell ref="G7:L7"/>
    <mergeCell ref="M7:Q7"/>
    <mergeCell ref="R7:W7"/>
    <mergeCell ref="A8:F8"/>
    <mergeCell ref="G8:L8"/>
    <mergeCell ref="M8:Q8"/>
    <mergeCell ref="R8:W8"/>
    <mergeCell ref="X7:AH7"/>
    <mergeCell ref="AG11:AH11"/>
    <mergeCell ref="B12:J12"/>
    <mergeCell ref="K12:Q12"/>
    <mergeCell ref="S12:AA12"/>
    <mergeCell ref="AB12:AF12"/>
    <mergeCell ref="AG12:AH12"/>
    <mergeCell ref="A9:A19"/>
    <mergeCell ref="B9:AH9"/>
    <mergeCell ref="B10:Q10"/>
    <mergeCell ref="R10:R15"/>
    <mergeCell ref="S10:AF10"/>
    <mergeCell ref="AG10:AH10"/>
    <mergeCell ref="B11:C11"/>
    <mergeCell ref="D11:Q11"/>
    <mergeCell ref="S11:T11"/>
    <mergeCell ref="U11:AF11"/>
    <mergeCell ref="AG13:AH13"/>
    <mergeCell ref="B14:C14"/>
    <mergeCell ref="D14:H14"/>
    <mergeCell ref="I14:M14"/>
    <mergeCell ref="N14:Q14"/>
    <mergeCell ref="S14:T14"/>
    <mergeCell ref="U14:X14"/>
    <mergeCell ref="Y14:AC14"/>
    <mergeCell ref="AD14:AF14"/>
    <mergeCell ref="AG14:AH14"/>
    <mergeCell ref="B13:I13"/>
    <mergeCell ref="J13:Q13"/>
    <mergeCell ref="S13:Z13"/>
    <mergeCell ref="AA13:AF13"/>
    <mergeCell ref="AG15:AH15"/>
    <mergeCell ref="B16:F16"/>
    <mergeCell ref="G16:N16"/>
    <mergeCell ref="O16:P16"/>
    <mergeCell ref="Q16:W16"/>
    <mergeCell ref="X16:Y16"/>
    <mergeCell ref="Z16:AF16"/>
    <mergeCell ref="AG16:AH16"/>
    <mergeCell ref="S15:T15"/>
    <mergeCell ref="U15:Z15"/>
    <mergeCell ref="AA15:AB15"/>
    <mergeCell ref="AC15:AF15"/>
    <mergeCell ref="B15:C15"/>
    <mergeCell ref="D15:J15"/>
    <mergeCell ref="K15:L15"/>
    <mergeCell ref="M15:Q15"/>
    <mergeCell ref="X17:Y17"/>
    <mergeCell ref="Z17:AF17"/>
    <mergeCell ref="AG17:AH17"/>
    <mergeCell ref="B18:F18"/>
    <mergeCell ref="G18:P18"/>
    <mergeCell ref="Q18:X18"/>
    <mergeCell ref="Y18:AH18"/>
    <mergeCell ref="B17:F17"/>
    <mergeCell ref="G17:N17"/>
    <mergeCell ref="O17:P17"/>
    <mergeCell ref="Q17:W17"/>
    <mergeCell ref="B19:AH19"/>
    <mergeCell ref="A20:A35"/>
    <mergeCell ref="B20:Q20"/>
    <mergeCell ref="R20:R34"/>
    <mergeCell ref="S20:AH20"/>
    <mergeCell ref="B21:E21"/>
    <mergeCell ref="F21:Q21"/>
    <mergeCell ref="S21:U21"/>
    <mergeCell ref="V21:AH21"/>
    <mergeCell ref="B22:G22"/>
    <mergeCell ref="V22:AA22"/>
    <mergeCell ref="AB22:AD22"/>
    <mergeCell ref="AE22:AH22"/>
    <mergeCell ref="B23:G23"/>
    <mergeCell ref="H23:J23"/>
    <mergeCell ref="K23:L23"/>
    <mergeCell ref="M23:Q23"/>
    <mergeCell ref="S23:W23"/>
    <mergeCell ref="X23:AA23"/>
    <mergeCell ref="AB23:AD23"/>
    <mergeCell ref="H22:J22"/>
    <mergeCell ref="K22:L22"/>
    <mergeCell ref="M22:Q22"/>
    <mergeCell ref="S22:U22"/>
    <mergeCell ref="AE23:AH23"/>
    <mergeCell ref="B24:F24"/>
    <mergeCell ref="G24:J24"/>
    <mergeCell ref="K24:L24"/>
    <mergeCell ref="M24:Q24"/>
    <mergeCell ref="S24:T24"/>
    <mergeCell ref="U24:W24"/>
    <mergeCell ref="X24:Z24"/>
    <mergeCell ref="AA24:AC24"/>
    <mergeCell ref="AD24:AE24"/>
    <mergeCell ref="BM24:BP25"/>
    <mergeCell ref="AR24:AU25"/>
    <mergeCell ref="AX24:BD25"/>
    <mergeCell ref="BG24:BJ25"/>
    <mergeCell ref="BS24:BV25"/>
    <mergeCell ref="B25:E25"/>
    <mergeCell ref="F25:I25"/>
    <mergeCell ref="J25:L25"/>
    <mergeCell ref="M25:Q25"/>
    <mergeCell ref="S25:W25"/>
    <mergeCell ref="X25:Z25"/>
    <mergeCell ref="AA25:AE25"/>
    <mergeCell ref="AF25:AH25"/>
    <mergeCell ref="AF24:AH24"/>
    <mergeCell ref="BG26:BJ26"/>
    <mergeCell ref="BM26:BP26"/>
    <mergeCell ref="AX26:BD26"/>
    <mergeCell ref="S26:U26"/>
    <mergeCell ref="V26:W26"/>
    <mergeCell ref="X26:AB26"/>
    <mergeCell ref="BS26:BV26"/>
    <mergeCell ref="B27:D27"/>
    <mergeCell ref="E27:I27"/>
    <mergeCell ref="J27:L27"/>
    <mergeCell ref="M27:Q27"/>
    <mergeCell ref="S27:W27"/>
    <mergeCell ref="X27:AH27"/>
    <mergeCell ref="AE26:AF26"/>
    <mergeCell ref="AG26:AH26"/>
    <mergeCell ref="AR26:AU26"/>
    <mergeCell ref="AC26:AD26"/>
    <mergeCell ref="B26:D26"/>
    <mergeCell ref="E26:I26"/>
    <mergeCell ref="J26:L26"/>
    <mergeCell ref="M26:Q26"/>
    <mergeCell ref="B30:E30"/>
    <mergeCell ref="F30:Q30"/>
    <mergeCell ref="S30:W30"/>
    <mergeCell ref="X30:AH30"/>
    <mergeCell ref="B29:G29"/>
    <mergeCell ref="H29:Q29"/>
    <mergeCell ref="S29:W29"/>
    <mergeCell ref="X29:AH29"/>
    <mergeCell ref="B28:G28"/>
    <mergeCell ref="H28:Q28"/>
    <mergeCell ref="S28:W28"/>
    <mergeCell ref="X28:AH28"/>
    <mergeCell ref="F34:I34"/>
    <mergeCell ref="J34:M34"/>
    <mergeCell ref="N34:Q34"/>
    <mergeCell ref="S34:AH34"/>
    <mergeCell ref="S33:V33"/>
    <mergeCell ref="W33:AA33"/>
    <mergeCell ref="AB33:AC33"/>
    <mergeCell ref="AD33:AH33"/>
    <mergeCell ref="B31:E31"/>
    <mergeCell ref="S31:W31"/>
    <mergeCell ref="X31:AH31"/>
    <mergeCell ref="B32:E32"/>
    <mergeCell ref="S32:V32"/>
    <mergeCell ref="W32:AA32"/>
    <mergeCell ref="AB32:AD32"/>
    <mergeCell ref="AE32:AH32"/>
    <mergeCell ref="A36:A48"/>
    <mergeCell ref="B36:Q36"/>
    <mergeCell ref="S36:S38"/>
    <mergeCell ref="T36:U36"/>
    <mergeCell ref="B37:C37"/>
    <mergeCell ref="D37:H37"/>
    <mergeCell ref="T37:V37"/>
    <mergeCell ref="M38:Q38"/>
    <mergeCell ref="T38:W38"/>
    <mergeCell ref="B41:G41"/>
    <mergeCell ref="I37:K37"/>
    <mergeCell ref="L37:Q37"/>
    <mergeCell ref="T39:U39"/>
    <mergeCell ref="F39:Q39"/>
    <mergeCell ref="S39:S41"/>
    <mergeCell ref="B40:G40"/>
    <mergeCell ref="B39:E39"/>
    <mergeCell ref="B45:F45"/>
    <mergeCell ref="G45:Q45"/>
    <mergeCell ref="S45:U45"/>
    <mergeCell ref="V45:AH45"/>
    <mergeCell ref="B44:E44"/>
    <mergeCell ref="F44:Q44"/>
    <mergeCell ref="S44:V44"/>
    <mergeCell ref="B35:Q35"/>
    <mergeCell ref="R35:R48"/>
    <mergeCell ref="S35:AH35"/>
    <mergeCell ref="V36:AH36"/>
    <mergeCell ref="AA37:AB37"/>
    <mergeCell ref="AC37:AH37"/>
    <mergeCell ref="B38:E38"/>
    <mergeCell ref="F38:H38"/>
    <mergeCell ref="I38:L38"/>
    <mergeCell ref="X38:AH38"/>
    <mergeCell ref="B42:E42"/>
    <mergeCell ref="F42:Q42"/>
    <mergeCell ref="S42:W42"/>
    <mergeCell ref="X42:AH42"/>
    <mergeCell ref="X41:AH41"/>
    <mergeCell ref="W37:Z37"/>
    <mergeCell ref="H41:Q41"/>
    <mergeCell ref="T41:W41"/>
    <mergeCell ref="V39:AH39"/>
    <mergeCell ref="H40:Q40"/>
    <mergeCell ref="T40:V40"/>
    <mergeCell ref="W40:Z40"/>
    <mergeCell ref="AA40:AB40"/>
    <mergeCell ref="AC40:AH40"/>
    <mergeCell ref="W44:AH44"/>
    <mergeCell ref="B43:E43"/>
    <mergeCell ref="F43:Q43"/>
    <mergeCell ref="S43:W43"/>
    <mergeCell ref="X43:AH43"/>
    <mergeCell ref="AE47:AF47"/>
    <mergeCell ref="AG47:AH47"/>
    <mergeCell ref="B48:Q48"/>
    <mergeCell ref="S48:AH48"/>
    <mergeCell ref="AA46:AE46"/>
    <mergeCell ref="AF46:AH46"/>
    <mergeCell ref="B47:F47"/>
    <mergeCell ref="G47:I47"/>
    <mergeCell ref="J47:N47"/>
    <mergeCell ref="O47:Q47"/>
    <mergeCell ref="S47:U47"/>
    <mergeCell ref="V47:W47"/>
    <mergeCell ref="X47:AB47"/>
    <mergeCell ref="AC47:AD47"/>
    <mergeCell ref="B46:H46"/>
    <mergeCell ref="I46:Q46"/>
    <mergeCell ref="S46:W46"/>
    <mergeCell ref="X46:Z46"/>
    <mergeCell ref="A56:F56"/>
    <mergeCell ref="G56:Q56"/>
    <mergeCell ref="R56:W56"/>
    <mergeCell ref="X56:AH56"/>
    <mergeCell ref="A49:A55"/>
    <mergeCell ref="B49:AH49"/>
    <mergeCell ref="B50:AH50"/>
    <mergeCell ref="B51:AH51"/>
    <mergeCell ref="B52:AH52"/>
    <mergeCell ref="B53:AH53"/>
    <mergeCell ref="B54:AH54"/>
    <mergeCell ref="B55:AH55"/>
    <mergeCell ref="A59:F59"/>
    <mergeCell ref="G59:Q59"/>
    <mergeCell ref="R59:W59"/>
    <mergeCell ref="X59:AH59"/>
    <mergeCell ref="A58:F58"/>
    <mergeCell ref="G58:Q58"/>
    <mergeCell ref="R58:W58"/>
    <mergeCell ref="X58:AH58"/>
    <mergeCell ref="A57:F57"/>
    <mergeCell ref="G57:Q57"/>
    <mergeCell ref="R57:W57"/>
    <mergeCell ref="X57:AH57"/>
  </mergeCells>
  <phoneticPr fontId="0" type="noConversion"/>
  <dataValidations count="6">
    <dataValidation type="list" allowBlank="1" showInputMessage="1" sqref="B32:E32">
      <formula1>$BM$27:$BM$32</formula1>
    </dataValidation>
    <dataValidation type="list" allowBlank="1" showInputMessage="1" sqref="V21:AH21">
      <formula1>$AQ$6:$AQ$10</formula1>
    </dataValidation>
    <dataValidation allowBlank="1" showInputMessage="1" sqref="AC15:AF15 F21:Q21"/>
    <dataValidation type="list" allowBlank="1" showInputMessage="1" sqref="D37:H37">
      <formula1>#REF!</formula1>
    </dataValidation>
    <dataValidation type="list" allowBlank="1" showInputMessage="1" showErrorMessage="1" sqref="D15:J15">
      <formula1>$AX$27:$AX$31</formula1>
    </dataValidation>
    <dataValidation type="list" allowBlank="1" showInputMessage="1" sqref="U15:Z15">
      <formula1>$AX$27:$AX$31</formula1>
    </dataValidation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E15" sqref="E15"/>
    </sheetView>
  </sheetViews>
  <sheetFormatPr defaultColWidth="8.109375" defaultRowHeight="10"/>
  <cols>
    <col min="1" max="4" width="8.109375" customWidth="1"/>
    <col min="5" max="5" width="16.6640625" customWidth="1"/>
    <col min="6" max="6" width="33.33203125" customWidth="1"/>
  </cols>
  <sheetData>
    <row r="1" spans="1:4" ht="13">
      <c r="A1" s="28" t="s">
        <v>5</v>
      </c>
      <c r="B1" s="28" t="s">
        <v>6</v>
      </c>
      <c r="C1" s="28" t="s">
        <v>7</v>
      </c>
      <c r="D1" s="28" t="s">
        <v>8</v>
      </c>
    </row>
    <row r="2" spans="1:4">
      <c r="A2" s="27"/>
      <c r="B2" s="27"/>
      <c r="C2" s="27"/>
      <c r="D2" s="27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B39"/>
  <sheetViews>
    <sheetView showGridLines="0" showRowColHeaders="0" showZeros="0" showOutlineSymbols="0" workbookViewId="0">
      <selection activeCell="I7" sqref="I7:AB8"/>
    </sheetView>
  </sheetViews>
  <sheetFormatPr defaultColWidth="3.44140625" defaultRowHeight="10"/>
  <cols>
    <col min="1" max="26" width="3.44140625" customWidth="1"/>
    <col min="27" max="32" width="3.44140625" style="15" customWidth="1"/>
    <col min="33" max="33" width="3.6640625" style="15" customWidth="1"/>
    <col min="34" max="16384" width="3.44140625" style="15"/>
  </cols>
  <sheetData>
    <row r="1" spans="1:28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8">
      <c r="A2" s="15"/>
      <c r="X2" s="15"/>
      <c r="Y2" s="15"/>
      <c r="Z2" s="15"/>
    </row>
    <row r="3" spans="1:28">
      <c r="A3" s="15"/>
      <c r="X3" s="15"/>
      <c r="Y3" s="15"/>
      <c r="Z3" s="15"/>
    </row>
    <row r="4" spans="1:28">
      <c r="A4" s="15"/>
      <c r="X4" s="15"/>
      <c r="Y4" s="15"/>
      <c r="Z4" s="15"/>
    </row>
    <row r="5" spans="1:28" ht="20">
      <c r="A5" s="15"/>
      <c r="G5" s="16" t="s">
        <v>101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8">
      <c r="A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8" ht="11.25" customHeight="1">
      <c r="A7" s="15"/>
      <c r="G7" s="326"/>
      <c r="H7" s="327"/>
      <c r="I7" s="317" t="s">
        <v>36</v>
      </c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6"/>
    </row>
    <row r="8" spans="1:28">
      <c r="A8" s="15"/>
      <c r="G8" s="328"/>
      <c r="H8" s="329"/>
      <c r="I8" s="317"/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15"/>
      <c r="AB8" s="316"/>
    </row>
    <row r="9" spans="1:28" ht="11.25" customHeight="1">
      <c r="A9" s="15"/>
      <c r="G9" s="330"/>
      <c r="H9" s="331"/>
      <c r="I9" s="314" t="s">
        <v>128</v>
      </c>
      <c r="J9" s="315"/>
      <c r="K9" s="315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6"/>
    </row>
    <row r="10" spans="1:28">
      <c r="A10" s="15"/>
      <c r="G10" s="332"/>
      <c r="H10" s="333"/>
      <c r="I10" s="317"/>
      <c r="J10" s="315"/>
      <c r="K10" s="315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  <c r="AA10" s="315"/>
      <c r="AB10" s="316"/>
    </row>
    <row r="11" spans="1:28" ht="11.25" customHeight="1">
      <c r="A11" s="15"/>
      <c r="G11" s="334"/>
      <c r="H11" s="334"/>
      <c r="I11" s="314" t="s">
        <v>129</v>
      </c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  <c r="AA11" s="315"/>
      <c r="AB11" s="316"/>
    </row>
    <row r="12" spans="1:28">
      <c r="A12" s="15"/>
      <c r="G12" s="334"/>
      <c r="H12" s="334"/>
      <c r="I12" s="317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  <c r="AA12" s="315"/>
      <c r="AB12" s="316"/>
    </row>
    <row r="13" spans="1:28" ht="11.25" customHeight="1">
      <c r="A13" s="15"/>
      <c r="G13" s="310"/>
      <c r="H13" s="311"/>
      <c r="I13" s="314" t="s">
        <v>134</v>
      </c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  <c r="AA13" s="315"/>
      <c r="AB13" s="316"/>
    </row>
    <row r="14" spans="1:28">
      <c r="A14" s="15"/>
      <c r="G14" s="312"/>
      <c r="H14" s="313"/>
      <c r="I14" s="317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6"/>
    </row>
    <row r="15" spans="1:28" ht="11.25" customHeight="1">
      <c r="A15" s="15"/>
      <c r="G15" s="335"/>
      <c r="H15" s="336"/>
      <c r="I15" s="314" t="s">
        <v>135</v>
      </c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  <c r="AA15" s="315"/>
      <c r="AB15" s="316"/>
    </row>
    <row r="16" spans="1:28">
      <c r="A16" s="15"/>
      <c r="G16" s="337"/>
      <c r="H16" s="338"/>
      <c r="I16" s="317"/>
      <c r="J16" s="315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  <c r="AA16" s="315"/>
      <c r="AB16" s="316"/>
    </row>
    <row r="17" spans="1:28" ht="11.25" customHeight="1">
      <c r="A17" s="15"/>
      <c r="G17" s="339"/>
      <c r="H17" s="340"/>
      <c r="I17" s="314" t="s">
        <v>136</v>
      </c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6"/>
    </row>
    <row r="18" spans="1:28">
      <c r="A18" s="15"/>
      <c r="G18" s="341"/>
      <c r="H18" s="342"/>
      <c r="I18" s="317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6"/>
    </row>
    <row r="19" spans="1:28" ht="11.25" customHeight="1">
      <c r="A19" s="15"/>
      <c r="G19" s="318"/>
      <c r="H19" s="319"/>
      <c r="I19" s="314" t="s">
        <v>130</v>
      </c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6"/>
    </row>
    <row r="20" spans="1:28">
      <c r="A20" s="15"/>
      <c r="B20" s="15"/>
      <c r="C20" s="15"/>
      <c r="D20" s="15"/>
      <c r="E20" s="15"/>
      <c r="F20" s="15"/>
      <c r="G20" s="320"/>
      <c r="H20" s="321"/>
      <c r="I20" s="317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6"/>
    </row>
    <row r="21" spans="1:28" ht="11.25" customHeight="1">
      <c r="A21" s="15"/>
      <c r="B21" s="15"/>
      <c r="C21" s="15"/>
      <c r="D21" s="15"/>
      <c r="E21" s="15"/>
      <c r="F21" s="15"/>
      <c r="G21" s="322"/>
      <c r="H21" s="323"/>
      <c r="I21" s="317" t="s">
        <v>37</v>
      </c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6"/>
    </row>
    <row r="22" spans="1:28">
      <c r="A22" s="15"/>
      <c r="B22" s="15"/>
      <c r="C22" s="15"/>
      <c r="D22" s="15"/>
      <c r="E22" s="15"/>
      <c r="F22" s="15"/>
      <c r="G22" s="324"/>
      <c r="H22" s="325"/>
      <c r="I22" s="317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6"/>
    </row>
    <row r="23" spans="1:28">
      <c r="A23" s="15"/>
      <c r="B23" s="15"/>
      <c r="C23" s="15"/>
      <c r="D23" s="15"/>
      <c r="E23" s="15"/>
      <c r="F23" s="15"/>
      <c r="G23" s="343"/>
      <c r="H23" s="343"/>
      <c r="I23" s="317" t="s">
        <v>38</v>
      </c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6"/>
    </row>
    <row r="24" spans="1:28">
      <c r="A24" s="15"/>
      <c r="B24" s="15"/>
      <c r="C24" s="15"/>
      <c r="D24" s="15"/>
      <c r="E24" s="15"/>
      <c r="F24" s="15"/>
      <c r="G24" s="343"/>
      <c r="H24" s="343"/>
      <c r="I24" s="317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6"/>
    </row>
    <row r="25" spans="1:28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8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8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8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8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</sheetData>
  <mergeCells count="18">
    <mergeCell ref="G23:H24"/>
    <mergeCell ref="I23:AB24"/>
    <mergeCell ref="G7:H8"/>
    <mergeCell ref="I7:AB8"/>
    <mergeCell ref="G9:H10"/>
    <mergeCell ref="I9:AB10"/>
    <mergeCell ref="G11:H12"/>
    <mergeCell ref="I11:AB12"/>
    <mergeCell ref="G13:H14"/>
    <mergeCell ref="I13:AB14"/>
    <mergeCell ref="G19:H20"/>
    <mergeCell ref="I19:AB20"/>
    <mergeCell ref="G21:H22"/>
    <mergeCell ref="I21:AB22"/>
    <mergeCell ref="G15:H16"/>
    <mergeCell ref="I15:AB16"/>
    <mergeCell ref="G17:H18"/>
    <mergeCell ref="I17:AB18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A6FFDC9-0D19-40E5-A1F9-6E7AB47D67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30F71E-3B4A-482E-86EC-54E9DA67C0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DED7FD1-3E7B-4DFE-8BFB-0B53F1A8D453}">
  <ds:schemaRefs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D44ADD2-6DD1-4357-82A9-715B8B84E34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102</vt:i4>
      </vt:variant>
    </vt:vector>
  </HeadingPairs>
  <TitlesOfParts>
    <vt:vector size="106" baseType="lpstr">
      <vt:lpstr>L1 Current Data</vt:lpstr>
      <vt:lpstr>Previous Data</vt:lpstr>
      <vt:lpstr>Previous Revisions</vt:lpstr>
      <vt:lpstr>Field Definition Help</vt:lpstr>
      <vt:lpstr>_Asset_No</vt:lpstr>
      <vt:lpstr>_BdyCageCoolExt</vt:lpstr>
      <vt:lpstr>_BdyCageDiam</vt:lpstr>
      <vt:lpstr>_BdyCageDrainValve</vt:lpstr>
      <vt:lpstr>_BdyCageLowConnSize</vt:lpstr>
      <vt:lpstr>_BdyCageLowConnType</vt:lpstr>
      <vt:lpstr>_BdyCageMaterial</vt:lpstr>
      <vt:lpstr>_BdyCageNozzExtLen</vt:lpstr>
      <vt:lpstr>_BdyCageOrient</vt:lpstr>
      <vt:lpstr>_BdyCageRating</vt:lpstr>
      <vt:lpstr>_BdyCageRotatHead</vt:lpstr>
      <vt:lpstr>_BdyCageSpanbwNozz</vt:lpstr>
      <vt:lpstr>_BdyCageUpConnSize</vt:lpstr>
      <vt:lpstr>_BdyCageUpConnType</vt:lpstr>
      <vt:lpstr>_BdyCageVentValve</vt:lpstr>
      <vt:lpstr>_CageLen</vt:lpstr>
      <vt:lpstr>_CageType</vt:lpstr>
      <vt:lpstr>_ClntDwg</vt:lpstr>
      <vt:lpstr>_DOC_NAME</vt:lpstr>
      <vt:lpstr>_ElmntDim</vt:lpstr>
      <vt:lpstr>_ElmntDisplacExtension</vt:lpstr>
      <vt:lpstr>_ElmntDisplacSprTubMat</vt:lpstr>
      <vt:lpstr>_ElmntFloatShaftClear</vt:lpstr>
      <vt:lpstr>_ElmntFloatWellClear</vt:lpstr>
      <vt:lpstr>_ElmntGauge</vt:lpstr>
      <vt:lpstr>_ElmntGaugeDim</vt:lpstr>
      <vt:lpstr>_ElmntGaugeMaterial</vt:lpstr>
      <vt:lpstr>_ElmntInsertDepth</vt:lpstr>
      <vt:lpstr>_ElmntMaterial</vt:lpstr>
      <vt:lpstr>_ElmntProcConn</vt:lpstr>
      <vt:lpstr>_ElmntRadarFreq</vt:lpstr>
      <vt:lpstr>_ElmntType</vt:lpstr>
      <vt:lpstr>_ElmntXmtrConn</vt:lpstr>
      <vt:lpstr>_HOOKUP</vt:lpstr>
      <vt:lpstr>_JSHEET_NO</vt:lpstr>
      <vt:lpstr>_LINE_NO</vt:lpstr>
      <vt:lpstr>_LOOP_NO</vt:lpstr>
      <vt:lpstr>_Manufactr</vt:lpstr>
      <vt:lpstr>_Model</vt:lpstr>
      <vt:lpstr>_Note1</vt:lpstr>
      <vt:lpstr>_Note2</vt:lpstr>
      <vt:lpstr>_Note3</vt:lpstr>
      <vt:lpstr>_Note4</vt:lpstr>
      <vt:lpstr>_P_ORDER</vt:lpstr>
      <vt:lpstr>_PCAmbTempReqs</vt:lpstr>
      <vt:lpstr>_PCAREA_CLASS_REQ</vt:lpstr>
      <vt:lpstr>_PCLowerFluid</vt:lpstr>
      <vt:lpstr>_PCLowerFluidCritical</vt:lpstr>
      <vt:lpstr>_PCLowerFluidDensityAtOpTemp</vt:lpstr>
      <vt:lpstr>_PCLowerFluidDielectricConst</vt:lpstr>
      <vt:lpstr>_PCLowerFluidPercentSolids</vt:lpstr>
      <vt:lpstr>_PCLowerFluidService</vt:lpstr>
      <vt:lpstr>_PCLowerFluidViscosityAtOpTemp</vt:lpstr>
      <vt:lpstr>_PCPressMax</vt:lpstr>
      <vt:lpstr>_PCPressMin</vt:lpstr>
      <vt:lpstr>_PCPressNorm</vt:lpstr>
      <vt:lpstr>_PCPressUnits</vt:lpstr>
      <vt:lpstr>_PCSpGravityAtOpTempUnits</vt:lpstr>
      <vt:lpstr>_PCTempMax</vt:lpstr>
      <vt:lpstr>_PCTempMin</vt:lpstr>
      <vt:lpstr>_PCTempNorm</vt:lpstr>
      <vt:lpstr>_PCTempUnits</vt:lpstr>
      <vt:lpstr>_PCUpperFluid</vt:lpstr>
      <vt:lpstr>_PCUpperFluidCritical</vt:lpstr>
      <vt:lpstr>_PCUpperFluidDensityAtOpTemp</vt:lpstr>
      <vt:lpstr>_PCUpperFluidDielectricConst</vt:lpstr>
      <vt:lpstr>_PCUpperFluidPercentSolids</vt:lpstr>
      <vt:lpstr>_PCUpperFluidService</vt:lpstr>
      <vt:lpstr>_PCUpperFluidViscosityAtOpTemp</vt:lpstr>
      <vt:lpstr>_PCViscosityAtOpTempUnits</vt:lpstr>
      <vt:lpstr>_PID_NO</vt:lpstr>
      <vt:lpstr>_projectname</vt:lpstr>
      <vt:lpstr>_projectnumber</vt:lpstr>
      <vt:lpstr>_Remarks</vt:lpstr>
      <vt:lpstr>_REQ_NO</vt:lpstr>
      <vt:lpstr>_Schedule</vt:lpstr>
      <vt:lpstr>_service</vt:lpstr>
      <vt:lpstr>_Size</vt:lpstr>
      <vt:lpstr>_SpecNo</vt:lpstr>
      <vt:lpstr>_tag_no</vt:lpstr>
      <vt:lpstr>_User1</vt:lpstr>
      <vt:lpstr>_User10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CageMounting</vt:lpstr>
      <vt:lpstr>Chk</vt:lpstr>
      <vt:lpstr>CurrentData</vt:lpstr>
      <vt:lpstr>PreviousData</vt:lpstr>
      <vt:lpstr>'L1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Level Gauge DS</dc:title>
  <dc:subject>Datasheet</dc:subject>
  <dc:creator>GBLO</dc:creator>
  <cp:lastModifiedBy>Hans Pinkse</cp:lastModifiedBy>
  <cp:revision>1</cp:revision>
  <cp:lastPrinted>2005-12-07T10:51:21Z</cp:lastPrinted>
  <dcterms:created xsi:type="dcterms:W3CDTF">2001-04-11T15:44:37Z</dcterms:created>
  <dcterms:modified xsi:type="dcterms:W3CDTF">2023-06-28T07:59:40Z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