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7410" yWindow="15" windowWidth="5910" windowHeight="8070"/>
  </bookViews>
  <sheets>
    <sheet name="Current Data" sheetId="1" r:id="rId1"/>
    <sheet name="Previous Data" sheetId="2" r:id="rId2"/>
    <sheet name="Previous Revisions" sheetId="8" r:id="rId3"/>
    <sheet name="Field Definition Help" sheetId="7" r:id="rId4"/>
  </sheets>
  <definedNames>
    <definedName name="__ASSOC_EQ">'Current Data'!$AA$3</definedName>
    <definedName name="_AllowLRTimeColdAt08Un">'Current Data'!$AG$91</definedName>
    <definedName name="_AllowLRTimeColdAtUn">'Current Data'!$AC$91</definedName>
    <definedName name="_AllowLRTimeHotAt08Un">'Current Data'!$Y$91</definedName>
    <definedName name="_AllowLRTimeHotAtUn">'Current Data'!$U$91</definedName>
    <definedName name="_AllowRunUpTimeAt08Un">'Current Data'!$H$93</definedName>
    <definedName name="_AllowRunUpTimeAtUn">'Current Data'!$D$93</definedName>
    <definedName name="_ApplCodes">'Current Data'!$Z$8</definedName>
    <definedName name="_AREA_CLASS_REQ">'Current Data'!$I$16</definedName>
    <definedName name="_BesDwg">'Current Data'!$AD$133</definedName>
    <definedName name="_BPConn">'Current Data'!$I$24</definedName>
    <definedName name="_BPCoolMeth">'Current Data'!$Z$24</definedName>
    <definedName name="_BPDirofRot">'Current Data'!$I$27</definedName>
    <definedName name="_BPEnclProtCas">'Current Data'!$AA$18</definedName>
    <definedName name="_BPFrameSize">'Current Data'!$I$21</definedName>
    <definedName name="_BPInsulThermClass">'Current Data'!$Z$22</definedName>
    <definedName name="_BPMaxStartCurrent">'Current Data'!$J$23</definedName>
    <definedName name="_BPMomofInert">'Current Data'!$Z$27</definedName>
    <definedName name="_BPMotorDuty">'Current Data'!$I$19</definedName>
    <definedName name="_BPMount">'Current Data'!$I$25</definedName>
    <definedName name="_BPMountTyp">'Current Data'!$I$26</definedName>
    <definedName name="_BPNoise">'Current Data'!$Z$25</definedName>
    <definedName name="_BPStartMeth">'Current Data'!$I$22</definedName>
    <definedName name="_BPSynchrSpeed">'Current Data'!$I$20</definedName>
    <definedName name="_BPTempRiseClass">'Current Data'!$AA$23</definedName>
    <definedName name="_BPTopCoatColour">'Current Data'!$Z$26</definedName>
    <definedName name="_CDAntiCorProtAppl">'Current Data'!$Y$104</definedName>
    <definedName name="_CDBearInsul">'Current Data'!$P$106</definedName>
    <definedName name="_CDBearLifetime">'Current Data'!$O$100</definedName>
    <definedName name="_CDBearMaxTemp">'Current Data'!$E$106</definedName>
    <definedName name="_CDBearTempRise">'Current Data'!$K$106</definedName>
    <definedName name="_CDDim">'Current Data'!$X$109</definedName>
    <definedName name="_CDDrainFac">'Current Data'!$Y$102</definedName>
    <definedName name="_CDLubric">'Current Data'!$E$107</definedName>
    <definedName name="_CDLubricSys">'Current Data'!$M$107</definedName>
    <definedName name="_CDMatEncl">'Current Data'!$Z$108</definedName>
    <definedName name="_CDMatFan">'Current Data'!$AE$108</definedName>
    <definedName name="_CDMatFrame">'Current Data'!$U$108</definedName>
    <definedName name="_CDMaxLubricInt">'Current Data'!$O$108</definedName>
    <definedName name="_CDMinMaxOilFlow">'Current Data'!$G$109</definedName>
    <definedName name="_CDPropCouplFit">'Current Data'!$G$100</definedName>
    <definedName name="_CDRotMass">'Current Data'!$AE$106</definedName>
    <definedName name="_CDShellTyp">'Current Data'!$G$108</definedName>
    <definedName name="_CDStatMass">'Current Data'!$Z$106</definedName>
    <definedName name="_CDStressRelAppl">'Current Data'!$AG$104</definedName>
    <definedName name="_CDSurplWtrTub">'Current Data'!$AG$101</definedName>
    <definedName name="_CDTotMass">'Current Data'!$U$106</definedName>
    <definedName name="_CDWtrCool">'Current Data'!$Y$101</definedName>
    <definedName name="_ClntDwg">'Current Data'!$AD$134</definedName>
    <definedName name="_CMWindDischMon">'Current Data'!$H$37</definedName>
    <definedName name="_ConnDiaDwgNo">'Current Data'!$AD$114</definedName>
    <definedName name="_CurrAt100PercLoad">'Current Data'!$E$85</definedName>
    <definedName name="_CurrAt50PercLoad">'Current Data'!$O$85</definedName>
    <definedName name="_CurrAt75PercLoad">'Current Data'!$J$85</definedName>
    <definedName name="_DEBearClear">'Current Data'!$N$102</definedName>
    <definedName name="_DEBearMake">'Current Data'!$D$102</definedName>
    <definedName name="_DEBearTyp">'Current Data'!$I$102</definedName>
    <definedName name="_DevfromDSNote1">'Current Data'!$B$118</definedName>
    <definedName name="_DevfromDSNote2">'Current Data'!$B$119</definedName>
    <definedName name="_DevfromDSNote3">'Current Data'!$B$120</definedName>
    <definedName name="_DevfromDSNote4">'Current Data'!$B$121</definedName>
    <definedName name="_DevfromDSNote5">'Current Data'!$B$122</definedName>
    <definedName name="_DevfromDSNote6">'Current Data'!$B$123</definedName>
    <definedName name="_DevfromDSNote7">'Current Data'!$B$124</definedName>
    <definedName name="_DevfromDSNote8">'Current Data'!$B$125</definedName>
    <definedName name="_DOC_NAME">'Current Data'!$AD$65</definedName>
    <definedName name="_EC_DECL_CONF">'Current Data'!$H$56</definedName>
    <definedName name="_EC_TYP_EX_CERT">'Current Data'!$H$55</definedName>
    <definedName name="_ECCouplPullFurnishBy">'Current Data'!$AB$30</definedName>
    <definedName name="_ECCouplPullMountBy">'Current Data'!$AB$31</definedName>
    <definedName name="_ECDriveSys">'Current Data'!$I$31</definedName>
    <definedName name="_ECInertReltoMtrSpeed">'Current Data'!$I$30</definedName>
    <definedName name="_ECMaxRadForcShaft">'Current Data'!$Y$29</definedName>
    <definedName name="_ECTorqChar">'Current Data'!$I$29</definedName>
    <definedName name="_EffAt100PercLoad">'Current Data'!$E$87</definedName>
    <definedName name="_EffAt50PercLoad">'Current Data'!$O$87</definedName>
    <definedName name="_EffAt75PercLoad">'Current Data'!$J$87</definedName>
    <definedName name="_EPFullLoadSp">'Current Data'!$O$83</definedName>
    <definedName name="_EPNumofPoles">'Current Data'!$X$83</definedName>
    <definedName name="_EPOW">'Current Data'!$I$18</definedName>
    <definedName name="_EPRatedVolt">'Current Data'!$G$83</definedName>
    <definedName name="_ESERV">'Current Data'!$E$5</definedName>
    <definedName name="_EVOLT">'Current Data'!$X$11</definedName>
    <definedName name="_GASGROUP">'Current Data'!$V$21</definedName>
    <definedName name="_HtrCabEntryLoc">'Current Data'!$AG$42</definedName>
    <definedName name="_HtrCabNoSize">'Current Data'!$AD$40</definedName>
    <definedName name="_HtrCabOD">'Current Data'!$V$41</definedName>
    <definedName name="_HtrCabTyp">'Current Data'!$V$40</definedName>
    <definedName name="_HtrGlndMake">'Current Data'!$V$42</definedName>
    <definedName name="_HtrGlndTyp">'Current Data'!$AB$42</definedName>
    <definedName name="_IP_RATING">'Current Data'!$AA$19</definedName>
    <definedName name="_JSHEET_NO">'Current Data'!$AE$64</definedName>
    <definedName name="_LoServOrga">'Current Data'!$G$7</definedName>
    <definedName name="_LoServOrgaCountry">'Current Data'!$G$8</definedName>
    <definedName name="_LRCAt08Un">'Current Data'!$Y$85</definedName>
    <definedName name="_LRCAtUn">'Current Data'!$U$85</definedName>
    <definedName name="_LRPFAt08Un">'Current Data'!$Y$87</definedName>
    <definedName name="_LRPFAtUn">'Current Data'!$U$87</definedName>
    <definedName name="_LRTAt08Un">'Current Data'!$Y$89</definedName>
    <definedName name="_LRTAtUn">'Current Data'!$U$89</definedName>
    <definedName name="_Manufactr">'Current Data'!$Y$4</definedName>
    <definedName name="_MaxAxialForcShaft">'Current Data'!$AG$29</definedName>
    <definedName name="_MaxTorqAt08Un">'Current Data'!$AG$89</definedName>
    <definedName name="_MaxTorqAtUn">'Current Data'!$AC$89</definedName>
    <definedName name="_MCBusduct">'Current Data'!$O$40</definedName>
    <definedName name="_MCCabEntryLoc">'Current Data'!$P$43</definedName>
    <definedName name="_MCCabNoSize">'Current Data'!$M$41</definedName>
    <definedName name="_MCCabOD">'Current Data'!$E$42</definedName>
    <definedName name="_MCCabTyp">'Current Data'!$E$41</definedName>
    <definedName name="_MCEarthBolt">'Current Data'!$M$42</definedName>
    <definedName name="_MCGlndMake">'Current Data'!$E$43</definedName>
    <definedName name="_MCGlndTyp">'Current Data'!$K$43</definedName>
    <definedName name="_MCLocofTermBox">'Current Data'!$I$40</definedName>
    <definedName name="_MCMinLengthStressCones">'Current Data'!$H$45</definedName>
    <definedName name="_MCSpaceStressCones">'Current Data'!$H$44</definedName>
    <definedName name="_MinCoolDownTimeRestart">'Current Data'!$P$92</definedName>
    <definedName name="_MnRotOfOrigin">'Current Data'!$P$8</definedName>
    <definedName name="_MnStatCntryOfOrigin">'Current Data'!$P$7</definedName>
    <definedName name="_Model">'Current Data'!$Z$5</definedName>
    <definedName name="_MPNegSeqReact">'Current Data'!$L$98</definedName>
    <definedName name="_MPSCR05Cycle">'Current Data'!$L$95</definedName>
    <definedName name="_MPSCR15to4Cycle">'Current Data'!$L$96</definedName>
    <definedName name="_MPSteadStatReact">'Current Data'!$AC$95</definedName>
    <definedName name="_MPTransSCTimeConst">'Current Data'!$AC$97</definedName>
    <definedName name="_MPXRRatio">'Current Data'!$AC$96</definedName>
    <definedName name="_MPZeroSeqReact">'Current Data'!$L$97</definedName>
    <definedName name="_NDEBearClear">'Current Data'!$N$104</definedName>
    <definedName name="_NDEBearMake">'Current Data'!$D$104</definedName>
    <definedName name="_NDEBearTyp">'Current Data'!$I$104</definedName>
    <definedName name="_NOBO_REF">'Current Data'!$X$55</definedName>
    <definedName name="_NoiseTest">'Current Data'!$L$73</definedName>
    <definedName name="_Notes1">'Current Data'!$B$48</definedName>
    <definedName name="_Notes2">'Current Data'!$B$49</definedName>
    <definedName name="_Notes3">'Current Data'!$B$50</definedName>
    <definedName name="_Notes4">'Current Data'!$B$51</definedName>
    <definedName name="_Notes5">'Current Data'!$B$52</definedName>
    <definedName name="_OutDwgNo">'Current Data'!$H$114</definedName>
    <definedName name="_OverspeedTest">'Current Data'!$AA$73</definedName>
    <definedName name="_P_ORDER">'Current Data'!$D$4</definedName>
    <definedName name="_PCAmbRelHumidity">'Current Data'!$G$14</definedName>
    <definedName name="_PCAmbTempReqs">'Current Data'!$G$12</definedName>
    <definedName name="_PCCoolWtrTemp">'Current Data'!$G$13</definedName>
    <definedName name="_PCDirectSun">'Current Data'!$G$15</definedName>
    <definedName name="_PCLocation">'Current Data'!$G$11</definedName>
    <definedName name="_PDAntiCondHtr">'Current Data'!$AG$35</definedName>
    <definedName name="_PDBearDetectTyp">'Current Data'!$M$35</definedName>
    <definedName name="_PDBearTempDetect">'Current Data'!$H$35</definedName>
    <definedName name="_PDCabEntryLoc">'Current Data'!$AG$46</definedName>
    <definedName name="_PDCabNoSize">'Current Data'!$AD$44</definedName>
    <definedName name="_PDCabOD">'Current Data'!$V$45</definedName>
    <definedName name="_PDCabTyp">'Current Data'!$V$44</definedName>
    <definedName name="_PDCoolAirTempSw">'Current Data'!$Y$34</definedName>
    <definedName name="_PDCoolWtrTempSw">'Current Data'!$AG$34</definedName>
    <definedName name="_PDGlndMake">'Current Data'!$V$46</definedName>
    <definedName name="_PDGlndTyp">'Current Data'!$AB$46</definedName>
    <definedName name="_PDLightnArrest">'Current Data'!$Y$33</definedName>
    <definedName name="_PDNoperPh">'Current Data'!$F$34</definedName>
    <definedName name="_PDVibrDetect">'Current Data'!$AG$33</definedName>
    <definedName name="_PDWindDetectTyp">'Current Data'!$M$33</definedName>
    <definedName name="_PDWindTempDetect">'Current Data'!$H$33</definedName>
    <definedName name="_PDWtrLeakDetect">'Current Data'!$Y$35</definedName>
    <definedName name="_PerformTest">'Current Data'!$L$72</definedName>
    <definedName name="_PFAt100PercLoad">'Current Data'!$E$89</definedName>
    <definedName name="_PFAt50PercLoad">'Current Data'!$O$89</definedName>
    <definedName name="_PFAt75PercLoad">'Current Data'!$J$89</definedName>
    <definedName name="_PID_NO">'Current Data'!$M$3</definedName>
    <definedName name="_PlOfManufac">'Current Data'!$G$6</definedName>
    <definedName name="_Prjct">'Current Data'!$V$132</definedName>
    <definedName name="_PrjctNo">'Current Data'!$V$133</definedName>
    <definedName name="_PROD_QA_NOT_DATE">'Current Data'!$H$58</definedName>
    <definedName name="_PROD_QA_NOTIFICATION">'Current Data'!$H$57</definedName>
    <definedName name="_projectname">'Current Data'!$V$64</definedName>
    <definedName name="_projectnumber">'Current Data'!$V$65</definedName>
    <definedName name="_PROT_TYPE">'Current Data'!$X$20</definedName>
    <definedName name="_PullUpTorqAt08Un">'Current Data'!$AG$87</definedName>
    <definedName name="_PullUpTorqAtUn">'Current Data'!$AC$87</definedName>
    <definedName name="_RDAvail">'Current Data'!$S$111</definedName>
    <definedName name="_RDNoOfFailYr">'Current Data'!$H$112</definedName>
    <definedName name="_RDPredLifetime">'Current Data'!$H$111</definedName>
    <definedName name="_RDReliability">'Current Data'!$AD$111</definedName>
    <definedName name="_RDTimeRepair">'Current Data'!$S$112</definedName>
    <definedName name="_Remarks">'Current Data'!$B$53</definedName>
    <definedName name="_REQ_NO">'Current Data'!$N$4</definedName>
    <definedName name="_Rev">'Current Data'!$A$133</definedName>
    <definedName name="_RevBy">'Current Data'!$C$133</definedName>
    <definedName name="_RevDate">'Current Data'!$I$133</definedName>
    <definedName name="_RevStatus">'Current Data'!$L$133</definedName>
    <definedName name="_RotorBalancing">'Current Data'!$L$70</definedName>
    <definedName name="_RoutTest">'Current Data'!$L$71</definedName>
    <definedName name="_RunUpTimeAt08Un100PercLoad">'Current Data'!$H$91</definedName>
    <definedName name="_RunUpTimeAt08UnNoLoad">'Current Data'!$P$91</definedName>
    <definedName name="_RunUpTimeAtUn100PercLoad">'Current Data'!$D$91</definedName>
    <definedName name="_RunUpTimeAtUnNoLoad">'Current Data'!$L$91</definedName>
    <definedName name="_SampleCoilTest">'Current Data'!$AA$72</definedName>
    <definedName name="_SchDiaDwgNo">'Current Data'!$S$114</definedName>
    <definedName name="_SDFreq">'Current Data'!$AF$11</definedName>
    <definedName name="_SDMaxSysSCCap">'Current Data'!$Z$15</definedName>
    <definedName name="_SDMinSysSCCap">'Current Data'!$Z$14</definedName>
    <definedName name="_SerialNo">'Current Data'!$Y$6</definedName>
    <definedName name="_Sheet">'Current Data'!$AE$132</definedName>
    <definedName name="_Spec">'Current Data'!$M$2</definedName>
    <definedName name="_SRElectrMagnCompRestr">'Current Data'!$AG$78</definedName>
    <definedName name="_SRSevSuppFreqPrinVibrSpectr">'Current Data'!$AG$76</definedName>
    <definedName name="_SRThermEndurGraphsReq">'Current Data'!$P$79</definedName>
    <definedName name="_SRTransAirgapTorqPlotsReq">'Current Data'!$P$76</definedName>
    <definedName name="_StartDSNo">'Current Data'!$H$116</definedName>
    <definedName name="_Suppl">'Current Data'!$Y$7</definedName>
    <definedName name="_SysEarthing">'Current Data'!$X$16</definedName>
    <definedName name="_tag_no">'Current Data'!$D$2</definedName>
    <definedName name="_TEMP_CLASS">'Current Data'!$AF$20</definedName>
    <definedName name="_TeTime">'Current Data'!$AE$85</definedName>
    <definedName name="_User1">'Current Data'!$X$56</definedName>
    <definedName name="_User2">'Current Data'!$X$57</definedName>
    <definedName name="_User3">'Current Data'!$X$58</definedName>
    <definedName name="_WtrCoolerTest">'Current Data'!$AA$70</definedName>
    <definedName name="CurrentData">'Current Data'!$A$1:$AH$126</definedName>
    <definedName name="PreviousData">'Previous Data'!$A$1:$AH$126</definedName>
    <definedName name="_xlnm.Print_Area" localSheetId="0">'Current Data'!$A$1:$AI$135</definedName>
    <definedName name="Rev">'Current Data'!$A$65</definedName>
    <definedName name="RevBy">'Current Data'!$C$65</definedName>
    <definedName name="RevDate">'Current Data'!$I$65</definedName>
    <definedName name="RevList">'Previous Revisions'!$A$1:$D$2</definedName>
    <definedName name="RevStatus">'Current Data'!$L$65</definedName>
  </definedNames>
  <calcPr calcId="162913"/>
</workbook>
</file>

<file path=xl/calcChain.xml><?xml version="1.0" encoding="utf-8"?>
<calcChain xmlns="http://schemas.openxmlformats.org/spreadsheetml/2006/main">
  <c r="AB67" i="2" l="1"/>
  <c r="A67" i="2"/>
  <c r="AB135" i="1"/>
  <c r="A135" i="1"/>
  <c r="AB67" i="1"/>
  <c r="A67" i="1"/>
</calcChain>
</file>

<file path=xl/comments1.xml><?xml version="1.0" encoding="utf-8"?>
<comments xmlns="http://schemas.openxmlformats.org/spreadsheetml/2006/main">
  <authors>
    <author>X</author>
    <author>Edmonton Refinery</author>
    <author>x</author>
    <author>GBLO</author>
  </authors>
  <commentList>
    <comment ref="Z14" authorId="0" shapeId="0">
      <text>
        <r>
          <rPr>
            <sz val="8"/>
            <color indexed="81"/>
            <rFont val="Tahoma"/>
            <family val="2"/>
          </rPr>
          <t xml:space="preserve">.. </t>
        </r>
        <r>
          <rPr>
            <b/>
            <sz val="8"/>
            <color indexed="81"/>
            <rFont val="Tahoma"/>
            <family val="2"/>
          </rPr>
          <t>MVA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15" authorId="0" shapeId="0">
      <text>
        <r>
          <rPr>
            <b/>
            <sz val="8"/>
            <color indexed="81"/>
            <rFont val="Tahoma"/>
            <family val="2"/>
          </rPr>
          <t>.. MVA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..kW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8" authorId="0" shapeId="0">
      <text>
        <r>
          <rPr>
            <b/>
            <sz val="8"/>
            <color indexed="81"/>
            <rFont val="Tahoma"/>
            <family val="2"/>
          </rPr>
          <t>..kW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8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9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8"/>
            <color indexed="81"/>
            <rFont val="Tahoma"/>
            <family val="2"/>
          </rPr>
          <t>…rpm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0" authorId="0" shapeId="0">
      <text>
        <r>
          <rPr>
            <sz val="8"/>
            <color indexed="81"/>
            <rFont val="Tahoma"/>
            <family val="2"/>
          </rPr>
          <t xml:space="preserve"> 750 rpm 50Hz. 8 poles</t>
        </r>
        <r>
          <rPr>
            <sz val="8"/>
            <color indexed="81"/>
            <rFont val="Tahoma"/>
            <family val="2"/>
          </rPr>
          <t xml:space="preserve">
 900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8 poles
1000 rpm 50Hz. 6 poles
1200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6 poles
1500 rpm 50Hz. 4 poles
1800 rpm</t>
        </r>
        <r>
          <rPr>
            <b/>
            <sz val="8"/>
            <color indexed="81"/>
            <rFont val="Tahoma"/>
            <family val="2"/>
          </rPr>
          <t xml:space="preserve"> 60Hz.</t>
        </r>
        <r>
          <rPr>
            <sz val="8"/>
            <color indexed="81"/>
            <rFont val="Tahoma"/>
            <family val="2"/>
          </rPr>
          <t xml:space="preserve"> 4 poles
3000 rpm 50Hz. 2 poles
3600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2 poles</t>
        </r>
      </text>
    </comment>
    <comment ref="X20" authorId="1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20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Z24" authorId="2" shapeId="0">
      <text>
        <r>
          <rPr>
            <b/>
            <sz val="8"/>
            <color indexed="81"/>
            <rFont val="Tahoma"/>
            <family val="2"/>
          </rPr>
          <t xml:space="preserve">Air to air: </t>
        </r>
        <r>
          <rPr>
            <sz val="8"/>
            <color indexed="81"/>
            <rFont val="Tahoma"/>
            <family val="2"/>
          </rPr>
          <t>IC 5A1A1
                  IC 6A1A1</t>
        </r>
        <r>
          <rPr>
            <b/>
            <sz val="8"/>
            <color indexed="81"/>
            <rFont val="Tahoma"/>
            <family val="2"/>
          </rPr>
          <t xml:space="preserve">
                  </t>
        </r>
        <r>
          <rPr>
            <sz val="8"/>
            <color indexed="81"/>
            <rFont val="Tahoma"/>
            <family val="2"/>
          </rPr>
          <t xml:space="preserve">IC 6A1A6
</t>
        </r>
        <r>
          <rPr>
            <b/>
            <sz val="8"/>
            <color indexed="81"/>
            <rFont val="Tahoma"/>
            <family val="2"/>
          </rPr>
          <t xml:space="preserve">Air to water: </t>
        </r>
        <r>
          <rPr>
            <sz val="8"/>
            <color indexed="81"/>
            <rFont val="Tahoma"/>
            <family val="2"/>
          </rPr>
          <t>IC 8A1W7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25" authorId="0" shapeId="0">
      <text>
        <r>
          <rPr>
            <b/>
            <sz val="8"/>
            <color indexed="81"/>
            <rFont val="Tahoma"/>
            <family val="2"/>
          </rPr>
          <t>dB(A)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26" authorId="0" shapeId="0">
      <text>
        <r>
          <rPr>
            <b/>
            <sz val="8"/>
            <color indexed="81"/>
            <rFont val="Tahoma"/>
            <family val="2"/>
          </rPr>
          <t>RAL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7" authorId="0" shapeId="0">
      <text>
        <r>
          <rPr>
            <sz val="8"/>
            <color indexed="81"/>
            <rFont val="Tahoma"/>
            <family val="2"/>
          </rPr>
          <t>CW - Clockwise
CCW - Counter Clockwise
Both</t>
        </r>
      </text>
    </comment>
    <comment ref="Z27" authorId="0" shapeId="0">
      <text>
        <r>
          <rPr>
            <b/>
            <sz val="8"/>
            <color indexed="81"/>
            <rFont val="Tahoma"/>
            <family val="2"/>
          </rPr>
          <t>kgm²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8"/>
            <color indexed="81"/>
            <rFont val="Tahoma"/>
            <family val="2"/>
          </rPr>
          <t>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9" authorId="0" shapeId="0">
      <text>
        <r>
          <rPr>
            <b/>
            <sz val="8"/>
            <color indexed="81"/>
            <rFont val="Tahoma"/>
            <family val="2"/>
          </rPr>
          <t>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30" authorId="0" shapeId="0">
      <text>
        <r>
          <rPr>
            <b/>
            <sz val="8"/>
            <color indexed="81"/>
            <rFont val="Tahoma"/>
            <family val="2"/>
          </rPr>
          <t>kgm²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41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45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3" authorId="1" shapeId="0">
      <text>
        <r>
          <rPr>
            <b/>
            <sz val="8"/>
            <color indexed="81"/>
            <rFont val="Tahoma"/>
            <family val="2"/>
          </rPr>
          <t>750 rpm 50Hz. 8 poles
 900 rpm 60Hz. 8 poles
1000 rpm 50Hz. 6 poles
1200 rpm 60Hz. 6 poles
1500 rpm 50Hz. 4 poles
1800 rpm 60Hz. 4 poles
3000 rpm 50Hz. 2 poles
3600 rpm 60Hz. 2 poles</t>
        </r>
      </text>
    </comment>
    <comment ref="E85" authorId="0" shapeId="0">
      <text>
        <r>
          <rPr>
            <b/>
            <sz val="8"/>
            <color indexed="81"/>
            <rFont val="Tahoma"/>
            <family val="2"/>
          </rPr>
          <t>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5" authorId="0" shapeId="0">
      <text>
        <r>
          <rPr>
            <b/>
            <sz val="8"/>
            <color indexed="81"/>
            <rFont val="Tahoma"/>
            <family val="2"/>
          </rPr>
          <t>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85" authorId="0" shapeId="0">
      <text>
        <r>
          <rPr>
            <b/>
            <sz val="8"/>
            <color indexed="81"/>
            <rFont val="Tahoma"/>
            <family val="2"/>
          </rPr>
          <t>s.</t>
        </r>
        <r>
          <rPr>
            <sz val="8"/>
            <color indexed="81"/>
            <rFont val="Tahoma"/>
            <family val="2"/>
          </rPr>
          <t xml:space="preserve">
Only for EExe</t>
        </r>
      </text>
    </comment>
    <comment ref="E87" authorId="0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95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95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96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97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97" authorId="2" shapeId="0">
      <text>
        <r>
          <rPr>
            <b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98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00" authorId="0" shapeId="0">
      <text>
        <r>
          <rPr>
            <b/>
            <sz val="8"/>
            <color indexed="81"/>
            <rFont val="Tahoma"/>
            <family val="2"/>
          </rPr>
          <t>hrs.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101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8"/>
            <color indexed="81"/>
            <rFont val="Tahoma"/>
            <family val="2"/>
          </rPr>
          <t>ºC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06" authorId="0" shapeId="0">
      <text>
        <r>
          <rPr>
            <b/>
            <sz val="8"/>
            <color indexed="81"/>
            <rFont val="Tahoma"/>
            <family val="2"/>
          </rPr>
          <t>ºK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06" authorId="2" shapeId="0">
      <text>
        <r>
          <rPr>
            <b/>
            <sz val="8"/>
            <color indexed="81"/>
            <rFont val="Tahoma"/>
            <family val="2"/>
          </rPr>
          <t>kg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106" authorId="2" shapeId="0">
      <text>
        <r>
          <rPr>
            <b/>
            <sz val="8"/>
            <color indexed="81"/>
            <rFont val="Tahoma"/>
            <family val="2"/>
          </rPr>
          <t>kg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106" authorId="2" shapeId="0">
      <text>
        <r>
          <rPr>
            <b/>
            <sz val="8"/>
            <color indexed="81"/>
            <rFont val="Tahoma"/>
            <family val="2"/>
          </rPr>
          <t>kg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08" authorId="0" shapeId="0">
      <text>
        <r>
          <rPr>
            <b/>
            <sz val="8"/>
            <color indexed="81"/>
            <rFont val="Tahoma"/>
            <family val="2"/>
          </rPr>
          <t>hrs.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109" authorId="0" shapeId="0">
      <text>
        <r>
          <rPr>
            <b/>
            <sz val="8"/>
            <color indexed="81"/>
            <rFont val="Tahoma"/>
            <family val="2"/>
          </rPr>
          <t>WxDxH 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2" authorId="3" shapeId="0">
      <text>
        <r>
          <rPr>
            <b/>
            <sz val="8"/>
            <color indexed="81"/>
            <rFont val="Tahoma"/>
            <family val="2"/>
          </rPr>
          <t>hours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</author>
    <author>Edmonton Refinery</author>
    <author>x</author>
  </authors>
  <commentList>
    <comment ref="Z14" authorId="0" shapeId="0">
      <text>
        <r>
          <rPr>
            <sz val="8"/>
            <color indexed="81"/>
            <rFont val="Tahoma"/>
            <family val="2"/>
          </rPr>
          <t xml:space="preserve">.. </t>
        </r>
        <r>
          <rPr>
            <b/>
            <sz val="8"/>
            <color indexed="81"/>
            <rFont val="Tahoma"/>
            <family val="2"/>
          </rPr>
          <t>MVA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15" authorId="0" shapeId="0">
      <text>
        <r>
          <rPr>
            <b/>
            <sz val="8"/>
            <color indexed="81"/>
            <rFont val="Tahoma"/>
            <family val="2"/>
          </rPr>
          <t>.. MVA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..kW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8" authorId="0" shapeId="0">
      <text>
        <r>
          <rPr>
            <b/>
            <sz val="8"/>
            <color indexed="81"/>
            <rFont val="Tahoma"/>
            <family val="2"/>
          </rPr>
          <t>..kW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8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9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8"/>
            <color indexed="81"/>
            <rFont val="Tahoma"/>
            <family val="2"/>
          </rPr>
          <t>…rpm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0" authorId="0" shapeId="0">
      <text>
        <r>
          <rPr>
            <sz val="8"/>
            <color indexed="81"/>
            <rFont val="Tahoma"/>
            <family val="2"/>
          </rPr>
          <t xml:space="preserve"> 750 rpm 50Hz. 8 poles</t>
        </r>
        <r>
          <rPr>
            <sz val="8"/>
            <color indexed="81"/>
            <rFont val="Tahoma"/>
            <family val="2"/>
          </rPr>
          <t xml:space="preserve">
 900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8 poles
1000 rpm 50Hz. 6 poles
1200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6 poles
1500 rpm 50Hz. 4 poles
1800 rpm</t>
        </r>
        <r>
          <rPr>
            <b/>
            <sz val="8"/>
            <color indexed="81"/>
            <rFont val="Tahoma"/>
            <family val="2"/>
          </rPr>
          <t xml:space="preserve"> 60Hz.</t>
        </r>
        <r>
          <rPr>
            <sz val="8"/>
            <color indexed="81"/>
            <rFont val="Tahoma"/>
            <family val="2"/>
          </rPr>
          <t xml:space="preserve"> 4 poles
3000 rpm 50Hz. 2 poles
3600 rpm </t>
        </r>
        <r>
          <rPr>
            <b/>
            <sz val="8"/>
            <color indexed="81"/>
            <rFont val="Tahoma"/>
            <family val="2"/>
          </rPr>
          <t>60Hz.</t>
        </r>
        <r>
          <rPr>
            <sz val="8"/>
            <color indexed="81"/>
            <rFont val="Tahoma"/>
            <family val="2"/>
          </rPr>
          <t xml:space="preserve"> 2 poles</t>
        </r>
      </text>
    </comment>
    <comment ref="X20" authorId="1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AF20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Z24" authorId="2" shapeId="0">
      <text>
        <r>
          <rPr>
            <b/>
            <sz val="8"/>
            <color indexed="81"/>
            <rFont val="Tahoma"/>
            <family val="2"/>
          </rPr>
          <t xml:space="preserve">Air to air: </t>
        </r>
        <r>
          <rPr>
            <sz val="8"/>
            <color indexed="81"/>
            <rFont val="Tahoma"/>
            <family val="2"/>
          </rPr>
          <t>IC 5A1A1
                  IC 6A1A1</t>
        </r>
        <r>
          <rPr>
            <b/>
            <sz val="8"/>
            <color indexed="81"/>
            <rFont val="Tahoma"/>
            <family val="2"/>
          </rPr>
          <t xml:space="preserve">
                  </t>
        </r>
        <r>
          <rPr>
            <sz val="8"/>
            <color indexed="81"/>
            <rFont val="Tahoma"/>
            <family val="2"/>
          </rPr>
          <t xml:space="preserve">IC 6A1A6
</t>
        </r>
        <r>
          <rPr>
            <b/>
            <sz val="8"/>
            <color indexed="81"/>
            <rFont val="Tahoma"/>
            <family val="2"/>
          </rPr>
          <t xml:space="preserve">Air to water: </t>
        </r>
        <r>
          <rPr>
            <sz val="8"/>
            <color indexed="81"/>
            <rFont val="Tahoma"/>
            <family val="2"/>
          </rPr>
          <t>IC 8A1W7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25" authorId="0" shapeId="0">
      <text>
        <r>
          <rPr>
            <b/>
            <sz val="8"/>
            <color indexed="81"/>
            <rFont val="Tahoma"/>
            <family val="2"/>
          </rPr>
          <t>dB(A)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26" authorId="0" shapeId="0">
      <text>
        <r>
          <rPr>
            <b/>
            <sz val="8"/>
            <color indexed="81"/>
            <rFont val="Tahoma"/>
            <family val="2"/>
          </rPr>
          <t>RAL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7" authorId="0" shapeId="0">
      <text>
        <r>
          <rPr>
            <sz val="8"/>
            <color indexed="81"/>
            <rFont val="Tahoma"/>
            <family val="2"/>
          </rPr>
          <t>CW - Clockwise
CCW - Counter Clockwise
Both</t>
        </r>
      </text>
    </comment>
    <comment ref="Z27" authorId="0" shapeId="0">
      <text>
        <r>
          <rPr>
            <b/>
            <sz val="8"/>
            <color indexed="81"/>
            <rFont val="Tahoma"/>
            <family val="2"/>
          </rPr>
          <t>kgm²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8"/>
            <color indexed="81"/>
            <rFont val="Tahoma"/>
            <family val="2"/>
          </rPr>
          <t>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9" authorId="0" shapeId="0">
      <text>
        <r>
          <rPr>
            <b/>
            <sz val="8"/>
            <color indexed="81"/>
            <rFont val="Tahoma"/>
            <family val="2"/>
          </rPr>
          <t>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30" authorId="0" shapeId="0">
      <text>
        <r>
          <rPr>
            <b/>
            <sz val="8"/>
            <color indexed="81"/>
            <rFont val="Tahoma"/>
            <family val="2"/>
          </rPr>
          <t>kgm²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41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45" authorId="0" shapeId="0">
      <text>
        <r>
          <rPr>
            <b/>
            <sz val="8"/>
            <color indexed="81"/>
            <rFont val="Tahoma"/>
            <family val="2"/>
          </rPr>
          <t>mm.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3" authorId="1" shapeId="0">
      <text>
        <r>
          <rPr>
            <b/>
            <sz val="8"/>
            <color indexed="81"/>
            <rFont val="Tahoma"/>
            <family val="2"/>
          </rPr>
          <t>750 rpm 50Hz. 8 poles
 900 rpm 60Hz. 8 poles
1000 rpm 50Hz. 6 poles
1200 rpm 60Hz. 6 poles
1500 rpm 50Hz. 4 poles
1800 rpm 60Hz. 4 poles
3000 rpm 50Hz. 2 poles
3600 rpm 60Hz. 2 poles</t>
        </r>
      </text>
    </comment>
    <comment ref="E85" authorId="0" shapeId="0">
      <text>
        <r>
          <rPr>
            <b/>
            <sz val="8"/>
            <color indexed="81"/>
            <rFont val="Tahoma"/>
            <family val="2"/>
          </rPr>
          <t>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5" authorId="0" shapeId="0">
      <text>
        <r>
          <rPr>
            <b/>
            <sz val="8"/>
            <color indexed="81"/>
            <rFont val="Tahoma"/>
            <family val="2"/>
          </rPr>
          <t>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85" authorId="0" shapeId="0">
      <text>
        <r>
          <rPr>
            <b/>
            <sz val="8"/>
            <color indexed="81"/>
            <rFont val="Tahoma"/>
            <family val="2"/>
          </rPr>
          <t>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7" authorId="0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95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95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96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97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97" authorId="2" shapeId="0">
      <text>
        <r>
          <rPr>
            <b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98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00" authorId="0" shapeId="0">
      <text>
        <r>
          <rPr>
            <b/>
            <sz val="8"/>
            <color indexed="81"/>
            <rFont val="Tahoma"/>
            <family val="2"/>
          </rPr>
          <t>hrs.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101" authorId="2" shapeId="0">
      <text>
        <r>
          <rPr>
            <b/>
            <sz val="8"/>
            <color indexed="81"/>
            <rFont val="Tahoma"/>
            <family val="2"/>
          </rPr>
          <t>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8"/>
            <color indexed="81"/>
            <rFont val="Tahoma"/>
            <family val="2"/>
          </rPr>
          <t>ºC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06" authorId="0" shapeId="0">
      <text>
        <r>
          <rPr>
            <b/>
            <sz val="8"/>
            <color indexed="81"/>
            <rFont val="Tahoma"/>
            <family val="2"/>
          </rPr>
          <t>ºK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06" authorId="2" shapeId="0">
      <text>
        <r>
          <rPr>
            <b/>
            <sz val="8"/>
            <color indexed="81"/>
            <rFont val="Tahoma"/>
            <family val="2"/>
          </rPr>
          <t>kg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106" authorId="2" shapeId="0">
      <text>
        <r>
          <rPr>
            <b/>
            <sz val="8"/>
            <color indexed="81"/>
            <rFont val="Tahoma"/>
            <family val="2"/>
          </rPr>
          <t>kg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106" authorId="2" shapeId="0">
      <text>
        <r>
          <rPr>
            <b/>
            <sz val="8"/>
            <color indexed="81"/>
            <rFont val="Tahoma"/>
            <family val="2"/>
          </rPr>
          <t>kg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08" authorId="0" shapeId="0">
      <text>
        <r>
          <rPr>
            <b/>
            <sz val="8"/>
            <color indexed="81"/>
            <rFont val="Tahoma"/>
            <family val="2"/>
          </rPr>
          <t>hrs.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109" authorId="0" shapeId="0">
      <text>
        <r>
          <rPr>
            <b/>
            <sz val="8"/>
            <color indexed="81"/>
            <rFont val="Tahoma"/>
            <family val="2"/>
          </rPr>
          <t>WxDxH mm.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<sst xmlns="http://schemas.openxmlformats.org/spreadsheetml/2006/main" count="768" uniqueCount="356">
  <si>
    <t>REV</t>
  </si>
  <si>
    <t>DATASHEET</t>
  </si>
  <si>
    <t>Supplier:</t>
  </si>
  <si>
    <t>Indoor</t>
  </si>
  <si>
    <t>Location:</t>
  </si>
  <si>
    <t>Thermistor</t>
  </si>
  <si>
    <t>Witnessed</t>
  </si>
  <si>
    <t>Unwitnessed</t>
  </si>
  <si>
    <t>Routine test:</t>
  </si>
  <si>
    <t>rpm</t>
  </si>
  <si>
    <t>Outline drawing number:</t>
  </si>
  <si>
    <t>TN</t>
  </si>
  <si>
    <t>TT</t>
  </si>
  <si>
    <t>IT</t>
  </si>
  <si>
    <t>Yes</t>
  </si>
  <si>
    <t>No</t>
  </si>
  <si>
    <t>Outdoor</t>
  </si>
  <si>
    <t>Synchronous speed:</t>
  </si>
  <si>
    <t>Mounting type (IEC 60034-7):</t>
  </si>
  <si>
    <t>Direction of rotation facing DE:</t>
  </si>
  <si>
    <t>CW</t>
  </si>
  <si>
    <t>CCW</t>
  </si>
  <si>
    <t>Both</t>
  </si>
  <si>
    <t>Direct</t>
  </si>
  <si>
    <t>Gearbox</t>
  </si>
  <si>
    <t>Pulley</t>
  </si>
  <si>
    <t>PT100</t>
  </si>
  <si>
    <t>MAIN CONNECTIONS</t>
  </si>
  <si>
    <t>PROTECTIVE DEVICES</t>
  </si>
  <si>
    <t>Number per phase:</t>
  </si>
  <si>
    <t>Detector type:</t>
  </si>
  <si>
    <t>Winding temperature detectors:</t>
  </si>
  <si>
    <t>Busduct I x w:</t>
  </si>
  <si>
    <t>Cable type:</t>
  </si>
  <si>
    <t>Number / size:</t>
  </si>
  <si>
    <t>Entry:</t>
  </si>
  <si>
    <t>Bottom</t>
  </si>
  <si>
    <t>Side</t>
  </si>
  <si>
    <t>Type / Catalogue No:</t>
  </si>
  <si>
    <t>Serial No:</t>
  </si>
  <si>
    <t>Manufacturer:</t>
  </si>
  <si>
    <t>Frame size (IEC 60072):</t>
  </si>
  <si>
    <t>Rated output (@ site conditions):</t>
  </si>
  <si>
    <t>Insulation thermal class (IEC 60085):</t>
  </si>
  <si>
    <t>Offshore</t>
  </si>
  <si>
    <t>Direct sunlight:</t>
  </si>
  <si>
    <t>Area classification (IEC 60079-10):</t>
  </si>
  <si>
    <t>Drive system:</t>
  </si>
  <si>
    <t>Location of terminal box facing DE:</t>
  </si>
  <si>
    <t>Top</t>
  </si>
  <si>
    <t>Special test(s)</t>
  </si>
  <si>
    <t>DE Bearings</t>
  </si>
  <si>
    <t>NDE Bearings</t>
  </si>
  <si>
    <t>Lubricant:</t>
  </si>
  <si>
    <t>Lub. System:</t>
  </si>
  <si>
    <t>Max. relubrication interval:</t>
  </si>
  <si>
    <t>Total:</t>
  </si>
  <si>
    <t>Stator:</t>
  </si>
  <si>
    <t>Rotor:</t>
  </si>
  <si>
    <t>Place of manufacturer:</t>
  </si>
  <si>
    <t>Keyed</t>
  </si>
  <si>
    <t>Integral</t>
  </si>
  <si>
    <t>Proposed coupling fit:</t>
  </si>
  <si>
    <t>Main parts country of origin</t>
  </si>
  <si>
    <t>Country:</t>
  </si>
  <si>
    <t>Cooling method (IEC 60034-6):</t>
  </si>
  <si>
    <t>Applicable codes:</t>
  </si>
  <si>
    <t>Efficiency</t>
  </si>
  <si>
    <t>Locked rotor current</t>
  </si>
  <si>
    <t>Locked rotor torque</t>
  </si>
  <si>
    <t>Pull-up torque</t>
  </si>
  <si>
    <t>Quadratic</t>
  </si>
  <si>
    <t>Constant</t>
  </si>
  <si>
    <t xml:space="preserve">Coupling/pulley </t>
  </si>
  <si>
    <t>Top coat colour:</t>
  </si>
  <si>
    <t>Torque characteristic:</t>
  </si>
  <si>
    <t>Inertia related to motor speed:</t>
  </si>
  <si>
    <t>Maximum radial force on shaft:</t>
  </si>
  <si>
    <t>Maximum axial force on shaft:</t>
  </si>
  <si>
    <t>Motor duty (S class IEC 60034-1):</t>
  </si>
  <si>
    <t>Starting method:</t>
  </si>
  <si>
    <t>Earthing bolt:</t>
  </si>
  <si>
    <t>Current</t>
  </si>
  <si>
    <t>Moment of inertia motor:</t>
  </si>
  <si>
    <t>Enclosure:</t>
  </si>
  <si>
    <t>Frame:</t>
  </si>
  <si>
    <t>Fan:</t>
  </si>
  <si>
    <t>Dimensions ( w x d x h):</t>
  </si>
  <si>
    <t>Connection:</t>
  </si>
  <si>
    <t>Delta</t>
  </si>
  <si>
    <t>Number of poles:</t>
  </si>
  <si>
    <t>Star</t>
  </si>
  <si>
    <t>Starter datasheet number:</t>
  </si>
  <si>
    <t>Ambient air temperature:</t>
  </si>
  <si>
    <t>Temperature rise class (Resist. Method):</t>
  </si>
  <si>
    <t>Max starting current using starting method:</t>
  </si>
  <si>
    <t>IC 5A1A1</t>
  </si>
  <si>
    <t>IC 6A1A1</t>
  </si>
  <si>
    <t>IP56</t>
  </si>
  <si>
    <t>Performance test (type test):</t>
  </si>
  <si>
    <t>Bearing lifetime:</t>
  </si>
  <si>
    <t>HEATER</t>
  </si>
  <si>
    <t>Noise at 1 metre (max 77 dB(A)):</t>
  </si>
  <si>
    <t>Schematic diagram number:</t>
  </si>
  <si>
    <t>Connection diagram number:</t>
  </si>
  <si>
    <t>TESTS</t>
  </si>
  <si>
    <t>PROCESS CONDITIONS</t>
  </si>
  <si>
    <t>Electrical Protection:</t>
  </si>
  <si>
    <t>Temperature Category:</t>
  </si>
  <si>
    <t>Gas Group:</t>
  </si>
  <si>
    <t>Yes/No</t>
  </si>
  <si>
    <t>Location</t>
  </si>
  <si>
    <t>Max Relative Humidity:</t>
  </si>
  <si>
    <t>Frequency</t>
  </si>
  <si>
    <t>Earthing</t>
  </si>
  <si>
    <t>Min. System short circuit capacity:</t>
  </si>
  <si>
    <t>Max. System short circuit capacity:</t>
  </si>
  <si>
    <t>50Hz.</t>
  </si>
  <si>
    <t>60Hz.</t>
  </si>
  <si>
    <t>N.A.</t>
  </si>
  <si>
    <t>Speed</t>
  </si>
  <si>
    <t>750 rpm.</t>
  </si>
  <si>
    <t>900 rpm.</t>
  </si>
  <si>
    <t>1000 rpm.</t>
  </si>
  <si>
    <t>1200 rpm.</t>
  </si>
  <si>
    <t>1500 rpm.</t>
  </si>
  <si>
    <t>1800 rpm.</t>
  </si>
  <si>
    <t>3000 rpm.</t>
  </si>
  <si>
    <t>3600 rpm.</t>
  </si>
  <si>
    <t>Connection</t>
  </si>
  <si>
    <t>Star/Delta</t>
  </si>
  <si>
    <t>Starting Method</t>
  </si>
  <si>
    <t>Direct on Line</t>
  </si>
  <si>
    <t>See Notes</t>
  </si>
  <si>
    <t>Variable Speed</t>
  </si>
  <si>
    <t>Mounting Type</t>
  </si>
  <si>
    <t>Horizontal foot</t>
  </si>
  <si>
    <t>Horizontal flanged</t>
  </si>
  <si>
    <t>Vertical foot</t>
  </si>
  <si>
    <t>Vertical flanged</t>
  </si>
  <si>
    <t>Mounting</t>
  </si>
  <si>
    <t>IM B 3</t>
  </si>
  <si>
    <t>IM B 5</t>
  </si>
  <si>
    <t>IM V 1</t>
  </si>
  <si>
    <t>IM V 6</t>
  </si>
  <si>
    <t>IM V 3</t>
  </si>
  <si>
    <t>IM B 6</t>
  </si>
  <si>
    <t>Other</t>
  </si>
  <si>
    <t>Direction of Rotation</t>
  </si>
  <si>
    <t>Cooling Method</t>
  </si>
  <si>
    <t>ENCLOSURE PROTECTION:</t>
  </si>
  <si>
    <t>IP20</t>
  </si>
  <si>
    <t>IP40</t>
  </si>
  <si>
    <t>IP54</t>
  </si>
  <si>
    <t>IP65</t>
  </si>
  <si>
    <t>IP66</t>
  </si>
  <si>
    <t>IP67</t>
  </si>
  <si>
    <t>IP68</t>
  </si>
  <si>
    <t>IP55</t>
  </si>
  <si>
    <t xml:space="preserve">Enclosure prot.(IEC 60034-5) Casing: </t>
  </si>
  <si>
    <t xml:space="preserve">Enclosure prot.(IEC 60034-5) Terminal Box: </t>
  </si>
  <si>
    <t>ELECTRICAL PROTECTION:</t>
  </si>
  <si>
    <t>GAS GROUP:</t>
  </si>
  <si>
    <t>TEMPERATURE CATEGORY:</t>
  </si>
  <si>
    <t>IIC</t>
  </si>
  <si>
    <t>T1</t>
  </si>
  <si>
    <t>T2</t>
  </si>
  <si>
    <t>IIB</t>
  </si>
  <si>
    <t>T2A</t>
  </si>
  <si>
    <t>IIA</t>
  </si>
  <si>
    <t>T2B</t>
  </si>
  <si>
    <t>I</t>
  </si>
  <si>
    <t>T2C</t>
  </si>
  <si>
    <t>N/A</t>
  </si>
  <si>
    <t>T2D</t>
  </si>
  <si>
    <t>SEE NOTES</t>
  </si>
  <si>
    <t>T3</t>
  </si>
  <si>
    <t>T3A</t>
  </si>
  <si>
    <t>T3B</t>
  </si>
  <si>
    <t>T3C</t>
  </si>
  <si>
    <t>T4</t>
  </si>
  <si>
    <t>T4A</t>
  </si>
  <si>
    <t>T5</t>
  </si>
  <si>
    <t>T6</t>
  </si>
  <si>
    <t>Torque characteristic</t>
  </si>
  <si>
    <t>Drive System</t>
  </si>
  <si>
    <t>furnished by:                Driven equipment supplier</t>
  </si>
  <si>
    <t>mounted by:                  Driven equipment supplier</t>
  </si>
  <si>
    <t>Detector Type</t>
  </si>
  <si>
    <t>Location Terminal Box</t>
  </si>
  <si>
    <t>Right Side</t>
  </si>
  <si>
    <t>Left Side</t>
  </si>
  <si>
    <t>Overall dia.:</t>
  </si>
  <si>
    <t>Gland make:</t>
  </si>
  <si>
    <t>Gland Type:</t>
  </si>
  <si>
    <t>Entry</t>
  </si>
  <si>
    <t>TAG NO:</t>
  </si>
  <si>
    <t>Spec:</t>
  </si>
  <si>
    <t>P&amp;ID:</t>
  </si>
  <si>
    <t>Service Description:</t>
  </si>
  <si>
    <t>P.O. Number:</t>
  </si>
  <si>
    <t>User 4:</t>
  </si>
  <si>
    <t>REQ. Number:</t>
  </si>
  <si>
    <t>Associated Equipment:</t>
  </si>
  <si>
    <t>Local service organisation:</t>
  </si>
  <si>
    <t>POWER SYSTEM DATA</t>
  </si>
  <si>
    <t>BASIC PERFORMANCE</t>
  </si>
  <si>
    <t>DRIVEN EQUIPMENT CHARACTERISTICS</t>
  </si>
  <si>
    <t>TERMINATIONS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</si>
  <si>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</si>
  <si>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</si>
  <si>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</si>
  <si>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</si>
  <si>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</si>
  <si>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</si>
  <si>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</si>
  <si>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</si>
  <si>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</si>
  <si>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Project :</t>
  </si>
  <si>
    <t>Sheet</t>
  </si>
  <si>
    <t>Project No.:</t>
  </si>
  <si>
    <t>BES Dwg:</t>
  </si>
  <si>
    <t>By</t>
  </si>
  <si>
    <t>Chk</t>
  </si>
  <si>
    <t>App</t>
  </si>
  <si>
    <t>Date</t>
  </si>
  <si>
    <t>Revision Description</t>
  </si>
  <si>
    <t>Client Dwg</t>
  </si>
  <si>
    <t>System Voltage</t>
  </si>
  <si>
    <t>Full Load Speed:</t>
  </si>
  <si>
    <t>Rated Voltage:</t>
  </si>
  <si>
    <t>@Un</t>
  </si>
  <si>
    <t>@0.8 Un</t>
  </si>
  <si>
    <t>LR Power Factor</t>
  </si>
  <si>
    <t>Max. torque</t>
  </si>
  <si>
    <t>@100% Load</t>
  </si>
  <si>
    <t>@75% Load</t>
  </si>
  <si>
    <t>@50% Load</t>
  </si>
  <si>
    <t>Power Factor</t>
  </si>
  <si>
    <t>ELECTRICAL PERFORMANCE</t>
  </si>
  <si>
    <t>CONSTRUCTION DATA</t>
  </si>
  <si>
    <t>Hydraulic</t>
  </si>
  <si>
    <t>Make</t>
  </si>
  <si>
    <t>Type</t>
  </si>
  <si>
    <t>Clearance</t>
  </si>
  <si>
    <t>Max. temp.</t>
  </si>
  <si>
    <t>temp rise (max 55 K):</t>
  </si>
  <si>
    <t>Insulated:</t>
  </si>
  <si>
    <t>Bearings</t>
  </si>
  <si>
    <t>Mass</t>
  </si>
  <si>
    <t>Material</t>
  </si>
  <si>
    <t>RELATED DRAWINGS</t>
  </si>
  <si>
    <t>RELATED DATASHEETS</t>
  </si>
  <si>
    <t>DEVIATIONS FROM DATASHEET</t>
  </si>
  <si>
    <t>NOTES</t>
  </si>
  <si>
    <t>Test</t>
  </si>
  <si>
    <t>Proposed coupling fit</t>
  </si>
  <si>
    <t>Bearing</t>
  </si>
  <si>
    <t>Ball</t>
  </si>
  <si>
    <t>Roller</t>
  </si>
  <si>
    <t>Lubricant</t>
  </si>
  <si>
    <t>Grease</t>
  </si>
  <si>
    <t>Shell type:</t>
  </si>
  <si>
    <t>Lub System</t>
  </si>
  <si>
    <t>Sealing</t>
  </si>
  <si>
    <t>Regreasable</t>
  </si>
  <si>
    <t>Rev</t>
  </si>
  <si>
    <t>Status</t>
  </si>
  <si>
    <t>A</t>
  </si>
  <si>
    <t>INITIAL ISSUE</t>
  </si>
  <si>
    <t>GBLO</t>
  </si>
  <si>
    <t>Field Color Definitions</t>
  </si>
  <si>
    <t>Text Labels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</si>
  <si>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</si>
  <si>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</si>
  <si>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</si>
  <si>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</si>
  <si>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</si>
  <si>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</si>
  <si>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Unused areas</t>
  </si>
  <si>
    <t>Section Groupings</t>
  </si>
  <si>
    <t>22/10/2008</t>
  </si>
  <si>
    <t>Poles</t>
  </si>
  <si>
    <t>Cooling water temperature:</t>
  </si>
  <si>
    <t>IC 6A1A6</t>
  </si>
  <si>
    <t>IC 8A1W7 "base case</t>
  </si>
  <si>
    <t>Bearing temperature detectors:</t>
  </si>
  <si>
    <t>Anti-condensation heaters:</t>
  </si>
  <si>
    <t>Lightning arresters:</t>
  </si>
  <si>
    <t>Vibration detectors:</t>
  </si>
  <si>
    <t>Cooling air temperature switch:</t>
  </si>
  <si>
    <t>Cooling water temp. switch:</t>
  </si>
  <si>
    <t>Water leakage detector:</t>
  </si>
  <si>
    <t>CONDITION MONITORING</t>
  </si>
  <si>
    <t>Winding discharge monitoring:</t>
  </si>
  <si>
    <t>Space for stress cones:</t>
  </si>
  <si>
    <t>Stress cones min. length:</t>
  </si>
  <si>
    <t>M.V. Induction Motor</t>
  </si>
  <si>
    <t>Form No. BES D.S_M.V Ind_Motor</t>
  </si>
  <si>
    <t>Noise test:</t>
  </si>
  <si>
    <t>Sample coil test for all machines:</t>
  </si>
  <si>
    <t>Overspeed test for one machine:</t>
  </si>
  <si>
    <t>Rotor balancing:</t>
  </si>
  <si>
    <t>Water cooler test</t>
  </si>
  <si>
    <t>Te time:</t>
  </si>
  <si>
    <t>Run-up time (100% load)</t>
  </si>
  <si>
    <t>Run-up time (no-load)</t>
  </si>
  <si>
    <t>Allowable run-up time</t>
  </si>
  <si>
    <t>Allowable LR time HOT</t>
  </si>
  <si>
    <t>Allowable LR time COLD</t>
  </si>
  <si>
    <t>Min cool-down time for 1 restart:</t>
  </si>
  <si>
    <t>SPECIAL REQUIREMENTS</t>
  </si>
  <si>
    <t>Required on receipt of order</t>
  </si>
  <si>
    <t>Required at testing</t>
  </si>
  <si>
    <t>Thermal endurance graphs:                                        showing insulation life versus temperature in the range including classes B &amp; F, such results shall be based on actual coils employing the manufacturer's insulation system.</t>
  </si>
  <si>
    <t>Severity of multiples of the supply frequency present in the vibration spectrum:</t>
  </si>
  <si>
    <t>Transient air-gap torque plots:                                                                             with 2&amp;3-phase short-circuit at the motor terminals, and with their respectieve frequencies over a 200 ms time period (Nm).</t>
  </si>
  <si>
    <t>Electromagnetic compatibility restrictions</t>
  </si>
  <si>
    <t>MACHINE PARAMETERS</t>
  </si>
  <si>
    <t>Short circuit reactance (1.5-4 cycle)          Xsc(1.5-4):</t>
  </si>
  <si>
    <t>Short circuit reactance (1/2 cycle)             Xsc(1/2):</t>
  </si>
  <si>
    <t>Zero sequence reactance                          Xo:</t>
  </si>
  <si>
    <t>Negative sequence reactance                    X2:</t>
  </si>
  <si>
    <t xml:space="preserve">Steady state reactance                                      X:                 </t>
  </si>
  <si>
    <t>X/R ratio                                                              Xsc/Ra:</t>
  </si>
  <si>
    <t>Transient SC time const.                                     td:</t>
  </si>
  <si>
    <t>Sleeve</t>
  </si>
  <si>
    <t>Oil</t>
  </si>
  <si>
    <t>Oilring</t>
  </si>
  <si>
    <t>Disc</t>
  </si>
  <si>
    <t>Forced</t>
  </si>
  <si>
    <t>Stator Winding</t>
  </si>
  <si>
    <t>Anti-corona protection applied:</t>
  </si>
  <si>
    <t>Stress-relieving applied:</t>
  </si>
  <si>
    <t>Min/Max Oil flow:</t>
  </si>
  <si>
    <t>Water cooler(s):</t>
  </si>
  <si>
    <t>Surplus water tubes:</t>
  </si>
  <si>
    <t>Water Cooler</t>
  </si>
  <si>
    <t>Single</t>
  </si>
  <si>
    <t>Double</t>
  </si>
  <si>
    <t>Drain facility:</t>
  </si>
  <si>
    <t>RELIABILITY DATA</t>
  </si>
  <si>
    <t>Predicted lifetime:</t>
  </si>
  <si>
    <t>Availability:</t>
  </si>
  <si>
    <t>Reliability:</t>
  </si>
  <si>
    <t>Number of failures per year:</t>
  </si>
  <si>
    <t>Mean time to repair:</t>
  </si>
  <si>
    <t>Form No. BES DS_MV Ind_Motor</t>
  </si>
  <si>
    <t>1)</t>
  </si>
  <si>
    <r>
      <t xml:space="preserve">Number of failures per year </t>
    </r>
    <r>
      <rPr>
        <sz val="8"/>
        <rFont val="Symbol"/>
        <family val="1"/>
        <charset val="2"/>
      </rPr>
      <t>A</t>
    </r>
    <r>
      <rPr>
        <sz val="8"/>
        <rFont val="Arial"/>
        <family val="2"/>
      </rPr>
      <t xml:space="preserve"> :</t>
    </r>
  </si>
  <si>
    <t>Ex p</t>
  </si>
  <si>
    <t>Ex d</t>
  </si>
  <si>
    <t>Ex de</t>
  </si>
  <si>
    <t>Ex e</t>
  </si>
  <si>
    <t>Ex n</t>
  </si>
  <si>
    <t>Ex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</si>
</sst>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Penguin-Light-Normal"/>
    </font>
    <font>
      <b/>
      <sz val="8"/>
      <color indexed="81"/>
      <name val="Tahoma"/>
      <family val="2"/>
    </font>
    <font>
      <b/>
      <strike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8"/>
      <name val="Symbol"/>
      <family val="1"/>
      <charset val="2"/>
    </font>
  </fonts>
  <fills count="1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1" applyNumberFormat="0" applyFill="0" applyBorder="0" applyAlignment="0">
      <alignment horizontal="centerContinuous"/>
    </xf>
    <xf numFmtId="49" fontId="2" fillId="0" borderId="0">
      <alignment vertical="center"/>
    </xf>
  </cellStyleXfs>
  <cellXfs count="48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49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49" fontId="3" fillId="2" borderId="0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/>
    <xf numFmtId="49" fontId="2" fillId="3" borderId="2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Border="1"/>
    <xf numFmtId="0" fontId="2" fillId="0" borderId="0" xfId="0" applyFont="1" applyBorder="1" applyAlignment="1"/>
    <xf numFmtId="0" fontId="5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4" fillId="0" borderId="0" xfId="0" applyFont="1"/>
    <xf numFmtId="0" fontId="4" fillId="0" borderId="0" xfId="0" applyFont="1" applyFill="1" applyBorder="1"/>
    <xf numFmtId="0" fontId="5" fillId="0" borderId="0" xfId="0" applyFont="1" applyAlignment="1">
      <alignment horizontal="center"/>
    </xf>
    <xf numFmtId="49" fontId="0" fillId="0" borderId="3" xfId="0" applyNumberFormat="1" applyBorder="1" applyAlignment="1">
      <alignment vertical="center"/>
    </xf>
    <xf numFmtId="49" fontId="0" fillId="0" borderId="0" xfId="0" applyNumberFormat="1" applyBorder="1"/>
    <xf numFmtId="49" fontId="2" fillId="4" borderId="0" xfId="0" applyNumberFormat="1" applyFont="1" applyFill="1" applyBorder="1"/>
    <xf numFmtId="0" fontId="5" fillId="4" borderId="0" xfId="0" applyFont="1" applyFill="1" applyBorder="1"/>
    <xf numFmtId="49" fontId="5" fillId="4" borderId="0" xfId="0" applyNumberFormat="1" applyFont="1" applyFill="1" applyBorder="1"/>
    <xf numFmtId="49" fontId="2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/>
    <xf numFmtId="49" fontId="0" fillId="5" borderId="4" xfId="0" applyNumberFormat="1" applyFill="1" applyBorder="1" applyAlignment="1">
      <alignment horizont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6" borderId="8" xfId="0" applyNumberForma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2" fillId="3" borderId="10" xfId="0" applyNumberFormat="1" applyFont="1" applyFill="1" applyBorder="1" applyAlignment="1" applyProtection="1">
      <alignment horizontal="center" vertical="center"/>
    </xf>
    <xf numFmtId="49" fontId="2" fillId="3" borderId="11" xfId="0" applyNumberFormat="1" applyFont="1" applyFill="1" applyBorder="1" applyAlignment="1" applyProtection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 applyProtection="1">
      <alignment horizontal="center" vertical="center"/>
    </xf>
    <xf numFmtId="49" fontId="2" fillId="3" borderId="14" xfId="0" applyNumberFormat="1" applyFont="1" applyFill="1" applyBorder="1" applyAlignment="1" applyProtection="1">
      <alignment horizontal="center" vertical="center"/>
    </xf>
    <xf numFmtId="49" fontId="2" fillId="3" borderId="15" xfId="0" applyNumberFormat="1" applyFont="1" applyFill="1" applyBorder="1" applyAlignment="1" applyProtection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2" fillId="3" borderId="12" xfId="0" applyNumberFormat="1" applyFont="1" applyFill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  <protection locked="0"/>
    </xf>
    <xf numFmtId="15" fontId="13" fillId="7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49" fontId="0" fillId="5" borderId="20" xfId="0" applyNumberFormat="1" applyFill="1" applyBorder="1" applyAlignment="1">
      <alignment horizontal="center"/>
    </xf>
    <xf numFmtId="0" fontId="0" fillId="8" borderId="0" xfId="0" applyFill="1" applyBorder="1"/>
    <xf numFmtId="0" fontId="0" fillId="8" borderId="0" xfId="0" applyFill="1"/>
    <xf numFmtId="0" fontId="5" fillId="8" borderId="0" xfId="0" applyFont="1" applyFill="1" applyBorder="1"/>
    <xf numFmtId="49" fontId="2" fillId="8" borderId="0" xfId="0" applyNumberFormat="1" applyFont="1" applyFill="1" applyBorder="1"/>
    <xf numFmtId="49" fontId="5" fillId="8" borderId="0" xfId="0" applyNumberFormat="1" applyFont="1" applyFill="1" applyBorder="1"/>
    <xf numFmtId="49" fontId="0" fillId="8" borderId="0" xfId="0" applyNumberFormat="1" applyFill="1" applyBorder="1"/>
    <xf numFmtId="49" fontId="0" fillId="6" borderId="11" xfId="0" applyNumberFormat="1" applyFill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49" fontId="2" fillId="0" borderId="0" xfId="2">
      <alignment vertical="center"/>
    </xf>
    <xf numFmtId="49" fontId="14" fillId="8" borderId="0" xfId="2" applyFont="1" applyFill="1">
      <alignment vertical="center"/>
    </xf>
    <xf numFmtId="49" fontId="2" fillId="8" borderId="0" xfId="2" applyFill="1">
      <alignment vertical="center"/>
    </xf>
    <xf numFmtId="49" fontId="15" fillId="0" borderId="0" xfId="2" applyFont="1">
      <alignment vertical="center"/>
    </xf>
    <xf numFmtId="49" fontId="6" fillId="0" borderId="22" xfId="2" applyFont="1" applyBorder="1">
      <alignment vertical="center"/>
    </xf>
    <xf numFmtId="49" fontId="2" fillId="0" borderId="22" xfId="2" applyBorder="1">
      <alignment vertical="center"/>
    </xf>
    <xf numFmtId="49" fontId="2" fillId="0" borderId="22" xfId="2" quotePrefix="1" applyBorder="1">
      <alignment vertical="center"/>
    </xf>
    <xf numFmtId="49" fontId="5" fillId="6" borderId="8" xfId="0" applyNumberFormat="1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 textRotation="90"/>
    </xf>
    <xf numFmtId="49" fontId="0" fillId="5" borderId="22" xfId="0" applyNumberForma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left" vertical="center"/>
    </xf>
    <xf numFmtId="49" fontId="2" fillId="9" borderId="23" xfId="0" applyNumberFormat="1" applyFont="1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2" fillId="8" borderId="25" xfId="0" applyFont="1" applyFill="1" applyBorder="1"/>
    <xf numFmtId="49" fontId="2" fillId="7" borderId="2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2" fillId="7" borderId="4" xfId="0" applyNumberFormat="1" applyFont="1" applyFill="1" applyBorder="1" applyAlignment="1">
      <alignment vertical="center"/>
    </xf>
    <xf numFmtId="0" fontId="0" fillId="0" borderId="26" xfId="0" applyBorder="1" applyAlignment="1">
      <alignment vertical="center"/>
    </xf>
    <xf numFmtId="49" fontId="2" fillId="8" borderId="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2" fillId="7" borderId="4" xfId="0" applyNumberFormat="1" applyFont="1" applyFill="1" applyBorder="1" applyAlignment="1">
      <alignment horizontal="center" vertical="center"/>
    </xf>
    <xf numFmtId="49" fontId="2" fillId="7" borderId="26" xfId="0" applyNumberFormat="1" applyFont="1" applyFill="1" applyBorder="1" applyAlignment="1">
      <alignment horizontal="center" vertical="center"/>
    </xf>
    <xf numFmtId="49" fontId="0" fillId="9" borderId="17" xfId="0" applyNumberForma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2" fillId="10" borderId="24" xfId="0" applyNumberFormat="1" applyFont="1" applyFill="1" applyBorder="1" applyAlignment="1">
      <alignment horizontal="center" vertical="center"/>
    </xf>
    <xf numFmtId="49" fontId="2" fillId="10" borderId="4" xfId="0" applyNumberFormat="1" applyFont="1" applyFill="1" applyBorder="1" applyAlignment="1">
      <alignment horizontal="center" vertical="center"/>
    </xf>
    <xf numFmtId="49" fontId="2" fillId="9" borderId="0" xfId="0" applyNumberFormat="1" applyFont="1" applyFill="1" applyBorder="1" applyAlignment="1">
      <alignment horizontal="left" vertical="center"/>
    </xf>
    <xf numFmtId="49" fontId="0" fillId="5" borderId="34" xfId="0" applyNumberFormat="1" applyFill="1" applyBorder="1" applyAlignment="1">
      <alignment horizontal="center"/>
    </xf>
    <xf numFmtId="0" fontId="0" fillId="0" borderId="35" xfId="0" applyBorder="1" applyAlignment="1"/>
    <xf numFmtId="0" fontId="0" fillId="0" borderId="36" xfId="0" applyBorder="1" applyAlignment="1"/>
    <xf numFmtId="49" fontId="5" fillId="11" borderId="4" xfId="0" applyNumberFormat="1" applyFont="1" applyFill="1" applyBorder="1" applyAlignment="1" applyProtection="1">
      <alignment horizontal="center" vertical="center"/>
      <protection locked="0"/>
    </xf>
    <xf numFmtId="49" fontId="5" fillId="11" borderId="24" xfId="0" applyNumberFormat="1" applyFont="1" applyFill="1" applyBorder="1" applyAlignment="1" applyProtection="1">
      <alignment horizontal="center" vertical="center"/>
      <protection locked="0"/>
    </xf>
    <xf numFmtId="49" fontId="2" fillId="10" borderId="27" xfId="0" applyNumberFormat="1" applyFont="1" applyFill="1" applyBorder="1" applyAlignment="1">
      <alignment horizontal="left" vertical="center" wrapText="1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0" xfId="0" applyBorder="1" applyAlignment="1">
      <alignment vertical="center"/>
    </xf>
    <xf numFmtId="49" fontId="0" fillId="5" borderId="4" xfId="0" applyNumberForma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49" fontId="2" fillId="10" borderId="4" xfId="0" applyNumberFormat="1" applyFont="1" applyFill="1" applyBorder="1" applyAlignment="1">
      <alignment horizontal="left" vertical="center" wrapText="1"/>
    </xf>
    <xf numFmtId="0" fontId="0" fillId="0" borderId="24" xfId="0" applyBorder="1" applyAlignment="1">
      <alignment vertical="center"/>
    </xf>
    <xf numFmtId="49" fontId="2" fillId="7" borderId="35" xfId="0" applyNumberFormat="1" applyFont="1" applyFill="1" applyBorder="1" applyAlignment="1">
      <alignment vertical="center"/>
    </xf>
    <xf numFmtId="0" fontId="0" fillId="0" borderId="36" xfId="0" applyBorder="1" applyAlignment="1">
      <alignment vertical="center"/>
    </xf>
    <xf numFmtId="49" fontId="2" fillId="8" borderId="34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49" fontId="2" fillId="7" borderId="34" xfId="0" applyNumberFormat="1" applyFont="1" applyFill="1" applyBorder="1" applyAlignment="1">
      <alignment horizontal="center" vertical="center"/>
    </xf>
    <xf numFmtId="49" fontId="2" fillId="7" borderId="36" xfId="0" applyNumberFormat="1" applyFont="1" applyFill="1" applyBorder="1" applyAlignment="1">
      <alignment horizontal="center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0" fillId="5" borderId="27" xfId="0" applyNumberFormat="1" applyFill="1" applyBorder="1" applyAlignment="1">
      <alignment horizontal="center"/>
    </xf>
    <xf numFmtId="0" fontId="0" fillId="0" borderId="28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23" xfId="0" applyBorder="1" applyAlignment="1"/>
    <xf numFmtId="0" fontId="0" fillId="0" borderId="33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0" fillId="0" borderId="9" xfId="0" applyBorder="1" applyAlignment="1"/>
    <xf numFmtId="49" fontId="0" fillId="5" borderId="31" xfId="0" applyNumberFormat="1" applyFill="1" applyBorder="1" applyAlignment="1">
      <alignment horizontal="center"/>
    </xf>
    <xf numFmtId="49" fontId="2" fillId="7" borderId="24" xfId="0" applyNumberFormat="1" applyFont="1" applyFill="1" applyBorder="1" applyAlignment="1">
      <alignment vertical="center"/>
    </xf>
    <xf numFmtId="49" fontId="2" fillId="10" borderId="24" xfId="0" applyNumberFormat="1" applyFont="1" applyFill="1" applyBorder="1" applyAlignment="1">
      <alignment horizontal="left" vertical="center"/>
    </xf>
    <xf numFmtId="49" fontId="2" fillId="8" borderId="26" xfId="0" applyNumberFormat="1" applyFont="1" applyFill="1" applyBorder="1" applyAlignment="1">
      <alignment horizontal="center" vertical="center"/>
    </xf>
    <xf numFmtId="49" fontId="2" fillId="7" borderId="22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/>
    <xf numFmtId="0" fontId="0" fillId="0" borderId="26" xfId="0" applyBorder="1" applyAlignment="1"/>
    <xf numFmtId="49" fontId="6" fillId="9" borderId="37" xfId="0" applyNumberFormat="1" applyFont="1" applyFill="1" applyBorder="1" applyAlignment="1">
      <alignment horizontal="center" vertical="center" textRotation="90"/>
    </xf>
    <xf numFmtId="0" fontId="0" fillId="0" borderId="37" xfId="0" applyBorder="1" applyAlignment="1">
      <alignment horizontal="center"/>
    </xf>
    <xf numFmtId="49" fontId="0" fillId="5" borderId="35" xfId="0" applyNumberFormat="1" applyFill="1" applyBorder="1" applyAlignment="1">
      <alignment horizontal="center"/>
    </xf>
    <xf numFmtId="0" fontId="0" fillId="0" borderId="18" xfId="0" applyBorder="1" applyAlignment="1"/>
    <xf numFmtId="49" fontId="5" fillId="11" borderId="26" xfId="0" applyNumberFormat="1" applyFont="1" applyFill="1" applyBorder="1" applyAlignment="1" applyProtection="1">
      <alignment horizontal="center" vertical="center"/>
      <protection locked="0"/>
    </xf>
    <xf numFmtId="49" fontId="2" fillId="8" borderId="4" xfId="0" applyNumberFormat="1" applyFont="1" applyFill="1" applyBorder="1" applyAlignment="1">
      <alignment horizontal="right" vertical="center"/>
    </xf>
    <xf numFmtId="49" fontId="6" fillId="9" borderId="38" xfId="0" applyNumberFormat="1" applyFont="1" applyFill="1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0" fillId="0" borderId="39" xfId="0" applyBorder="1" applyAlignment="1">
      <alignment horizontal="center" vertical="center" textRotation="90"/>
    </xf>
    <xf numFmtId="0" fontId="5" fillId="0" borderId="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24" xfId="0" applyNumberFormat="1" applyFill="1" applyBorder="1" applyAlignment="1">
      <alignment horizontal="center"/>
    </xf>
    <xf numFmtId="49" fontId="5" fillId="11" borderId="11" xfId="0" applyNumberFormat="1" applyFont="1" applyFill="1" applyBorder="1" applyAlignment="1" applyProtection="1">
      <alignment horizontal="center" vertical="center"/>
      <protection locked="0"/>
    </xf>
    <xf numFmtId="49" fontId="2" fillId="10" borderId="26" xfId="0" applyNumberFormat="1" applyFont="1" applyFill="1" applyBorder="1" applyAlignment="1">
      <alignment horizontal="left" vertical="center"/>
    </xf>
    <xf numFmtId="49" fontId="2" fillId="8" borderId="2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49" fontId="2" fillId="10" borderId="27" xfId="0" applyNumberFormat="1" applyFont="1" applyFill="1" applyBorder="1" applyAlignment="1">
      <alignment horizontal="left" vertical="center"/>
    </xf>
    <xf numFmtId="49" fontId="2" fillId="10" borderId="28" xfId="0" applyNumberFormat="1" applyFont="1" applyFill="1" applyBorder="1" applyAlignment="1">
      <alignment horizontal="left" vertical="center"/>
    </xf>
    <xf numFmtId="49" fontId="5" fillId="11" borderId="27" xfId="0" applyNumberFormat="1" applyFont="1" applyFill="1" applyBorder="1" applyAlignment="1" applyProtection="1">
      <alignment horizontal="center" vertical="center"/>
      <protection locked="0"/>
    </xf>
    <xf numFmtId="49" fontId="5" fillId="11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5" fillId="11" borderId="34" xfId="0" applyNumberFormat="1" applyFont="1" applyFill="1" applyBorder="1" applyAlignment="1" applyProtection="1">
      <alignment horizontal="center" vertical="center"/>
      <protection locked="0"/>
    </xf>
    <xf numFmtId="49" fontId="5" fillId="11" borderId="35" xfId="0" applyNumberFormat="1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>
      <alignment horizontal="center" vertical="center"/>
    </xf>
    <xf numFmtId="0" fontId="0" fillId="0" borderId="24" xfId="0" applyBorder="1" applyAlignment="1">
      <alignment horizontal="right" vertical="center"/>
    </xf>
    <xf numFmtId="49" fontId="2" fillId="10" borderId="34" xfId="0" applyNumberFormat="1" applyFont="1" applyFill="1" applyBorder="1" applyAlignment="1">
      <alignment horizontal="left" vertical="center"/>
    </xf>
    <xf numFmtId="49" fontId="2" fillId="10" borderId="35" xfId="0" applyNumberFormat="1" applyFont="1" applyFill="1" applyBorder="1" applyAlignment="1">
      <alignment horizontal="left" vertical="center"/>
    </xf>
    <xf numFmtId="0" fontId="0" fillId="0" borderId="35" xfId="0" applyBorder="1" applyAlignment="1">
      <alignment vertical="center"/>
    </xf>
    <xf numFmtId="49" fontId="4" fillId="6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>
      <alignment horizontal="center" vertical="center"/>
    </xf>
    <xf numFmtId="0" fontId="2" fillId="6" borderId="22" xfId="0" applyFont="1" applyFill="1" applyBorder="1"/>
    <xf numFmtId="49" fontId="5" fillId="0" borderId="6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5" fontId="13" fillId="7" borderId="40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13" fillId="7" borderId="40" xfId="0" applyNumberFormat="1" applyFont="1" applyFill="1" applyBorder="1" applyAlignment="1">
      <alignment horizontal="left" vertical="center"/>
    </xf>
    <xf numFmtId="0" fontId="13" fillId="7" borderId="21" xfId="0" applyNumberFormat="1" applyFont="1" applyFill="1" applyBorder="1" applyAlignment="1">
      <alignment horizontal="left" vertical="center"/>
    </xf>
    <xf numFmtId="0" fontId="13" fillId="7" borderId="19" xfId="0" applyNumberFormat="1" applyFont="1" applyFill="1" applyBorder="1" applyAlignment="1">
      <alignment horizontal="left" vertical="center"/>
    </xf>
    <xf numFmtId="49" fontId="0" fillId="9" borderId="41" xfId="0" applyNumberForma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5" fillId="0" borderId="4" xfId="0" applyFont="1" applyBorder="1" applyAlignment="1"/>
    <xf numFmtId="0" fontId="5" fillId="0" borderId="24" xfId="0" applyFont="1" applyBorder="1" applyAlignment="1"/>
    <xf numFmtId="0" fontId="5" fillId="0" borderId="11" xfId="0" applyFont="1" applyBorder="1" applyAlignment="1"/>
    <xf numFmtId="49" fontId="2" fillId="2" borderId="4" xfId="0" applyNumberFormat="1" applyFont="1" applyFill="1" applyBorder="1" applyAlignment="1" applyProtection="1">
      <alignment horizontal="center" vertical="center"/>
    </xf>
    <xf numFmtId="49" fontId="2" fillId="2" borderId="24" xfId="0" applyNumberFormat="1" applyFont="1" applyFill="1" applyBorder="1" applyAlignment="1" applyProtection="1">
      <alignment horizontal="center" vertical="center"/>
    </xf>
    <xf numFmtId="49" fontId="2" fillId="2" borderId="26" xfId="0" applyNumberFormat="1" applyFont="1" applyFill="1" applyBorder="1" applyAlignment="1" applyProtection="1">
      <alignment horizontal="center" vertical="center"/>
    </xf>
    <xf numFmtId="49" fontId="0" fillId="5" borderId="43" xfId="0" applyNumberFormat="1" applyFill="1" applyBorder="1" applyAlignment="1">
      <alignment horizontal="center"/>
    </xf>
    <xf numFmtId="49" fontId="0" fillId="5" borderId="41" xfId="0" applyNumberFormat="1" applyFill="1" applyBorder="1" applyAlignment="1">
      <alignment horizontal="center"/>
    </xf>
    <xf numFmtId="0" fontId="0" fillId="0" borderId="41" xfId="0" applyBorder="1" applyAlignment="1"/>
    <xf numFmtId="0" fontId="0" fillId="0" borderId="42" xfId="0" applyBorder="1" applyAlignment="1"/>
    <xf numFmtId="49" fontId="2" fillId="8" borderId="2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8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2" fillId="8" borderId="22" xfId="0" applyFont="1" applyFill="1" applyBorder="1"/>
    <xf numFmtId="0" fontId="2" fillId="8" borderId="4" xfId="0" applyFont="1" applyFill="1" applyBorder="1" applyAlignment="1">
      <alignment horizontal="left" vertical="center"/>
    </xf>
    <xf numFmtId="0" fontId="2" fillId="8" borderId="24" xfId="0" applyFont="1" applyFill="1" applyBorder="1" applyAlignment="1">
      <alignment horizontal="left" vertical="center"/>
    </xf>
    <xf numFmtId="0" fontId="2" fillId="8" borderId="26" xfId="0" applyFont="1" applyFill="1" applyBorder="1" applyAlignment="1">
      <alignment horizontal="left" vertical="center"/>
    </xf>
    <xf numFmtId="49" fontId="2" fillId="6" borderId="4" xfId="1" quotePrefix="1" applyNumberFormat="1" applyFont="1" applyFill="1" applyBorder="1" applyAlignment="1" applyProtection="1">
      <alignment horizontal="center" vertical="center"/>
      <protection locked="0"/>
    </xf>
    <xf numFmtId="49" fontId="2" fillId="7" borderId="22" xfId="0" applyNumberFormat="1" applyFont="1" applyFill="1" applyBorder="1" applyAlignment="1">
      <alignment horizontal="left" vertical="center"/>
    </xf>
    <xf numFmtId="49" fontId="5" fillId="11" borderId="6" xfId="0" applyNumberFormat="1" applyFont="1" applyFill="1" applyBorder="1" applyAlignment="1" applyProtection="1">
      <alignment horizontal="center" vertical="center"/>
      <protection locked="0"/>
    </xf>
    <xf numFmtId="49" fontId="5" fillId="11" borderId="0" xfId="0" applyNumberFormat="1" applyFont="1" applyFill="1" applyBorder="1" applyAlignment="1" applyProtection="1">
      <alignment horizontal="center" vertical="center"/>
      <protection locked="0"/>
    </xf>
    <xf numFmtId="49" fontId="2" fillId="5" borderId="44" xfId="0" applyNumberFormat="1" applyFont="1" applyFill="1" applyBorder="1" applyAlignment="1" applyProtection="1">
      <alignment horizontal="center" vertical="center"/>
    </xf>
    <xf numFmtId="49" fontId="0" fillId="0" borderId="34" xfId="0" applyNumberFormat="1" applyBorder="1" applyAlignment="1">
      <alignment horizontal="left" vertical="center" shrinkToFit="1"/>
    </xf>
    <xf numFmtId="0" fontId="0" fillId="0" borderId="36" xfId="0" applyBorder="1" applyAlignment="1">
      <alignment horizontal="left" vertical="center" shrinkToFit="1"/>
    </xf>
    <xf numFmtId="49" fontId="0" fillId="5" borderId="28" xfId="0" applyNumberForma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9" xfId="0" applyBorder="1" applyAlignment="1">
      <alignment horizont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27" xfId="0" applyNumberFormat="1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29" xfId="0" applyNumberFormat="1" applyFont="1" applyBorder="1" applyAlignment="1">
      <alignment horizontal="center" vertical="center"/>
    </xf>
    <xf numFmtId="49" fontId="5" fillId="0" borderId="34" xfId="0" applyNumberFormat="1" applyFont="1" applyBorder="1" applyAlignment="1">
      <alignment horizontal="center"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36" xfId="0" applyNumberFormat="1" applyFont="1" applyBorder="1" applyAlignment="1">
      <alignment horizontal="center" vertical="center"/>
    </xf>
    <xf numFmtId="49" fontId="4" fillId="6" borderId="45" xfId="1" applyNumberFormat="1" applyFont="1" applyFill="1" applyBorder="1" applyAlignment="1" applyProtection="1">
      <alignment horizontal="center" vertical="center"/>
      <protection locked="0"/>
    </xf>
    <xf numFmtId="49" fontId="4" fillId="6" borderId="22" xfId="1" applyNumberFormat="1" applyFont="1" applyFill="1" applyBorder="1" applyAlignment="1" applyProtection="1">
      <alignment horizontal="center" vertical="center"/>
      <protection locked="0"/>
    </xf>
    <xf numFmtId="49" fontId="2" fillId="6" borderId="4" xfId="1" applyNumberFormat="1" applyFont="1" applyFill="1" applyBorder="1" applyAlignment="1" applyProtection="1">
      <alignment horizontal="center" vertical="center"/>
      <protection locked="0"/>
    </xf>
    <xf numFmtId="49" fontId="2" fillId="6" borderId="26" xfId="1" applyNumberFormat="1" applyFont="1" applyFill="1" applyBorder="1" applyAlignment="1" applyProtection="1">
      <alignment horizontal="center" vertical="center"/>
      <protection locked="0"/>
    </xf>
    <xf numFmtId="49" fontId="2" fillId="12" borderId="22" xfId="1" applyNumberFormat="1" applyFont="1" applyFill="1" applyBorder="1" applyAlignment="1" applyProtection="1">
      <alignment horizontal="center" vertical="center"/>
      <protection locked="0"/>
    </xf>
    <xf numFmtId="49" fontId="2" fillId="12" borderId="4" xfId="1" applyNumberFormat="1" applyFont="1" applyFill="1" applyBorder="1" applyAlignment="1" applyProtection="1">
      <alignment horizontal="center" vertical="center"/>
      <protection locked="0"/>
    </xf>
    <xf numFmtId="49" fontId="2" fillId="12" borderId="26" xfId="1" applyNumberFormat="1" applyFont="1" applyFill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>
      <alignment horizontal="left" vertical="center" shrinkToFit="1"/>
    </xf>
    <xf numFmtId="0" fontId="0" fillId="0" borderId="26" xfId="0" applyFont="1" applyBorder="1" applyAlignment="1">
      <alignment horizontal="left" vertical="center" shrinkToFit="1"/>
    </xf>
    <xf numFmtId="49" fontId="5" fillId="6" borderId="4" xfId="0" applyNumberFormat="1" applyFont="1" applyFill="1" applyBorder="1" applyAlignment="1">
      <alignment horizontal="center" vertical="center"/>
    </xf>
    <xf numFmtId="49" fontId="5" fillId="6" borderId="24" xfId="0" applyNumberFormat="1" applyFont="1" applyFill="1" applyBorder="1" applyAlignment="1">
      <alignment horizontal="center" vertical="center"/>
    </xf>
    <xf numFmtId="49" fontId="5" fillId="6" borderId="26" xfId="0" applyNumberFormat="1" applyFont="1" applyFill="1" applyBorder="1" applyAlignment="1">
      <alignment horizontal="center" vertical="center"/>
    </xf>
    <xf numFmtId="49" fontId="0" fillId="9" borderId="41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2" fillId="6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38" xfId="0" applyNumberFormat="1" applyFont="1" applyBorder="1" applyAlignment="1" applyProtection="1">
      <alignment horizontal="center" vertical="center"/>
      <protection locked="0"/>
    </xf>
    <xf numFmtId="49" fontId="2" fillId="9" borderId="37" xfId="0" applyNumberFormat="1" applyFont="1" applyFill="1" applyBorder="1" applyAlignment="1">
      <alignment horizontal="center" vertical="center" textRotation="90"/>
    </xf>
    <xf numFmtId="49" fontId="2" fillId="9" borderId="46" xfId="0" applyNumberFormat="1" applyFont="1" applyFill="1" applyBorder="1" applyAlignment="1">
      <alignment horizontal="center" vertical="center" textRotation="90"/>
    </xf>
    <xf numFmtId="49" fontId="5" fillId="7" borderId="3" xfId="0" applyNumberFormat="1" applyFont="1" applyFill="1" applyBorder="1" applyAlignment="1" applyProtection="1">
      <alignment vertical="center" wrapText="1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5" fillId="7" borderId="34" xfId="0" applyNumberFormat="1" applyFont="1" applyFill="1" applyBorder="1" applyAlignment="1" applyProtection="1">
      <alignment vertical="center" wrapText="1"/>
    </xf>
    <xf numFmtId="49" fontId="2" fillId="8" borderId="4" xfId="0" applyNumberFormat="1" applyFont="1" applyFill="1" applyBorder="1" applyAlignment="1" applyProtection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49" fontId="2" fillId="7" borderId="4" xfId="0" applyNumberFormat="1" applyFont="1" applyFill="1" applyBorder="1" applyAlignment="1" applyProtection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49" fontId="6" fillId="9" borderId="47" xfId="0" applyNumberFormat="1" applyFont="1" applyFill="1" applyBorder="1" applyAlignment="1">
      <alignment horizontal="center" vertical="center" textRotation="90"/>
    </xf>
    <xf numFmtId="0" fontId="0" fillId="0" borderId="37" xfId="0" applyBorder="1" applyAlignment="1">
      <alignment horizontal="center" vertical="center" textRotation="90"/>
    </xf>
    <xf numFmtId="49" fontId="6" fillId="9" borderId="17" xfId="0" applyNumberFormat="1" applyFont="1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49" fontId="5" fillId="11" borderId="3" xfId="0" applyNumberFormat="1" applyFont="1" applyFill="1" applyBorder="1" applyAlignment="1" applyProtection="1">
      <alignment horizontal="center" vertical="center"/>
      <protection locked="0"/>
    </xf>
    <xf numFmtId="49" fontId="5" fillId="11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/>
    <xf numFmtId="49" fontId="2" fillId="7" borderId="48" xfId="0" applyNumberFormat="1" applyFont="1" applyFill="1" applyBorder="1" applyAlignment="1" applyProtection="1">
      <alignment vertical="center" wrapText="1"/>
    </xf>
    <xf numFmtId="49" fontId="2" fillId="7" borderId="24" xfId="0" applyNumberFormat="1" applyFont="1" applyFill="1" applyBorder="1" applyAlignment="1" applyProtection="1">
      <alignment vertical="center" wrapText="1"/>
    </xf>
    <xf numFmtId="49" fontId="2" fillId="7" borderId="26" xfId="0" applyNumberFormat="1" applyFont="1" applyFill="1" applyBorder="1" applyAlignment="1" applyProtection="1">
      <alignment vertical="center" wrapText="1"/>
    </xf>
    <xf numFmtId="49" fontId="6" fillId="9" borderId="41" xfId="0" applyNumberFormat="1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1" xfId="0" applyFont="1" applyBorder="1" applyAlignment="1"/>
    <xf numFmtId="0" fontId="6" fillId="0" borderId="42" xfId="0" applyFont="1" applyBorder="1" applyAlignment="1"/>
    <xf numFmtId="49" fontId="5" fillId="8" borderId="4" xfId="0" applyNumberFormat="1" applyFont="1" applyFill="1" applyBorder="1" applyAlignment="1" applyProtection="1">
      <alignment horizontal="center" vertical="center"/>
      <protection locked="0"/>
    </xf>
    <xf numFmtId="49" fontId="2" fillId="7" borderId="48" xfId="0" applyNumberFormat="1" applyFont="1" applyFill="1" applyBorder="1" applyAlignment="1" applyProtection="1">
      <alignment vertical="center"/>
    </xf>
    <xf numFmtId="49" fontId="2" fillId="7" borderId="24" xfId="0" applyNumberFormat="1" applyFont="1" applyFill="1" applyBorder="1" applyAlignment="1" applyProtection="1">
      <alignment vertical="center"/>
    </xf>
    <xf numFmtId="49" fontId="2" fillId="7" borderId="26" xfId="0" applyNumberFormat="1" applyFont="1" applyFill="1" applyBorder="1" applyAlignment="1" applyProtection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12" borderId="50" xfId="1" applyNumberFormat="1" applyFont="1" applyFill="1" applyBorder="1" applyAlignment="1" applyProtection="1">
      <alignment horizontal="center" vertical="center"/>
      <protection locked="0"/>
    </xf>
    <xf numFmtId="49" fontId="0" fillId="0" borderId="48" xfId="0" applyNumberForma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2" fillId="6" borderId="50" xfId="0" applyNumberFormat="1" applyFont="1" applyFill="1" applyBorder="1" applyAlignment="1">
      <alignment horizontal="center" vertical="center"/>
    </xf>
    <xf numFmtId="49" fontId="2" fillId="6" borderId="51" xfId="0" applyNumberFormat="1" applyFont="1" applyFill="1" applyBorder="1" applyAlignment="1">
      <alignment horizontal="center" vertical="center"/>
    </xf>
    <xf numFmtId="49" fontId="2" fillId="6" borderId="4" xfId="0" applyNumberFormat="1" applyFont="1" applyFill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center" vertical="center"/>
    </xf>
    <xf numFmtId="0" fontId="2" fillId="6" borderId="4" xfId="0" applyNumberFormat="1" applyFont="1" applyFill="1" applyBorder="1" applyAlignment="1" applyProtection="1">
      <alignment vertical="center"/>
    </xf>
    <xf numFmtId="49" fontId="2" fillId="7" borderId="4" xfId="0" applyNumberFormat="1" applyFont="1" applyFill="1" applyBorder="1" applyAlignment="1" applyProtection="1">
      <alignment vertical="center"/>
    </xf>
    <xf numFmtId="49" fontId="2" fillId="7" borderId="48" xfId="0" applyNumberFormat="1" applyFont="1" applyFill="1" applyBorder="1" applyAlignment="1">
      <alignment horizontal="left" vertical="center"/>
    </xf>
    <xf numFmtId="49" fontId="2" fillId="7" borderId="24" xfId="0" applyNumberFormat="1" applyFont="1" applyFill="1" applyBorder="1" applyAlignment="1">
      <alignment horizontal="left" vertical="center"/>
    </xf>
    <xf numFmtId="49" fontId="2" fillId="7" borderId="26" xfId="0" applyNumberFormat="1" applyFont="1" applyFill="1" applyBorder="1" applyAlignment="1">
      <alignment horizontal="left" vertical="center"/>
    </xf>
    <xf numFmtId="49" fontId="2" fillId="8" borderId="4" xfId="0" applyNumberFormat="1" applyFont="1" applyFill="1" applyBorder="1" applyAlignment="1" applyProtection="1">
      <alignment horizontal="center" vertical="center"/>
      <protection locked="0"/>
    </xf>
    <xf numFmtId="49" fontId="2" fillId="7" borderId="27" xfId="0" applyNumberFormat="1" applyFont="1" applyFill="1" applyBorder="1" applyAlignment="1" applyProtection="1">
      <alignment vertical="center"/>
    </xf>
    <xf numFmtId="0" fontId="0" fillId="0" borderId="29" xfId="0" applyBorder="1" applyAlignment="1"/>
    <xf numFmtId="0" fontId="0" fillId="0" borderId="39" xfId="0" applyBorder="1" applyAlignment="1"/>
    <xf numFmtId="49" fontId="2" fillId="7" borderId="4" xfId="0" applyNumberFormat="1" applyFont="1" applyFill="1" applyBorder="1" applyAlignment="1">
      <alignment horizontal="left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49" fontId="2" fillId="7" borderId="3" xfId="0" applyNumberFormat="1" applyFont="1" applyFill="1" applyBorder="1" applyAlignment="1">
      <alignment vertical="center"/>
    </xf>
    <xf numFmtId="49" fontId="0" fillId="7" borderId="30" xfId="0" applyNumberFormat="1" applyFill="1" applyBorder="1" applyAlignment="1">
      <alignment vertical="center"/>
    </xf>
    <xf numFmtId="49" fontId="2" fillId="6" borderId="4" xfId="0" applyNumberFormat="1" applyFont="1" applyFill="1" applyBorder="1" applyAlignment="1">
      <alignment horizontal="center" vertical="center"/>
    </xf>
    <xf numFmtId="0" fontId="0" fillId="0" borderId="24" xfId="0" applyBorder="1"/>
    <xf numFmtId="49" fontId="11" fillId="7" borderId="47" xfId="0" applyNumberFormat="1" applyFont="1" applyFill="1" applyBorder="1" applyAlignment="1">
      <alignment horizontal="left" vertical="center"/>
    </xf>
    <xf numFmtId="49" fontId="11" fillId="7" borderId="17" xfId="0" applyNumberFormat="1" applyFont="1" applyFill="1" applyBorder="1" applyAlignment="1">
      <alignment horizontal="left" vertical="center"/>
    </xf>
    <xf numFmtId="49" fontId="11" fillId="7" borderId="52" xfId="0" applyNumberFormat="1" applyFont="1" applyFill="1" applyBorder="1" applyAlignment="1">
      <alignment horizontal="left" vertical="center"/>
    </xf>
    <xf numFmtId="49" fontId="11" fillId="7" borderId="49" xfId="0" applyNumberFormat="1" applyFont="1" applyFill="1" applyBorder="1" applyAlignment="1">
      <alignment horizontal="left" vertical="center"/>
    </xf>
    <xf numFmtId="49" fontId="11" fillId="7" borderId="8" xfId="0" applyNumberFormat="1" applyFont="1" applyFill="1" applyBorder="1" applyAlignment="1">
      <alignment horizontal="left" vertical="center"/>
    </xf>
    <xf numFmtId="49" fontId="11" fillId="7" borderId="30" xfId="0" applyNumberFormat="1" applyFont="1" applyFill="1" applyBorder="1" applyAlignment="1">
      <alignment horizontal="left" vertical="center"/>
    </xf>
    <xf numFmtId="0" fontId="12" fillId="6" borderId="16" xfId="0" applyNumberFormat="1" applyFont="1" applyFill="1" applyBorder="1" applyAlignment="1">
      <alignment horizontal="center" vertical="center"/>
    </xf>
    <xf numFmtId="0" fontId="12" fillId="6" borderId="17" xfId="0" applyNumberFormat="1" applyFont="1" applyFill="1" applyBorder="1" applyAlignment="1">
      <alignment horizontal="center" vertical="center"/>
    </xf>
    <xf numFmtId="0" fontId="12" fillId="6" borderId="52" xfId="0" applyNumberFormat="1" applyFont="1" applyFill="1" applyBorder="1" applyAlignment="1">
      <alignment horizontal="center" vertical="center"/>
    </xf>
    <xf numFmtId="0" fontId="12" fillId="6" borderId="3" xfId="0" applyNumberFormat="1" applyFont="1" applyFill="1" applyBorder="1" applyAlignment="1">
      <alignment horizontal="center" vertical="center"/>
    </xf>
    <xf numFmtId="0" fontId="12" fillId="6" borderId="8" xfId="0" applyNumberFormat="1" applyFont="1" applyFill="1" applyBorder="1" applyAlignment="1">
      <alignment horizontal="center" vertical="center"/>
    </xf>
    <xf numFmtId="0" fontId="12" fillId="6" borderId="30" xfId="0" applyNumberFormat="1" applyFont="1" applyFill="1" applyBorder="1" applyAlignment="1">
      <alignment horizontal="center" vertical="center"/>
    </xf>
    <xf numFmtId="49" fontId="2" fillId="7" borderId="43" xfId="0" applyNumberFormat="1" applyFont="1" applyFill="1" applyBorder="1" applyAlignment="1">
      <alignment vertical="center"/>
    </xf>
    <xf numFmtId="49" fontId="2" fillId="7" borderId="53" xfId="0" applyNumberFormat="1" applyFont="1" applyFill="1" applyBorder="1" applyAlignment="1">
      <alignment vertical="center"/>
    </xf>
    <xf numFmtId="49" fontId="2" fillId="8" borderId="43" xfId="0" applyNumberFormat="1" applyFont="1" applyFill="1" applyBorder="1" applyAlignment="1" applyProtection="1">
      <alignment horizontal="center" vertical="center"/>
      <protection locked="0"/>
    </xf>
    <xf numFmtId="49" fontId="2" fillId="0" borderId="24" xfId="0" applyNumberFormat="1" applyFont="1" applyBorder="1" applyAlignment="1" applyProtection="1">
      <alignment horizontal="center" vertical="center"/>
      <protection locked="0"/>
    </xf>
    <xf numFmtId="49" fontId="6" fillId="9" borderId="54" xfId="0" applyNumberFormat="1" applyFont="1" applyFill="1" applyBorder="1" applyAlignment="1">
      <alignment horizontal="center" vertical="center" textRotation="90"/>
    </xf>
    <xf numFmtId="0" fontId="0" fillId="0" borderId="54" xfId="0" applyBorder="1" applyAlignment="1">
      <alignment horizontal="center" vertical="center" textRotation="90"/>
    </xf>
    <xf numFmtId="0" fontId="0" fillId="0" borderId="54" xfId="0" applyBorder="1" applyAlignment="1"/>
    <xf numFmtId="0" fontId="0" fillId="0" borderId="55" xfId="0" applyBorder="1" applyAlignment="1"/>
    <xf numFmtId="0" fontId="2" fillId="0" borderId="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9" fontId="4" fillId="7" borderId="0" xfId="0" applyNumberFormat="1" applyFont="1" applyFill="1" applyBorder="1"/>
    <xf numFmtId="49" fontId="4" fillId="7" borderId="0" xfId="0" applyNumberFormat="1" applyFont="1" applyFill="1" applyBorder="1" applyAlignment="1">
      <alignment horizontal="left" vertical="center"/>
    </xf>
    <xf numFmtId="49" fontId="2" fillId="10" borderId="29" xfId="0" applyNumberFormat="1" applyFont="1" applyFill="1" applyBorder="1" applyAlignment="1">
      <alignment horizontal="left" vertical="center"/>
    </xf>
    <xf numFmtId="0" fontId="0" fillId="0" borderId="38" xfId="0" applyBorder="1" applyAlignment="1"/>
    <xf numFmtId="0" fontId="2" fillId="0" borderId="24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49" fontId="2" fillId="7" borderId="26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 applyProtection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2" fillId="10" borderId="34" xfId="0" applyNumberFormat="1" applyFont="1" applyFill="1" applyBorder="1" applyAlignment="1">
      <alignment vertical="center"/>
    </xf>
    <xf numFmtId="49" fontId="2" fillId="10" borderId="35" xfId="0" applyNumberFormat="1" applyFont="1" applyFill="1" applyBorder="1" applyAlignment="1">
      <alignment vertical="center"/>
    </xf>
    <xf numFmtId="49" fontId="2" fillId="6" borderId="34" xfId="0" applyNumberFormat="1" applyFont="1" applyFill="1" applyBorder="1" applyAlignment="1" applyProtection="1">
      <alignment horizontal="center" vertical="center"/>
      <protection locked="0"/>
    </xf>
    <xf numFmtId="49" fontId="2" fillId="6" borderId="35" xfId="0" applyNumberFormat="1" applyFont="1" applyFill="1" applyBorder="1" applyAlignment="1" applyProtection="1">
      <alignment horizontal="center" vertical="center"/>
      <protection locked="0"/>
    </xf>
    <xf numFmtId="49" fontId="2" fillId="6" borderId="36" xfId="0" applyNumberFormat="1" applyFont="1" applyFill="1" applyBorder="1" applyAlignment="1" applyProtection="1">
      <alignment horizontal="center" vertical="center"/>
      <protection locked="0"/>
    </xf>
    <xf numFmtId="49" fontId="2" fillId="0" borderId="27" xfId="0" applyNumberFormat="1" applyFont="1" applyFill="1" applyBorder="1" applyAlignment="1" applyProtection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49" fontId="5" fillId="8" borderId="34" xfId="0" applyNumberFormat="1" applyFont="1" applyFill="1" applyBorder="1" applyAlignment="1" applyProtection="1">
      <alignment horizontal="center" vertical="center"/>
      <protection locked="0"/>
    </xf>
    <xf numFmtId="0" fontId="5" fillId="0" borderId="18" xfId="0" applyFont="1" applyBorder="1" applyAlignment="1">
      <alignment horizontal="center" vertical="center"/>
    </xf>
    <xf numFmtId="49" fontId="0" fillId="0" borderId="27" xfId="0" applyNumberFormat="1" applyBorder="1" applyAlignment="1">
      <alignment horizontal="left" vertical="center"/>
    </xf>
    <xf numFmtId="49" fontId="0" fillId="0" borderId="28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2" fillId="7" borderId="44" xfId="0" applyNumberFormat="1" applyFont="1" applyFill="1" applyBorder="1" applyAlignment="1" applyProtection="1">
      <alignment vertical="center"/>
    </xf>
    <xf numFmtId="49" fontId="2" fillId="7" borderId="35" xfId="0" applyNumberFormat="1" applyFont="1" applyFill="1" applyBorder="1" applyAlignment="1" applyProtection="1">
      <alignment vertical="center"/>
    </xf>
    <xf numFmtId="49" fontId="2" fillId="7" borderId="36" xfId="0" applyNumberFormat="1" applyFont="1" applyFill="1" applyBorder="1" applyAlignment="1" applyProtection="1">
      <alignment vertical="center"/>
    </xf>
    <xf numFmtId="49" fontId="5" fillId="6" borderId="35" xfId="0" applyNumberFormat="1" applyFont="1" applyFill="1" applyBorder="1" applyAlignment="1">
      <alignment horizontal="center" vertical="center"/>
    </xf>
    <xf numFmtId="49" fontId="2" fillId="6" borderId="28" xfId="1" applyNumberFormat="1" applyFont="1" applyFill="1" applyBorder="1" applyAlignment="1" applyProtection="1">
      <alignment horizontal="center" vertical="center"/>
      <protection locked="0"/>
    </xf>
    <xf numFmtId="49" fontId="2" fillId="0" borderId="28" xfId="0" applyNumberFormat="1" applyFont="1" applyBorder="1" applyAlignment="1" applyProtection="1">
      <alignment horizontal="center" vertical="center"/>
      <protection locked="0"/>
    </xf>
    <xf numFmtId="49" fontId="2" fillId="0" borderId="29" xfId="0" applyNumberFormat="1" applyFont="1" applyBorder="1" applyAlignment="1" applyProtection="1">
      <alignment horizontal="center" vertical="center"/>
      <protection locked="0"/>
    </xf>
    <xf numFmtId="49" fontId="2" fillId="8" borderId="4" xfId="1" applyNumberFormat="1" applyFont="1" applyFill="1" applyBorder="1" applyAlignment="1" applyProtection="1">
      <alignment horizontal="center" vertical="center"/>
      <protection locked="0"/>
    </xf>
    <xf numFmtId="0" fontId="0" fillId="0" borderId="55" xfId="0" applyBorder="1" applyAlignment="1">
      <alignment horizontal="center" vertical="center" textRotation="90"/>
    </xf>
    <xf numFmtId="49" fontId="2" fillId="7" borderId="30" xfId="0" applyNumberFormat="1" applyFont="1" applyFill="1" applyBorder="1" applyAlignment="1">
      <alignment horizontal="left" vertical="center"/>
    </xf>
    <xf numFmtId="49" fontId="2" fillId="7" borderId="50" xfId="0" applyNumberFormat="1" applyFont="1" applyFill="1" applyBorder="1" applyAlignment="1">
      <alignment horizontal="left" vertical="center"/>
    </xf>
    <xf numFmtId="49" fontId="5" fillId="11" borderId="30" xfId="0" applyNumberFormat="1" applyFont="1" applyFill="1" applyBorder="1" applyAlignment="1" applyProtection="1">
      <alignment horizontal="center" vertical="center"/>
      <protection locked="0"/>
    </xf>
    <xf numFmtId="49" fontId="2" fillId="8" borderId="3" xfId="1" applyNumberFormat="1" applyFont="1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>
      <alignment horizontal="right" vertical="center"/>
    </xf>
    <xf numFmtId="0" fontId="0" fillId="8" borderId="30" xfId="0" applyFill="1" applyBorder="1" applyAlignment="1">
      <alignment horizontal="right" vertical="center"/>
    </xf>
    <xf numFmtId="0" fontId="0" fillId="0" borderId="11" xfId="0" applyBorder="1" applyAlignment="1"/>
    <xf numFmtId="0" fontId="5" fillId="8" borderId="4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26" xfId="0" applyBorder="1"/>
    <xf numFmtId="0" fontId="0" fillId="8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2" fillId="8" borderId="26" xfId="0" applyFont="1" applyFill="1" applyBorder="1" applyAlignment="1">
      <alignment vertical="center"/>
    </xf>
    <xf numFmtId="0" fontId="2" fillId="8" borderId="22" xfId="0" applyFont="1" applyFill="1" applyBorder="1" applyAlignment="1">
      <alignment vertical="center"/>
    </xf>
    <xf numFmtId="49" fontId="2" fillId="10" borderId="8" xfId="0" applyNumberFormat="1" applyFont="1" applyFill="1" applyBorder="1" applyAlignment="1">
      <alignment horizontal="left" vertical="center"/>
    </xf>
    <xf numFmtId="0" fontId="0" fillId="0" borderId="8" xfId="0" applyBorder="1"/>
    <xf numFmtId="0" fontId="0" fillId="0" borderId="30" xfId="0" applyBorder="1"/>
    <xf numFmtId="0" fontId="0" fillId="0" borderId="35" xfId="0" applyBorder="1"/>
    <xf numFmtId="0" fontId="0" fillId="0" borderId="36" xfId="0" applyBorder="1"/>
    <xf numFmtId="0" fontId="0" fillId="9" borderId="35" xfId="0" applyFill="1" applyBorder="1" applyAlignment="1">
      <alignment vertical="center"/>
    </xf>
    <xf numFmtId="0" fontId="0" fillId="0" borderId="18" xfId="0" applyBorder="1" applyAlignment="1">
      <alignment vertical="center"/>
    </xf>
    <xf numFmtId="49" fontId="0" fillId="0" borderId="56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2" fillId="12" borderId="57" xfId="1" applyNumberFormat="1" applyFont="1" applyFill="1" applyBorder="1" applyAlignment="1" applyProtection="1">
      <alignment horizontal="center" vertical="center"/>
      <protection locked="0"/>
    </xf>
    <xf numFmtId="49" fontId="0" fillId="0" borderId="53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0" fontId="0" fillId="0" borderId="58" xfId="0" applyBorder="1" applyAlignment="1"/>
    <xf numFmtId="0" fontId="0" fillId="0" borderId="37" xfId="0" applyBorder="1" applyAlignment="1"/>
    <xf numFmtId="0" fontId="0" fillId="0" borderId="46" xfId="0" applyBorder="1" applyAlignment="1"/>
    <xf numFmtId="49" fontId="5" fillId="0" borderId="34" xfId="0" applyNumberFormat="1" applyFont="1" applyBorder="1" applyAlignment="1">
      <alignment horizontal="left" vertical="center" shrinkToFit="1"/>
    </xf>
    <xf numFmtId="0" fontId="5" fillId="0" borderId="36" xfId="0" applyFont="1" applyBorder="1" applyAlignment="1">
      <alignment horizontal="left" vertical="center" shrinkToFit="1"/>
    </xf>
    <xf numFmtId="49" fontId="2" fillId="10" borderId="28" xfId="0" quotePrefix="1" applyNumberFormat="1" applyFont="1" applyFill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49" fontId="2" fillId="1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49" fontId="2" fillId="10" borderId="23" xfId="0" applyNumberFormat="1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49" fontId="0" fillId="5" borderId="27" xfId="0" applyNumberFormat="1" applyFill="1" applyBorder="1" applyAlignment="1">
      <alignment horizontal="center" wrapText="1"/>
    </xf>
    <xf numFmtId="49" fontId="0" fillId="5" borderId="29" xfId="0" applyNumberFormat="1" applyFill="1" applyBorder="1" applyAlignment="1">
      <alignment horizontal="center" wrapText="1"/>
    </xf>
    <xf numFmtId="49" fontId="0" fillId="5" borderId="32" xfId="0" applyNumberFormat="1" applyFill="1" applyBorder="1" applyAlignment="1">
      <alignment horizontal="center" wrapText="1"/>
    </xf>
    <xf numFmtId="49" fontId="0" fillId="5" borderId="39" xfId="0" applyNumberFormat="1" applyFill="1" applyBorder="1" applyAlignment="1">
      <alignment horizontal="center" wrapText="1"/>
    </xf>
    <xf numFmtId="49" fontId="2" fillId="10" borderId="28" xfId="0" applyNumberFormat="1" applyFont="1" applyFill="1" applyBorder="1" applyAlignment="1">
      <alignment horizontal="left" vertical="center" wrapText="1"/>
    </xf>
    <xf numFmtId="0" fontId="0" fillId="0" borderId="38" xfId="0" applyBorder="1" applyAlignment="1">
      <alignment vertical="center"/>
    </xf>
    <xf numFmtId="49" fontId="2" fillId="1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49" fontId="0" fillId="5" borderId="3" xfId="0" applyNumberFormat="1" applyFill="1" applyBorder="1" applyAlignment="1">
      <alignment horizontal="center" wrapText="1"/>
    </xf>
    <xf numFmtId="49" fontId="0" fillId="5" borderId="30" xfId="0" applyNumberFormat="1" applyFill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49" fontId="0" fillId="5" borderId="28" xfId="0" applyNumberFormat="1" applyFill="1" applyBorder="1" applyAlignment="1">
      <alignment horizontal="center" wrapText="1"/>
    </xf>
    <xf numFmtId="49" fontId="0" fillId="5" borderId="6" xfId="0" applyNumberFormat="1" applyFill="1" applyBorder="1" applyAlignment="1">
      <alignment horizontal="center" wrapText="1"/>
    </xf>
    <xf numFmtId="49" fontId="0" fillId="5" borderId="0" xfId="0" applyNumberFormat="1" applyFill="1" applyBorder="1" applyAlignment="1">
      <alignment horizontal="center" wrapText="1"/>
    </xf>
    <xf numFmtId="0" fontId="2" fillId="8" borderId="20" xfId="0" applyFont="1" applyFill="1" applyBorder="1" applyAlignment="1">
      <alignment vertical="center"/>
    </xf>
    <xf numFmtId="0" fontId="2" fillId="8" borderId="59" xfId="0" applyFont="1" applyFill="1" applyBorder="1"/>
    <xf numFmtId="49" fontId="2" fillId="8" borderId="4" xfId="0" applyNumberFormat="1" applyFont="1" applyFill="1" applyBorder="1" applyAlignment="1">
      <alignment vertical="center"/>
    </xf>
    <xf numFmtId="0" fontId="0" fillId="8" borderId="24" xfId="0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49" fontId="2" fillId="7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9" fontId="2" fillId="8" borderId="34" xfId="0" applyNumberFormat="1" applyFont="1" applyFill="1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6" borderId="35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6" borderId="20" xfId="0" applyFont="1" applyFill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26" xfId="0" applyFont="1" applyBorder="1" applyAlignment="1"/>
    <xf numFmtId="49" fontId="4" fillId="8" borderId="0" xfId="0" applyNumberFormat="1" applyFont="1" applyFill="1" applyBorder="1"/>
    <xf numFmtId="49" fontId="4" fillId="8" borderId="0" xfId="0" applyNumberFormat="1" applyFont="1" applyFill="1" applyBorder="1" applyAlignment="1">
      <alignment horizontal="left" vertical="center"/>
    </xf>
    <xf numFmtId="0" fontId="2" fillId="8" borderId="20" xfId="0" applyFont="1" applyFill="1" applyBorder="1"/>
    <xf numFmtId="0" fontId="2" fillId="8" borderId="11" xfId="0" applyFont="1" applyFill="1" applyBorder="1" applyAlignment="1">
      <alignment horizontal="left" vertical="center"/>
    </xf>
    <xf numFmtId="0" fontId="0" fillId="0" borderId="11" xfId="0" applyBorder="1" applyAlignment="1">
      <alignment horizontal="center" wrapText="1"/>
    </xf>
    <xf numFmtId="49" fontId="2" fillId="8" borderId="34" xfId="0" applyNumberFormat="1" applyFont="1" applyFill="1" applyBorder="1" applyAlignment="1" applyProtection="1">
      <alignment horizontal="center" vertical="center"/>
      <protection locked="0"/>
    </xf>
    <xf numFmtId="49" fontId="0" fillId="6" borderId="24" xfId="0" applyNumberFormat="1" applyFill="1" applyBorder="1" applyAlignment="1">
      <alignment horizontal="center" vertical="center"/>
    </xf>
    <xf numFmtId="49" fontId="0" fillId="6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2" fillId="2" borderId="11" xfId="0" applyNumberFormat="1" applyFont="1" applyFill="1" applyBorder="1" applyAlignment="1" applyProtection="1">
      <alignment horizontal="center" vertical="center"/>
    </xf>
    <xf numFmtId="0" fontId="6" fillId="0" borderId="42" xfId="0" applyFont="1" applyBorder="1" applyAlignment="1">
      <alignment horizontal="center" vertical="center"/>
    </xf>
    <xf numFmtId="49" fontId="2" fillId="7" borderId="27" xfId="2" applyNumberFormat="1" applyFill="1" applyBorder="1" applyAlignment="1">
      <alignment horizontal="center"/>
    </xf>
    <xf numFmtId="49" fontId="2" fillId="7" borderId="29" xfId="2" applyNumberFormat="1" applyFill="1" applyBorder="1" applyAlignment="1">
      <alignment horizontal="center"/>
    </xf>
    <xf numFmtId="49" fontId="2" fillId="7" borderId="3" xfId="2" applyNumberFormat="1" applyFill="1" applyBorder="1" applyAlignment="1">
      <alignment horizontal="center"/>
    </xf>
    <xf numFmtId="49" fontId="2" fillId="7" borderId="30" xfId="2" applyNumberFormat="1" applyFill="1" applyBorder="1" applyAlignment="1">
      <alignment horizontal="center"/>
    </xf>
    <xf numFmtId="49" fontId="2" fillId="0" borderId="4" xfId="2" applyNumberFormat="1" applyBorder="1" applyAlignment="1">
      <alignment horizontal="left" vertical="center" wrapText="1"/>
    </xf>
    <xf numFmtId="49" fontId="2" fillId="0" borderId="24" xfId="2" applyNumberFormat="1" applyBorder="1" applyAlignment="1">
      <alignment horizontal="left" vertical="center" wrapText="1"/>
    </xf>
    <xf numFmtId="49" fontId="2" fillId="0" borderId="26" xfId="2" applyNumberFormat="1" applyBorder="1" applyAlignment="1">
      <alignment horizontal="left" vertical="center" wrapText="1"/>
    </xf>
    <xf numFmtId="49" fontId="2" fillId="6" borderId="27" xfId="2" applyNumberFormat="1" applyFill="1" applyBorder="1" applyAlignment="1">
      <alignment horizontal="center"/>
    </xf>
    <xf numFmtId="49" fontId="2" fillId="6" borderId="29" xfId="2" applyNumberFormat="1" applyFill="1" applyBorder="1" applyAlignment="1">
      <alignment horizontal="center"/>
    </xf>
    <xf numFmtId="49" fontId="2" fillId="6" borderId="3" xfId="2" applyNumberFormat="1" applyFill="1" applyBorder="1" applyAlignment="1">
      <alignment horizontal="center"/>
    </xf>
    <xf numFmtId="49" fontId="2" fillId="6" borderId="30" xfId="2" applyNumberFormat="1" applyFill="1" applyBorder="1" applyAlignment="1">
      <alignment horizontal="center"/>
    </xf>
    <xf numFmtId="49" fontId="1" fillId="0" borderId="4" xfId="2" applyNumberFormat="1" applyFont="1" applyBorder="1" applyAlignment="1">
      <alignment horizontal="left" vertical="center" wrapText="1"/>
    </xf>
    <xf numFmtId="49" fontId="2" fillId="9" borderId="22" xfId="2" applyNumberFormat="1" applyFill="1" applyBorder="1" applyAlignment="1">
      <alignment horizontal="center"/>
    </xf>
    <xf numFmtId="49" fontId="2" fillId="11" borderId="27" xfId="2" applyNumberFormat="1" applyFill="1" applyBorder="1" applyAlignment="1">
      <alignment horizontal="center"/>
    </xf>
    <xf numFmtId="49" fontId="2" fillId="11" borderId="29" xfId="2" applyNumberFormat="1" applyFill="1" applyBorder="1" applyAlignment="1">
      <alignment horizontal="center"/>
    </xf>
    <xf numFmtId="49" fontId="2" fillId="11" borderId="3" xfId="2" applyNumberFormat="1" applyFill="1" applyBorder="1" applyAlignment="1">
      <alignment horizontal="center"/>
    </xf>
    <xf numFmtId="49" fontId="2" fillId="11" borderId="30" xfId="2" applyNumberFormat="1" applyFill="1" applyBorder="1" applyAlignment="1">
      <alignment horizontal="center"/>
    </xf>
    <xf numFmtId="49" fontId="2" fillId="5" borderId="27" xfId="2" applyNumberFormat="1" applyFill="1" applyBorder="1" applyAlignment="1">
      <alignment horizontal="center"/>
    </xf>
    <xf numFmtId="49" fontId="2" fillId="5" borderId="29" xfId="2" applyNumberFormat="1" applyFill="1" applyBorder="1" applyAlignment="1">
      <alignment horizontal="center"/>
    </xf>
    <xf numFmtId="49" fontId="2" fillId="5" borderId="3" xfId="2" applyNumberFormat="1" applyFill="1" applyBorder="1" applyAlignment="1">
      <alignment horizontal="center"/>
    </xf>
    <xf numFmtId="49" fontId="2" fillId="5" borderId="30" xfId="2" applyNumberFormat="1" applyFill="1" applyBorder="1" applyAlignment="1">
      <alignment horizontal="center"/>
    </xf>
    <xf numFmtId="49" fontId="2" fillId="12" borderId="27" xfId="2" applyNumberFormat="1" applyFill="1" applyBorder="1" applyAlignment="1">
      <alignment horizontal="center"/>
    </xf>
    <xf numFmtId="49" fontId="2" fillId="12" borderId="29" xfId="2" applyNumberFormat="1" applyFill="1" applyBorder="1" applyAlignment="1">
      <alignment horizontal="center"/>
    </xf>
    <xf numFmtId="49" fontId="2" fillId="12" borderId="3" xfId="2" applyNumberFormat="1" applyFill="1" applyBorder="1" applyAlignment="1">
      <alignment horizontal="center"/>
    </xf>
    <xf numFmtId="49" fontId="2" fillId="12" borderId="30" xfId="2" applyNumberFormat="1" applyFill="1" applyBorder="1" applyAlignment="1">
      <alignment horizontal="center"/>
    </xf>
    <xf numFmtId="49" fontId="2" fillId="13" borderId="27" xfId="2" applyNumberFormat="1" applyFill="1" applyBorder="1" applyAlignment="1">
      <alignment horizontal="center"/>
    </xf>
    <xf numFmtId="49" fontId="2" fillId="13" borderId="29" xfId="2" applyNumberFormat="1" applyFill="1" applyBorder="1" applyAlignment="1">
      <alignment horizontal="center"/>
    </xf>
    <xf numFmtId="49" fontId="2" fillId="13" borderId="3" xfId="2" applyNumberFormat="1" applyFill="1" applyBorder="1" applyAlignment="1">
      <alignment horizontal="center"/>
    </xf>
    <xf numFmtId="49" fontId="2" fillId="13" borderId="30" xfId="2" applyNumberFormat="1" applyFill="1" applyBorder="1" applyAlignment="1">
      <alignment horizontal="center"/>
    </xf>
    <xf numFmtId="49" fontId="2" fillId="0" borderId="22" xfId="2" applyNumberFormat="1" applyBorder="1" applyAlignment="1">
      <alignment horizontal="center"/>
    </xf>
    <xf numFmtId="49" fontId="2" fillId="3" borderId="27" xfId="2" applyNumberFormat="1" applyFill="1" applyBorder="1" applyAlignment="1">
      <alignment horizontal="center"/>
    </xf>
    <xf numFmtId="49" fontId="2" fillId="3" borderId="29" xfId="2" applyNumberFormat="1" applyFill="1" applyBorder="1" applyAlignment="1">
      <alignment horizontal="center"/>
    </xf>
    <xf numFmtId="49" fontId="2" fillId="3" borderId="3" xfId="2" applyNumberFormat="1" applyFill="1" applyBorder="1" applyAlignment="1">
      <alignment horizontal="center"/>
    </xf>
    <xf numFmtId="49" fontId="2" fillId="3" borderId="30" xfId="2" applyNumberFormat="1" applyFill="1" applyBorder="1" applyAlignment="1">
      <alignment horizontal="center"/>
    </xf>
    <xf numFmtId="0" fontId="2" fillId="4" borderId="0" xfId="0" applyFont="1" applyFill="1" applyBorder="1"/>
  </cellXfs>
  <cellStyles count="3">
    <cellStyle name="Hand" xfId="1"/>
    <cellStyle name="Normal" xfId="0" builtinId="0"/>
    <cellStyle name="Normal_J0XXX-852-A_CB0005B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73" name="Text Box 249"/>
        <xdr:cNvSpPr txBox="1">
          <a:spLocks noChangeArrowheads="1"/>
        </xdr:cNvSpPr>
      </xdr:nvSpPr>
      <xdr:spPr bwMode="auto">
        <a:xfrm>
          <a:off x="8620125" y="9525"/>
          <a:ext cx="1428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74" name="Text Box 250"/>
        <xdr:cNvSpPr txBox="1">
          <a:spLocks noChangeArrowheads="1"/>
        </xdr:cNvSpPr>
      </xdr:nvSpPr>
      <xdr:spPr bwMode="auto">
        <a:xfrm>
          <a:off x="8620125" y="9525"/>
          <a:ext cx="1428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28</xdr:col>
      <xdr:colOff>85725</xdr:colOff>
      <xdr:row>59</xdr:row>
      <xdr:rowOff>142875</xdr:rowOff>
    </xdr:from>
    <xdr:to>
      <xdr:col>35</xdr:col>
      <xdr:colOff>0</xdr:colOff>
      <xdr:row>62</xdr:row>
      <xdr:rowOff>0</xdr:rowOff>
    </xdr:to>
    <xdr:pic>
      <xdr:nvPicPr>
        <xdr:cNvPr id="1284" name="Picture 2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10086975"/>
          <a:ext cx="17145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85725</xdr:colOff>
      <xdr:row>127</xdr:row>
      <xdr:rowOff>142875</xdr:rowOff>
    </xdr:from>
    <xdr:to>
      <xdr:col>35</xdr:col>
      <xdr:colOff>0</xdr:colOff>
      <xdr:row>130</xdr:row>
      <xdr:rowOff>0</xdr:rowOff>
    </xdr:to>
    <xdr:pic>
      <xdr:nvPicPr>
        <xdr:cNvPr id="1299" name="Picture 27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1250275"/>
          <a:ext cx="1714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171450</xdr:colOff>
      <xdr:row>1</xdr:row>
      <xdr:rowOff>9525</xdr:rowOff>
    </xdr:from>
    <xdr:to>
      <xdr:col>34</xdr:col>
      <xdr:colOff>0</xdr:colOff>
      <xdr:row>3</xdr:row>
      <xdr:rowOff>9525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8620125" y="9525"/>
          <a:ext cx="8572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0</xdr:colOff>
      <xdr:row>3</xdr:row>
      <xdr:rowOff>9525</xdr:rowOff>
    </xdr:to>
    <xdr:sp macro="" textlink="">
      <xdr:nvSpPr>
        <xdr:cNvPr id="8194" name="Text Box 2"/>
        <xdr:cNvSpPr txBox="1">
          <a:spLocks noChangeArrowheads="1"/>
        </xdr:cNvSpPr>
      </xdr:nvSpPr>
      <xdr:spPr bwMode="auto">
        <a:xfrm>
          <a:off x="8620125" y="9525"/>
          <a:ext cx="8572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28</xdr:col>
      <xdr:colOff>85725</xdr:colOff>
      <xdr:row>59</xdr:row>
      <xdr:rowOff>142875</xdr:rowOff>
    </xdr:from>
    <xdr:to>
      <xdr:col>35</xdr:col>
      <xdr:colOff>0</xdr:colOff>
      <xdr:row>62</xdr:row>
      <xdr:rowOff>0</xdr:rowOff>
    </xdr:to>
    <xdr:pic>
      <xdr:nvPicPr>
        <xdr:cNvPr id="8229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10086975"/>
          <a:ext cx="17145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230" name="Text Box 38"/>
        <xdr:cNvSpPr txBox="1">
          <a:spLocks noChangeArrowheads="1"/>
        </xdr:cNvSpPr>
      </xdr:nvSpPr>
      <xdr:spPr bwMode="auto">
        <a:xfrm>
          <a:off x="8620125" y="9525"/>
          <a:ext cx="1428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231" name="Text Box 39"/>
        <xdr:cNvSpPr txBox="1">
          <a:spLocks noChangeArrowheads="1"/>
        </xdr:cNvSpPr>
      </xdr:nvSpPr>
      <xdr:spPr bwMode="auto">
        <a:xfrm>
          <a:off x="8620125" y="9525"/>
          <a:ext cx="1428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28</xdr:col>
      <xdr:colOff>85725</xdr:colOff>
      <xdr:row>59</xdr:row>
      <xdr:rowOff>142875</xdr:rowOff>
    </xdr:from>
    <xdr:to>
      <xdr:col>35</xdr:col>
      <xdr:colOff>0</xdr:colOff>
      <xdr:row>62</xdr:row>
      <xdr:rowOff>0</xdr:rowOff>
    </xdr:to>
    <xdr:pic>
      <xdr:nvPicPr>
        <xdr:cNvPr id="8232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10086975"/>
          <a:ext cx="17145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Z135"/>
  <sheetViews>
    <sheetView showGridLines="0" tabSelected="1" view="pageBreakPreview" topLeftCell="A2" zoomScaleNormal="100" zoomScaleSheetLayoutView="100" workbookViewId="0">
      <selection activeCell="X20" sqref="X20:Z20"/>
    </sheetView>
  </sheetViews>
  <sheetFormatPr defaultRowHeight="12.75"/>
  <cols>
    <col min="1" max="1" width="3.28515625" customWidth="1"/>
    <col min="2" max="16" width="3.85546875" customWidth="1"/>
    <col min="17" max="18" width="3.85546875" style="1" customWidth="1"/>
    <col min="19" max="37" width="3.85546875" customWidth="1"/>
    <col min="38" max="39" width="2.140625" customWidth="1"/>
    <col min="40" max="40" width="3.5703125" customWidth="1"/>
    <col min="41" max="49" width="2.140625" customWidth="1"/>
    <col min="50" max="83" width="2.140625" hidden="1" customWidth="1"/>
    <col min="84" max="84" width="9" hidden="1" customWidth="1"/>
    <col min="85" max="90" width="2.140625" hidden="1" customWidth="1"/>
    <col min="91" max="91" width="9" hidden="1" customWidth="1"/>
    <col min="92" max="130" width="2.140625" hidden="1" customWidth="1"/>
    <col min="131" max="131" width="0" hidden="1" customWidth="1"/>
  </cols>
  <sheetData>
    <row r="1" spans="1:101" ht="12" hidden="1" customHeight="1" thickBot="1"/>
    <row r="2" spans="1:101" ht="13.5" customHeight="1">
      <c r="A2" s="305" t="s">
        <v>196</v>
      </c>
      <c r="B2" s="306"/>
      <c r="C2" s="307"/>
      <c r="D2" s="311"/>
      <c r="E2" s="312"/>
      <c r="F2" s="312"/>
      <c r="G2" s="312"/>
      <c r="H2" s="312"/>
      <c r="I2" s="312"/>
      <c r="J2" s="313"/>
      <c r="K2" s="317" t="s">
        <v>197</v>
      </c>
      <c r="L2" s="318"/>
      <c r="M2" s="319"/>
      <c r="N2" s="176"/>
      <c r="O2" s="176"/>
      <c r="P2" s="176"/>
      <c r="Q2" s="176"/>
      <c r="R2" s="176"/>
      <c r="S2" s="176"/>
      <c r="T2" s="176"/>
      <c r="U2" s="176"/>
      <c r="V2" s="184"/>
      <c r="W2" s="185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7"/>
      <c r="AI2" s="39"/>
    </row>
    <row r="3" spans="1:101" ht="13.5" customHeight="1">
      <c r="A3" s="308"/>
      <c r="B3" s="309"/>
      <c r="C3" s="310"/>
      <c r="D3" s="314"/>
      <c r="E3" s="315"/>
      <c r="F3" s="315"/>
      <c r="G3" s="315"/>
      <c r="H3" s="315"/>
      <c r="I3" s="315"/>
      <c r="J3" s="316"/>
      <c r="K3" s="301" t="s">
        <v>198</v>
      </c>
      <c r="L3" s="302"/>
      <c r="M3" s="303"/>
      <c r="N3" s="304"/>
      <c r="O3" s="304"/>
      <c r="P3" s="304"/>
      <c r="Q3" s="304"/>
      <c r="R3" s="304"/>
      <c r="S3" s="304"/>
      <c r="T3" s="304"/>
      <c r="U3" s="304"/>
      <c r="V3" s="76" t="s">
        <v>203</v>
      </c>
      <c r="W3" s="120"/>
      <c r="X3" s="120"/>
      <c r="Y3" s="120"/>
      <c r="Z3" s="335"/>
      <c r="AA3" s="282"/>
      <c r="AB3" s="282"/>
      <c r="AC3" s="282"/>
      <c r="AD3" s="282"/>
      <c r="AE3" s="282"/>
      <c r="AF3" s="282"/>
      <c r="AG3" s="282"/>
      <c r="AH3" s="283"/>
      <c r="AI3" s="38"/>
    </row>
    <row r="4" spans="1:101" ht="13.5" customHeight="1">
      <c r="A4" s="288" t="s">
        <v>200</v>
      </c>
      <c r="B4" s="289"/>
      <c r="C4" s="290"/>
      <c r="D4" s="284"/>
      <c r="E4" s="320"/>
      <c r="F4" s="320"/>
      <c r="G4" s="320"/>
      <c r="H4" s="320"/>
      <c r="I4" s="320"/>
      <c r="J4" s="79"/>
      <c r="K4" s="288" t="s">
        <v>202</v>
      </c>
      <c r="L4" s="289"/>
      <c r="M4" s="290"/>
      <c r="N4" s="284"/>
      <c r="O4" s="74"/>
      <c r="P4" s="74"/>
      <c r="Q4" s="74"/>
      <c r="R4" s="74"/>
      <c r="S4" s="74"/>
      <c r="T4" s="74"/>
      <c r="U4" s="79"/>
      <c r="V4" s="250" t="s">
        <v>40</v>
      </c>
      <c r="W4" s="251"/>
      <c r="X4" s="252"/>
      <c r="Y4" s="284" t="s">
        <v>348</v>
      </c>
      <c r="Z4" s="74"/>
      <c r="AA4" s="74"/>
      <c r="AB4" s="74"/>
      <c r="AC4" s="74"/>
      <c r="AD4" s="74"/>
      <c r="AE4" s="74"/>
      <c r="AF4" s="74"/>
      <c r="AG4" s="74"/>
      <c r="AH4" s="75"/>
      <c r="AI4" s="8"/>
    </row>
    <row r="5" spans="1:101" ht="13.5" customHeight="1">
      <c r="A5" s="269" t="s">
        <v>199</v>
      </c>
      <c r="B5" s="102"/>
      <c r="C5" s="102"/>
      <c r="D5" s="77"/>
      <c r="E5" s="286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77"/>
      <c r="V5" s="287" t="s">
        <v>38</v>
      </c>
      <c r="W5" s="102"/>
      <c r="X5" s="102"/>
      <c r="Y5" s="77"/>
      <c r="Z5" s="284" t="s">
        <v>348</v>
      </c>
      <c r="AA5" s="74"/>
      <c r="AB5" s="74"/>
      <c r="AC5" s="74"/>
      <c r="AD5" s="74"/>
      <c r="AE5" s="74"/>
      <c r="AF5" s="74"/>
      <c r="AG5" s="74"/>
      <c r="AH5" s="75"/>
      <c r="AI5" s="8"/>
    </row>
    <row r="6" spans="1:101" ht="13.5" customHeight="1">
      <c r="A6" s="269" t="s">
        <v>59</v>
      </c>
      <c r="B6" s="102"/>
      <c r="C6" s="102"/>
      <c r="D6" s="102"/>
      <c r="E6" s="102"/>
      <c r="F6" s="77"/>
      <c r="G6" s="247" t="s">
        <v>348</v>
      </c>
      <c r="H6" s="248"/>
      <c r="I6" s="248"/>
      <c r="J6" s="248"/>
      <c r="K6" s="248"/>
      <c r="L6" s="249"/>
      <c r="M6" s="80" t="s">
        <v>63</v>
      </c>
      <c r="N6" s="73"/>
      <c r="O6" s="73"/>
      <c r="P6" s="74"/>
      <c r="Q6" s="74"/>
      <c r="R6" s="74"/>
      <c r="S6" s="74"/>
      <c r="T6" s="74"/>
      <c r="U6" s="79"/>
      <c r="V6" s="250" t="s">
        <v>39</v>
      </c>
      <c r="W6" s="251"/>
      <c r="X6" s="252"/>
      <c r="Y6" s="291" t="s">
        <v>348</v>
      </c>
      <c r="Z6" s="74"/>
      <c r="AA6" s="74"/>
      <c r="AB6" s="74"/>
      <c r="AC6" s="74"/>
      <c r="AD6" s="74"/>
      <c r="AE6" s="74"/>
      <c r="AF6" s="74"/>
      <c r="AG6" s="74"/>
      <c r="AH6" s="75"/>
      <c r="AI6" s="8"/>
    </row>
    <row r="7" spans="1:101" ht="13.5" customHeight="1">
      <c r="A7" s="261" t="s">
        <v>204</v>
      </c>
      <c r="B7" s="262"/>
      <c r="C7" s="262"/>
      <c r="D7" s="262"/>
      <c r="E7" s="262"/>
      <c r="F7" s="263"/>
      <c r="G7" s="247" t="s">
        <v>348</v>
      </c>
      <c r="H7" s="248"/>
      <c r="I7" s="248"/>
      <c r="J7" s="248"/>
      <c r="K7" s="248"/>
      <c r="L7" s="249"/>
      <c r="M7" s="295" t="s">
        <v>57</v>
      </c>
      <c r="N7" s="289"/>
      <c r="O7" s="290"/>
      <c r="P7" s="247" t="s">
        <v>348</v>
      </c>
      <c r="Q7" s="248"/>
      <c r="R7" s="248"/>
      <c r="S7" s="248"/>
      <c r="T7" s="248"/>
      <c r="U7" s="249"/>
      <c r="V7" s="250" t="s">
        <v>2</v>
      </c>
      <c r="W7" s="251"/>
      <c r="X7" s="252"/>
      <c r="Y7" s="291"/>
      <c r="Z7" s="74"/>
      <c r="AA7" s="74"/>
      <c r="AB7" s="74"/>
      <c r="AC7" s="74"/>
      <c r="AD7" s="74"/>
      <c r="AE7" s="74"/>
      <c r="AF7" s="74"/>
      <c r="AG7" s="74"/>
      <c r="AH7" s="75"/>
      <c r="AI7" s="8"/>
    </row>
    <row r="8" spans="1:101" ht="13.5" customHeight="1">
      <c r="A8" s="261" t="s">
        <v>64</v>
      </c>
      <c r="B8" s="262"/>
      <c r="C8" s="262"/>
      <c r="D8" s="262"/>
      <c r="E8" s="262"/>
      <c r="F8" s="263"/>
      <c r="G8" s="247" t="s">
        <v>348</v>
      </c>
      <c r="H8" s="248"/>
      <c r="I8" s="248"/>
      <c r="J8" s="248"/>
      <c r="K8" s="248"/>
      <c r="L8" s="249"/>
      <c r="M8" s="295" t="s">
        <v>58</v>
      </c>
      <c r="N8" s="289"/>
      <c r="O8" s="290"/>
      <c r="P8" s="247" t="s">
        <v>348</v>
      </c>
      <c r="Q8" s="248"/>
      <c r="R8" s="248"/>
      <c r="S8" s="248" t="s">
        <v>201</v>
      </c>
      <c r="T8" s="248"/>
      <c r="U8" s="249"/>
      <c r="V8" s="292" t="s">
        <v>66</v>
      </c>
      <c r="W8" s="111"/>
      <c r="X8" s="111"/>
      <c r="Y8" s="293"/>
      <c r="Z8" s="188"/>
      <c r="AA8" s="189"/>
      <c r="AB8" s="189"/>
      <c r="AC8" s="189"/>
      <c r="AD8" s="189"/>
      <c r="AE8" s="189"/>
      <c r="AF8" s="189"/>
      <c r="AG8" s="189"/>
      <c r="AH8" s="190"/>
      <c r="AI8" s="8"/>
    </row>
    <row r="9" spans="1:101" s="1" customFormat="1" ht="13.5" customHeight="1" thickBot="1">
      <c r="A9" s="202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113"/>
      <c r="W9" s="114"/>
      <c r="X9" s="114"/>
      <c r="Y9" s="294"/>
      <c r="Z9" s="191"/>
      <c r="AA9" s="192"/>
      <c r="AB9" s="192"/>
      <c r="AC9" s="192"/>
      <c r="AD9" s="192"/>
      <c r="AE9" s="192"/>
      <c r="AF9" s="192"/>
      <c r="AG9" s="192"/>
      <c r="AH9" s="193"/>
      <c r="AI9" s="36"/>
      <c r="AJ9"/>
      <c r="AK9"/>
      <c r="AL9"/>
      <c r="AM9"/>
      <c r="AN9"/>
    </row>
    <row r="10" spans="1:101" s="1" customFormat="1" ht="13.5" customHeight="1">
      <c r="A10" s="253"/>
      <c r="B10" s="264" t="s">
        <v>106</v>
      </c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55"/>
      <c r="S10" s="264" t="s">
        <v>205</v>
      </c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40"/>
      <c r="AJ10"/>
      <c r="AK10"/>
      <c r="AL10"/>
      <c r="AM10"/>
      <c r="AN10"/>
      <c r="AZ10" s="1" t="s">
        <v>110</v>
      </c>
      <c r="BE10" s="1" t="s">
        <v>111</v>
      </c>
      <c r="BJ10" s="1" t="s">
        <v>114</v>
      </c>
      <c r="BO10" s="1" t="s">
        <v>113</v>
      </c>
      <c r="BV10" s="9" t="s">
        <v>150</v>
      </c>
      <c r="CF10" s="327" t="s">
        <v>161</v>
      </c>
      <c r="CG10" s="327"/>
      <c r="CH10" s="327"/>
      <c r="CI10" s="327"/>
      <c r="CJ10" s="327"/>
      <c r="CK10" s="327"/>
      <c r="CL10" s="327"/>
      <c r="CM10" s="327" t="s">
        <v>162</v>
      </c>
      <c r="CN10" s="327"/>
      <c r="CO10" s="327"/>
      <c r="CP10" s="327"/>
      <c r="CQ10" s="328" t="s">
        <v>163</v>
      </c>
      <c r="CR10" s="328"/>
      <c r="CS10" s="328"/>
      <c r="CT10" s="328"/>
      <c r="CU10" s="328"/>
      <c r="CV10" s="328"/>
      <c r="CW10" s="328"/>
    </row>
    <row r="11" spans="1:101" ht="13.5" customHeight="1">
      <c r="A11" s="254"/>
      <c r="B11" s="109" t="s">
        <v>4</v>
      </c>
      <c r="C11" s="121"/>
      <c r="D11" s="121"/>
      <c r="E11" s="121"/>
      <c r="F11" s="143"/>
      <c r="G11" s="258"/>
      <c r="H11" s="259"/>
      <c r="I11" s="117"/>
      <c r="J11" s="117"/>
      <c r="K11" s="117"/>
      <c r="L11" s="117"/>
      <c r="M11" s="117"/>
      <c r="N11" s="117"/>
      <c r="O11" s="117"/>
      <c r="P11" s="117"/>
      <c r="Q11" s="260"/>
      <c r="R11" s="256"/>
      <c r="S11" s="199" t="s">
        <v>228</v>
      </c>
      <c r="T11" s="199"/>
      <c r="U11" s="199"/>
      <c r="V11" s="199"/>
      <c r="W11" s="199"/>
      <c r="X11" s="198"/>
      <c r="Y11" s="74"/>
      <c r="Z11" s="79"/>
      <c r="AA11" s="199" t="s">
        <v>113</v>
      </c>
      <c r="AB11" s="199"/>
      <c r="AC11" s="199"/>
      <c r="AD11" s="199"/>
      <c r="AE11" s="199"/>
      <c r="AF11" s="200"/>
      <c r="AG11" s="201"/>
      <c r="AH11" s="170"/>
      <c r="AI11" s="8"/>
      <c r="AZ11" s="12" t="s">
        <v>14</v>
      </c>
      <c r="BE11" s="12" t="s">
        <v>3</v>
      </c>
      <c r="BJ11" s="16" t="s">
        <v>11</v>
      </c>
      <c r="BO11" s="12" t="s">
        <v>117</v>
      </c>
      <c r="BV11" s="9" t="s">
        <v>151</v>
      </c>
      <c r="CF11" s="487" t="s">
        <v>350</v>
      </c>
      <c r="CG11" s="19"/>
      <c r="CH11" s="19"/>
      <c r="CI11" s="19"/>
      <c r="CJ11" s="19"/>
      <c r="CK11" s="19"/>
      <c r="CL11" s="19"/>
      <c r="CM11" s="19" t="s">
        <v>164</v>
      </c>
      <c r="CN11" s="19"/>
      <c r="CO11" s="19"/>
      <c r="CP11" s="19"/>
      <c r="CQ11" s="19" t="s">
        <v>165</v>
      </c>
      <c r="CR11" s="19"/>
      <c r="CS11" s="19"/>
      <c r="CT11" s="19"/>
      <c r="CU11" s="19"/>
      <c r="CV11" s="19"/>
      <c r="CW11" s="19"/>
    </row>
    <row r="12" spans="1:101" ht="13.5" customHeight="1">
      <c r="A12" s="254"/>
      <c r="B12" s="109" t="s">
        <v>93</v>
      </c>
      <c r="C12" s="121"/>
      <c r="D12" s="121"/>
      <c r="E12" s="121"/>
      <c r="F12" s="143"/>
      <c r="G12" s="78"/>
      <c r="H12" s="144"/>
      <c r="I12" s="144"/>
      <c r="J12" s="144"/>
      <c r="K12" s="144"/>
      <c r="L12" s="144"/>
      <c r="M12" s="144"/>
      <c r="N12" s="144"/>
      <c r="O12" s="74"/>
      <c r="P12" s="74"/>
      <c r="Q12" s="79"/>
      <c r="R12" s="256"/>
      <c r="S12" s="109"/>
      <c r="T12" s="121"/>
      <c r="U12" s="121"/>
      <c r="V12" s="121"/>
      <c r="W12" s="121"/>
      <c r="X12" s="128"/>
      <c r="Y12" s="140"/>
      <c r="Z12" s="141"/>
      <c r="AA12" s="127"/>
      <c r="AB12" s="127"/>
      <c r="AC12" s="127"/>
      <c r="AD12" s="127"/>
      <c r="AE12" s="127"/>
      <c r="AF12" s="127"/>
      <c r="AG12" s="127"/>
      <c r="AH12" s="127"/>
      <c r="AI12" s="8"/>
      <c r="AZ12" t="s">
        <v>15</v>
      </c>
      <c r="BE12" s="12" t="s">
        <v>16</v>
      </c>
      <c r="BJ12" s="16" t="s">
        <v>12</v>
      </c>
      <c r="BO12" s="14" t="s">
        <v>118</v>
      </c>
      <c r="BV12" s="9" t="s">
        <v>152</v>
      </c>
      <c r="CF12" s="487" t="s">
        <v>351</v>
      </c>
      <c r="CG12" s="19"/>
      <c r="CH12" s="19"/>
      <c r="CI12" s="19"/>
      <c r="CJ12" s="19"/>
      <c r="CK12" s="19"/>
      <c r="CL12" s="19"/>
      <c r="CM12" s="19" t="s">
        <v>167</v>
      </c>
      <c r="CN12" s="19"/>
      <c r="CO12" s="19"/>
      <c r="CP12" s="19"/>
      <c r="CQ12" s="19" t="s">
        <v>166</v>
      </c>
      <c r="CR12" s="19"/>
      <c r="CS12" s="19"/>
      <c r="CT12" s="19"/>
      <c r="CU12" s="19"/>
      <c r="CV12" s="19"/>
      <c r="CW12" s="19"/>
    </row>
    <row r="13" spans="1:101" ht="13.5" customHeight="1">
      <c r="A13" s="254"/>
      <c r="B13" s="109" t="s">
        <v>283</v>
      </c>
      <c r="C13" s="121"/>
      <c r="D13" s="121"/>
      <c r="E13" s="121"/>
      <c r="F13" s="143"/>
      <c r="G13" s="78"/>
      <c r="H13" s="144"/>
      <c r="I13" s="144"/>
      <c r="J13" s="144"/>
      <c r="K13" s="144"/>
      <c r="L13" s="144"/>
      <c r="M13" s="144"/>
      <c r="N13" s="144"/>
      <c r="O13" s="74"/>
      <c r="P13" s="74"/>
      <c r="Q13" s="79"/>
      <c r="R13" s="256"/>
      <c r="S13" s="109"/>
      <c r="T13" s="121"/>
      <c r="U13" s="121"/>
      <c r="V13" s="121"/>
      <c r="W13" s="121"/>
      <c r="X13" s="128"/>
      <c r="Y13" s="140"/>
      <c r="Z13" s="141"/>
      <c r="AA13" s="127"/>
      <c r="AB13" s="127"/>
      <c r="AC13" s="127"/>
      <c r="AD13" s="127"/>
      <c r="AE13" s="127"/>
      <c r="AF13" s="127"/>
      <c r="AG13" s="127"/>
      <c r="AH13" s="127"/>
      <c r="AI13" s="8"/>
      <c r="BE13" s="12" t="s">
        <v>44</v>
      </c>
      <c r="BJ13" s="16" t="s">
        <v>13</v>
      </c>
      <c r="BO13" s="12" t="s">
        <v>119</v>
      </c>
      <c r="BV13" s="9" t="s">
        <v>153</v>
      </c>
      <c r="CF13" s="487" t="s">
        <v>352</v>
      </c>
      <c r="CG13" s="19"/>
      <c r="CH13" s="19"/>
      <c r="CI13" s="19"/>
      <c r="CJ13" s="19"/>
      <c r="CK13" s="19"/>
      <c r="CL13" s="19"/>
      <c r="CM13" s="19" t="s">
        <v>169</v>
      </c>
      <c r="CN13" s="19"/>
      <c r="CO13" s="19"/>
      <c r="CP13" s="19"/>
      <c r="CQ13" s="19" t="s">
        <v>168</v>
      </c>
      <c r="CR13" s="19"/>
      <c r="CS13" s="19"/>
      <c r="CT13" s="19"/>
      <c r="CU13" s="19"/>
      <c r="CV13" s="19"/>
      <c r="CW13" s="19"/>
    </row>
    <row r="14" spans="1:101" ht="13.5" customHeight="1">
      <c r="A14" s="254"/>
      <c r="B14" s="109" t="s">
        <v>112</v>
      </c>
      <c r="C14" s="121"/>
      <c r="D14" s="121"/>
      <c r="E14" s="121"/>
      <c r="F14" s="143"/>
      <c r="G14" s="325"/>
      <c r="H14" s="326"/>
      <c r="I14" s="74"/>
      <c r="J14" s="74"/>
      <c r="K14" s="74"/>
      <c r="L14" s="74"/>
      <c r="M14" s="74"/>
      <c r="N14" s="74"/>
      <c r="O14" s="74"/>
      <c r="P14" s="74"/>
      <c r="Q14" s="79"/>
      <c r="R14" s="256"/>
      <c r="S14" s="109" t="s">
        <v>115</v>
      </c>
      <c r="T14" s="121"/>
      <c r="U14" s="121"/>
      <c r="V14" s="121"/>
      <c r="W14" s="121"/>
      <c r="X14" s="102"/>
      <c r="Y14" s="77"/>
      <c r="Z14" s="145"/>
      <c r="AA14" s="146"/>
      <c r="AB14" s="146"/>
      <c r="AC14" s="146"/>
      <c r="AD14" s="146"/>
      <c r="AE14" s="146"/>
      <c r="AF14" s="146"/>
      <c r="AG14" s="146"/>
      <c r="AH14" s="147"/>
      <c r="AI14" s="8"/>
      <c r="BE14" s="12"/>
      <c r="BV14" s="9" t="s">
        <v>158</v>
      </c>
      <c r="CF14" s="487" t="s">
        <v>353</v>
      </c>
      <c r="CG14" s="19"/>
      <c r="CH14" s="19"/>
      <c r="CI14" s="19"/>
      <c r="CJ14" s="19"/>
      <c r="CK14" s="19"/>
      <c r="CL14" s="19"/>
      <c r="CM14" s="19" t="s">
        <v>171</v>
      </c>
      <c r="CN14" s="19"/>
      <c r="CO14" s="19"/>
      <c r="CP14" s="19"/>
      <c r="CQ14" s="19" t="s">
        <v>170</v>
      </c>
      <c r="CR14" s="19"/>
      <c r="CS14" s="19"/>
      <c r="CT14" s="19"/>
      <c r="CU14" s="19"/>
      <c r="CV14" s="19"/>
      <c r="CW14" s="19"/>
    </row>
    <row r="15" spans="1:101" ht="13.5" customHeight="1">
      <c r="A15" s="254"/>
      <c r="B15" s="109" t="s">
        <v>45</v>
      </c>
      <c r="C15" s="121"/>
      <c r="D15" s="121"/>
      <c r="E15" s="121"/>
      <c r="F15" s="143"/>
      <c r="G15" s="258"/>
      <c r="H15" s="259"/>
      <c r="I15" s="117"/>
      <c r="J15" s="117"/>
      <c r="K15" s="117"/>
      <c r="L15" s="117"/>
      <c r="M15" s="117"/>
      <c r="N15" s="117"/>
      <c r="O15" s="117"/>
      <c r="P15" s="117"/>
      <c r="Q15" s="260"/>
      <c r="R15" s="256"/>
      <c r="S15" s="109" t="s">
        <v>116</v>
      </c>
      <c r="T15" s="121"/>
      <c r="U15" s="121"/>
      <c r="V15" s="121"/>
      <c r="W15" s="121"/>
      <c r="X15" s="102"/>
      <c r="Y15" s="77"/>
      <c r="Z15" s="145"/>
      <c r="AA15" s="146"/>
      <c r="AB15" s="146"/>
      <c r="AC15" s="146"/>
      <c r="AD15" s="146"/>
      <c r="AE15" s="146"/>
      <c r="AF15" s="146"/>
      <c r="AG15" s="146"/>
      <c r="AH15" s="147"/>
      <c r="AI15" s="8"/>
      <c r="BV15" s="9" t="s">
        <v>98</v>
      </c>
      <c r="CF15" s="487" t="s">
        <v>354</v>
      </c>
      <c r="CG15" s="19"/>
      <c r="CH15" s="19"/>
      <c r="CI15" s="19"/>
      <c r="CJ15" s="19"/>
      <c r="CK15" s="19"/>
      <c r="CL15" s="19"/>
      <c r="CM15" s="19" t="s">
        <v>173</v>
      </c>
      <c r="CN15" s="19"/>
      <c r="CO15" s="19"/>
      <c r="CP15" s="19"/>
      <c r="CQ15" s="19" t="s">
        <v>172</v>
      </c>
      <c r="CR15" s="19"/>
      <c r="CS15" s="19"/>
      <c r="CT15" s="19"/>
      <c r="CU15" s="19"/>
      <c r="CV15" s="19"/>
      <c r="CW15" s="19"/>
    </row>
    <row r="16" spans="1:101" ht="13.5" customHeight="1" thickBot="1">
      <c r="A16" s="254"/>
      <c r="B16" s="338" t="s">
        <v>46</v>
      </c>
      <c r="C16" s="339"/>
      <c r="D16" s="339"/>
      <c r="E16" s="339"/>
      <c r="F16" s="339"/>
      <c r="G16" s="160"/>
      <c r="H16" s="104"/>
      <c r="I16" s="340"/>
      <c r="J16" s="341"/>
      <c r="K16" s="341"/>
      <c r="L16" s="341"/>
      <c r="M16" s="341"/>
      <c r="N16" s="341"/>
      <c r="O16" s="341"/>
      <c r="P16" s="341"/>
      <c r="Q16" s="342"/>
      <c r="R16" s="257"/>
      <c r="S16" s="148" t="s">
        <v>114</v>
      </c>
      <c r="T16" s="149"/>
      <c r="U16" s="149"/>
      <c r="V16" s="149"/>
      <c r="W16" s="329"/>
      <c r="X16" s="200"/>
      <c r="Y16" s="201"/>
      <c r="Z16" s="170"/>
      <c r="AA16" s="170"/>
      <c r="AB16" s="170"/>
      <c r="AC16" s="170"/>
      <c r="AD16" s="170"/>
      <c r="AE16" s="170"/>
      <c r="AF16" s="170"/>
      <c r="AG16" s="170"/>
      <c r="AH16" s="330"/>
      <c r="AI16" s="36"/>
      <c r="AZ16" t="s">
        <v>129</v>
      </c>
      <c r="BI16" t="s">
        <v>282</v>
      </c>
      <c r="BO16" t="s">
        <v>120</v>
      </c>
      <c r="BV16" s="9" t="s">
        <v>154</v>
      </c>
      <c r="CF16" s="487" t="s">
        <v>355</v>
      </c>
      <c r="CG16" s="19"/>
      <c r="CH16" s="19"/>
      <c r="CI16" s="19"/>
      <c r="CJ16" s="19"/>
      <c r="CK16" s="19"/>
      <c r="CL16" s="19"/>
      <c r="CM16" s="19" t="s">
        <v>175</v>
      </c>
      <c r="CN16" s="19"/>
      <c r="CO16" s="19"/>
      <c r="CP16" s="19"/>
      <c r="CQ16" s="19" t="s">
        <v>174</v>
      </c>
      <c r="CR16" s="19"/>
      <c r="CS16" s="19"/>
      <c r="CT16" s="19"/>
      <c r="CU16" s="19"/>
      <c r="CV16" s="19"/>
      <c r="CW16" s="19"/>
    </row>
    <row r="17" spans="1:101" ht="13.5" customHeight="1">
      <c r="A17" s="129"/>
      <c r="B17" s="264" t="s">
        <v>206</v>
      </c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300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40"/>
      <c r="AZ17" s="12" t="s">
        <v>91</v>
      </c>
      <c r="BI17" s="12">
        <v>2</v>
      </c>
      <c r="BO17" s="12" t="s">
        <v>121</v>
      </c>
      <c r="BV17" s="9" t="s">
        <v>155</v>
      </c>
      <c r="CF17" s="20" t="s">
        <v>173</v>
      </c>
      <c r="CG17" s="19"/>
      <c r="CH17" s="19"/>
      <c r="CI17" s="19"/>
      <c r="CJ17" s="19"/>
      <c r="CK17" s="19"/>
      <c r="CL17" s="19"/>
      <c r="CN17" s="19"/>
      <c r="CO17" s="19"/>
      <c r="CP17" s="19"/>
      <c r="CQ17" s="19" t="s">
        <v>176</v>
      </c>
      <c r="CR17" s="19"/>
      <c r="CS17" s="19"/>
      <c r="CT17" s="19"/>
      <c r="CU17" s="19"/>
      <c r="CV17" s="19"/>
      <c r="CW17" s="19"/>
    </row>
    <row r="18" spans="1:101" ht="13.5" customHeight="1">
      <c r="A18" s="130"/>
      <c r="B18" s="109" t="s">
        <v>42</v>
      </c>
      <c r="C18" s="121"/>
      <c r="D18" s="121"/>
      <c r="E18" s="121"/>
      <c r="F18" s="121"/>
      <c r="G18" s="102"/>
      <c r="H18" s="77"/>
      <c r="I18" s="198"/>
      <c r="J18" s="74"/>
      <c r="K18" s="74"/>
      <c r="L18" s="74"/>
      <c r="M18" s="74"/>
      <c r="N18" s="74"/>
      <c r="O18" s="74"/>
      <c r="P18" s="74"/>
      <c r="Q18" s="79"/>
      <c r="R18" s="135"/>
      <c r="S18" s="109" t="s">
        <v>159</v>
      </c>
      <c r="T18" s="121"/>
      <c r="U18" s="121"/>
      <c r="V18" s="121"/>
      <c r="W18" s="121"/>
      <c r="X18" s="102"/>
      <c r="Y18" s="102"/>
      <c r="Z18" s="77"/>
      <c r="AA18" s="91"/>
      <c r="AB18" s="74"/>
      <c r="AC18" s="74"/>
      <c r="AD18" s="74"/>
      <c r="AE18" s="74"/>
      <c r="AF18" s="74"/>
      <c r="AG18" s="74"/>
      <c r="AH18" s="79"/>
      <c r="AI18" s="8"/>
      <c r="AZ18" s="12" t="s">
        <v>89</v>
      </c>
      <c r="BI18" s="12">
        <v>4</v>
      </c>
      <c r="BO18" s="14" t="s">
        <v>122</v>
      </c>
      <c r="BV18" s="9" t="s">
        <v>156</v>
      </c>
      <c r="CF18" s="21" t="s">
        <v>175</v>
      </c>
      <c r="CG18" s="19"/>
      <c r="CH18" s="19"/>
      <c r="CI18" s="19"/>
      <c r="CJ18" s="19"/>
      <c r="CK18" s="19"/>
      <c r="CL18" s="19"/>
      <c r="CN18" s="19"/>
      <c r="CO18" s="19"/>
      <c r="CP18" s="19"/>
      <c r="CQ18" s="19" t="s">
        <v>177</v>
      </c>
      <c r="CR18" s="19"/>
      <c r="CS18" s="19"/>
      <c r="CT18" s="19"/>
      <c r="CU18" s="19"/>
      <c r="CV18" s="19"/>
      <c r="CW18" s="19"/>
    </row>
    <row r="19" spans="1:101" ht="13.5" customHeight="1">
      <c r="A19" s="130"/>
      <c r="B19" s="109" t="s">
        <v>79</v>
      </c>
      <c r="C19" s="121"/>
      <c r="D19" s="121"/>
      <c r="E19" s="121"/>
      <c r="F19" s="121"/>
      <c r="G19" s="102"/>
      <c r="H19" s="77"/>
      <c r="I19" s="336"/>
      <c r="J19" s="326"/>
      <c r="K19" s="326"/>
      <c r="L19" s="326"/>
      <c r="M19" s="326"/>
      <c r="N19" s="326"/>
      <c r="O19" s="326"/>
      <c r="P19" s="326"/>
      <c r="Q19" s="337"/>
      <c r="R19" s="136"/>
      <c r="S19" s="109" t="s">
        <v>160</v>
      </c>
      <c r="T19" s="121"/>
      <c r="U19" s="121"/>
      <c r="V19" s="121"/>
      <c r="W19" s="121"/>
      <c r="X19" s="102"/>
      <c r="Y19" s="102"/>
      <c r="Z19" s="77"/>
      <c r="AA19" s="198"/>
      <c r="AB19" s="74"/>
      <c r="AC19" s="74"/>
      <c r="AD19" s="74"/>
      <c r="AE19" s="74"/>
      <c r="AF19" s="74"/>
      <c r="AG19" s="74"/>
      <c r="AH19" s="75"/>
      <c r="AI19" s="8"/>
      <c r="AZ19" s="12" t="s">
        <v>130</v>
      </c>
      <c r="BI19" s="12">
        <v>6</v>
      </c>
      <c r="BO19" s="12" t="s">
        <v>123</v>
      </c>
      <c r="BV19" s="9" t="s">
        <v>157</v>
      </c>
      <c r="CM19" s="9"/>
      <c r="CN19" s="9"/>
      <c r="CO19" s="9"/>
      <c r="CP19" s="9"/>
      <c r="CQ19" s="19" t="s">
        <v>178</v>
      </c>
      <c r="CR19" s="19"/>
      <c r="CS19" s="19"/>
      <c r="CT19" s="19"/>
      <c r="CU19" s="19"/>
      <c r="CV19" s="19"/>
      <c r="CW19" s="19"/>
    </row>
    <row r="20" spans="1:101" ht="13.5" customHeight="1">
      <c r="A20" s="130"/>
      <c r="B20" s="109" t="s">
        <v>17</v>
      </c>
      <c r="C20" s="121"/>
      <c r="D20" s="121"/>
      <c r="E20" s="121"/>
      <c r="F20" s="121"/>
      <c r="G20" s="102"/>
      <c r="H20" s="77"/>
      <c r="I20" s="91"/>
      <c r="J20" s="92"/>
      <c r="K20" s="92"/>
      <c r="L20" s="74"/>
      <c r="M20" s="74"/>
      <c r="N20" s="74"/>
      <c r="O20" s="74"/>
      <c r="P20" s="74"/>
      <c r="Q20" s="79" t="s">
        <v>9</v>
      </c>
      <c r="R20" s="136"/>
      <c r="S20" s="199" t="s">
        <v>107</v>
      </c>
      <c r="T20" s="199"/>
      <c r="U20" s="199"/>
      <c r="V20" s="199"/>
      <c r="W20" s="199"/>
      <c r="X20" s="198"/>
      <c r="Y20" s="74"/>
      <c r="Z20" s="79"/>
      <c r="AA20" s="199" t="s">
        <v>108</v>
      </c>
      <c r="AB20" s="199"/>
      <c r="AC20" s="199"/>
      <c r="AD20" s="199"/>
      <c r="AE20" s="199"/>
      <c r="AF20" s="198"/>
      <c r="AG20" s="74"/>
      <c r="AH20" s="79"/>
      <c r="AI20" s="8"/>
      <c r="AK20" s="6"/>
      <c r="AL20" s="6"/>
      <c r="AM20" s="4"/>
      <c r="AZ20" s="2"/>
      <c r="BI20" s="12">
        <v>8</v>
      </c>
      <c r="BO20" s="14" t="s">
        <v>124</v>
      </c>
      <c r="BV20" s="18" t="s">
        <v>133</v>
      </c>
      <c r="CM20" s="9"/>
      <c r="CN20" s="9"/>
      <c r="CO20" s="9"/>
      <c r="CP20" s="9"/>
      <c r="CQ20" s="19" t="s">
        <v>179</v>
      </c>
      <c r="CR20" s="19"/>
      <c r="CS20" s="19"/>
      <c r="CT20" s="19"/>
      <c r="CU20" s="19"/>
      <c r="CV20" s="19"/>
      <c r="CW20" s="19"/>
    </row>
    <row r="21" spans="1:101" ht="13.5" customHeight="1">
      <c r="A21" s="130"/>
      <c r="B21" s="109" t="s">
        <v>41</v>
      </c>
      <c r="C21" s="121"/>
      <c r="D21" s="121"/>
      <c r="E21" s="121"/>
      <c r="F21" s="121"/>
      <c r="G21" s="102"/>
      <c r="H21" s="77"/>
      <c r="I21" s="336" t="s">
        <v>348</v>
      </c>
      <c r="J21" s="326"/>
      <c r="K21" s="326"/>
      <c r="L21" s="326"/>
      <c r="M21" s="326"/>
      <c r="N21" s="326"/>
      <c r="O21" s="326"/>
      <c r="P21" s="326"/>
      <c r="Q21" s="337"/>
      <c r="R21" s="136"/>
      <c r="S21" s="199" t="s">
        <v>109</v>
      </c>
      <c r="T21" s="199"/>
      <c r="U21" s="199"/>
      <c r="V21" s="198"/>
      <c r="W21" s="74"/>
      <c r="X21" s="140"/>
      <c r="Y21" s="141"/>
      <c r="Z21" s="127"/>
      <c r="AA21" s="127"/>
      <c r="AB21" s="127"/>
      <c r="AC21" s="127"/>
      <c r="AD21" s="127"/>
      <c r="AE21" s="127"/>
      <c r="AF21" s="127"/>
      <c r="AG21" s="127"/>
      <c r="AH21" s="128"/>
      <c r="AI21" s="8"/>
      <c r="AK21" s="6"/>
      <c r="AL21" s="6"/>
      <c r="AM21" s="4"/>
      <c r="AZ21" t="s">
        <v>131</v>
      </c>
      <c r="BO21" s="12" t="s">
        <v>125</v>
      </c>
      <c r="CF21" s="1"/>
      <c r="CM21" s="9"/>
      <c r="CN21" s="9"/>
      <c r="CO21" s="9"/>
      <c r="CP21" s="9"/>
      <c r="CQ21" s="19" t="s">
        <v>180</v>
      </c>
      <c r="CR21" s="19"/>
      <c r="CS21" s="19"/>
      <c r="CT21" s="19"/>
      <c r="CU21" s="19"/>
      <c r="CV21" s="19"/>
      <c r="CW21" s="19"/>
    </row>
    <row r="22" spans="1:101" s="1" customFormat="1" ht="13.5" customHeight="1">
      <c r="A22" s="130"/>
      <c r="B22" s="148" t="s">
        <v>80</v>
      </c>
      <c r="C22" s="149"/>
      <c r="D22" s="149"/>
      <c r="E22" s="149"/>
      <c r="F22" s="149"/>
      <c r="G22" s="94"/>
      <c r="H22" s="95"/>
      <c r="I22" s="91"/>
      <c r="J22" s="92"/>
      <c r="K22" s="92"/>
      <c r="L22" s="74"/>
      <c r="M22" s="74"/>
      <c r="N22" s="74"/>
      <c r="O22" s="74"/>
      <c r="P22" s="74"/>
      <c r="Q22" s="79"/>
      <c r="R22" s="136"/>
      <c r="S22" s="148" t="s">
        <v>43</v>
      </c>
      <c r="T22" s="149"/>
      <c r="U22" s="149"/>
      <c r="V22" s="149"/>
      <c r="W22" s="149"/>
      <c r="X22" s="94"/>
      <c r="Y22" s="95"/>
      <c r="Z22" s="145"/>
      <c r="AA22" s="146"/>
      <c r="AB22" s="146"/>
      <c r="AC22" s="146"/>
      <c r="AD22" s="146"/>
      <c r="AE22" s="146"/>
      <c r="AF22" s="146"/>
      <c r="AG22" s="146"/>
      <c r="AH22" s="147"/>
      <c r="AI22" s="8"/>
      <c r="AJ22"/>
      <c r="AK22" s="6"/>
      <c r="AL22" s="4"/>
      <c r="AM22" s="4"/>
      <c r="AN22"/>
      <c r="AO22"/>
      <c r="AZ22" s="11" t="s">
        <v>132</v>
      </c>
      <c r="BO22" s="3" t="s">
        <v>126</v>
      </c>
      <c r="CG22"/>
      <c r="CH22"/>
      <c r="CI22"/>
      <c r="CJ22"/>
      <c r="CK22"/>
      <c r="CL22"/>
      <c r="CM22" s="9"/>
      <c r="CN22" s="9"/>
      <c r="CO22" s="9"/>
      <c r="CP22" s="9"/>
      <c r="CQ22" s="19" t="s">
        <v>181</v>
      </c>
      <c r="CR22" s="19"/>
      <c r="CS22" s="19"/>
      <c r="CT22" s="19"/>
      <c r="CU22" s="19"/>
      <c r="CV22" s="19"/>
      <c r="CW22" s="19"/>
    </row>
    <row r="23" spans="1:101" s="1" customFormat="1" ht="13.5" customHeight="1">
      <c r="A23" s="130"/>
      <c r="B23" s="109" t="s">
        <v>95</v>
      </c>
      <c r="C23" s="121"/>
      <c r="D23" s="121"/>
      <c r="E23" s="121"/>
      <c r="F23" s="121"/>
      <c r="G23" s="102"/>
      <c r="H23" s="102"/>
      <c r="I23" s="77"/>
      <c r="J23" s="343"/>
      <c r="K23" s="344"/>
      <c r="L23" s="344"/>
      <c r="M23" s="344"/>
      <c r="N23" s="344"/>
      <c r="O23" s="344"/>
      <c r="P23" s="344"/>
      <c r="Q23" s="345"/>
      <c r="R23" s="136"/>
      <c r="S23" s="109" t="s">
        <v>94</v>
      </c>
      <c r="T23" s="121"/>
      <c r="U23" s="121"/>
      <c r="V23" s="121"/>
      <c r="W23" s="121"/>
      <c r="X23" s="102"/>
      <c r="Y23" s="102"/>
      <c r="Z23" s="77"/>
      <c r="AA23" s="181"/>
      <c r="AB23" s="182"/>
      <c r="AC23" s="182"/>
      <c r="AD23" s="182"/>
      <c r="AE23" s="182"/>
      <c r="AF23" s="182"/>
      <c r="AG23" s="182"/>
      <c r="AH23" s="183"/>
      <c r="AI23" s="8"/>
      <c r="AJ23"/>
      <c r="AK23" s="4"/>
      <c r="AL23" s="5"/>
      <c r="AM23" s="5"/>
      <c r="AN23"/>
      <c r="AO23"/>
      <c r="AP23" s="10"/>
      <c r="AZ23" s="13" t="s">
        <v>130</v>
      </c>
      <c r="BO23" s="13" t="s">
        <v>127</v>
      </c>
      <c r="CG23"/>
      <c r="CH23"/>
      <c r="CI23"/>
      <c r="CJ23"/>
      <c r="CK23"/>
      <c r="CL23"/>
      <c r="CM23" s="9"/>
      <c r="CN23" s="9"/>
      <c r="CO23" s="9"/>
      <c r="CP23" s="9"/>
      <c r="CQ23" s="19" t="s">
        <v>182</v>
      </c>
      <c r="CR23" s="19"/>
      <c r="CS23" s="19"/>
      <c r="CT23" s="19"/>
      <c r="CU23" s="19"/>
      <c r="CV23" s="19"/>
      <c r="CW23" s="19"/>
    </row>
    <row r="24" spans="1:101" s="1" customFormat="1" ht="13.5" customHeight="1">
      <c r="A24" s="130"/>
      <c r="B24" s="109" t="s">
        <v>88</v>
      </c>
      <c r="C24" s="121"/>
      <c r="D24" s="121"/>
      <c r="E24" s="121"/>
      <c r="F24" s="121"/>
      <c r="G24" s="102"/>
      <c r="H24" s="77"/>
      <c r="I24" s="91"/>
      <c r="J24" s="92"/>
      <c r="K24" s="92"/>
      <c r="L24" s="74"/>
      <c r="M24" s="74"/>
      <c r="N24" s="74"/>
      <c r="O24" s="74"/>
      <c r="P24" s="74"/>
      <c r="Q24" s="79"/>
      <c r="R24" s="333"/>
      <c r="S24" s="109" t="s">
        <v>65</v>
      </c>
      <c r="T24" s="121"/>
      <c r="U24" s="121"/>
      <c r="V24" s="121"/>
      <c r="W24" s="121"/>
      <c r="X24" s="102"/>
      <c r="Y24" s="77"/>
      <c r="Z24" s="91"/>
      <c r="AA24" s="92"/>
      <c r="AB24" s="92"/>
      <c r="AC24" s="74"/>
      <c r="AD24" s="74"/>
      <c r="AE24" s="74"/>
      <c r="AF24" s="74"/>
      <c r="AG24" s="74"/>
      <c r="AH24" s="79"/>
      <c r="AI24" s="8"/>
      <c r="AJ24"/>
      <c r="AK24" s="4"/>
      <c r="AL24" s="5"/>
      <c r="AM24" s="5"/>
      <c r="AN24"/>
      <c r="AO24"/>
      <c r="AZ24" s="13" t="s">
        <v>134</v>
      </c>
      <c r="BO24" s="15" t="s">
        <v>128</v>
      </c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19" t="s">
        <v>183</v>
      </c>
      <c r="CR24" s="19"/>
      <c r="CS24" s="19"/>
      <c r="CT24" s="19"/>
      <c r="CU24" s="19"/>
      <c r="CV24" s="19"/>
      <c r="CW24" s="19"/>
    </row>
    <row r="25" spans="1:101" s="1" customFormat="1" ht="13.5" customHeight="1">
      <c r="A25" s="130"/>
      <c r="B25" s="109" t="s">
        <v>140</v>
      </c>
      <c r="C25" s="121"/>
      <c r="D25" s="121"/>
      <c r="E25" s="121"/>
      <c r="F25" s="121"/>
      <c r="G25" s="102"/>
      <c r="H25" s="77"/>
      <c r="I25" s="91"/>
      <c r="J25" s="92"/>
      <c r="K25" s="92"/>
      <c r="L25" s="74"/>
      <c r="M25" s="74"/>
      <c r="N25" s="74"/>
      <c r="O25" s="74"/>
      <c r="P25" s="74"/>
      <c r="Q25" s="79"/>
      <c r="R25" s="333"/>
      <c r="S25" s="109" t="s">
        <v>102</v>
      </c>
      <c r="T25" s="121"/>
      <c r="U25" s="121"/>
      <c r="V25" s="121"/>
      <c r="W25" s="121"/>
      <c r="X25" s="102"/>
      <c r="Y25" s="77"/>
      <c r="Z25" s="145" t="s">
        <v>348</v>
      </c>
      <c r="AA25" s="146"/>
      <c r="AB25" s="146"/>
      <c r="AC25" s="146"/>
      <c r="AD25" s="146"/>
      <c r="AE25" s="146"/>
      <c r="AF25" s="146"/>
      <c r="AG25" s="146"/>
      <c r="AH25" s="147"/>
      <c r="AI25" s="8"/>
      <c r="AJ25"/>
      <c r="AK25" s="4"/>
      <c r="AL25" s="5"/>
      <c r="AM25" s="5"/>
      <c r="AN25"/>
      <c r="AO25"/>
      <c r="AP25" s="10"/>
      <c r="AZ25" s="13" t="s">
        <v>133</v>
      </c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19" t="s">
        <v>173</v>
      </c>
      <c r="CR25" s="19"/>
      <c r="CS25" s="19"/>
      <c r="CT25" s="19"/>
      <c r="CU25" s="19"/>
      <c r="CV25" s="19"/>
      <c r="CW25" s="19"/>
    </row>
    <row r="26" spans="1:101" ht="13.5" customHeight="1">
      <c r="A26" s="130"/>
      <c r="B26" s="109" t="s">
        <v>18</v>
      </c>
      <c r="C26" s="121"/>
      <c r="D26" s="121"/>
      <c r="E26" s="121"/>
      <c r="F26" s="121"/>
      <c r="G26" s="102"/>
      <c r="H26" s="77"/>
      <c r="I26" s="91"/>
      <c r="J26" s="92"/>
      <c r="K26" s="92"/>
      <c r="L26" s="74"/>
      <c r="M26" s="74"/>
      <c r="N26" s="74"/>
      <c r="O26" s="74"/>
      <c r="P26" s="74"/>
      <c r="Q26" s="79"/>
      <c r="R26" s="333"/>
      <c r="S26" s="109" t="s">
        <v>74</v>
      </c>
      <c r="T26" s="121"/>
      <c r="U26" s="121"/>
      <c r="V26" s="121"/>
      <c r="W26" s="121"/>
      <c r="X26" s="102"/>
      <c r="Y26" s="77"/>
      <c r="Z26" s="145"/>
      <c r="AA26" s="146"/>
      <c r="AB26" s="146"/>
      <c r="AC26" s="146"/>
      <c r="AD26" s="146"/>
      <c r="AE26" s="146"/>
      <c r="AF26" s="146"/>
      <c r="AG26" s="146"/>
      <c r="AH26" s="147"/>
      <c r="AI26" s="8"/>
      <c r="AK26" s="5"/>
      <c r="AL26" s="4"/>
      <c r="AM26" s="4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19" t="s">
        <v>175</v>
      </c>
      <c r="CR26" s="19"/>
      <c r="CS26" s="19"/>
      <c r="CT26" s="19"/>
      <c r="CU26" s="19"/>
      <c r="CV26" s="19"/>
      <c r="CW26" s="19"/>
    </row>
    <row r="27" spans="1:101" ht="13.5" customHeight="1" thickBot="1">
      <c r="A27" s="130"/>
      <c r="B27" s="158" t="s">
        <v>19</v>
      </c>
      <c r="C27" s="159"/>
      <c r="D27" s="159"/>
      <c r="E27" s="159"/>
      <c r="F27" s="159"/>
      <c r="G27" s="160"/>
      <c r="H27" s="104"/>
      <c r="I27" s="154"/>
      <c r="J27" s="155"/>
      <c r="K27" s="155"/>
      <c r="L27" s="156"/>
      <c r="M27" s="156"/>
      <c r="N27" s="156"/>
      <c r="O27" s="156"/>
      <c r="P27" s="156"/>
      <c r="Q27" s="106"/>
      <c r="R27" s="334"/>
      <c r="S27" s="109" t="s">
        <v>83</v>
      </c>
      <c r="T27" s="121"/>
      <c r="U27" s="121"/>
      <c r="V27" s="121"/>
      <c r="W27" s="121"/>
      <c r="X27" s="102"/>
      <c r="Y27" s="77"/>
      <c r="Z27" s="145" t="s">
        <v>348</v>
      </c>
      <c r="AA27" s="146"/>
      <c r="AB27" s="146"/>
      <c r="AC27" s="146"/>
      <c r="AD27" s="146"/>
      <c r="AE27" s="146"/>
      <c r="AF27" s="146"/>
      <c r="AG27" s="146"/>
      <c r="AH27" s="147"/>
      <c r="AI27" s="36"/>
      <c r="AK27" s="5"/>
      <c r="AL27" s="5"/>
      <c r="AM27" s="5"/>
      <c r="AP27" s="5"/>
      <c r="AQ27" s="5"/>
      <c r="AZ27" t="s">
        <v>140</v>
      </c>
      <c r="BO27" t="s">
        <v>135</v>
      </c>
      <c r="BV27" t="s">
        <v>149</v>
      </c>
      <c r="CF27" s="18"/>
      <c r="CG27" s="18"/>
      <c r="CH27" s="18"/>
      <c r="CI27" s="18"/>
      <c r="CJ27" s="18"/>
      <c r="CK27" s="18"/>
      <c r="CL27" s="18"/>
      <c r="CM27" s="18"/>
      <c r="CN27" s="18"/>
      <c r="CO27" s="9"/>
      <c r="CP27" s="9"/>
    </row>
    <row r="28" spans="1:101" ht="13.5" customHeight="1">
      <c r="A28" s="129"/>
      <c r="B28" s="264" t="s">
        <v>207</v>
      </c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300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40"/>
      <c r="AK28" s="5"/>
      <c r="AL28" s="5"/>
      <c r="AM28" s="5"/>
      <c r="AN28" s="5"/>
      <c r="AO28" s="5"/>
      <c r="AP28" s="5"/>
      <c r="AQ28" s="5"/>
      <c r="AZ28" s="13" t="s">
        <v>136</v>
      </c>
      <c r="BO28" s="13" t="s">
        <v>141</v>
      </c>
      <c r="BV28" s="13" t="s">
        <v>96</v>
      </c>
    </row>
    <row r="29" spans="1:101" ht="13.5" customHeight="1">
      <c r="A29" s="130"/>
      <c r="B29" s="109" t="s">
        <v>75</v>
      </c>
      <c r="C29" s="121"/>
      <c r="D29" s="121"/>
      <c r="E29" s="121"/>
      <c r="F29" s="121"/>
      <c r="G29" s="331"/>
      <c r="H29" s="332"/>
      <c r="I29" s="91"/>
      <c r="J29" s="92"/>
      <c r="K29" s="92"/>
      <c r="L29" s="74"/>
      <c r="M29" s="74"/>
      <c r="N29" s="74"/>
      <c r="O29" s="74"/>
      <c r="P29" s="74"/>
      <c r="Q29" s="79"/>
      <c r="R29" s="135"/>
      <c r="S29" s="109" t="s">
        <v>77</v>
      </c>
      <c r="T29" s="102"/>
      <c r="U29" s="102"/>
      <c r="V29" s="102"/>
      <c r="W29" s="102"/>
      <c r="X29" s="102"/>
      <c r="Y29" s="134"/>
      <c r="Z29" s="157"/>
      <c r="AA29" s="109" t="s">
        <v>78</v>
      </c>
      <c r="AB29" s="102"/>
      <c r="AC29" s="102"/>
      <c r="AD29" s="102"/>
      <c r="AE29" s="102"/>
      <c r="AF29" s="102"/>
      <c r="AG29" s="134"/>
      <c r="AH29" s="128"/>
      <c r="AI29" s="8"/>
      <c r="AK29" s="5"/>
      <c r="AL29" s="5"/>
      <c r="AM29" s="5"/>
      <c r="AN29" s="5"/>
      <c r="AO29" s="5"/>
      <c r="AP29" s="5"/>
      <c r="AQ29" s="5"/>
      <c r="AS29" s="2"/>
      <c r="AT29" s="2"/>
      <c r="AZ29" s="13" t="s">
        <v>137</v>
      </c>
      <c r="BO29" s="13" t="s">
        <v>142</v>
      </c>
      <c r="BV29" s="13" t="s">
        <v>97</v>
      </c>
    </row>
    <row r="30" spans="1:101" ht="13.5" customHeight="1">
      <c r="A30" s="130"/>
      <c r="B30" s="109" t="s">
        <v>76</v>
      </c>
      <c r="C30" s="121"/>
      <c r="D30" s="121"/>
      <c r="E30" s="121"/>
      <c r="F30" s="121"/>
      <c r="G30" s="102"/>
      <c r="H30" s="77"/>
      <c r="I30" s="145"/>
      <c r="J30" s="146"/>
      <c r="K30" s="146"/>
      <c r="L30" s="146"/>
      <c r="M30" s="146"/>
      <c r="N30" s="146"/>
      <c r="O30" s="146"/>
      <c r="P30" s="146"/>
      <c r="Q30" s="147"/>
      <c r="R30" s="136"/>
      <c r="S30" s="148" t="s">
        <v>73</v>
      </c>
      <c r="T30" s="94"/>
      <c r="U30" s="94"/>
      <c r="V30" s="94"/>
      <c r="W30" s="94"/>
      <c r="X30" s="94"/>
      <c r="Y30" s="109" t="s">
        <v>186</v>
      </c>
      <c r="Z30" s="102"/>
      <c r="AA30" s="77"/>
      <c r="AB30" s="178"/>
      <c r="AC30" s="179"/>
      <c r="AD30" s="179"/>
      <c r="AE30" s="179"/>
      <c r="AF30" s="179"/>
      <c r="AG30" s="179"/>
      <c r="AH30" s="180"/>
      <c r="AI30" s="8"/>
      <c r="AK30" s="5"/>
      <c r="AL30" s="5"/>
      <c r="AM30" s="5"/>
      <c r="AN30" s="5"/>
      <c r="AO30" s="5"/>
      <c r="AP30" s="5"/>
      <c r="AQ30" s="5"/>
      <c r="AS30" s="2"/>
      <c r="AT30" s="2"/>
      <c r="AZ30" s="13" t="s">
        <v>138</v>
      </c>
      <c r="BO30" s="13" t="s">
        <v>146</v>
      </c>
      <c r="BV30" s="13" t="s">
        <v>284</v>
      </c>
    </row>
    <row r="31" spans="1:101" ht="13.5" customHeight="1" thickBot="1">
      <c r="A31" s="130"/>
      <c r="B31" s="148" t="s">
        <v>47</v>
      </c>
      <c r="C31" s="149"/>
      <c r="D31" s="149"/>
      <c r="E31" s="149"/>
      <c r="F31" s="149"/>
      <c r="G31" s="94"/>
      <c r="H31" s="95"/>
      <c r="I31" s="150"/>
      <c r="J31" s="151"/>
      <c r="K31" s="151"/>
      <c r="L31" s="152"/>
      <c r="M31" s="152"/>
      <c r="N31" s="152"/>
      <c r="O31" s="152"/>
      <c r="P31" s="152"/>
      <c r="Q31" s="153"/>
      <c r="R31" s="137"/>
      <c r="S31" s="298"/>
      <c r="T31" s="299"/>
      <c r="U31" s="299"/>
      <c r="V31" s="299"/>
      <c r="W31" s="299"/>
      <c r="X31" s="299"/>
      <c r="Y31" s="109" t="s">
        <v>187</v>
      </c>
      <c r="Z31" s="102"/>
      <c r="AA31" s="77"/>
      <c r="AB31" s="178"/>
      <c r="AC31" s="179"/>
      <c r="AD31" s="179"/>
      <c r="AE31" s="179"/>
      <c r="AF31" s="179"/>
      <c r="AG31" s="179"/>
      <c r="AH31" s="180"/>
      <c r="AI31" s="36"/>
      <c r="AK31" s="5"/>
      <c r="AL31" s="5"/>
      <c r="AM31" s="5"/>
      <c r="AN31" s="5"/>
      <c r="AO31" s="5"/>
      <c r="AP31" s="5"/>
      <c r="AQ31" s="5"/>
      <c r="AR31" s="2"/>
      <c r="AS31" s="2"/>
      <c r="AT31" s="2"/>
      <c r="AZ31" s="13" t="s">
        <v>139</v>
      </c>
      <c r="BO31" s="13" t="s">
        <v>143</v>
      </c>
      <c r="BV31" s="13" t="s">
        <v>285</v>
      </c>
    </row>
    <row r="32" spans="1:101" ht="13.5" customHeight="1">
      <c r="A32" s="129"/>
      <c r="B32" s="264" t="s">
        <v>28</v>
      </c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300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40"/>
      <c r="AK32" s="5"/>
      <c r="AL32" s="5"/>
      <c r="AM32" s="5"/>
      <c r="AN32" s="5"/>
      <c r="AO32" s="5"/>
      <c r="AP32" s="5"/>
      <c r="AQ32" s="5"/>
      <c r="AR32" s="2"/>
      <c r="AS32" s="2"/>
      <c r="AT32" s="2"/>
      <c r="AZ32" s="13" t="s">
        <v>133</v>
      </c>
      <c r="BO32" s="13" t="s">
        <v>145</v>
      </c>
    </row>
    <row r="33" spans="1:84" ht="13.5" customHeight="1">
      <c r="A33" s="130"/>
      <c r="B33" s="109" t="s">
        <v>31</v>
      </c>
      <c r="C33" s="102"/>
      <c r="D33" s="102"/>
      <c r="E33" s="102"/>
      <c r="F33" s="102"/>
      <c r="G33" s="102"/>
      <c r="H33" s="91"/>
      <c r="I33" s="133"/>
      <c r="J33" s="109" t="s">
        <v>30</v>
      </c>
      <c r="K33" s="102"/>
      <c r="L33" s="77"/>
      <c r="M33" s="91"/>
      <c r="N33" s="92"/>
      <c r="O33" s="92"/>
      <c r="P33" s="92"/>
      <c r="Q33" s="133"/>
      <c r="R33" s="135"/>
      <c r="S33" s="109" t="s">
        <v>288</v>
      </c>
      <c r="T33" s="102"/>
      <c r="U33" s="102"/>
      <c r="V33" s="127"/>
      <c r="W33" s="127"/>
      <c r="X33" s="128"/>
      <c r="Y33" s="91"/>
      <c r="Z33" s="133"/>
      <c r="AA33" s="109" t="s">
        <v>289</v>
      </c>
      <c r="AB33" s="102"/>
      <c r="AC33" s="102"/>
      <c r="AD33" s="127"/>
      <c r="AE33" s="127"/>
      <c r="AF33" s="128"/>
      <c r="AG33" s="91"/>
      <c r="AH33" s="133"/>
      <c r="AI33" s="8"/>
      <c r="AK33" s="5"/>
      <c r="AL33" s="5"/>
      <c r="AM33" s="5"/>
      <c r="AN33" s="5"/>
      <c r="AO33" s="5"/>
      <c r="AP33" s="5"/>
      <c r="AQ33" s="5"/>
      <c r="AR33" s="2"/>
      <c r="AS33" s="2"/>
      <c r="AT33" s="2"/>
      <c r="BO33" s="13" t="s">
        <v>144</v>
      </c>
    </row>
    <row r="34" spans="1:84" ht="13.5" customHeight="1">
      <c r="A34" s="130"/>
      <c r="B34" s="109" t="s">
        <v>29</v>
      </c>
      <c r="C34" s="102"/>
      <c r="D34" s="102"/>
      <c r="E34" s="128"/>
      <c r="F34" s="138"/>
      <c r="G34" s="139"/>
      <c r="H34" s="140"/>
      <c r="I34" s="141"/>
      <c r="J34" s="127"/>
      <c r="K34" s="127"/>
      <c r="L34" s="127"/>
      <c r="M34" s="127"/>
      <c r="N34" s="127"/>
      <c r="O34" s="127"/>
      <c r="P34" s="127"/>
      <c r="Q34" s="128"/>
      <c r="R34" s="136"/>
      <c r="S34" s="109" t="s">
        <v>290</v>
      </c>
      <c r="T34" s="102"/>
      <c r="U34" s="102"/>
      <c r="V34" s="127"/>
      <c r="W34" s="127"/>
      <c r="X34" s="128"/>
      <c r="Y34" s="91"/>
      <c r="Z34" s="133"/>
      <c r="AA34" s="109" t="s">
        <v>291</v>
      </c>
      <c r="AB34" s="102"/>
      <c r="AC34" s="102"/>
      <c r="AD34" s="127"/>
      <c r="AE34" s="127"/>
      <c r="AF34" s="128"/>
      <c r="AG34" s="91"/>
      <c r="AH34" s="142"/>
      <c r="AI34" s="8"/>
      <c r="AK34" s="5"/>
      <c r="AL34" s="5"/>
      <c r="AM34" s="5"/>
      <c r="AN34" s="5"/>
      <c r="AO34" s="5"/>
      <c r="AP34" s="5"/>
      <c r="AQ34" s="5"/>
      <c r="AR34" s="2"/>
      <c r="AS34" s="2"/>
      <c r="AT34" s="2"/>
      <c r="BO34" s="13" t="s">
        <v>147</v>
      </c>
    </row>
    <row r="35" spans="1:84" ht="13.5" customHeight="1" thickBot="1">
      <c r="A35" s="130"/>
      <c r="B35" s="109" t="s">
        <v>286</v>
      </c>
      <c r="C35" s="102"/>
      <c r="D35" s="102"/>
      <c r="E35" s="102"/>
      <c r="F35" s="102"/>
      <c r="G35" s="102"/>
      <c r="H35" s="91"/>
      <c r="I35" s="133"/>
      <c r="J35" s="109" t="s">
        <v>30</v>
      </c>
      <c r="K35" s="102"/>
      <c r="L35" s="77"/>
      <c r="M35" s="91"/>
      <c r="N35" s="92"/>
      <c r="O35" s="92"/>
      <c r="P35" s="92"/>
      <c r="Q35" s="133"/>
      <c r="R35" s="137"/>
      <c r="S35" s="109" t="s">
        <v>292</v>
      </c>
      <c r="T35" s="102"/>
      <c r="U35" s="102"/>
      <c r="V35" s="127"/>
      <c r="W35" s="127"/>
      <c r="X35" s="128"/>
      <c r="Y35" s="91"/>
      <c r="Z35" s="133"/>
      <c r="AA35" s="109" t="s">
        <v>287</v>
      </c>
      <c r="AB35" s="102"/>
      <c r="AC35" s="102"/>
      <c r="AD35" s="127"/>
      <c r="AE35" s="127"/>
      <c r="AF35" s="128"/>
      <c r="AG35" s="91"/>
      <c r="AH35" s="133"/>
      <c r="AI35" s="36"/>
      <c r="AK35" s="5"/>
      <c r="AL35" s="5"/>
      <c r="AM35" s="5"/>
      <c r="AN35" s="5"/>
      <c r="AO35" s="5"/>
      <c r="AP35" s="5"/>
      <c r="AQ35" s="5"/>
      <c r="AR35" s="2"/>
      <c r="AS35" s="2"/>
      <c r="AT35" s="2"/>
      <c r="AZ35" t="s">
        <v>148</v>
      </c>
      <c r="BO35" s="13"/>
      <c r="BV35" t="s">
        <v>184</v>
      </c>
      <c r="CF35" t="s">
        <v>62</v>
      </c>
    </row>
    <row r="36" spans="1:84" ht="13.5" customHeight="1">
      <c r="A36" s="129"/>
      <c r="B36" s="264" t="s">
        <v>293</v>
      </c>
      <c r="C36" s="265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300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6"/>
      <c r="AI36" s="8"/>
      <c r="AK36" s="5"/>
      <c r="AL36" s="5"/>
      <c r="AM36" s="5"/>
      <c r="AN36" s="5"/>
      <c r="AO36" s="5"/>
      <c r="AP36" s="5"/>
      <c r="AQ36" s="5"/>
      <c r="AR36" s="2"/>
      <c r="AS36" s="2"/>
      <c r="AT36" s="2"/>
      <c r="AZ36" s="13" t="s">
        <v>20</v>
      </c>
      <c r="BV36" s="12" t="s">
        <v>71</v>
      </c>
      <c r="CF36" s="12" t="s">
        <v>60</v>
      </c>
    </row>
    <row r="37" spans="1:84" ht="13.5" customHeight="1" thickBot="1">
      <c r="A37" s="130"/>
      <c r="B37" s="109" t="s">
        <v>294</v>
      </c>
      <c r="C37" s="102"/>
      <c r="D37" s="102"/>
      <c r="E37" s="102"/>
      <c r="F37" s="102"/>
      <c r="G37" s="102"/>
      <c r="H37" s="91"/>
      <c r="I37" s="133"/>
      <c r="J37" s="88"/>
      <c r="K37" s="131"/>
      <c r="L37" s="89"/>
      <c r="M37" s="89"/>
      <c r="N37" s="89"/>
      <c r="O37" s="89"/>
      <c r="P37" s="89"/>
      <c r="Q37" s="90"/>
      <c r="R37" s="67"/>
      <c r="S37" s="88"/>
      <c r="T37" s="131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32"/>
      <c r="AI37" s="36"/>
      <c r="AK37" s="5"/>
      <c r="AL37" s="5"/>
      <c r="AM37" s="5"/>
      <c r="AN37" s="5"/>
      <c r="AO37" s="5"/>
      <c r="AP37" s="5"/>
      <c r="AQ37" s="5"/>
      <c r="AR37" s="2"/>
      <c r="AS37" s="2"/>
      <c r="AT37" s="2"/>
      <c r="AZ37" s="13" t="s">
        <v>21</v>
      </c>
      <c r="BD37" s="13"/>
      <c r="BV37" s="22" t="s">
        <v>72</v>
      </c>
      <c r="CF37" s="12" t="s">
        <v>241</v>
      </c>
    </row>
    <row r="38" spans="1:84" ht="13.5" customHeight="1">
      <c r="A38" s="129"/>
      <c r="B38" s="264" t="s">
        <v>208</v>
      </c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300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  <c r="AF38" s="266"/>
      <c r="AG38" s="266"/>
      <c r="AH38" s="266"/>
      <c r="AI38" s="40"/>
      <c r="AK38" s="5"/>
      <c r="AL38" s="5"/>
      <c r="AM38" s="5"/>
      <c r="AN38" s="5"/>
      <c r="AO38" s="5"/>
      <c r="AP38" s="5"/>
      <c r="AQ38" s="5"/>
      <c r="AZ38" s="13" t="s">
        <v>22</v>
      </c>
      <c r="CF38" s="12" t="s">
        <v>61</v>
      </c>
    </row>
    <row r="39" spans="1:84" ht="13.5" customHeight="1">
      <c r="A39" s="130"/>
      <c r="B39" s="86" t="s">
        <v>27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321"/>
      <c r="S39" s="86" t="s">
        <v>101</v>
      </c>
      <c r="T39" s="74"/>
      <c r="U39" s="74"/>
      <c r="V39" s="74"/>
      <c r="W39" s="74" t="s">
        <v>101</v>
      </c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8"/>
      <c r="AK39" s="5"/>
      <c r="AL39" s="5"/>
      <c r="AM39" s="5"/>
      <c r="AN39" s="5"/>
      <c r="AO39" s="5"/>
      <c r="AP39" s="5"/>
      <c r="AQ39" s="5"/>
      <c r="AS39" s="2"/>
      <c r="AT39" s="2"/>
    </row>
    <row r="40" spans="1:84" ht="13.5" customHeight="1">
      <c r="A40" s="130"/>
      <c r="B40" s="109" t="s">
        <v>48</v>
      </c>
      <c r="C40" s="102"/>
      <c r="D40" s="102"/>
      <c r="E40" s="102"/>
      <c r="F40" s="102"/>
      <c r="G40" s="102"/>
      <c r="H40" s="77"/>
      <c r="I40" s="91"/>
      <c r="J40" s="92"/>
      <c r="K40" s="79"/>
      <c r="L40" s="109" t="s">
        <v>32</v>
      </c>
      <c r="M40" s="102"/>
      <c r="N40" s="77"/>
      <c r="O40" s="325"/>
      <c r="P40" s="326"/>
      <c r="Q40" s="326"/>
      <c r="R40" s="322"/>
      <c r="S40" s="109" t="s">
        <v>33</v>
      </c>
      <c r="T40" s="102"/>
      <c r="U40" s="102"/>
      <c r="V40" s="134"/>
      <c r="W40" s="102"/>
      <c r="X40" s="102"/>
      <c r="Y40" s="102"/>
      <c r="Z40" s="77"/>
      <c r="AA40" s="109" t="s">
        <v>34</v>
      </c>
      <c r="AB40" s="102"/>
      <c r="AC40" s="77"/>
      <c r="AD40" s="134"/>
      <c r="AE40" s="127"/>
      <c r="AF40" s="127"/>
      <c r="AG40" s="127"/>
      <c r="AH40" s="128"/>
      <c r="AI40" s="8"/>
      <c r="AK40" s="5"/>
      <c r="AL40" s="5"/>
      <c r="AM40" s="5"/>
      <c r="AN40" s="5"/>
      <c r="AO40" s="5"/>
      <c r="AP40" s="5"/>
      <c r="AQ40" s="5"/>
      <c r="AS40" s="2"/>
      <c r="AT40" s="2"/>
      <c r="AZ40" s="23" t="s">
        <v>188</v>
      </c>
      <c r="BO40" t="s">
        <v>185</v>
      </c>
      <c r="BV40" t="s">
        <v>189</v>
      </c>
    </row>
    <row r="41" spans="1:84" ht="13.5" customHeight="1">
      <c r="A41" s="130"/>
      <c r="B41" s="109" t="s">
        <v>33</v>
      </c>
      <c r="C41" s="102"/>
      <c r="D41" s="102"/>
      <c r="E41" s="134"/>
      <c r="F41" s="102"/>
      <c r="G41" s="102"/>
      <c r="H41" s="102"/>
      <c r="I41" s="77"/>
      <c r="J41" s="109" t="s">
        <v>34</v>
      </c>
      <c r="K41" s="102"/>
      <c r="L41" s="77"/>
      <c r="M41" s="134"/>
      <c r="N41" s="127"/>
      <c r="O41" s="127"/>
      <c r="P41" s="127"/>
      <c r="Q41" s="127"/>
      <c r="R41" s="322"/>
      <c r="S41" s="109" t="s">
        <v>192</v>
      </c>
      <c r="T41" s="102"/>
      <c r="U41" s="102"/>
      <c r="V41" s="134"/>
      <c r="W41" s="102"/>
      <c r="X41" s="102"/>
      <c r="Y41" s="102"/>
      <c r="Z41" s="77"/>
      <c r="AA41" s="140"/>
      <c r="AB41" s="141"/>
      <c r="AC41" s="125"/>
      <c r="AD41" s="125"/>
      <c r="AE41" s="125"/>
      <c r="AF41" s="125"/>
      <c r="AG41" s="125"/>
      <c r="AH41" s="126"/>
      <c r="AI41" s="8"/>
      <c r="AJ41" s="5"/>
      <c r="AK41" s="5"/>
      <c r="AL41" s="5"/>
      <c r="AM41" s="5"/>
      <c r="AN41" s="5"/>
      <c r="AO41" s="5"/>
      <c r="AP41" s="5"/>
      <c r="AQ41" s="5"/>
      <c r="AZ41" s="13" t="s">
        <v>5</v>
      </c>
      <c r="BO41" s="12" t="s">
        <v>23</v>
      </c>
      <c r="BV41" s="12" t="s">
        <v>49</v>
      </c>
      <c r="CC41" t="s">
        <v>195</v>
      </c>
    </row>
    <row r="42" spans="1:84" ht="13.5" customHeight="1">
      <c r="A42" s="130"/>
      <c r="B42" s="109" t="s">
        <v>192</v>
      </c>
      <c r="C42" s="102"/>
      <c r="D42" s="102"/>
      <c r="E42" s="134"/>
      <c r="F42" s="102"/>
      <c r="G42" s="102"/>
      <c r="H42" s="102"/>
      <c r="I42" s="77"/>
      <c r="J42" s="109" t="s">
        <v>81</v>
      </c>
      <c r="K42" s="102"/>
      <c r="L42" s="77"/>
      <c r="M42" s="91"/>
      <c r="N42" s="92"/>
      <c r="O42" s="92"/>
      <c r="P42" s="92"/>
      <c r="Q42" s="92"/>
      <c r="R42" s="323"/>
      <c r="S42" s="109" t="s">
        <v>193</v>
      </c>
      <c r="T42" s="102"/>
      <c r="U42" s="102"/>
      <c r="V42" s="78"/>
      <c r="W42" s="74"/>
      <c r="X42" s="74"/>
      <c r="Y42" s="109" t="s">
        <v>194</v>
      </c>
      <c r="Z42" s="102"/>
      <c r="AA42" s="77"/>
      <c r="AB42" s="78"/>
      <c r="AC42" s="74"/>
      <c r="AD42" s="79"/>
      <c r="AE42" s="109" t="s">
        <v>35</v>
      </c>
      <c r="AF42" s="77"/>
      <c r="AG42" s="91"/>
      <c r="AH42" s="79"/>
      <c r="AI42" s="8"/>
      <c r="AJ42" s="5"/>
      <c r="AK42" s="5"/>
      <c r="AL42" s="5"/>
      <c r="AM42" s="5"/>
      <c r="AN42" s="5"/>
      <c r="AO42" s="5"/>
      <c r="AP42" s="5"/>
      <c r="AQ42" s="5"/>
      <c r="AZ42" s="13" t="s">
        <v>26</v>
      </c>
      <c r="BO42" s="12" t="s">
        <v>24</v>
      </c>
      <c r="BV42" s="12" t="s">
        <v>190</v>
      </c>
      <c r="CC42" s="12" t="s">
        <v>37</v>
      </c>
    </row>
    <row r="43" spans="1:84" ht="13.5" customHeight="1">
      <c r="A43" s="130"/>
      <c r="B43" s="109" t="s">
        <v>193</v>
      </c>
      <c r="C43" s="102"/>
      <c r="D43" s="102"/>
      <c r="E43" s="78"/>
      <c r="F43" s="74"/>
      <c r="G43" s="74"/>
      <c r="H43" s="109" t="s">
        <v>194</v>
      </c>
      <c r="I43" s="102"/>
      <c r="J43" s="77"/>
      <c r="K43" s="78"/>
      <c r="L43" s="74"/>
      <c r="M43" s="79"/>
      <c r="N43" s="109" t="s">
        <v>35</v>
      </c>
      <c r="O43" s="77"/>
      <c r="P43" s="91"/>
      <c r="Q43" s="74"/>
      <c r="R43" s="323"/>
      <c r="S43" s="86" t="s">
        <v>28</v>
      </c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8"/>
      <c r="AJ43" s="5"/>
      <c r="AK43" s="5"/>
      <c r="AL43" s="5"/>
      <c r="AM43" s="5"/>
      <c r="AN43" s="5"/>
      <c r="AO43" s="5"/>
      <c r="AP43" s="5"/>
      <c r="AQ43" s="5"/>
      <c r="BO43" s="12" t="s">
        <v>25</v>
      </c>
      <c r="BV43" s="12" t="s">
        <v>191</v>
      </c>
      <c r="CC43" s="12" t="s">
        <v>36</v>
      </c>
    </row>
    <row r="44" spans="1:84" ht="13.5" customHeight="1">
      <c r="A44" s="130"/>
      <c r="B44" s="109" t="s">
        <v>295</v>
      </c>
      <c r="C44" s="102"/>
      <c r="D44" s="102"/>
      <c r="E44" s="102"/>
      <c r="F44" s="102"/>
      <c r="G44" s="102"/>
      <c r="H44" s="91"/>
      <c r="I44" s="133"/>
      <c r="J44" s="110"/>
      <c r="K44" s="205"/>
      <c r="L44" s="206"/>
      <c r="M44" s="206"/>
      <c r="N44" s="206"/>
      <c r="O44" s="206"/>
      <c r="P44" s="206"/>
      <c r="Q44" s="207"/>
      <c r="R44" s="323"/>
      <c r="S44" s="109" t="s">
        <v>33</v>
      </c>
      <c r="T44" s="102"/>
      <c r="U44" s="102"/>
      <c r="V44" s="78"/>
      <c r="W44" s="74"/>
      <c r="X44" s="74"/>
      <c r="Y44" s="74"/>
      <c r="Z44" s="79"/>
      <c r="AA44" s="109" t="s">
        <v>34</v>
      </c>
      <c r="AB44" s="102"/>
      <c r="AC44" s="77"/>
      <c r="AD44" s="134"/>
      <c r="AE44" s="127"/>
      <c r="AF44" s="127"/>
      <c r="AG44" s="127"/>
      <c r="AH44" s="128"/>
      <c r="AI44" s="8"/>
      <c r="AJ44" s="5"/>
      <c r="AK44" s="5"/>
      <c r="AL44" s="5"/>
      <c r="AM44" s="5"/>
      <c r="AN44" s="5"/>
      <c r="AO44" s="5"/>
      <c r="AP44" s="5"/>
      <c r="AQ44" s="5"/>
    </row>
    <row r="45" spans="1:84" ht="13.5" customHeight="1">
      <c r="A45" s="130"/>
      <c r="B45" s="109" t="s">
        <v>296</v>
      </c>
      <c r="C45" s="102"/>
      <c r="D45" s="102"/>
      <c r="E45" s="102"/>
      <c r="F45" s="102"/>
      <c r="G45" s="102"/>
      <c r="H45" s="78"/>
      <c r="I45" s="74"/>
      <c r="J45" s="208"/>
      <c r="K45" s="209"/>
      <c r="L45" s="209"/>
      <c r="M45" s="209"/>
      <c r="N45" s="209"/>
      <c r="O45" s="209"/>
      <c r="P45" s="209"/>
      <c r="Q45" s="210"/>
      <c r="R45" s="323"/>
      <c r="S45" s="109" t="s">
        <v>192</v>
      </c>
      <c r="T45" s="102"/>
      <c r="U45" s="102"/>
      <c r="V45" s="134"/>
      <c r="W45" s="102"/>
      <c r="X45" s="102"/>
      <c r="Y45" s="102"/>
      <c r="Z45" s="77"/>
      <c r="AA45" s="140"/>
      <c r="AB45" s="141"/>
      <c r="AC45" s="125"/>
      <c r="AD45" s="125"/>
      <c r="AE45" s="125"/>
      <c r="AF45" s="125"/>
      <c r="AG45" s="125"/>
      <c r="AH45" s="126"/>
      <c r="AI45" s="8"/>
      <c r="AJ45" s="5"/>
      <c r="AK45" s="5"/>
      <c r="AL45" s="5"/>
      <c r="AM45" s="5"/>
      <c r="AN45" s="5"/>
      <c r="AO45" s="5"/>
      <c r="AP45" s="5"/>
      <c r="AQ45" s="5"/>
      <c r="AZ45" t="s">
        <v>255</v>
      </c>
      <c r="BO45" s="49" t="s">
        <v>256</v>
      </c>
      <c r="CA45" t="s">
        <v>257</v>
      </c>
    </row>
    <row r="46" spans="1:84" ht="13.5" customHeight="1" thickBot="1">
      <c r="A46" s="130"/>
      <c r="B46" s="140"/>
      <c r="C46" s="141"/>
      <c r="D46" s="125"/>
      <c r="E46" s="125"/>
      <c r="F46" s="125"/>
      <c r="G46" s="125"/>
      <c r="H46" s="125"/>
      <c r="I46" s="126"/>
      <c r="J46" s="211"/>
      <c r="K46" s="212"/>
      <c r="L46" s="212"/>
      <c r="M46" s="212"/>
      <c r="N46" s="212"/>
      <c r="O46" s="212"/>
      <c r="P46" s="212"/>
      <c r="Q46" s="213"/>
      <c r="R46" s="324"/>
      <c r="S46" s="109" t="s">
        <v>193</v>
      </c>
      <c r="T46" s="102"/>
      <c r="U46" s="102"/>
      <c r="V46" s="78"/>
      <c r="W46" s="74"/>
      <c r="X46" s="74"/>
      <c r="Y46" s="109" t="s">
        <v>194</v>
      </c>
      <c r="Z46" s="102"/>
      <c r="AA46" s="77"/>
      <c r="AB46" s="78"/>
      <c r="AC46" s="74"/>
      <c r="AD46" s="79"/>
      <c r="AE46" s="109" t="s">
        <v>35</v>
      </c>
      <c r="AF46" s="77"/>
      <c r="AG46" s="91"/>
      <c r="AH46" s="79"/>
      <c r="AI46" s="36"/>
      <c r="AJ46" s="5"/>
      <c r="AK46" s="5"/>
      <c r="AL46" s="5"/>
      <c r="AM46" s="5"/>
      <c r="AN46" s="5"/>
      <c r="AO46" s="5"/>
      <c r="AP46" s="5"/>
      <c r="AQ46" s="5"/>
      <c r="AZ46" s="12" t="s">
        <v>6</v>
      </c>
      <c r="BO46" s="12" t="s">
        <v>60</v>
      </c>
      <c r="CA46" s="12" t="s">
        <v>258</v>
      </c>
    </row>
    <row r="47" spans="1:84" ht="13.5" customHeight="1">
      <c r="A47" s="129"/>
      <c r="B47" s="233" t="s">
        <v>254</v>
      </c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7"/>
      <c r="AI47" s="42"/>
      <c r="AJ47" s="5"/>
      <c r="AK47" s="5"/>
      <c r="AL47" s="5"/>
      <c r="AM47" s="5"/>
      <c r="AN47" s="5"/>
      <c r="AO47" s="5"/>
      <c r="AP47" s="5"/>
      <c r="AQ47" s="5"/>
      <c r="AZ47" s="12" t="s">
        <v>7</v>
      </c>
      <c r="BO47" s="12" t="s">
        <v>241</v>
      </c>
      <c r="CA47" s="12" t="s">
        <v>259</v>
      </c>
    </row>
    <row r="48" spans="1:84" ht="13.5" customHeight="1">
      <c r="A48" s="129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41"/>
      <c r="AJ48" s="5"/>
      <c r="AK48" s="5"/>
      <c r="AL48" s="5"/>
      <c r="AM48" s="5"/>
      <c r="AN48" s="5"/>
      <c r="AO48" s="5"/>
      <c r="AP48" s="5"/>
      <c r="AQ48" s="5"/>
      <c r="BO48" s="12" t="s">
        <v>61</v>
      </c>
      <c r="CA48" s="12" t="s">
        <v>326</v>
      </c>
    </row>
    <row r="49" spans="1:79" ht="13.5" customHeight="1">
      <c r="A49" s="129"/>
      <c r="B49" s="195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7"/>
      <c r="AI49" s="41"/>
      <c r="AJ49" s="5"/>
      <c r="AK49" s="5"/>
      <c r="AL49" s="5"/>
      <c r="AM49" s="5"/>
      <c r="AN49" s="5"/>
      <c r="AO49" s="5"/>
      <c r="AP49" s="5"/>
      <c r="AQ49" s="5"/>
    </row>
    <row r="50" spans="1:79" ht="13.5" customHeight="1">
      <c r="A50" s="129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41"/>
      <c r="AJ50" s="5"/>
      <c r="AK50" s="5"/>
      <c r="AL50" s="5"/>
      <c r="AM50" s="5"/>
      <c r="AN50" s="5"/>
      <c r="AO50" s="5"/>
      <c r="AP50" s="5"/>
      <c r="AQ50" s="5"/>
      <c r="AZ50" t="s">
        <v>260</v>
      </c>
      <c r="BO50" s="49" t="s">
        <v>263</v>
      </c>
      <c r="CA50" s="49" t="s">
        <v>337</v>
      </c>
    </row>
    <row r="51" spans="1:79" ht="13.5" customHeight="1">
      <c r="A51" s="129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41"/>
      <c r="AJ51" s="5"/>
      <c r="AK51" s="5"/>
      <c r="AL51" s="5"/>
      <c r="AM51" s="5"/>
      <c r="AN51" s="5"/>
      <c r="AO51" s="5"/>
      <c r="AP51" s="5"/>
      <c r="AQ51" s="5"/>
      <c r="AZ51" s="12" t="s">
        <v>261</v>
      </c>
      <c r="BO51" s="12" t="s">
        <v>264</v>
      </c>
      <c r="CA51" s="12" t="s">
        <v>338</v>
      </c>
    </row>
    <row r="52" spans="1:79" ht="13.5" customHeight="1">
      <c r="A52" s="129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41"/>
      <c r="AJ52" s="5"/>
      <c r="AK52" s="5"/>
      <c r="AL52" s="5"/>
      <c r="AM52" s="5"/>
      <c r="AN52" s="5"/>
      <c r="AO52" s="5"/>
      <c r="AP52" s="5"/>
      <c r="AQ52" s="5"/>
      <c r="AZ52" s="12" t="s">
        <v>327</v>
      </c>
      <c r="BO52" s="12" t="s">
        <v>265</v>
      </c>
      <c r="CA52" s="12" t="s">
        <v>339</v>
      </c>
    </row>
    <row r="53" spans="1:79" ht="13.5" customHeight="1" thickBot="1">
      <c r="A53" s="129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41"/>
      <c r="AJ53" s="5"/>
      <c r="AK53" s="5"/>
      <c r="AL53" s="5"/>
      <c r="AM53" s="5"/>
      <c r="AN53" s="5"/>
      <c r="AO53" s="5"/>
      <c r="AP53" s="5"/>
      <c r="AQ53" s="5"/>
      <c r="BO53" s="12" t="s">
        <v>328</v>
      </c>
    </row>
    <row r="54" spans="1:79" ht="13.5" customHeight="1">
      <c r="A54" s="239"/>
      <c r="B54" s="264" t="s">
        <v>209</v>
      </c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7"/>
      <c r="AI54" s="8"/>
      <c r="AJ54" s="5"/>
      <c r="AK54" s="6"/>
      <c r="AL54" s="6"/>
      <c r="AM54" s="6"/>
      <c r="AN54" s="5"/>
      <c r="BO54" s="12" t="s">
        <v>329</v>
      </c>
    </row>
    <row r="55" spans="1:79" ht="13.5" customHeight="1">
      <c r="A55" s="239"/>
      <c r="B55" s="241" t="s">
        <v>210</v>
      </c>
      <c r="C55" s="97"/>
      <c r="D55" s="97"/>
      <c r="E55" s="97"/>
      <c r="F55" s="97"/>
      <c r="G55" s="98"/>
      <c r="H55" s="242" t="s">
        <v>348</v>
      </c>
      <c r="I55" s="243"/>
      <c r="J55" s="243"/>
      <c r="K55" s="243"/>
      <c r="L55" s="243"/>
      <c r="M55" s="243"/>
      <c r="N55" s="243"/>
      <c r="O55" s="243"/>
      <c r="P55" s="243"/>
      <c r="Q55" s="244"/>
      <c r="R55" s="269" t="s">
        <v>211</v>
      </c>
      <c r="S55" s="270"/>
      <c r="T55" s="270"/>
      <c r="U55" s="270"/>
      <c r="V55" s="270"/>
      <c r="W55" s="271"/>
      <c r="X55" s="230" t="s">
        <v>348</v>
      </c>
      <c r="Y55" s="146"/>
      <c r="Z55" s="146"/>
      <c r="AA55" s="146"/>
      <c r="AB55" s="146"/>
      <c r="AC55" s="146"/>
      <c r="AD55" s="146"/>
      <c r="AE55" s="146"/>
      <c r="AF55" s="146"/>
      <c r="AG55" s="146"/>
      <c r="AH55" s="245"/>
      <c r="AI55" s="8"/>
      <c r="AJ55" s="5"/>
      <c r="AK55" s="6"/>
      <c r="AL55" s="6"/>
      <c r="AM55" s="6"/>
      <c r="AN55" s="6"/>
      <c r="AO55" s="6"/>
      <c r="AP55" s="1"/>
      <c r="AQ55" s="1"/>
      <c r="BO55" s="12" t="s">
        <v>330</v>
      </c>
    </row>
    <row r="56" spans="1:79" ht="13.5" customHeight="1">
      <c r="A56" s="239"/>
      <c r="B56" s="241" t="s">
        <v>212</v>
      </c>
      <c r="C56" s="97"/>
      <c r="D56" s="97"/>
      <c r="E56" s="97"/>
      <c r="F56" s="97"/>
      <c r="G56" s="98"/>
      <c r="H56" s="231" t="s">
        <v>348</v>
      </c>
      <c r="I56" s="146"/>
      <c r="J56" s="146"/>
      <c r="K56" s="146"/>
      <c r="L56" s="146"/>
      <c r="M56" s="146"/>
      <c r="N56" s="146"/>
      <c r="O56" s="146"/>
      <c r="P56" s="146"/>
      <c r="Q56" s="245"/>
      <c r="R56" s="269" t="s">
        <v>213</v>
      </c>
      <c r="S56" s="270"/>
      <c r="T56" s="270"/>
      <c r="U56" s="270"/>
      <c r="V56" s="270"/>
      <c r="W56" s="271"/>
      <c r="X56" s="268"/>
      <c r="Y56" s="146"/>
      <c r="Z56" s="146"/>
      <c r="AA56" s="146"/>
      <c r="AB56" s="146"/>
      <c r="AC56" s="146"/>
      <c r="AD56" s="146"/>
      <c r="AE56" s="146"/>
      <c r="AF56" s="146"/>
      <c r="AG56" s="146"/>
      <c r="AH56" s="245"/>
      <c r="AI56" s="8"/>
      <c r="AJ56" s="5"/>
      <c r="AK56" s="2"/>
      <c r="AL56" s="2"/>
      <c r="AM56" s="2"/>
      <c r="AN56" s="2"/>
      <c r="AO56" s="1"/>
      <c r="AP56" s="1"/>
      <c r="AQ56" s="1"/>
    </row>
    <row r="57" spans="1:79" ht="13.5" customHeight="1">
      <c r="A57" s="239"/>
      <c r="B57" s="241" t="s">
        <v>214</v>
      </c>
      <c r="C57" s="97"/>
      <c r="D57" s="97"/>
      <c r="E57" s="97"/>
      <c r="F57" s="97"/>
      <c r="G57" s="98"/>
      <c r="H57" s="231" t="s">
        <v>348</v>
      </c>
      <c r="I57" s="146"/>
      <c r="J57" s="146"/>
      <c r="K57" s="146"/>
      <c r="L57" s="146"/>
      <c r="M57" s="146"/>
      <c r="N57" s="146"/>
      <c r="O57" s="146"/>
      <c r="P57" s="146"/>
      <c r="Q57" s="245"/>
      <c r="R57" s="269" t="s">
        <v>215</v>
      </c>
      <c r="S57" s="270"/>
      <c r="T57" s="270"/>
      <c r="U57" s="270"/>
      <c r="V57" s="270"/>
      <c r="W57" s="271"/>
      <c r="X57" s="268"/>
      <c r="Y57" s="146"/>
      <c r="Z57" s="146"/>
      <c r="AA57" s="146"/>
      <c r="AB57" s="146"/>
      <c r="AC57" s="146"/>
      <c r="AD57" s="146"/>
      <c r="AE57" s="146"/>
      <c r="AF57" s="146"/>
      <c r="AG57" s="146"/>
      <c r="AH57" s="245"/>
      <c r="AI57" s="8"/>
      <c r="AJ57" s="5"/>
      <c r="AK57" s="2"/>
      <c r="AL57" s="2"/>
      <c r="AM57" s="2"/>
      <c r="AN57" s="2"/>
      <c r="AO57" s="2"/>
      <c r="AP57" s="1"/>
      <c r="AQ57" s="1"/>
    </row>
    <row r="58" spans="1:79" ht="13.5" customHeight="1" thickBot="1">
      <c r="A58" s="240"/>
      <c r="B58" s="246" t="s">
        <v>216</v>
      </c>
      <c r="C58" s="160"/>
      <c r="D58" s="160"/>
      <c r="E58" s="160"/>
      <c r="F58" s="160"/>
      <c r="G58" s="104"/>
      <c r="H58" s="356" t="s">
        <v>348</v>
      </c>
      <c r="I58" s="163"/>
      <c r="J58" s="163"/>
      <c r="K58" s="163"/>
      <c r="L58" s="163"/>
      <c r="M58" s="163"/>
      <c r="N58" s="163"/>
      <c r="O58" s="163"/>
      <c r="P58" s="163"/>
      <c r="Q58" s="347"/>
      <c r="R58" s="353" t="s">
        <v>217</v>
      </c>
      <c r="S58" s="354"/>
      <c r="T58" s="354"/>
      <c r="U58" s="354"/>
      <c r="V58" s="354"/>
      <c r="W58" s="355"/>
      <c r="X58" s="346"/>
      <c r="Y58" s="163"/>
      <c r="Z58" s="163"/>
      <c r="AA58" s="163"/>
      <c r="AB58" s="163"/>
      <c r="AC58" s="163"/>
      <c r="AD58" s="163"/>
      <c r="AE58" s="163"/>
      <c r="AF58" s="163"/>
      <c r="AG58" s="163"/>
      <c r="AH58" s="347"/>
      <c r="AI58" s="36"/>
      <c r="AJ58" s="5"/>
      <c r="AK58" s="2"/>
      <c r="AL58" s="2"/>
      <c r="AM58" s="2"/>
      <c r="AN58" s="2"/>
      <c r="AO58" s="2"/>
      <c r="AP58" s="1"/>
      <c r="AQ58" s="1"/>
    </row>
    <row r="59" spans="1:79" ht="13.5" customHeight="1">
      <c r="A59" s="297"/>
      <c r="B59" s="277"/>
      <c r="C59" s="276"/>
      <c r="D59" s="277"/>
      <c r="E59" s="278"/>
      <c r="F59" s="278"/>
      <c r="G59" s="278"/>
      <c r="H59" s="278"/>
      <c r="I59" s="276"/>
      <c r="J59" s="277"/>
      <c r="K59" s="285"/>
      <c r="L59" s="276"/>
      <c r="M59" s="277"/>
      <c r="N59" s="277"/>
      <c r="O59" s="277"/>
      <c r="P59" s="277"/>
      <c r="Q59" s="277"/>
      <c r="R59" s="285"/>
      <c r="S59" s="350"/>
      <c r="T59" s="351"/>
      <c r="U59" s="351"/>
      <c r="V59" s="351"/>
      <c r="W59" s="351"/>
      <c r="X59" s="351"/>
      <c r="Y59" s="351"/>
      <c r="Z59" s="351"/>
      <c r="AA59" s="352"/>
      <c r="AB59" s="29"/>
      <c r="AC59" s="30"/>
      <c r="AD59" s="30"/>
      <c r="AE59" s="30"/>
      <c r="AF59" s="30"/>
      <c r="AG59" s="30"/>
      <c r="AH59" s="30"/>
      <c r="AI59" s="25"/>
      <c r="AJ59" s="5"/>
      <c r="AK59" s="7"/>
      <c r="AL59" s="7"/>
      <c r="AM59" s="7"/>
      <c r="AN59" s="7"/>
      <c r="AO59" s="2"/>
      <c r="AP59" s="1"/>
      <c r="AQ59" s="1"/>
    </row>
    <row r="60" spans="1:79" ht="13.5" customHeight="1">
      <c r="A60" s="279"/>
      <c r="B60" s="280"/>
      <c r="C60" s="281"/>
      <c r="D60" s="280"/>
      <c r="E60" s="225"/>
      <c r="F60" s="225"/>
      <c r="G60" s="226"/>
      <c r="H60" s="227"/>
      <c r="I60" s="281"/>
      <c r="J60" s="280"/>
      <c r="K60" s="296"/>
      <c r="L60" s="281"/>
      <c r="M60" s="280"/>
      <c r="N60" s="280"/>
      <c r="O60" s="280"/>
      <c r="P60" s="280"/>
      <c r="Q60" s="280"/>
      <c r="R60" s="296"/>
      <c r="S60" s="350" t="s">
        <v>1</v>
      </c>
      <c r="T60" s="351"/>
      <c r="U60" s="351"/>
      <c r="V60" s="351"/>
      <c r="W60" s="351"/>
      <c r="X60" s="351"/>
      <c r="Y60" s="351"/>
      <c r="Z60" s="351"/>
      <c r="AA60" s="352"/>
      <c r="AB60" s="26"/>
      <c r="AC60" s="27"/>
      <c r="AD60" s="27"/>
      <c r="AE60" s="27"/>
      <c r="AF60" s="27"/>
      <c r="AG60" s="27"/>
      <c r="AH60" s="27"/>
      <c r="AI60" s="28"/>
      <c r="AJ60" s="5"/>
      <c r="AK60" s="7"/>
      <c r="AL60" s="7"/>
      <c r="AM60" s="7"/>
      <c r="AN60" s="7"/>
      <c r="AO60" s="7"/>
      <c r="AP60" s="7"/>
      <c r="AQ60" s="1"/>
    </row>
    <row r="61" spans="1:79" ht="13.5" customHeight="1">
      <c r="A61" s="275"/>
      <c r="B61" s="273"/>
      <c r="C61" s="272"/>
      <c r="D61" s="273"/>
      <c r="E61" s="225"/>
      <c r="F61" s="225"/>
      <c r="G61" s="226"/>
      <c r="H61" s="227"/>
      <c r="I61" s="272"/>
      <c r="J61" s="273"/>
      <c r="K61" s="274"/>
      <c r="L61" s="272"/>
      <c r="M61" s="273"/>
      <c r="N61" s="273"/>
      <c r="O61" s="273"/>
      <c r="P61" s="273"/>
      <c r="Q61" s="273"/>
      <c r="R61" s="274"/>
      <c r="S61" s="350" t="s">
        <v>297</v>
      </c>
      <c r="T61" s="351"/>
      <c r="U61" s="351"/>
      <c r="V61" s="351"/>
      <c r="W61" s="351"/>
      <c r="X61" s="351"/>
      <c r="Y61" s="351"/>
      <c r="Z61" s="351"/>
      <c r="AA61" s="352"/>
      <c r="AB61" s="26"/>
      <c r="AC61" s="27"/>
      <c r="AD61" s="27"/>
      <c r="AE61" s="27"/>
      <c r="AF61" s="27"/>
      <c r="AG61" s="27"/>
      <c r="AH61" s="27"/>
      <c r="AI61" s="28"/>
      <c r="AJ61" s="5"/>
      <c r="AK61" s="7"/>
      <c r="AL61" s="7"/>
      <c r="AM61" s="7"/>
      <c r="AN61" s="7"/>
      <c r="AO61" s="7"/>
      <c r="AP61" s="7"/>
      <c r="AQ61" s="1"/>
    </row>
    <row r="62" spans="1:79" ht="13.5" customHeight="1">
      <c r="A62" s="275"/>
      <c r="B62" s="273"/>
      <c r="C62" s="272"/>
      <c r="D62" s="273"/>
      <c r="E62" s="225"/>
      <c r="F62" s="225"/>
      <c r="G62" s="226"/>
      <c r="H62" s="227"/>
      <c r="I62" s="272"/>
      <c r="J62" s="273"/>
      <c r="K62" s="274"/>
      <c r="L62" s="272"/>
      <c r="M62" s="273"/>
      <c r="N62" s="273"/>
      <c r="O62" s="273"/>
      <c r="P62" s="273"/>
      <c r="Q62" s="273"/>
      <c r="R62" s="274"/>
      <c r="S62" s="350"/>
      <c r="T62" s="351"/>
      <c r="U62" s="351"/>
      <c r="V62" s="351"/>
      <c r="W62" s="351"/>
      <c r="X62" s="351"/>
      <c r="Y62" s="351"/>
      <c r="Z62" s="351"/>
      <c r="AA62" s="352"/>
      <c r="AB62" s="29"/>
      <c r="AC62" s="30"/>
      <c r="AD62" s="30"/>
      <c r="AE62" s="30"/>
      <c r="AF62" s="30"/>
      <c r="AG62" s="30"/>
      <c r="AH62" s="30"/>
      <c r="AI62" s="31"/>
      <c r="AJ62" s="5"/>
      <c r="AK62" s="7"/>
      <c r="AL62" s="7"/>
      <c r="AM62" s="7"/>
      <c r="AN62" s="7"/>
      <c r="AO62" s="7"/>
      <c r="AP62" s="7"/>
      <c r="AQ62" s="1"/>
    </row>
    <row r="63" spans="1:79" ht="13.5" customHeight="1">
      <c r="A63" s="275"/>
      <c r="B63" s="273"/>
      <c r="C63" s="272"/>
      <c r="D63" s="273"/>
      <c r="E63" s="225"/>
      <c r="F63" s="225"/>
      <c r="G63" s="226"/>
      <c r="H63" s="227"/>
      <c r="I63" s="272"/>
      <c r="J63" s="273"/>
      <c r="K63" s="274"/>
      <c r="L63" s="272"/>
      <c r="M63" s="273"/>
      <c r="N63" s="273"/>
      <c r="O63" s="273"/>
      <c r="P63" s="273"/>
      <c r="Q63" s="273"/>
      <c r="R63" s="274"/>
      <c r="S63" s="276"/>
      <c r="T63" s="277"/>
      <c r="U63" s="277"/>
      <c r="V63" s="277"/>
      <c r="W63" s="277"/>
      <c r="X63" s="277"/>
      <c r="Y63" s="277"/>
      <c r="Z63" s="277"/>
      <c r="AA63" s="285"/>
      <c r="AB63" s="17"/>
      <c r="AC63" s="32"/>
      <c r="AD63" s="32"/>
      <c r="AE63" s="32"/>
      <c r="AF63" s="32"/>
      <c r="AG63" s="32"/>
      <c r="AH63" s="32"/>
      <c r="AI63" s="33"/>
      <c r="AJ63" s="5"/>
      <c r="AK63" s="7"/>
      <c r="AL63" s="7"/>
      <c r="AM63" s="7"/>
      <c r="AN63" s="7"/>
      <c r="AO63" s="7"/>
      <c r="AP63" s="7"/>
      <c r="AQ63" s="1"/>
    </row>
    <row r="64" spans="1:79" ht="13.5" customHeight="1">
      <c r="A64" s="275"/>
      <c r="B64" s="273"/>
      <c r="C64" s="272"/>
      <c r="D64" s="273"/>
      <c r="E64" s="225"/>
      <c r="F64" s="225"/>
      <c r="G64" s="226"/>
      <c r="H64" s="227"/>
      <c r="I64" s="272"/>
      <c r="J64" s="273"/>
      <c r="K64" s="274"/>
      <c r="L64" s="272"/>
      <c r="M64" s="273"/>
      <c r="N64" s="273"/>
      <c r="O64" s="273"/>
      <c r="P64" s="273"/>
      <c r="Q64" s="273"/>
      <c r="R64" s="274"/>
      <c r="S64" s="348" t="s">
        <v>218</v>
      </c>
      <c r="T64" s="349"/>
      <c r="U64" s="349"/>
      <c r="V64" s="357"/>
      <c r="W64" s="358"/>
      <c r="X64" s="358"/>
      <c r="Y64" s="358"/>
      <c r="Z64" s="358"/>
      <c r="AA64" s="359"/>
      <c r="AB64" s="17" t="s">
        <v>219</v>
      </c>
      <c r="AC64" s="32"/>
      <c r="AD64" s="32"/>
      <c r="AE64" s="34"/>
      <c r="AF64" s="32"/>
      <c r="AG64" s="32"/>
      <c r="AH64" s="32"/>
      <c r="AI64" s="33"/>
      <c r="AJ64" s="5"/>
      <c r="AK64" s="7"/>
      <c r="AL64" s="7"/>
      <c r="AM64" s="7"/>
      <c r="AN64" s="7"/>
      <c r="AO64" s="7"/>
      <c r="AP64" s="7"/>
    </row>
    <row r="65" spans="1:44" s="5" customFormat="1" ht="13.5" customHeight="1">
      <c r="A65" s="221"/>
      <c r="B65" s="222"/>
      <c r="C65" s="223"/>
      <c r="D65" s="224"/>
      <c r="E65" s="225"/>
      <c r="F65" s="225"/>
      <c r="G65" s="226"/>
      <c r="H65" s="227"/>
      <c r="I65" s="198"/>
      <c r="J65" s="74"/>
      <c r="K65" s="79"/>
      <c r="L65" s="230"/>
      <c r="M65" s="231"/>
      <c r="N65" s="231"/>
      <c r="O65" s="231"/>
      <c r="P65" s="231"/>
      <c r="Q65" s="231"/>
      <c r="R65" s="232"/>
      <c r="S65" s="234" t="s">
        <v>220</v>
      </c>
      <c r="T65" s="235"/>
      <c r="U65" s="235"/>
      <c r="V65" s="236"/>
      <c r="W65" s="237"/>
      <c r="X65" s="237"/>
      <c r="Y65" s="237"/>
      <c r="Z65" s="237"/>
      <c r="AA65" s="238"/>
      <c r="AB65" s="228" t="s">
        <v>221</v>
      </c>
      <c r="AC65" s="229"/>
      <c r="AD65" s="161"/>
      <c r="AE65" s="74"/>
      <c r="AF65" s="74"/>
      <c r="AG65" s="74"/>
      <c r="AH65" s="74"/>
      <c r="AI65" s="57"/>
      <c r="AK65" s="7"/>
      <c r="AL65" s="7"/>
      <c r="AM65" s="7"/>
      <c r="AN65" s="7"/>
      <c r="AO65" s="7"/>
      <c r="AP65" s="7"/>
    </row>
    <row r="66" spans="1:44" ht="13.5" customHeight="1" thickBot="1">
      <c r="A66" s="214" t="s">
        <v>0</v>
      </c>
      <c r="B66" s="166"/>
      <c r="C66" s="165" t="s">
        <v>222</v>
      </c>
      <c r="D66" s="166"/>
      <c r="E66" s="165" t="s">
        <v>223</v>
      </c>
      <c r="F66" s="166"/>
      <c r="G66" s="165" t="s">
        <v>224</v>
      </c>
      <c r="H66" s="166"/>
      <c r="I66" s="165" t="s">
        <v>225</v>
      </c>
      <c r="J66" s="166"/>
      <c r="K66" s="166"/>
      <c r="L66" s="215" t="s">
        <v>226</v>
      </c>
      <c r="M66" s="216"/>
      <c r="N66" s="216"/>
      <c r="O66" s="216"/>
      <c r="P66" s="216"/>
      <c r="Q66" s="216"/>
      <c r="R66" s="217"/>
      <c r="S66" s="218" t="s">
        <v>347</v>
      </c>
      <c r="T66" s="219"/>
      <c r="U66" s="219"/>
      <c r="V66" s="219"/>
      <c r="W66" s="219"/>
      <c r="X66" s="219"/>
      <c r="Y66" s="219"/>
      <c r="Z66" s="219"/>
      <c r="AA66" s="220"/>
      <c r="AB66" s="203" t="s">
        <v>227</v>
      </c>
      <c r="AC66" s="204"/>
      <c r="AD66" s="162"/>
      <c r="AE66" s="156"/>
      <c r="AF66" s="156"/>
      <c r="AG66" s="156"/>
      <c r="AH66" s="156"/>
      <c r="AI66" s="46"/>
      <c r="AJ66" s="5"/>
      <c r="AK66" s="7"/>
      <c r="AL66" s="7"/>
      <c r="AM66" s="7"/>
      <c r="AN66" s="7"/>
      <c r="AO66" s="7"/>
      <c r="AP66" s="7"/>
    </row>
    <row r="67" spans="1:44" ht="13.5" customHeight="1" thickBot="1">
      <c r="A67" s="172" t="str">
        <f ca="1">CELL("filename")</f>
        <v>Y:\1_PROJS\1-2021-1\Engineering - ElecInstr\Instrumentation\EDB\Datasheets\[DS_BES_MV_Ind_Motor.xlsx]Current Data</v>
      </c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4"/>
      <c r="AB67" s="167">
        <f ca="1">NOW()</f>
        <v>44516.675234953706</v>
      </c>
      <c r="AC67" s="168"/>
      <c r="AD67" s="168"/>
      <c r="AE67" s="168"/>
      <c r="AF67" s="168"/>
      <c r="AG67" s="168"/>
      <c r="AH67" s="168"/>
      <c r="AI67" s="47"/>
      <c r="AJ67" s="5"/>
      <c r="AK67" s="7"/>
      <c r="AL67" s="7"/>
      <c r="AM67" s="7"/>
      <c r="AN67" s="7"/>
      <c r="AO67" s="7"/>
      <c r="AP67" s="7"/>
    </row>
    <row r="68" spans="1:44" ht="13.5" customHeight="1" thickBot="1">
      <c r="A68" s="71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71"/>
      <c r="AJ68" s="5"/>
      <c r="AK68" s="7"/>
      <c r="AL68" s="7"/>
      <c r="AM68" s="7"/>
      <c r="AN68" s="7"/>
      <c r="AO68" s="7"/>
      <c r="AP68" s="7"/>
      <c r="AQ68" s="1"/>
      <c r="AR68" s="1"/>
    </row>
    <row r="69" spans="1:44" ht="12.75" customHeight="1">
      <c r="A69" s="253"/>
      <c r="B69" s="175" t="s">
        <v>105</v>
      </c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7"/>
      <c r="AI69" s="40"/>
      <c r="AJ69" s="5"/>
      <c r="AK69" s="1"/>
      <c r="AL69" s="1"/>
      <c r="AM69" s="1"/>
      <c r="AN69" s="1"/>
      <c r="AO69" s="1"/>
      <c r="AP69" s="1"/>
      <c r="AQ69" s="1"/>
      <c r="AR69" s="1"/>
    </row>
    <row r="70" spans="1:44" ht="12.75" customHeight="1">
      <c r="A70" s="396"/>
      <c r="B70" s="121" t="s">
        <v>302</v>
      </c>
      <c r="C70" s="121"/>
      <c r="D70" s="121"/>
      <c r="E70" s="121"/>
      <c r="F70" s="121"/>
      <c r="G70" s="121"/>
      <c r="H70" s="121"/>
      <c r="I70" s="121"/>
      <c r="J70" s="102"/>
      <c r="K70" s="77"/>
      <c r="L70" s="91"/>
      <c r="M70" s="92"/>
      <c r="N70" s="92"/>
      <c r="O70" s="74"/>
      <c r="P70" s="79"/>
      <c r="Q70" s="109" t="s">
        <v>303</v>
      </c>
      <c r="R70" s="121"/>
      <c r="S70" s="121"/>
      <c r="T70" s="121"/>
      <c r="U70" s="121"/>
      <c r="V70" s="121"/>
      <c r="W70" s="121"/>
      <c r="X70" s="121"/>
      <c r="Y70" s="102"/>
      <c r="Z70" s="77"/>
      <c r="AA70" s="91"/>
      <c r="AB70" s="92"/>
      <c r="AC70" s="92"/>
      <c r="AD70" s="74"/>
      <c r="AE70" s="74"/>
      <c r="AF70" s="110"/>
      <c r="AG70" s="111"/>
      <c r="AH70" s="112"/>
      <c r="AI70" s="8"/>
      <c r="AJ70" s="5"/>
      <c r="AK70" s="1"/>
      <c r="AL70" s="1"/>
      <c r="AM70" s="1"/>
      <c r="AN70" s="1"/>
      <c r="AO70" s="1"/>
      <c r="AP70" s="1"/>
      <c r="AQ70" s="1"/>
      <c r="AR70" s="1"/>
    </row>
    <row r="71" spans="1:44" ht="12.75" customHeight="1">
      <c r="A71" s="396"/>
      <c r="B71" s="121" t="s">
        <v>8</v>
      </c>
      <c r="C71" s="121"/>
      <c r="D71" s="121"/>
      <c r="E71" s="121"/>
      <c r="F71" s="121"/>
      <c r="G71" s="121"/>
      <c r="H71" s="121"/>
      <c r="I71" s="121"/>
      <c r="J71" s="102"/>
      <c r="K71" s="77"/>
      <c r="L71" s="91"/>
      <c r="M71" s="92"/>
      <c r="N71" s="92"/>
      <c r="O71" s="74"/>
      <c r="P71" s="79"/>
      <c r="Q71" s="124" t="s">
        <v>50</v>
      </c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6"/>
      <c r="AF71" s="169"/>
      <c r="AG71" s="170"/>
      <c r="AH71" s="171"/>
      <c r="AI71" s="8"/>
      <c r="AJ71" s="5"/>
    </row>
    <row r="72" spans="1:44" ht="12.75" customHeight="1">
      <c r="A72" s="396"/>
      <c r="B72" s="121" t="s">
        <v>99</v>
      </c>
      <c r="C72" s="121"/>
      <c r="D72" s="121"/>
      <c r="E72" s="121"/>
      <c r="F72" s="121"/>
      <c r="G72" s="121"/>
      <c r="H72" s="121"/>
      <c r="I72" s="121"/>
      <c r="J72" s="102"/>
      <c r="K72" s="77"/>
      <c r="L72" s="91"/>
      <c r="M72" s="92"/>
      <c r="N72" s="92"/>
      <c r="O72" s="74"/>
      <c r="P72" s="79"/>
      <c r="Q72" s="109" t="s">
        <v>300</v>
      </c>
      <c r="R72" s="121"/>
      <c r="S72" s="121"/>
      <c r="T72" s="121"/>
      <c r="U72" s="121"/>
      <c r="V72" s="121"/>
      <c r="W72" s="121"/>
      <c r="X72" s="121"/>
      <c r="Y72" s="102"/>
      <c r="Z72" s="77"/>
      <c r="AA72" s="91"/>
      <c r="AB72" s="92"/>
      <c r="AC72" s="92"/>
      <c r="AD72" s="74"/>
      <c r="AE72" s="74"/>
      <c r="AF72" s="169"/>
      <c r="AG72" s="170"/>
      <c r="AH72" s="171"/>
      <c r="AI72" s="8"/>
      <c r="AJ72" s="5"/>
    </row>
    <row r="73" spans="1:44" ht="12.75" customHeight="1" thickBot="1">
      <c r="A73" s="396"/>
      <c r="B73" s="121" t="s">
        <v>299</v>
      </c>
      <c r="C73" s="121"/>
      <c r="D73" s="121"/>
      <c r="E73" s="121"/>
      <c r="F73" s="121"/>
      <c r="G73" s="121"/>
      <c r="H73" s="121"/>
      <c r="I73" s="121"/>
      <c r="J73" s="102"/>
      <c r="K73" s="77"/>
      <c r="L73" s="91"/>
      <c r="M73" s="92"/>
      <c r="N73" s="92"/>
      <c r="O73" s="74"/>
      <c r="P73" s="79"/>
      <c r="Q73" s="109" t="s">
        <v>301</v>
      </c>
      <c r="R73" s="121"/>
      <c r="S73" s="121"/>
      <c r="T73" s="121"/>
      <c r="U73" s="121"/>
      <c r="V73" s="121"/>
      <c r="W73" s="121"/>
      <c r="X73" s="121"/>
      <c r="Y73" s="102"/>
      <c r="Z73" s="77"/>
      <c r="AA73" s="91"/>
      <c r="AB73" s="92"/>
      <c r="AC73" s="92"/>
      <c r="AD73" s="74"/>
      <c r="AE73" s="74"/>
      <c r="AF73" s="113"/>
      <c r="AG73" s="114"/>
      <c r="AH73" s="115"/>
      <c r="AI73" s="36"/>
      <c r="AJ73" s="5"/>
    </row>
    <row r="74" spans="1:44" ht="12.75" customHeight="1">
      <c r="A74" s="397"/>
      <c r="B74" s="82" t="s">
        <v>311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4"/>
      <c r="AI74" s="8"/>
      <c r="AJ74" s="5"/>
    </row>
    <row r="75" spans="1:44" ht="12.75" customHeight="1">
      <c r="A75" s="396"/>
      <c r="B75" s="85" t="s">
        <v>312</v>
      </c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9"/>
      <c r="R75" s="87"/>
      <c r="S75" s="86" t="s">
        <v>313</v>
      </c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8"/>
      <c r="AJ75" s="5"/>
    </row>
    <row r="76" spans="1:44" ht="12.75" customHeight="1">
      <c r="A76" s="396"/>
      <c r="B76" s="414" t="s">
        <v>316</v>
      </c>
      <c r="C76" s="402"/>
      <c r="D76" s="402"/>
      <c r="E76" s="402"/>
      <c r="F76" s="402"/>
      <c r="G76" s="402"/>
      <c r="H76" s="402"/>
      <c r="I76" s="402"/>
      <c r="J76" s="94"/>
      <c r="K76" s="94"/>
      <c r="L76" s="94"/>
      <c r="M76" s="94"/>
      <c r="N76" s="94"/>
      <c r="O76" s="95"/>
      <c r="P76" s="91"/>
      <c r="Q76" s="133"/>
      <c r="R76" s="87"/>
      <c r="S76" s="93" t="s">
        <v>315</v>
      </c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5"/>
      <c r="AG76" s="91"/>
      <c r="AH76" s="92"/>
      <c r="AI76" s="8"/>
      <c r="AJ76" s="5"/>
    </row>
    <row r="77" spans="1:44" ht="12.75" customHeight="1">
      <c r="A77" s="396"/>
      <c r="B77" s="404"/>
      <c r="C77" s="405"/>
      <c r="D77" s="405"/>
      <c r="E77" s="405"/>
      <c r="F77" s="405"/>
      <c r="G77" s="405"/>
      <c r="H77" s="405"/>
      <c r="I77" s="405"/>
      <c r="J77" s="299"/>
      <c r="K77" s="299"/>
      <c r="L77" s="299"/>
      <c r="M77" s="299"/>
      <c r="N77" s="299"/>
      <c r="O77" s="415"/>
      <c r="P77" s="410"/>
      <c r="Q77" s="411"/>
      <c r="R77" s="87"/>
      <c r="S77" s="96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8"/>
      <c r="AG77" s="99"/>
      <c r="AH77" s="100"/>
      <c r="AI77" s="8"/>
      <c r="AJ77" s="5"/>
    </row>
    <row r="78" spans="1:44" ht="12.75" customHeight="1">
      <c r="A78" s="396"/>
      <c r="B78" s="416"/>
      <c r="C78" s="417"/>
      <c r="D78" s="417"/>
      <c r="E78" s="417"/>
      <c r="F78" s="417"/>
      <c r="G78" s="417"/>
      <c r="H78" s="417"/>
      <c r="I78" s="417"/>
      <c r="J78" s="97"/>
      <c r="K78" s="97"/>
      <c r="L78" s="97"/>
      <c r="M78" s="97"/>
      <c r="N78" s="97"/>
      <c r="O78" s="98"/>
      <c r="P78" s="418"/>
      <c r="Q78" s="419"/>
      <c r="R78" s="87"/>
      <c r="S78" s="101" t="s">
        <v>317</v>
      </c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77"/>
      <c r="AG78" s="91"/>
      <c r="AH78" s="92"/>
      <c r="AI78" s="8"/>
      <c r="AJ78" s="5"/>
    </row>
    <row r="79" spans="1:44" ht="12.75" customHeight="1">
      <c r="A79" s="396"/>
      <c r="B79" s="401" t="s">
        <v>314</v>
      </c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3"/>
      <c r="P79" s="91"/>
      <c r="Q79" s="133"/>
      <c r="R79" s="69"/>
      <c r="S79" s="410"/>
      <c r="T79" s="42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2"/>
      <c r="AI79" s="8"/>
      <c r="AJ79" s="5"/>
    </row>
    <row r="80" spans="1:44" ht="12.75" customHeight="1">
      <c r="A80" s="396"/>
      <c r="B80" s="404"/>
      <c r="C80" s="405"/>
      <c r="D80" s="405"/>
      <c r="E80" s="405"/>
      <c r="F80" s="405"/>
      <c r="G80" s="405"/>
      <c r="H80" s="405"/>
      <c r="I80" s="405"/>
      <c r="J80" s="405"/>
      <c r="K80" s="405"/>
      <c r="L80" s="405"/>
      <c r="M80" s="405"/>
      <c r="N80" s="405"/>
      <c r="O80" s="406"/>
      <c r="P80" s="410"/>
      <c r="Q80" s="411"/>
      <c r="R80" s="69"/>
      <c r="S80" s="422"/>
      <c r="T80" s="423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1"/>
      <c r="AI80" s="8"/>
      <c r="AJ80" s="5"/>
    </row>
    <row r="81" spans="1:36" ht="12.75" customHeight="1" thickBot="1">
      <c r="A81" s="396"/>
      <c r="B81" s="407"/>
      <c r="C81" s="408"/>
      <c r="D81" s="408"/>
      <c r="E81" s="408"/>
      <c r="F81" s="408"/>
      <c r="G81" s="408"/>
      <c r="H81" s="408"/>
      <c r="I81" s="408"/>
      <c r="J81" s="408"/>
      <c r="K81" s="408"/>
      <c r="L81" s="408"/>
      <c r="M81" s="408"/>
      <c r="N81" s="408"/>
      <c r="O81" s="409"/>
      <c r="P81" s="412"/>
      <c r="Q81" s="413"/>
      <c r="R81" s="70"/>
      <c r="S81" s="113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5"/>
      <c r="AI81" s="36"/>
      <c r="AJ81" s="5"/>
    </row>
    <row r="82" spans="1:36" ht="12.75" customHeight="1">
      <c r="A82" s="397"/>
      <c r="B82" s="82" t="s">
        <v>239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4"/>
      <c r="AI82" s="40"/>
      <c r="AJ82" s="5"/>
    </row>
    <row r="83" spans="1:36" ht="12.75" customHeight="1">
      <c r="A83" s="396"/>
      <c r="B83" s="290" t="s">
        <v>230</v>
      </c>
      <c r="C83" s="199"/>
      <c r="D83" s="199"/>
      <c r="E83" s="199"/>
      <c r="F83" s="199"/>
      <c r="G83" s="360" t="s">
        <v>348</v>
      </c>
      <c r="H83" s="248"/>
      <c r="I83" s="249"/>
      <c r="J83" s="199" t="s">
        <v>229</v>
      </c>
      <c r="K83" s="199"/>
      <c r="L83" s="199"/>
      <c r="M83" s="199"/>
      <c r="N83" s="199"/>
      <c r="O83" s="91" t="s">
        <v>348</v>
      </c>
      <c r="P83" s="92"/>
      <c r="Q83" s="92"/>
      <c r="R83" s="321"/>
      <c r="S83" s="290" t="s">
        <v>90</v>
      </c>
      <c r="T83" s="199"/>
      <c r="U83" s="199"/>
      <c r="V83" s="199"/>
      <c r="W83" s="199"/>
      <c r="X83" s="91" t="s">
        <v>348</v>
      </c>
      <c r="Y83" s="92"/>
      <c r="Z83" s="133"/>
      <c r="AA83" s="110"/>
      <c r="AB83" s="111"/>
      <c r="AC83" s="111"/>
      <c r="AD83" s="111"/>
      <c r="AE83" s="111"/>
      <c r="AF83" s="111"/>
      <c r="AG83" s="111"/>
      <c r="AH83" s="112"/>
      <c r="AI83" s="37"/>
    </row>
    <row r="84" spans="1:36" ht="12.75" customHeight="1">
      <c r="A84" s="396"/>
      <c r="B84" s="81" t="s">
        <v>82</v>
      </c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80"/>
      <c r="R84" s="322"/>
      <c r="S84" s="73" t="s">
        <v>68</v>
      </c>
      <c r="T84" s="74"/>
      <c r="U84" s="74"/>
      <c r="V84" s="74"/>
      <c r="W84" s="74"/>
      <c r="X84" s="74"/>
      <c r="Y84" s="74"/>
      <c r="Z84" s="79"/>
      <c r="AA84" s="116"/>
      <c r="AB84" s="117"/>
      <c r="AC84" s="117"/>
      <c r="AD84" s="117"/>
      <c r="AE84" s="117"/>
      <c r="AF84" s="117"/>
      <c r="AG84" s="117"/>
      <c r="AH84" s="118"/>
      <c r="AI84" s="37"/>
    </row>
    <row r="85" spans="1:36" ht="12.75" customHeight="1">
      <c r="A85" s="396"/>
      <c r="B85" s="120" t="s">
        <v>235</v>
      </c>
      <c r="C85" s="120"/>
      <c r="D85" s="77"/>
      <c r="E85" s="78" t="s">
        <v>348</v>
      </c>
      <c r="F85" s="122"/>
      <c r="G85" s="295" t="s">
        <v>236</v>
      </c>
      <c r="H85" s="289"/>
      <c r="I85" s="252"/>
      <c r="J85" s="78" t="s">
        <v>348</v>
      </c>
      <c r="K85" s="122"/>
      <c r="L85" s="76" t="s">
        <v>237</v>
      </c>
      <c r="M85" s="120"/>
      <c r="N85" s="77"/>
      <c r="O85" s="78" t="s">
        <v>348</v>
      </c>
      <c r="P85" s="122"/>
      <c r="Q85" s="24"/>
      <c r="R85" s="322"/>
      <c r="S85" s="120" t="s">
        <v>231</v>
      </c>
      <c r="T85" s="77"/>
      <c r="U85" s="78" t="s">
        <v>348</v>
      </c>
      <c r="V85" s="79"/>
      <c r="W85" s="80" t="s">
        <v>232</v>
      </c>
      <c r="X85" s="81"/>
      <c r="Y85" s="78" t="s">
        <v>348</v>
      </c>
      <c r="Z85" s="79"/>
      <c r="AA85" s="295" t="s">
        <v>304</v>
      </c>
      <c r="AB85" s="102"/>
      <c r="AC85" s="102"/>
      <c r="AD85" s="77"/>
      <c r="AE85" s="78" t="s">
        <v>348</v>
      </c>
      <c r="AF85" s="122"/>
      <c r="AG85" s="110"/>
      <c r="AH85" s="119"/>
      <c r="AI85" s="8"/>
    </row>
    <row r="86" spans="1:36">
      <c r="A86" s="396"/>
      <c r="B86" s="81" t="s">
        <v>67</v>
      </c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80"/>
      <c r="R86" s="322"/>
      <c r="S86" s="73" t="s">
        <v>233</v>
      </c>
      <c r="T86" s="74"/>
      <c r="U86" s="74"/>
      <c r="V86" s="74"/>
      <c r="W86" s="74"/>
      <c r="X86" s="74"/>
      <c r="Y86" s="74"/>
      <c r="Z86" s="79"/>
      <c r="AA86" s="80" t="s">
        <v>70</v>
      </c>
      <c r="AB86" s="74"/>
      <c r="AC86" s="74"/>
      <c r="AD86" s="74"/>
      <c r="AE86" s="74"/>
      <c r="AF86" s="74"/>
      <c r="AG86" s="74"/>
      <c r="AH86" s="75"/>
      <c r="AI86" s="8"/>
    </row>
    <row r="87" spans="1:36">
      <c r="A87" s="396"/>
      <c r="B87" s="120" t="s">
        <v>235</v>
      </c>
      <c r="C87" s="120"/>
      <c r="D87" s="77"/>
      <c r="E87" s="78" t="s">
        <v>348</v>
      </c>
      <c r="F87" s="122"/>
      <c r="G87" s="295" t="s">
        <v>236</v>
      </c>
      <c r="H87" s="289"/>
      <c r="I87" s="252"/>
      <c r="J87" s="78" t="s">
        <v>348</v>
      </c>
      <c r="K87" s="122"/>
      <c r="L87" s="76" t="s">
        <v>237</v>
      </c>
      <c r="M87" s="120"/>
      <c r="N87" s="77"/>
      <c r="O87" s="78" t="s">
        <v>348</v>
      </c>
      <c r="P87" s="122"/>
      <c r="Q87" s="24"/>
      <c r="R87" s="322"/>
      <c r="S87" s="120" t="s">
        <v>231</v>
      </c>
      <c r="T87" s="77"/>
      <c r="U87" s="78" t="s">
        <v>348</v>
      </c>
      <c r="V87" s="79"/>
      <c r="W87" s="80" t="s">
        <v>232</v>
      </c>
      <c r="X87" s="81"/>
      <c r="Y87" s="78" t="s">
        <v>348</v>
      </c>
      <c r="Z87" s="79"/>
      <c r="AA87" s="76" t="s">
        <v>231</v>
      </c>
      <c r="AB87" s="77"/>
      <c r="AC87" s="78" t="s">
        <v>348</v>
      </c>
      <c r="AD87" s="79"/>
      <c r="AE87" s="80" t="s">
        <v>232</v>
      </c>
      <c r="AF87" s="81"/>
      <c r="AG87" s="78" t="s">
        <v>348</v>
      </c>
      <c r="AH87" s="75"/>
      <c r="AI87" s="8"/>
    </row>
    <row r="88" spans="1:36">
      <c r="A88" s="396"/>
      <c r="B88" s="81" t="s">
        <v>238</v>
      </c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80"/>
      <c r="R88" s="322"/>
      <c r="S88" s="73" t="s">
        <v>69</v>
      </c>
      <c r="T88" s="74"/>
      <c r="U88" s="74"/>
      <c r="V88" s="74"/>
      <c r="W88" s="74"/>
      <c r="X88" s="74"/>
      <c r="Y88" s="74"/>
      <c r="Z88" s="79"/>
      <c r="AA88" s="80" t="s">
        <v>234</v>
      </c>
      <c r="AB88" s="74"/>
      <c r="AC88" s="74"/>
      <c r="AD88" s="74"/>
      <c r="AE88" s="74"/>
      <c r="AF88" s="74"/>
      <c r="AG88" s="74"/>
      <c r="AH88" s="75"/>
      <c r="AI88" s="8"/>
    </row>
    <row r="89" spans="1:36">
      <c r="A89" s="396"/>
      <c r="B89" s="120" t="s">
        <v>235</v>
      </c>
      <c r="C89" s="120"/>
      <c r="D89" s="77"/>
      <c r="E89" s="78" t="s">
        <v>348</v>
      </c>
      <c r="F89" s="122"/>
      <c r="G89" s="295" t="s">
        <v>236</v>
      </c>
      <c r="H89" s="289"/>
      <c r="I89" s="252"/>
      <c r="J89" s="78" t="s">
        <v>348</v>
      </c>
      <c r="K89" s="122"/>
      <c r="L89" s="76" t="s">
        <v>237</v>
      </c>
      <c r="M89" s="120"/>
      <c r="N89" s="77"/>
      <c r="O89" s="78" t="s">
        <v>348</v>
      </c>
      <c r="P89" s="122"/>
      <c r="Q89" s="68"/>
      <c r="R89" s="322"/>
      <c r="S89" s="76" t="s">
        <v>231</v>
      </c>
      <c r="T89" s="77"/>
      <c r="U89" s="78" t="s">
        <v>348</v>
      </c>
      <c r="V89" s="79"/>
      <c r="W89" s="80" t="s">
        <v>232</v>
      </c>
      <c r="X89" s="81"/>
      <c r="Y89" s="78" t="s">
        <v>348</v>
      </c>
      <c r="Z89" s="79"/>
      <c r="AA89" s="76" t="s">
        <v>231</v>
      </c>
      <c r="AB89" s="77"/>
      <c r="AC89" s="78" t="s">
        <v>348</v>
      </c>
      <c r="AD89" s="79"/>
      <c r="AE89" s="80" t="s">
        <v>232</v>
      </c>
      <c r="AF89" s="81"/>
      <c r="AG89" s="78" t="s">
        <v>348</v>
      </c>
      <c r="AH89" s="75"/>
      <c r="AI89" s="8"/>
    </row>
    <row r="90" spans="1:36">
      <c r="A90" s="396"/>
      <c r="B90" s="73" t="s">
        <v>305</v>
      </c>
      <c r="C90" s="74"/>
      <c r="D90" s="74"/>
      <c r="E90" s="74"/>
      <c r="F90" s="74"/>
      <c r="G90" s="74"/>
      <c r="H90" s="74"/>
      <c r="I90" s="79"/>
      <c r="J90" s="73" t="s">
        <v>306</v>
      </c>
      <c r="K90" s="74"/>
      <c r="L90" s="74"/>
      <c r="M90" s="74"/>
      <c r="N90" s="74"/>
      <c r="O90" s="74"/>
      <c r="P90" s="74"/>
      <c r="Q90" s="79"/>
      <c r="R90" s="322"/>
      <c r="S90" s="73" t="s">
        <v>308</v>
      </c>
      <c r="T90" s="74"/>
      <c r="U90" s="74"/>
      <c r="V90" s="74"/>
      <c r="W90" s="74"/>
      <c r="X90" s="74"/>
      <c r="Y90" s="74"/>
      <c r="Z90" s="79"/>
      <c r="AA90" s="73" t="s">
        <v>309</v>
      </c>
      <c r="AB90" s="74"/>
      <c r="AC90" s="74"/>
      <c r="AD90" s="74"/>
      <c r="AE90" s="74"/>
      <c r="AF90" s="74"/>
      <c r="AG90" s="74"/>
      <c r="AH90" s="75"/>
      <c r="AI90" s="8"/>
    </row>
    <row r="91" spans="1:36">
      <c r="A91" s="396"/>
      <c r="B91" s="120" t="s">
        <v>231</v>
      </c>
      <c r="C91" s="77"/>
      <c r="D91" s="78" t="s">
        <v>348</v>
      </c>
      <c r="E91" s="79"/>
      <c r="F91" s="80" t="s">
        <v>232</v>
      </c>
      <c r="G91" s="81"/>
      <c r="H91" s="78" t="s">
        <v>348</v>
      </c>
      <c r="I91" s="79"/>
      <c r="J91" s="76" t="s">
        <v>231</v>
      </c>
      <c r="K91" s="77"/>
      <c r="L91" s="78" t="s">
        <v>348</v>
      </c>
      <c r="M91" s="79"/>
      <c r="N91" s="80" t="s">
        <v>232</v>
      </c>
      <c r="O91" s="81"/>
      <c r="P91" s="78" t="s">
        <v>348</v>
      </c>
      <c r="Q91" s="79"/>
      <c r="R91" s="322"/>
      <c r="S91" s="76" t="s">
        <v>231</v>
      </c>
      <c r="T91" s="77"/>
      <c r="U91" s="78" t="s">
        <v>348</v>
      </c>
      <c r="V91" s="79"/>
      <c r="W91" s="80" t="s">
        <v>232</v>
      </c>
      <c r="X91" s="81"/>
      <c r="Y91" s="78" t="s">
        <v>348</v>
      </c>
      <c r="Z91" s="79"/>
      <c r="AA91" s="76" t="s">
        <v>231</v>
      </c>
      <c r="AB91" s="77"/>
      <c r="AC91" s="78" t="s">
        <v>348</v>
      </c>
      <c r="AD91" s="79"/>
      <c r="AE91" s="80" t="s">
        <v>232</v>
      </c>
      <c r="AF91" s="81"/>
      <c r="AG91" s="78" t="s">
        <v>348</v>
      </c>
      <c r="AH91" s="75"/>
      <c r="AI91" s="8"/>
    </row>
    <row r="92" spans="1:36">
      <c r="A92" s="396"/>
      <c r="B92" s="73" t="s">
        <v>307</v>
      </c>
      <c r="C92" s="74"/>
      <c r="D92" s="74"/>
      <c r="E92" s="74"/>
      <c r="F92" s="74"/>
      <c r="G92" s="74"/>
      <c r="H92" s="74"/>
      <c r="I92" s="79"/>
      <c r="J92" s="109" t="s">
        <v>310</v>
      </c>
      <c r="K92" s="102"/>
      <c r="L92" s="102"/>
      <c r="M92" s="102"/>
      <c r="N92" s="102"/>
      <c r="O92" s="102"/>
      <c r="P92" s="78" t="s">
        <v>348</v>
      </c>
      <c r="Q92" s="79"/>
      <c r="R92" s="322"/>
      <c r="S92" s="110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2"/>
      <c r="AI92" s="8"/>
    </row>
    <row r="93" spans="1:36" ht="13.5" thickBot="1">
      <c r="A93" s="396"/>
      <c r="B93" s="103" t="s">
        <v>231</v>
      </c>
      <c r="C93" s="104"/>
      <c r="D93" s="105" t="s">
        <v>348</v>
      </c>
      <c r="E93" s="106"/>
      <c r="F93" s="107" t="s">
        <v>232</v>
      </c>
      <c r="G93" s="108"/>
      <c r="H93" s="105" t="s">
        <v>348</v>
      </c>
      <c r="I93" s="106"/>
      <c r="J93" s="88"/>
      <c r="K93" s="89"/>
      <c r="L93" s="89"/>
      <c r="M93" s="89"/>
      <c r="N93" s="89"/>
      <c r="O93" s="89"/>
      <c r="P93" s="89"/>
      <c r="Q93" s="90"/>
      <c r="R93" s="361"/>
      <c r="S93" s="113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5"/>
      <c r="AI93" s="36"/>
    </row>
    <row r="94" spans="1:36">
      <c r="A94" s="397"/>
      <c r="B94" s="175" t="s">
        <v>318</v>
      </c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83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7"/>
      <c r="AI94" s="40"/>
    </row>
    <row r="95" spans="1:36">
      <c r="A95" s="396"/>
      <c r="B95" s="109" t="s">
        <v>320</v>
      </c>
      <c r="C95" s="121"/>
      <c r="D95" s="121"/>
      <c r="E95" s="121"/>
      <c r="F95" s="121"/>
      <c r="G95" s="102"/>
      <c r="H95" s="102"/>
      <c r="I95" s="127"/>
      <c r="J95" s="127"/>
      <c r="K95" s="128"/>
      <c r="L95" s="78" t="s">
        <v>348</v>
      </c>
      <c r="M95" s="74"/>
      <c r="N95" s="74"/>
      <c r="O95" s="74"/>
      <c r="P95" s="74"/>
      <c r="Q95" s="79"/>
      <c r="R95" s="321"/>
      <c r="S95" s="109" t="s">
        <v>323</v>
      </c>
      <c r="T95" s="121"/>
      <c r="U95" s="121"/>
      <c r="V95" s="121"/>
      <c r="W95" s="121"/>
      <c r="X95" s="102"/>
      <c r="Y95" s="102"/>
      <c r="Z95" s="127"/>
      <c r="AA95" s="127"/>
      <c r="AB95" s="128"/>
      <c r="AC95" s="78" t="s">
        <v>348</v>
      </c>
      <c r="AD95" s="74"/>
      <c r="AE95" s="74"/>
      <c r="AF95" s="74"/>
      <c r="AG95" s="74"/>
      <c r="AH95" s="79"/>
      <c r="AI95" s="8"/>
    </row>
    <row r="96" spans="1:36">
      <c r="A96" s="396"/>
      <c r="B96" s="109" t="s">
        <v>319</v>
      </c>
      <c r="C96" s="121"/>
      <c r="D96" s="121"/>
      <c r="E96" s="121"/>
      <c r="F96" s="121"/>
      <c r="G96" s="102"/>
      <c r="H96" s="102"/>
      <c r="I96" s="127"/>
      <c r="J96" s="127"/>
      <c r="K96" s="128"/>
      <c r="L96" s="78" t="s">
        <v>348</v>
      </c>
      <c r="M96" s="74"/>
      <c r="N96" s="74"/>
      <c r="O96" s="74"/>
      <c r="P96" s="74"/>
      <c r="Q96" s="79"/>
      <c r="R96" s="322"/>
      <c r="S96" s="109" t="s">
        <v>324</v>
      </c>
      <c r="T96" s="121"/>
      <c r="U96" s="121"/>
      <c r="V96" s="121"/>
      <c r="W96" s="121"/>
      <c r="X96" s="102"/>
      <c r="Y96" s="102"/>
      <c r="Z96" s="127"/>
      <c r="AA96" s="127"/>
      <c r="AB96" s="128"/>
      <c r="AC96" s="78" t="s">
        <v>348</v>
      </c>
      <c r="AD96" s="74"/>
      <c r="AE96" s="74"/>
      <c r="AF96" s="74"/>
      <c r="AG96" s="74"/>
      <c r="AH96" s="79"/>
      <c r="AI96" s="8"/>
    </row>
    <row r="97" spans="1:35">
      <c r="A97" s="396"/>
      <c r="B97" s="109" t="s">
        <v>321</v>
      </c>
      <c r="C97" s="121"/>
      <c r="D97" s="121"/>
      <c r="E97" s="121"/>
      <c r="F97" s="121"/>
      <c r="G97" s="102"/>
      <c r="H97" s="102"/>
      <c r="I97" s="127"/>
      <c r="J97" s="127"/>
      <c r="K97" s="128"/>
      <c r="L97" s="78" t="s">
        <v>348</v>
      </c>
      <c r="M97" s="74"/>
      <c r="N97" s="74"/>
      <c r="O97" s="74"/>
      <c r="P97" s="74"/>
      <c r="Q97" s="79"/>
      <c r="R97" s="322"/>
      <c r="S97" s="109" t="s">
        <v>325</v>
      </c>
      <c r="T97" s="121"/>
      <c r="U97" s="121"/>
      <c r="V97" s="121"/>
      <c r="W97" s="121"/>
      <c r="X97" s="102"/>
      <c r="Y97" s="102"/>
      <c r="Z97" s="127"/>
      <c r="AA97" s="127"/>
      <c r="AB97" s="128"/>
      <c r="AC97" s="78" t="s">
        <v>348</v>
      </c>
      <c r="AD97" s="74"/>
      <c r="AE97" s="74"/>
      <c r="AF97" s="74"/>
      <c r="AG97" s="74"/>
      <c r="AH97" s="79"/>
      <c r="AI97" s="8"/>
    </row>
    <row r="98" spans="1:35" ht="13.5" thickBot="1">
      <c r="A98" s="396"/>
      <c r="B98" s="109" t="s">
        <v>322</v>
      </c>
      <c r="C98" s="121"/>
      <c r="D98" s="121"/>
      <c r="E98" s="121"/>
      <c r="F98" s="121"/>
      <c r="G98" s="102"/>
      <c r="H98" s="102"/>
      <c r="I98" s="127"/>
      <c r="J98" s="127"/>
      <c r="K98" s="128"/>
      <c r="L98" s="78" t="s">
        <v>348</v>
      </c>
      <c r="M98" s="74"/>
      <c r="N98" s="74"/>
      <c r="O98" s="74"/>
      <c r="P98" s="74"/>
      <c r="Q98" s="79"/>
      <c r="R98" s="361"/>
      <c r="S98" s="88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132"/>
      <c r="AI98" s="36"/>
    </row>
    <row r="99" spans="1:35">
      <c r="A99" s="397"/>
      <c r="B99" s="175" t="s">
        <v>240</v>
      </c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83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7"/>
      <c r="AI99" s="40"/>
    </row>
    <row r="100" spans="1:35">
      <c r="A100" s="396"/>
      <c r="B100" s="362" t="s">
        <v>62</v>
      </c>
      <c r="C100" s="363"/>
      <c r="D100" s="363"/>
      <c r="E100" s="363"/>
      <c r="F100" s="363"/>
      <c r="G100" s="258" t="s">
        <v>348</v>
      </c>
      <c r="H100" s="259"/>
      <c r="I100" s="364"/>
      <c r="J100" s="363" t="s">
        <v>100</v>
      </c>
      <c r="K100" s="363"/>
      <c r="L100" s="363"/>
      <c r="M100" s="363"/>
      <c r="N100" s="363"/>
      <c r="O100" s="365" t="s">
        <v>348</v>
      </c>
      <c r="P100" s="366"/>
      <c r="Q100" s="367"/>
      <c r="R100" s="321"/>
      <c r="S100" s="140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368"/>
      <c r="AI100" s="8"/>
    </row>
    <row r="101" spans="1:35">
      <c r="A101" s="396"/>
      <c r="B101" s="81" t="s">
        <v>51</v>
      </c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80"/>
      <c r="R101" s="321"/>
      <c r="S101" s="121" t="s">
        <v>335</v>
      </c>
      <c r="T101" s="102"/>
      <c r="U101" s="102"/>
      <c r="V101" s="127"/>
      <c r="W101" s="127"/>
      <c r="X101" s="128"/>
      <c r="Y101" s="91" t="s">
        <v>348</v>
      </c>
      <c r="Z101" s="133"/>
      <c r="AA101" s="109" t="s">
        <v>336</v>
      </c>
      <c r="AB101" s="102"/>
      <c r="AC101" s="102"/>
      <c r="AD101" s="127"/>
      <c r="AE101" s="127"/>
      <c r="AF101" s="128"/>
      <c r="AG101" s="145" t="s">
        <v>348</v>
      </c>
      <c r="AH101" s="420"/>
      <c r="AI101" s="8"/>
    </row>
    <row r="102" spans="1:35">
      <c r="A102" s="396"/>
      <c r="B102" s="120" t="s">
        <v>242</v>
      </c>
      <c r="C102" s="77"/>
      <c r="D102" s="145" t="s">
        <v>348</v>
      </c>
      <c r="E102" s="146"/>
      <c r="F102" s="147"/>
      <c r="G102" s="295" t="s">
        <v>243</v>
      </c>
      <c r="H102" s="252"/>
      <c r="I102" s="91" t="s">
        <v>348</v>
      </c>
      <c r="J102" s="92"/>
      <c r="K102" s="133"/>
      <c r="L102" s="76" t="s">
        <v>244</v>
      </c>
      <c r="M102" s="77"/>
      <c r="N102" s="145" t="s">
        <v>348</v>
      </c>
      <c r="O102" s="146"/>
      <c r="P102" s="147"/>
      <c r="Q102" s="24"/>
      <c r="R102" s="321"/>
      <c r="S102" s="121" t="s">
        <v>340</v>
      </c>
      <c r="T102" s="102"/>
      <c r="U102" s="102"/>
      <c r="V102" s="127"/>
      <c r="W102" s="127"/>
      <c r="X102" s="128"/>
      <c r="Y102" s="91" t="s">
        <v>348</v>
      </c>
      <c r="Z102" s="133"/>
      <c r="AA102" s="140"/>
      <c r="AB102" s="127"/>
      <c r="AC102" s="127"/>
      <c r="AD102" s="127"/>
      <c r="AE102" s="127"/>
      <c r="AF102" s="127"/>
      <c r="AG102" s="127"/>
      <c r="AH102" s="368"/>
      <c r="AI102" s="8"/>
    </row>
    <row r="103" spans="1:35">
      <c r="A103" s="396"/>
      <c r="B103" s="81" t="s">
        <v>52</v>
      </c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80"/>
      <c r="R103" s="321"/>
      <c r="S103" s="81" t="s">
        <v>331</v>
      </c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80"/>
      <c r="AI103" s="8"/>
    </row>
    <row r="104" spans="1:35">
      <c r="A104" s="396"/>
      <c r="B104" s="120" t="s">
        <v>242</v>
      </c>
      <c r="C104" s="77"/>
      <c r="D104" s="145" t="s">
        <v>348</v>
      </c>
      <c r="E104" s="146"/>
      <c r="F104" s="147"/>
      <c r="G104" s="295" t="s">
        <v>243</v>
      </c>
      <c r="H104" s="252"/>
      <c r="I104" s="91" t="s">
        <v>348</v>
      </c>
      <c r="J104" s="92"/>
      <c r="K104" s="133"/>
      <c r="L104" s="76" t="s">
        <v>244</v>
      </c>
      <c r="M104" s="77"/>
      <c r="N104" s="145" t="s">
        <v>348</v>
      </c>
      <c r="O104" s="146"/>
      <c r="P104" s="147"/>
      <c r="Q104" s="24"/>
      <c r="R104" s="321"/>
      <c r="S104" s="121" t="s">
        <v>332</v>
      </c>
      <c r="T104" s="102"/>
      <c r="U104" s="102"/>
      <c r="V104" s="127"/>
      <c r="W104" s="127"/>
      <c r="X104" s="128"/>
      <c r="Y104" s="91" t="s">
        <v>348</v>
      </c>
      <c r="Z104" s="133"/>
      <c r="AA104" s="109" t="s">
        <v>333</v>
      </c>
      <c r="AB104" s="102"/>
      <c r="AC104" s="102"/>
      <c r="AD104" s="127"/>
      <c r="AE104" s="127"/>
      <c r="AF104" s="128"/>
      <c r="AG104" s="91" t="s">
        <v>348</v>
      </c>
      <c r="AH104" s="133"/>
      <c r="AI104" s="8"/>
    </row>
    <row r="105" spans="1:35">
      <c r="A105" s="396"/>
      <c r="B105" s="81" t="s">
        <v>248</v>
      </c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80"/>
      <c r="R105" s="321"/>
      <c r="S105" s="81" t="s">
        <v>249</v>
      </c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80"/>
      <c r="AI105" s="8"/>
    </row>
    <row r="106" spans="1:35">
      <c r="A106" s="396"/>
      <c r="B106" s="120" t="s">
        <v>245</v>
      </c>
      <c r="C106" s="102"/>
      <c r="D106" s="77"/>
      <c r="E106" s="145" t="s">
        <v>348</v>
      </c>
      <c r="F106" s="147"/>
      <c r="G106" s="295" t="s">
        <v>246</v>
      </c>
      <c r="H106" s="251"/>
      <c r="I106" s="251"/>
      <c r="J106" s="77"/>
      <c r="K106" s="145" t="s">
        <v>348</v>
      </c>
      <c r="L106" s="139"/>
      <c r="M106" s="76" t="s">
        <v>247</v>
      </c>
      <c r="N106" s="127"/>
      <c r="O106" s="128"/>
      <c r="P106" s="91" t="s">
        <v>348</v>
      </c>
      <c r="Q106" s="92"/>
      <c r="R106" s="321"/>
      <c r="S106" s="120" t="s">
        <v>56</v>
      </c>
      <c r="T106" s="77"/>
      <c r="U106" s="145" t="s">
        <v>348</v>
      </c>
      <c r="V106" s="146"/>
      <c r="W106" s="147"/>
      <c r="X106" s="295" t="s">
        <v>57</v>
      </c>
      <c r="Y106" s="252"/>
      <c r="Z106" s="145" t="s">
        <v>348</v>
      </c>
      <c r="AA106" s="146"/>
      <c r="AB106" s="147"/>
      <c r="AC106" s="76" t="s">
        <v>58</v>
      </c>
      <c r="AD106" s="77"/>
      <c r="AE106" s="145" t="s">
        <v>348</v>
      </c>
      <c r="AF106" s="146"/>
      <c r="AG106" s="147"/>
      <c r="AH106" s="24"/>
      <c r="AI106" s="8"/>
    </row>
    <row r="107" spans="1:35">
      <c r="A107" s="396"/>
      <c r="B107" s="76" t="s">
        <v>53</v>
      </c>
      <c r="C107" s="102"/>
      <c r="D107" s="77"/>
      <c r="E107" s="258" t="s">
        <v>348</v>
      </c>
      <c r="F107" s="259"/>
      <c r="G107" s="92"/>
      <c r="H107" s="74"/>
      <c r="I107" s="79"/>
      <c r="J107" s="76" t="s">
        <v>54</v>
      </c>
      <c r="K107" s="97"/>
      <c r="L107" s="98"/>
      <c r="M107" s="91" t="s">
        <v>348</v>
      </c>
      <c r="N107" s="92"/>
      <c r="O107" s="92"/>
      <c r="P107" s="74"/>
      <c r="Q107" s="79"/>
      <c r="R107" s="322"/>
      <c r="S107" s="81" t="s">
        <v>250</v>
      </c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80"/>
      <c r="AI107" s="8"/>
    </row>
    <row r="108" spans="1:35">
      <c r="A108" s="396"/>
      <c r="B108" s="76" t="s">
        <v>262</v>
      </c>
      <c r="C108" s="102"/>
      <c r="D108" s="102"/>
      <c r="E108" s="102"/>
      <c r="F108" s="77"/>
      <c r="G108" s="369" t="s">
        <v>348</v>
      </c>
      <c r="H108" s="146"/>
      <c r="I108" s="147"/>
      <c r="J108" s="76" t="s">
        <v>55</v>
      </c>
      <c r="K108" s="102"/>
      <c r="L108" s="102"/>
      <c r="M108" s="102"/>
      <c r="N108" s="77"/>
      <c r="O108" s="369" t="s">
        <v>348</v>
      </c>
      <c r="P108" s="146"/>
      <c r="Q108" s="147"/>
      <c r="R108" s="322"/>
      <c r="S108" s="120" t="s">
        <v>85</v>
      </c>
      <c r="T108" s="77"/>
      <c r="U108" s="145" t="s">
        <v>348</v>
      </c>
      <c r="V108" s="146"/>
      <c r="W108" s="147"/>
      <c r="X108" s="295" t="s">
        <v>84</v>
      </c>
      <c r="Y108" s="252"/>
      <c r="Z108" s="145" t="s">
        <v>348</v>
      </c>
      <c r="AA108" s="146"/>
      <c r="AB108" s="147"/>
      <c r="AC108" s="76" t="s">
        <v>86</v>
      </c>
      <c r="AD108" s="77"/>
      <c r="AE108" s="145" t="s">
        <v>348</v>
      </c>
      <c r="AF108" s="146"/>
      <c r="AG108" s="147"/>
      <c r="AH108" s="24"/>
      <c r="AI108" s="8"/>
    </row>
    <row r="109" spans="1:35" ht="13.5" thickBot="1">
      <c r="A109" s="396"/>
      <c r="B109" s="76" t="s">
        <v>334</v>
      </c>
      <c r="C109" s="102"/>
      <c r="D109" s="102"/>
      <c r="E109" s="102"/>
      <c r="F109" s="77"/>
      <c r="G109" s="369" t="s">
        <v>348</v>
      </c>
      <c r="H109" s="146"/>
      <c r="I109" s="147"/>
      <c r="J109" s="88"/>
      <c r="K109" s="89"/>
      <c r="L109" s="89"/>
      <c r="M109" s="89"/>
      <c r="N109" s="89"/>
      <c r="O109" s="89"/>
      <c r="P109" s="89"/>
      <c r="Q109" s="90"/>
      <c r="R109" s="361"/>
      <c r="S109" s="120" t="s">
        <v>87</v>
      </c>
      <c r="T109" s="102"/>
      <c r="U109" s="102"/>
      <c r="V109" s="102"/>
      <c r="W109" s="77"/>
      <c r="X109" s="370" t="s">
        <v>348</v>
      </c>
      <c r="Y109" s="371"/>
      <c r="Z109" s="371"/>
      <c r="AA109" s="371"/>
      <c r="AB109" s="372"/>
      <c r="AC109" s="140"/>
      <c r="AD109" s="127"/>
      <c r="AE109" s="127"/>
      <c r="AF109" s="127"/>
      <c r="AG109" s="127"/>
      <c r="AH109" s="128"/>
      <c r="AI109" s="36"/>
    </row>
    <row r="110" spans="1:35">
      <c r="A110" s="397"/>
      <c r="B110" s="82" t="s">
        <v>341</v>
      </c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4"/>
      <c r="AI110" s="40"/>
    </row>
    <row r="111" spans="1:35">
      <c r="A111" s="396"/>
      <c r="B111" s="121" t="s">
        <v>342</v>
      </c>
      <c r="C111" s="304"/>
      <c r="D111" s="304"/>
      <c r="E111" s="304"/>
      <c r="F111" s="304"/>
      <c r="G111" s="376"/>
      <c r="H111" s="78" t="s">
        <v>348</v>
      </c>
      <c r="I111" s="248"/>
      <c r="J111" s="248"/>
      <c r="K111" s="248"/>
      <c r="L111" s="249"/>
      <c r="M111" s="109" t="s">
        <v>343</v>
      </c>
      <c r="N111" s="251"/>
      <c r="O111" s="251"/>
      <c r="P111" s="251"/>
      <c r="Q111" s="251"/>
      <c r="R111" s="252"/>
      <c r="S111" s="78" t="s">
        <v>348</v>
      </c>
      <c r="T111" s="248"/>
      <c r="U111" s="248"/>
      <c r="V111" s="248"/>
      <c r="W111" s="249"/>
      <c r="X111" s="109" t="s">
        <v>344</v>
      </c>
      <c r="Y111" s="251"/>
      <c r="Z111" s="251"/>
      <c r="AA111" s="251"/>
      <c r="AB111" s="251"/>
      <c r="AC111" s="252"/>
      <c r="AD111" s="78" t="s">
        <v>348</v>
      </c>
      <c r="AE111" s="248"/>
      <c r="AF111" s="248"/>
      <c r="AG111" s="248"/>
      <c r="AH111" s="375"/>
      <c r="AI111" s="42"/>
    </row>
    <row r="112" spans="1:35" ht="13.5" thickBot="1">
      <c r="A112" s="397"/>
      <c r="B112" s="158" t="s">
        <v>349</v>
      </c>
      <c r="C112" s="384"/>
      <c r="D112" s="384"/>
      <c r="E112" s="384"/>
      <c r="F112" s="384"/>
      <c r="G112" s="385"/>
      <c r="H112" s="105" t="s">
        <v>348</v>
      </c>
      <c r="I112" s="373"/>
      <c r="J112" s="373"/>
      <c r="K112" s="373"/>
      <c r="L112" s="374"/>
      <c r="M112" s="109" t="s">
        <v>346</v>
      </c>
      <c r="N112" s="251"/>
      <c r="O112" s="251"/>
      <c r="P112" s="251"/>
      <c r="Q112" s="251"/>
      <c r="R112" s="252"/>
      <c r="S112" s="105" t="s">
        <v>348</v>
      </c>
      <c r="T112" s="373"/>
      <c r="U112" s="373"/>
      <c r="V112" s="373"/>
      <c r="W112" s="374"/>
      <c r="X112" s="88"/>
      <c r="Y112" s="89"/>
      <c r="Z112" s="89"/>
      <c r="AA112" s="89"/>
      <c r="AB112" s="89"/>
      <c r="AC112" s="89"/>
      <c r="AD112" s="89"/>
      <c r="AE112" s="89"/>
      <c r="AF112" s="89"/>
      <c r="AG112" s="89"/>
      <c r="AH112" s="132"/>
      <c r="AI112" s="36"/>
    </row>
    <row r="113" spans="1:35">
      <c r="A113" s="397"/>
      <c r="B113" s="175" t="s">
        <v>251</v>
      </c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7"/>
      <c r="AI113" s="40"/>
    </row>
    <row r="114" spans="1:35" ht="13.5" thickBot="1">
      <c r="A114" s="396"/>
      <c r="B114" s="121" t="s">
        <v>10</v>
      </c>
      <c r="C114" s="304"/>
      <c r="D114" s="304"/>
      <c r="E114" s="304"/>
      <c r="F114" s="304"/>
      <c r="G114" s="376"/>
      <c r="H114" s="105" t="s">
        <v>348</v>
      </c>
      <c r="I114" s="373"/>
      <c r="J114" s="373"/>
      <c r="K114" s="373"/>
      <c r="L114" s="374"/>
      <c r="M114" s="109" t="s">
        <v>103</v>
      </c>
      <c r="N114" s="251"/>
      <c r="O114" s="251"/>
      <c r="P114" s="251"/>
      <c r="Q114" s="251"/>
      <c r="R114" s="252"/>
      <c r="S114" s="105" t="s">
        <v>348</v>
      </c>
      <c r="T114" s="373"/>
      <c r="U114" s="373"/>
      <c r="V114" s="373"/>
      <c r="W114" s="374"/>
      <c r="X114" s="109" t="s">
        <v>104</v>
      </c>
      <c r="Y114" s="251"/>
      <c r="Z114" s="251"/>
      <c r="AA114" s="251"/>
      <c r="AB114" s="251"/>
      <c r="AC114" s="252"/>
      <c r="AD114" s="105" t="s">
        <v>348</v>
      </c>
      <c r="AE114" s="373"/>
      <c r="AF114" s="373"/>
      <c r="AG114" s="373"/>
      <c r="AH114" s="377"/>
      <c r="AI114" s="36"/>
    </row>
    <row r="115" spans="1:35">
      <c r="A115" s="397"/>
      <c r="B115" s="175" t="s">
        <v>252</v>
      </c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7"/>
      <c r="AI115" s="40"/>
    </row>
    <row r="116" spans="1:35" ht="13.5" thickBot="1">
      <c r="A116" s="396"/>
      <c r="B116" s="381" t="s">
        <v>92</v>
      </c>
      <c r="C116" s="382"/>
      <c r="D116" s="382"/>
      <c r="E116" s="382"/>
      <c r="F116" s="382"/>
      <c r="G116" s="383"/>
      <c r="H116" s="105"/>
      <c r="I116" s="373"/>
      <c r="J116" s="373"/>
      <c r="K116" s="373"/>
      <c r="L116" s="374"/>
      <c r="M116" s="88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371"/>
      <c r="Y116" s="371"/>
      <c r="Z116" s="371"/>
      <c r="AA116" s="371"/>
      <c r="AB116" s="371"/>
      <c r="AC116" s="371"/>
      <c r="AD116" s="371"/>
      <c r="AE116" s="371"/>
      <c r="AF116" s="371"/>
      <c r="AG116" s="371"/>
      <c r="AH116" s="378"/>
      <c r="AI116" s="36"/>
    </row>
    <row r="117" spans="1:35">
      <c r="A117" s="397"/>
      <c r="B117" s="175" t="s">
        <v>253</v>
      </c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7"/>
      <c r="AI117" s="45"/>
    </row>
    <row r="118" spans="1:35" s="48" customFormat="1">
      <c r="A118" s="396"/>
      <c r="B118" s="379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0"/>
      <c r="O118" s="380"/>
      <c r="P118" s="380"/>
      <c r="Q118" s="380"/>
      <c r="R118" s="380"/>
      <c r="S118" s="380"/>
      <c r="T118" s="380"/>
      <c r="U118" s="380"/>
      <c r="V118" s="380"/>
      <c r="W118" s="380"/>
      <c r="X118" s="380"/>
      <c r="Y118" s="380"/>
      <c r="Z118" s="380"/>
      <c r="AA118" s="380"/>
      <c r="AB118" s="380"/>
      <c r="AC118" s="380"/>
      <c r="AD118" s="380"/>
      <c r="AE118" s="380"/>
      <c r="AF118" s="380"/>
      <c r="AG118" s="380"/>
      <c r="AH118" s="380"/>
      <c r="AI118" s="40"/>
    </row>
    <row r="119" spans="1:35" s="48" customFormat="1">
      <c r="A119" s="396"/>
      <c r="B119" s="379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80"/>
      <c r="AA119" s="380"/>
      <c r="AB119" s="380"/>
      <c r="AC119" s="380"/>
      <c r="AD119" s="380"/>
      <c r="AE119" s="380"/>
      <c r="AF119" s="380"/>
      <c r="AG119" s="380"/>
      <c r="AH119" s="380"/>
      <c r="AI119" s="8"/>
    </row>
    <row r="120" spans="1:35" s="48" customFormat="1">
      <c r="A120" s="396"/>
      <c r="B120" s="379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380"/>
      <c r="Z120" s="380"/>
      <c r="AA120" s="380"/>
      <c r="AB120" s="380"/>
      <c r="AC120" s="380"/>
      <c r="AD120" s="380"/>
      <c r="AE120" s="380"/>
      <c r="AF120" s="380"/>
      <c r="AG120" s="380"/>
      <c r="AH120" s="380"/>
      <c r="AI120" s="8"/>
    </row>
    <row r="121" spans="1:35" s="48" customFormat="1">
      <c r="A121" s="396"/>
      <c r="B121" s="379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0"/>
      <c r="O121" s="380"/>
      <c r="P121" s="380"/>
      <c r="Q121" s="380"/>
      <c r="R121" s="380"/>
      <c r="S121" s="380"/>
      <c r="T121" s="380"/>
      <c r="U121" s="380"/>
      <c r="V121" s="380"/>
      <c r="W121" s="380"/>
      <c r="X121" s="380"/>
      <c r="Y121" s="380"/>
      <c r="Z121" s="380"/>
      <c r="AA121" s="380"/>
      <c r="AB121" s="380"/>
      <c r="AC121" s="380"/>
      <c r="AD121" s="380"/>
      <c r="AE121" s="380"/>
      <c r="AF121" s="380"/>
      <c r="AG121" s="380"/>
      <c r="AH121" s="380"/>
      <c r="AI121" s="8"/>
    </row>
    <row r="122" spans="1:35" s="48" customFormat="1">
      <c r="A122" s="396"/>
      <c r="B122" s="379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0"/>
      <c r="O122" s="380"/>
      <c r="P122" s="380"/>
      <c r="Q122" s="380"/>
      <c r="R122" s="380"/>
      <c r="S122" s="380"/>
      <c r="T122" s="380"/>
      <c r="U122" s="380"/>
      <c r="V122" s="380"/>
      <c r="W122" s="380"/>
      <c r="X122" s="380"/>
      <c r="Y122" s="380"/>
      <c r="Z122" s="380"/>
      <c r="AA122" s="380"/>
      <c r="AB122" s="380"/>
      <c r="AC122" s="380"/>
      <c r="AD122" s="380"/>
      <c r="AE122" s="380"/>
      <c r="AF122" s="380"/>
      <c r="AG122" s="380"/>
      <c r="AH122" s="380"/>
      <c r="AI122" s="8"/>
    </row>
    <row r="123" spans="1:35" s="48" customFormat="1">
      <c r="A123" s="396"/>
      <c r="B123" s="379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80"/>
      <c r="AA123" s="380"/>
      <c r="AB123" s="380"/>
      <c r="AC123" s="380"/>
      <c r="AD123" s="380"/>
      <c r="AE123" s="380"/>
      <c r="AF123" s="380"/>
      <c r="AG123" s="380"/>
      <c r="AH123" s="380"/>
      <c r="AI123" s="8"/>
    </row>
    <row r="124" spans="1:35" s="48" customFormat="1">
      <c r="A124" s="396"/>
      <c r="B124" s="379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380"/>
      <c r="Y124" s="380"/>
      <c r="Z124" s="380"/>
      <c r="AA124" s="380"/>
      <c r="AB124" s="380"/>
      <c r="AC124" s="380"/>
      <c r="AD124" s="380"/>
      <c r="AE124" s="380"/>
      <c r="AF124" s="380"/>
      <c r="AG124" s="380"/>
      <c r="AH124" s="380"/>
      <c r="AI124" s="8"/>
    </row>
    <row r="125" spans="1:35" s="48" customFormat="1">
      <c r="A125" s="396"/>
      <c r="B125" s="379"/>
      <c r="C125" s="380"/>
      <c r="D125" s="380"/>
      <c r="E125" s="380"/>
      <c r="F125" s="380"/>
      <c r="G125" s="380"/>
      <c r="H125" s="380"/>
      <c r="I125" s="380"/>
      <c r="J125" s="380"/>
      <c r="K125" s="380"/>
      <c r="L125" s="380"/>
      <c r="M125" s="380"/>
      <c r="N125" s="380"/>
      <c r="O125" s="380"/>
      <c r="P125" s="380"/>
      <c r="Q125" s="380"/>
      <c r="R125" s="380"/>
      <c r="S125" s="380"/>
      <c r="T125" s="380"/>
      <c r="U125" s="380"/>
      <c r="V125" s="380"/>
      <c r="W125" s="380"/>
      <c r="X125" s="380"/>
      <c r="Y125" s="380"/>
      <c r="Z125" s="380"/>
      <c r="AA125" s="380"/>
      <c r="AB125" s="380"/>
      <c r="AC125" s="380"/>
      <c r="AD125" s="380"/>
      <c r="AE125" s="380"/>
      <c r="AF125" s="380"/>
      <c r="AG125" s="380"/>
      <c r="AH125" s="380"/>
      <c r="AI125" s="8"/>
    </row>
    <row r="126" spans="1:35" ht="13.5" thickBot="1">
      <c r="A126" s="398"/>
      <c r="B126" s="386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387"/>
      <c r="AI126" s="36"/>
    </row>
    <row r="127" spans="1:35">
      <c r="A127" s="388"/>
      <c r="B127" s="389"/>
      <c r="C127" s="390"/>
      <c r="D127" s="389"/>
      <c r="E127" s="391"/>
      <c r="F127" s="391"/>
      <c r="G127" s="391"/>
      <c r="H127" s="391"/>
      <c r="I127" s="390"/>
      <c r="J127" s="389"/>
      <c r="K127" s="392"/>
      <c r="L127" s="390"/>
      <c r="M127" s="389"/>
      <c r="N127" s="389"/>
      <c r="O127" s="389"/>
      <c r="P127" s="389"/>
      <c r="Q127" s="389"/>
      <c r="R127" s="392"/>
      <c r="S127" s="393"/>
      <c r="T127" s="394"/>
      <c r="U127" s="394"/>
      <c r="V127" s="394"/>
      <c r="W127" s="394"/>
      <c r="X127" s="394"/>
      <c r="Y127" s="394"/>
      <c r="Z127" s="394"/>
      <c r="AA127" s="395"/>
      <c r="AB127" s="43"/>
      <c r="AC127" s="44"/>
      <c r="AD127" s="44"/>
      <c r="AE127" s="44"/>
      <c r="AF127" s="44"/>
      <c r="AG127" s="44"/>
      <c r="AH127" s="44"/>
      <c r="AI127" s="25"/>
    </row>
    <row r="128" spans="1:35">
      <c r="A128" s="279"/>
      <c r="B128" s="280"/>
      <c r="C128" s="281"/>
      <c r="D128" s="280"/>
      <c r="E128" s="225"/>
      <c r="F128" s="225"/>
      <c r="G128" s="226"/>
      <c r="H128" s="227"/>
      <c r="I128" s="281"/>
      <c r="J128" s="280"/>
      <c r="K128" s="296"/>
      <c r="L128" s="281"/>
      <c r="M128" s="280"/>
      <c r="N128" s="280"/>
      <c r="O128" s="280"/>
      <c r="P128" s="280"/>
      <c r="Q128" s="280"/>
      <c r="R128" s="296"/>
      <c r="S128" s="350" t="s">
        <v>1</v>
      </c>
      <c r="T128" s="351"/>
      <c r="U128" s="351"/>
      <c r="V128" s="351"/>
      <c r="W128" s="351"/>
      <c r="X128" s="351"/>
      <c r="Y128" s="351"/>
      <c r="Z128" s="351"/>
      <c r="AA128" s="352"/>
      <c r="AB128" s="26"/>
      <c r="AC128" s="27"/>
      <c r="AD128" s="27"/>
      <c r="AE128" s="27"/>
      <c r="AF128" s="27"/>
      <c r="AG128" s="27"/>
      <c r="AH128" s="27"/>
      <c r="AI128" s="28"/>
    </row>
    <row r="129" spans="1:35">
      <c r="A129" s="275"/>
      <c r="B129" s="273"/>
      <c r="C129" s="272"/>
      <c r="D129" s="273"/>
      <c r="E129" s="225"/>
      <c r="F129" s="225"/>
      <c r="G129" s="226"/>
      <c r="H129" s="227"/>
      <c r="I129" s="272"/>
      <c r="J129" s="273"/>
      <c r="K129" s="274"/>
      <c r="L129" s="272"/>
      <c r="M129" s="273"/>
      <c r="N129" s="273"/>
      <c r="O129" s="273"/>
      <c r="P129" s="273"/>
      <c r="Q129" s="273"/>
      <c r="R129" s="274"/>
      <c r="S129" s="350" t="s">
        <v>297</v>
      </c>
      <c r="T129" s="351"/>
      <c r="U129" s="351"/>
      <c r="V129" s="351"/>
      <c r="W129" s="351"/>
      <c r="X129" s="351"/>
      <c r="Y129" s="351"/>
      <c r="Z129" s="351"/>
      <c r="AA129" s="352"/>
      <c r="AB129" s="26"/>
      <c r="AC129" s="27"/>
      <c r="AD129" s="27"/>
      <c r="AE129" s="27"/>
      <c r="AF129" s="27"/>
      <c r="AG129" s="27"/>
      <c r="AH129" s="27"/>
      <c r="AI129" s="28"/>
    </row>
    <row r="130" spans="1:35">
      <c r="A130" s="275"/>
      <c r="B130" s="273"/>
      <c r="C130" s="272"/>
      <c r="D130" s="273"/>
      <c r="E130" s="225"/>
      <c r="F130" s="225"/>
      <c r="G130" s="226"/>
      <c r="H130" s="227"/>
      <c r="I130" s="272"/>
      <c r="J130" s="273"/>
      <c r="K130" s="274"/>
      <c r="L130" s="272"/>
      <c r="M130" s="273"/>
      <c r="N130" s="273"/>
      <c r="O130" s="273"/>
      <c r="P130" s="273"/>
      <c r="Q130" s="273"/>
      <c r="R130" s="274"/>
      <c r="S130" s="350"/>
      <c r="T130" s="351"/>
      <c r="U130" s="351"/>
      <c r="V130" s="351"/>
      <c r="W130" s="351"/>
      <c r="X130" s="351"/>
      <c r="Y130" s="351"/>
      <c r="Z130" s="351"/>
      <c r="AA130" s="352"/>
      <c r="AB130" s="29"/>
      <c r="AC130" s="30"/>
      <c r="AD130" s="30"/>
      <c r="AE130" s="30"/>
      <c r="AF130" s="30"/>
      <c r="AG130" s="30"/>
      <c r="AH130" s="30"/>
      <c r="AI130" s="31"/>
    </row>
    <row r="131" spans="1:35">
      <c r="A131" s="275"/>
      <c r="B131" s="273"/>
      <c r="C131" s="272"/>
      <c r="D131" s="273"/>
      <c r="E131" s="225"/>
      <c r="F131" s="225"/>
      <c r="G131" s="226"/>
      <c r="H131" s="227"/>
      <c r="I131" s="272"/>
      <c r="J131" s="273"/>
      <c r="K131" s="274"/>
      <c r="L131" s="272"/>
      <c r="M131" s="273"/>
      <c r="N131" s="273"/>
      <c r="O131" s="273"/>
      <c r="P131" s="273"/>
      <c r="Q131" s="273"/>
      <c r="R131" s="274"/>
      <c r="S131" s="276"/>
      <c r="T131" s="277"/>
      <c r="U131" s="277"/>
      <c r="V131" s="277"/>
      <c r="W131" s="277"/>
      <c r="X131" s="277"/>
      <c r="Y131" s="277"/>
      <c r="Z131" s="277"/>
      <c r="AA131" s="285"/>
      <c r="AB131" s="17"/>
      <c r="AC131" s="32"/>
      <c r="AD131" s="32"/>
      <c r="AE131" s="32"/>
      <c r="AF131" s="32"/>
      <c r="AG131" s="32"/>
      <c r="AH131" s="32"/>
      <c r="AI131" s="33"/>
    </row>
    <row r="132" spans="1:35">
      <c r="A132" s="275"/>
      <c r="B132" s="273"/>
      <c r="C132" s="272"/>
      <c r="D132" s="273"/>
      <c r="E132" s="225"/>
      <c r="F132" s="225"/>
      <c r="G132" s="226"/>
      <c r="H132" s="227"/>
      <c r="I132" s="272"/>
      <c r="J132" s="273"/>
      <c r="K132" s="274"/>
      <c r="L132" s="272"/>
      <c r="M132" s="273"/>
      <c r="N132" s="273"/>
      <c r="O132" s="273"/>
      <c r="P132" s="273"/>
      <c r="Q132" s="273"/>
      <c r="R132" s="274"/>
      <c r="S132" s="348" t="s">
        <v>218</v>
      </c>
      <c r="T132" s="349"/>
      <c r="U132" s="349"/>
      <c r="V132" s="357"/>
      <c r="W132" s="358"/>
      <c r="X132" s="358"/>
      <c r="Y132" s="358"/>
      <c r="Z132" s="358"/>
      <c r="AA132" s="359"/>
      <c r="AB132" s="17" t="s">
        <v>219</v>
      </c>
      <c r="AC132" s="32"/>
      <c r="AD132" s="32"/>
      <c r="AE132" s="66"/>
      <c r="AF132" s="32"/>
      <c r="AG132" s="32"/>
      <c r="AH132" s="32"/>
      <c r="AI132" s="33"/>
    </row>
    <row r="133" spans="1:35">
      <c r="A133" s="221"/>
      <c r="B133" s="222"/>
      <c r="C133" s="223"/>
      <c r="D133" s="224"/>
      <c r="E133" s="225"/>
      <c r="F133" s="225"/>
      <c r="G133" s="226"/>
      <c r="H133" s="227"/>
      <c r="I133" s="223"/>
      <c r="J133" s="74"/>
      <c r="K133" s="79"/>
      <c r="L133" s="230"/>
      <c r="M133" s="231"/>
      <c r="N133" s="231"/>
      <c r="O133" s="231"/>
      <c r="P133" s="231"/>
      <c r="Q133" s="231"/>
      <c r="R133" s="232"/>
      <c r="S133" s="234" t="s">
        <v>220</v>
      </c>
      <c r="T133" s="235"/>
      <c r="U133" s="235"/>
      <c r="V133" s="236"/>
      <c r="W133" s="237"/>
      <c r="X133" s="237"/>
      <c r="Y133" s="237"/>
      <c r="Z133" s="237"/>
      <c r="AA133" s="238"/>
      <c r="AB133" s="228" t="s">
        <v>221</v>
      </c>
      <c r="AC133" s="229"/>
      <c r="AD133" s="161"/>
      <c r="AE133" s="74"/>
      <c r="AF133" s="74"/>
      <c r="AG133" s="74"/>
      <c r="AH133" s="74"/>
      <c r="AI133" s="57"/>
    </row>
    <row r="134" spans="1:35" s="12" customFormat="1" ht="12" thickBot="1">
      <c r="A134" s="214" t="s">
        <v>0</v>
      </c>
      <c r="B134" s="166"/>
      <c r="C134" s="165" t="s">
        <v>222</v>
      </c>
      <c r="D134" s="166"/>
      <c r="E134" s="165" t="s">
        <v>223</v>
      </c>
      <c r="F134" s="166"/>
      <c r="G134" s="165" t="s">
        <v>224</v>
      </c>
      <c r="H134" s="166"/>
      <c r="I134" s="165" t="s">
        <v>225</v>
      </c>
      <c r="J134" s="166"/>
      <c r="K134" s="166"/>
      <c r="L134" s="215" t="s">
        <v>226</v>
      </c>
      <c r="M134" s="216"/>
      <c r="N134" s="216"/>
      <c r="O134" s="216"/>
      <c r="P134" s="216"/>
      <c r="Q134" s="216"/>
      <c r="R134" s="217"/>
      <c r="S134" s="218" t="s">
        <v>347</v>
      </c>
      <c r="T134" s="219"/>
      <c r="U134" s="219"/>
      <c r="V134" s="219"/>
      <c r="W134" s="219"/>
      <c r="X134" s="219"/>
      <c r="Y134" s="219"/>
      <c r="Z134" s="219"/>
      <c r="AA134" s="220"/>
      <c r="AB134" s="399" t="s">
        <v>227</v>
      </c>
      <c r="AC134" s="400"/>
      <c r="AD134" s="162"/>
      <c r="AE134" s="163"/>
      <c r="AF134" s="163"/>
      <c r="AG134" s="163"/>
      <c r="AH134" s="163"/>
      <c r="AI134" s="46"/>
    </row>
    <row r="135" spans="1:35" ht="13.5" thickBot="1">
      <c r="A135" s="172" t="str">
        <f ca="1">CELL("filename")</f>
        <v>Y:\1_PROJS\1-2021-1\Engineering - ElecInstr\Instrumentation\EDB\Datasheets\[DS_BES_MV_Ind_Motor.xlsx]Current Data</v>
      </c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4"/>
      <c r="AB135" s="167">
        <f ca="1">NOW()</f>
        <v>44516.675234953706</v>
      </c>
      <c r="AC135" s="168"/>
      <c r="AD135" s="168"/>
      <c r="AE135" s="168"/>
      <c r="AF135" s="168"/>
      <c r="AG135" s="168"/>
      <c r="AH135" s="168"/>
      <c r="AI135" s="47"/>
    </row>
  </sheetData>
  <mergeCells count="615">
    <mergeCell ref="S79:AH81"/>
    <mergeCell ref="B94:AH94"/>
    <mergeCell ref="L95:Q95"/>
    <mergeCell ref="B95:K95"/>
    <mergeCell ref="S95:AB95"/>
    <mergeCell ref="R95:R98"/>
    <mergeCell ref="AC108:AD108"/>
    <mergeCell ref="AC109:AH109"/>
    <mergeCell ref="B110:AH110"/>
    <mergeCell ref="B109:F109"/>
    <mergeCell ref="G109:I109"/>
    <mergeCell ref="J109:Q109"/>
    <mergeCell ref="AA89:AB89"/>
    <mergeCell ref="L89:N89"/>
    <mergeCell ref="AC95:AH95"/>
    <mergeCell ref="S96:AB96"/>
    <mergeCell ref="S97:AB97"/>
    <mergeCell ref="AC97:AH97"/>
    <mergeCell ref="E106:F106"/>
    <mergeCell ref="G106:J106"/>
    <mergeCell ref="K106:L106"/>
    <mergeCell ref="M106:O106"/>
    <mergeCell ref="A135:AA135"/>
    <mergeCell ref="AB133:AC133"/>
    <mergeCell ref="A134:B134"/>
    <mergeCell ref="C134:D134"/>
    <mergeCell ref="E134:F134"/>
    <mergeCell ref="G134:H134"/>
    <mergeCell ref="I134:K134"/>
    <mergeCell ref="L134:R134"/>
    <mergeCell ref="B101:Q101"/>
    <mergeCell ref="S101:X101"/>
    <mergeCell ref="Y101:Z101"/>
    <mergeCell ref="AA101:AF101"/>
    <mergeCell ref="S104:X104"/>
    <mergeCell ref="S102:X102"/>
    <mergeCell ref="S103:AH103"/>
    <mergeCell ref="Y102:Z102"/>
    <mergeCell ref="AA102:AH102"/>
    <mergeCell ref="H111:L111"/>
    <mergeCell ref="M111:R111"/>
    <mergeCell ref="S111:W111"/>
    <mergeCell ref="X111:AC111"/>
    <mergeCell ref="A133:B133"/>
    <mergeCell ref="C133:D133"/>
    <mergeCell ref="E133:F133"/>
    <mergeCell ref="G133:H133"/>
    <mergeCell ref="I132:K132"/>
    <mergeCell ref="L132:R132"/>
    <mergeCell ref="S134:AA134"/>
    <mergeCell ref="AB134:AC134"/>
    <mergeCell ref="I133:K133"/>
    <mergeCell ref="L133:R133"/>
    <mergeCell ref="S133:U133"/>
    <mergeCell ref="V133:AA133"/>
    <mergeCell ref="S130:AA130"/>
    <mergeCell ref="A131:B131"/>
    <mergeCell ref="C131:D131"/>
    <mergeCell ref="E131:F131"/>
    <mergeCell ref="G131:H131"/>
    <mergeCell ref="I131:K131"/>
    <mergeCell ref="L131:R131"/>
    <mergeCell ref="S131:AA131"/>
    <mergeCell ref="S132:U132"/>
    <mergeCell ref="V132:AA132"/>
    <mergeCell ref="A132:B132"/>
    <mergeCell ref="C132:D132"/>
    <mergeCell ref="E132:F132"/>
    <mergeCell ref="G132:H132"/>
    <mergeCell ref="A130:B130"/>
    <mergeCell ref="C130:D130"/>
    <mergeCell ref="E130:F130"/>
    <mergeCell ref="G130:H130"/>
    <mergeCell ref="I128:K128"/>
    <mergeCell ref="L128:R128"/>
    <mergeCell ref="E128:F128"/>
    <mergeCell ref="G128:H128"/>
    <mergeCell ref="I130:K130"/>
    <mergeCell ref="L130:R130"/>
    <mergeCell ref="S128:AA128"/>
    <mergeCell ref="A129:B129"/>
    <mergeCell ref="C129:D129"/>
    <mergeCell ref="E129:F129"/>
    <mergeCell ref="G129:H129"/>
    <mergeCell ref="I129:K129"/>
    <mergeCell ref="L129:R129"/>
    <mergeCell ref="S129:AA129"/>
    <mergeCell ref="A128:B128"/>
    <mergeCell ref="C128:D128"/>
    <mergeCell ref="B125:AH125"/>
    <mergeCell ref="B118:AH118"/>
    <mergeCell ref="B119:AH119"/>
    <mergeCell ref="B120:AH120"/>
    <mergeCell ref="B121:AH121"/>
    <mergeCell ref="B117:AH117"/>
    <mergeCell ref="B126:AH126"/>
    <mergeCell ref="A127:B127"/>
    <mergeCell ref="C127:D127"/>
    <mergeCell ref="E127:F127"/>
    <mergeCell ref="G127:H127"/>
    <mergeCell ref="I127:K127"/>
    <mergeCell ref="L127:R127"/>
    <mergeCell ref="S127:AA127"/>
    <mergeCell ref="A69:A126"/>
    <mergeCell ref="B122:AH122"/>
    <mergeCell ref="L97:Q97"/>
    <mergeCell ref="AC96:AH96"/>
    <mergeCell ref="B79:O81"/>
    <mergeCell ref="P80:Q81"/>
    <mergeCell ref="B76:O78"/>
    <mergeCell ref="P76:Q76"/>
    <mergeCell ref="P77:Q78"/>
    <mergeCell ref="P79:Q79"/>
    <mergeCell ref="M116:AH116"/>
    <mergeCell ref="B123:AH123"/>
    <mergeCell ref="B124:AH124"/>
    <mergeCell ref="B111:G111"/>
    <mergeCell ref="B115:AH115"/>
    <mergeCell ref="B116:G116"/>
    <mergeCell ref="H116:L116"/>
    <mergeCell ref="X112:AH112"/>
    <mergeCell ref="B112:G112"/>
    <mergeCell ref="H112:L112"/>
    <mergeCell ref="M112:R112"/>
    <mergeCell ref="S112:W112"/>
    <mergeCell ref="AD111:AH111"/>
    <mergeCell ref="B113:AH113"/>
    <mergeCell ref="B114:G114"/>
    <mergeCell ref="H114:L114"/>
    <mergeCell ref="M114:R114"/>
    <mergeCell ref="S114:W114"/>
    <mergeCell ref="X114:AC114"/>
    <mergeCell ref="AD114:AH114"/>
    <mergeCell ref="J107:L107"/>
    <mergeCell ref="M107:Q107"/>
    <mergeCell ref="P106:Q106"/>
    <mergeCell ref="S107:AH107"/>
    <mergeCell ref="R100:R109"/>
    <mergeCell ref="L104:M104"/>
    <mergeCell ref="N104:P104"/>
    <mergeCell ref="B103:Q103"/>
    <mergeCell ref="S109:W109"/>
    <mergeCell ref="X109:AB109"/>
    <mergeCell ref="S108:T108"/>
    <mergeCell ref="U108:W108"/>
    <mergeCell ref="X108:Y108"/>
    <mergeCell ref="Z108:AB108"/>
    <mergeCell ref="AG104:AH104"/>
    <mergeCell ref="AG101:AH101"/>
    <mergeCell ref="J108:N108"/>
    <mergeCell ref="O108:Q108"/>
    <mergeCell ref="B107:D107"/>
    <mergeCell ref="E107:I107"/>
    <mergeCell ref="B108:F108"/>
    <mergeCell ref="G108:I108"/>
    <mergeCell ref="Y104:Z104"/>
    <mergeCell ref="AA104:AF104"/>
    <mergeCell ref="B102:C102"/>
    <mergeCell ref="D102:F102"/>
    <mergeCell ref="G102:H102"/>
    <mergeCell ref="I102:K102"/>
    <mergeCell ref="L102:M102"/>
    <mergeCell ref="N102:P102"/>
    <mergeCell ref="AE108:AG108"/>
    <mergeCell ref="B104:C104"/>
    <mergeCell ref="D104:F104"/>
    <mergeCell ref="G104:H104"/>
    <mergeCell ref="I104:K104"/>
    <mergeCell ref="S106:T106"/>
    <mergeCell ref="U106:W106"/>
    <mergeCell ref="X106:Y106"/>
    <mergeCell ref="Z106:AB106"/>
    <mergeCell ref="B105:Q105"/>
    <mergeCell ref="O89:P89"/>
    <mergeCell ref="S89:T89"/>
    <mergeCell ref="U89:V89"/>
    <mergeCell ref="B89:D89"/>
    <mergeCell ref="E89:F89"/>
    <mergeCell ref="G89:I89"/>
    <mergeCell ref="J89:K89"/>
    <mergeCell ref="B106:D106"/>
    <mergeCell ref="B99:AH99"/>
    <mergeCell ref="B100:F100"/>
    <mergeCell ref="G100:I100"/>
    <mergeCell ref="J100:N100"/>
    <mergeCell ref="O100:Q100"/>
    <mergeCell ref="S100:AH100"/>
    <mergeCell ref="S105:AH105"/>
    <mergeCell ref="AC106:AD106"/>
    <mergeCell ref="AE106:AG106"/>
    <mergeCell ref="B98:K98"/>
    <mergeCell ref="L98:Q98"/>
    <mergeCell ref="B97:K97"/>
    <mergeCell ref="S98:AH98"/>
    <mergeCell ref="L96:Q96"/>
    <mergeCell ref="B96:K96"/>
    <mergeCell ref="Y89:Z89"/>
    <mergeCell ref="AA85:AD85"/>
    <mergeCell ref="B88:Q88"/>
    <mergeCell ref="S88:Z88"/>
    <mergeCell ref="AA88:AH88"/>
    <mergeCell ref="U87:V87"/>
    <mergeCell ref="W87:X87"/>
    <mergeCell ref="Y87:Z87"/>
    <mergeCell ref="AA87:AB87"/>
    <mergeCell ref="L87:N87"/>
    <mergeCell ref="O87:P87"/>
    <mergeCell ref="B82:AH82"/>
    <mergeCell ref="B83:F83"/>
    <mergeCell ref="G83:I83"/>
    <mergeCell ref="J83:N83"/>
    <mergeCell ref="O83:Q83"/>
    <mergeCell ref="S83:W83"/>
    <mergeCell ref="X83:Z83"/>
    <mergeCell ref="R83:R93"/>
    <mergeCell ref="B84:Q84"/>
    <mergeCell ref="S84:Z84"/>
    <mergeCell ref="B85:D85"/>
    <mergeCell ref="E85:F85"/>
    <mergeCell ref="G85:I85"/>
    <mergeCell ref="J85:K85"/>
    <mergeCell ref="L85:N85"/>
    <mergeCell ref="Y85:Z85"/>
    <mergeCell ref="O85:P85"/>
    <mergeCell ref="S85:T85"/>
    <mergeCell ref="AC87:AD87"/>
    <mergeCell ref="B87:D87"/>
    <mergeCell ref="E87:F87"/>
    <mergeCell ref="G87:I87"/>
    <mergeCell ref="J87:K87"/>
    <mergeCell ref="S87:T87"/>
    <mergeCell ref="X57:AH57"/>
    <mergeCell ref="X58:AH58"/>
    <mergeCell ref="L59:R59"/>
    <mergeCell ref="L64:R64"/>
    <mergeCell ref="S64:U64"/>
    <mergeCell ref="S59:AA59"/>
    <mergeCell ref="R58:W58"/>
    <mergeCell ref="H58:Q58"/>
    <mergeCell ref="S62:AA62"/>
    <mergeCell ref="S60:AA60"/>
    <mergeCell ref="L61:R61"/>
    <mergeCell ref="L60:R60"/>
    <mergeCell ref="V64:AA64"/>
    <mergeCell ref="S61:AA61"/>
    <mergeCell ref="L62:R62"/>
    <mergeCell ref="L63:R63"/>
    <mergeCell ref="S63:AA63"/>
    <mergeCell ref="V3:Z3"/>
    <mergeCell ref="I24:Q24"/>
    <mergeCell ref="I25:Q25"/>
    <mergeCell ref="I19:Q19"/>
    <mergeCell ref="B10:Q10"/>
    <mergeCell ref="B16:H16"/>
    <mergeCell ref="I16:Q16"/>
    <mergeCell ref="B22:H22"/>
    <mergeCell ref="B23:I23"/>
    <mergeCell ref="I22:Q22"/>
    <mergeCell ref="J23:Q23"/>
    <mergeCell ref="I20:Q20"/>
    <mergeCell ref="I21:Q21"/>
    <mergeCell ref="CM10:CP10"/>
    <mergeCell ref="CQ10:CW10"/>
    <mergeCell ref="Z15:AH15"/>
    <mergeCell ref="S15:Y15"/>
    <mergeCell ref="S21:U21"/>
    <mergeCell ref="S16:W16"/>
    <mergeCell ref="X16:AH16"/>
    <mergeCell ref="Y12:AH12"/>
    <mergeCell ref="S25:Y25"/>
    <mergeCell ref="Z24:AH24"/>
    <mergeCell ref="S20:W20"/>
    <mergeCell ref="B17:AH17"/>
    <mergeCell ref="S24:Y24"/>
    <mergeCell ref="V21:W21"/>
    <mergeCell ref="B20:H20"/>
    <mergeCell ref="B21:H21"/>
    <mergeCell ref="CF10:CL10"/>
    <mergeCell ref="Z25:AH25"/>
    <mergeCell ref="AA18:AH18"/>
    <mergeCell ref="AA19:AH19"/>
    <mergeCell ref="X21:AH21"/>
    <mergeCell ref="AA20:AE20"/>
    <mergeCell ref="AF20:AH20"/>
    <mergeCell ref="S14:Y14"/>
    <mergeCell ref="S22:Y22"/>
    <mergeCell ref="S45:U45"/>
    <mergeCell ref="S44:U44"/>
    <mergeCell ref="S43:AH43"/>
    <mergeCell ref="S46:U46"/>
    <mergeCell ref="V46:X46"/>
    <mergeCell ref="Y46:AA46"/>
    <mergeCell ref="AA45:AH45"/>
    <mergeCell ref="AA44:AC44"/>
    <mergeCell ref="B40:H40"/>
    <mergeCell ref="AA41:AH41"/>
    <mergeCell ref="S40:U40"/>
    <mergeCell ref="V40:Z40"/>
    <mergeCell ref="M41:Q41"/>
    <mergeCell ref="S41:U41"/>
    <mergeCell ref="V41:Z41"/>
    <mergeCell ref="R39:R46"/>
    <mergeCell ref="O40:Q40"/>
    <mergeCell ref="AB42:AD42"/>
    <mergeCell ref="J41:L41"/>
    <mergeCell ref="AG33:AH33"/>
    <mergeCell ref="E42:I42"/>
    <mergeCell ref="J42:L42"/>
    <mergeCell ref="K3:L3"/>
    <mergeCell ref="N4:U4"/>
    <mergeCell ref="M3:U3"/>
    <mergeCell ref="A2:C3"/>
    <mergeCell ref="D2:J3"/>
    <mergeCell ref="K2:L2"/>
    <mergeCell ref="M2:U2"/>
    <mergeCell ref="K4:M4"/>
    <mergeCell ref="D4:J4"/>
    <mergeCell ref="M35:Q35"/>
    <mergeCell ref="AA35:AF35"/>
    <mergeCell ref="Y35:Z35"/>
    <mergeCell ref="S35:X35"/>
    <mergeCell ref="B38:AH38"/>
    <mergeCell ref="B36:AH36"/>
    <mergeCell ref="B37:G37"/>
    <mergeCell ref="J35:L35"/>
    <mergeCell ref="B39:Q39"/>
    <mergeCell ref="S39:AH39"/>
    <mergeCell ref="AG35:AH35"/>
    <mergeCell ref="A5:D5"/>
    <mergeCell ref="S30:X31"/>
    <mergeCell ref="M33:Q33"/>
    <mergeCell ref="M7:O7"/>
    <mergeCell ref="A7:F7"/>
    <mergeCell ref="G7:L7"/>
    <mergeCell ref="G12:Q12"/>
    <mergeCell ref="A17:A27"/>
    <mergeCell ref="B24:H24"/>
    <mergeCell ref="S10:AH10"/>
    <mergeCell ref="B32:AH32"/>
    <mergeCell ref="Z22:AH22"/>
    <mergeCell ref="B29:H29"/>
    <mergeCell ref="I29:Q29"/>
    <mergeCell ref="B28:AH28"/>
    <mergeCell ref="S29:X29"/>
    <mergeCell ref="R29:R31"/>
    <mergeCell ref="Y30:AA30"/>
    <mergeCell ref="AB30:AH30"/>
    <mergeCell ref="G11:Q11"/>
    <mergeCell ref="G14:Q14"/>
    <mergeCell ref="R18:R27"/>
    <mergeCell ref="S27:Y27"/>
    <mergeCell ref="Z27:AH27"/>
    <mergeCell ref="AA3:AH3"/>
    <mergeCell ref="Y4:AH4"/>
    <mergeCell ref="Z5:AH5"/>
    <mergeCell ref="I59:K59"/>
    <mergeCell ref="E5:U5"/>
    <mergeCell ref="V5:Y5"/>
    <mergeCell ref="V4:X4"/>
    <mergeCell ref="A6:F6"/>
    <mergeCell ref="G6:L6"/>
    <mergeCell ref="A4:C4"/>
    <mergeCell ref="V6:X6"/>
    <mergeCell ref="Y6:AH6"/>
    <mergeCell ref="Y7:AH7"/>
    <mergeCell ref="P7:U7"/>
    <mergeCell ref="V8:Y9"/>
    <mergeCell ref="M6:U6"/>
    <mergeCell ref="M8:O8"/>
    <mergeCell ref="B43:D43"/>
    <mergeCell ref="H43:J43"/>
    <mergeCell ref="S11:W11"/>
    <mergeCell ref="A59:B59"/>
    <mergeCell ref="B18:H18"/>
    <mergeCell ref="I18:Q18"/>
    <mergeCell ref="B19:H19"/>
    <mergeCell ref="G64:H64"/>
    <mergeCell ref="I64:K64"/>
    <mergeCell ref="A63:B63"/>
    <mergeCell ref="C63:D63"/>
    <mergeCell ref="E63:F63"/>
    <mergeCell ref="G63:H63"/>
    <mergeCell ref="C59:D59"/>
    <mergeCell ref="E59:F59"/>
    <mergeCell ref="G59:H59"/>
    <mergeCell ref="I61:K61"/>
    <mergeCell ref="A60:B60"/>
    <mergeCell ref="C60:D60"/>
    <mergeCell ref="E61:F61"/>
    <mergeCell ref="G61:H61"/>
    <mergeCell ref="E60:F60"/>
    <mergeCell ref="A61:B61"/>
    <mergeCell ref="G60:H60"/>
    <mergeCell ref="I60:K60"/>
    <mergeCell ref="A62:B62"/>
    <mergeCell ref="C62:D62"/>
    <mergeCell ref="E62:F62"/>
    <mergeCell ref="G62:H62"/>
    <mergeCell ref="I62:K62"/>
    <mergeCell ref="C61:D61"/>
    <mergeCell ref="A47:A53"/>
    <mergeCell ref="A54:A58"/>
    <mergeCell ref="B55:G55"/>
    <mergeCell ref="H55:Q55"/>
    <mergeCell ref="B56:G56"/>
    <mergeCell ref="H56:Q56"/>
    <mergeCell ref="B58:G58"/>
    <mergeCell ref="G8:L8"/>
    <mergeCell ref="V7:X7"/>
    <mergeCell ref="P8:U8"/>
    <mergeCell ref="A10:A16"/>
    <mergeCell ref="R10:R16"/>
    <mergeCell ref="G15:Q15"/>
    <mergeCell ref="B15:F15"/>
    <mergeCell ref="B11:F11"/>
    <mergeCell ref="B12:F12"/>
    <mergeCell ref="A8:F8"/>
    <mergeCell ref="B54:AH54"/>
    <mergeCell ref="B57:G57"/>
    <mergeCell ref="H57:Q57"/>
    <mergeCell ref="X55:AH55"/>
    <mergeCell ref="X56:AH56"/>
    <mergeCell ref="R55:W55"/>
    <mergeCell ref="R56:W56"/>
    <mergeCell ref="V2:AH2"/>
    <mergeCell ref="Z8:AH9"/>
    <mergeCell ref="B48:AH48"/>
    <mergeCell ref="B49:AH49"/>
    <mergeCell ref="S12:X12"/>
    <mergeCell ref="X20:Z20"/>
    <mergeCell ref="X11:Z11"/>
    <mergeCell ref="AA11:AE11"/>
    <mergeCell ref="AF11:AH11"/>
    <mergeCell ref="A9:U9"/>
    <mergeCell ref="A28:A31"/>
    <mergeCell ref="A38:A46"/>
    <mergeCell ref="P43:Q43"/>
    <mergeCell ref="B42:D42"/>
    <mergeCell ref="K43:M43"/>
    <mergeCell ref="N43:O43"/>
    <mergeCell ref="M42:Q42"/>
    <mergeCell ref="E43:G43"/>
    <mergeCell ref="H37:I37"/>
    <mergeCell ref="L40:N40"/>
    <mergeCell ref="AE46:AF46"/>
    <mergeCell ref="AG46:AH46"/>
    <mergeCell ref="AB46:AD46"/>
    <mergeCell ref="B44:G44"/>
    <mergeCell ref="AB135:AH135"/>
    <mergeCell ref="AD65:AH65"/>
    <mergeCell ref="AD66:AH66"/>
    <mergeCell ref="AB67:AH67"/>
    <mergeCell ref="AA72:AE72"/>
    <mergeCell ref="AF70:AH73"/>
    <mergeCell ref="A67:AA67"/>
    <mergeCell ref="B69:AH69"/>
    <mergeCell ref="B72:K72"/>
    <mergeCell ref="AB66:AC66"/>
    <mergeCell ref="A66:B66"/>
    <mergeCell ref="C66:D66"/>
    <mergeCell ref="E66:F66"/>
    <mergeCell ref="G66:H66"/>
    <mergeCell ref="L66:R66"/>
    <mergeCell ref="S66:AA66"/>
    <mergeCell ref="A65:B65"/>
    <mergeCell ref="C65:D65"/>
    <mergeCell ref="E65:F65"/>
    <mergeCell ref="G65:H65"/>
    <mergeCell ref="AB65:AC65"/>
    <mergeCell ref="L65:R65"/>
    <mergeCell ref="I65:K65"/>
    <mergeCell ref="S65:U65"/>
    <mergeCell ref="AD133:AH133"/>
    <mergeCell ref="AD134:AH134"/>
    <mergeCell ref="B50:AH50"/>
    <mergeCell ref="B51:AH51"/>
    <mergeCell ref="B73:K73"/>
    <mergeCell ref="L73:P73"/>
    <mergeCell ref="B53:AH53"/>
    <mergeCell ref="I66:K66"/>
    <mergeCell ref="S18:Z18"/>
    <mergeCell ref="Y31:AA31"/>
    <mergeCell ref="AB31:AH31"/>
    <mergeCell ref="AA29:AF29"/>
    <mergeCell ref="AG29:AH29"/>
    <mergeCell ref="AA23:AH23"/>
    <mergeCell ref="S19:Z19"/>
    <mergeCell ref="V45:Z45"/>
    <mergeCell ref="V44:Z44"/>
    <mergeCell ref="B45:G45"/>
    <mergeCell ref="H45:I45"/>
    <mergeCell ref="J44:Q46"/>
    <mergeCell ref="AA33:AF33"/>
    <mergeCell ref="B46:I46"/>
    <mergeCell ref="B47:AH47"/>
    <mergeCell ref="Y34:Z34"/>
    <mergeCell ref="B13:F13"/>
    <mergeCell ref="G13:Q13"/>
    <mergeCell ref="B33:G33"/>
    <mergeCell ref="H33:I33"/>
    <mergeCell ref="J33:L33"/>
    <mergeCell ref="B14:F14"/>
    <mergeCell ref="B30:H30"/>
    <mergeCell ref="Y33:Z33"/>
    <mergeCell ref="I30:Q30"/>
    <mergeCell ref="B31:H31"/>
    <mergeCell ref="I31:Q31"/>
    <mergeCell ref="S13:X13"/>
    <mergeCell ref="I27:Q27"/>
    <mergeCell ref="S23:Z23"/>
    <mergeCell ref="Y29:Z29"/>
    <mergeCell ref="B26:H26"/>
    <mergeCell ref="B27:H27"/>
    <mergeCell ref="Z14:AH14"/>
    <mergeCell ref="Y13:AH13"/>
    <mergeCell ref="B25:H25"/>
    <mergeCell ref="S26:Y26"/>
    <mergeCell ref="I26:Q26"/>
    <mergeCell ref="Z26:AH26"/>
    <mergeCell ref="S33:X33"/>
    <mergeCell ref="S34:X34"/>
    <mergeCell ref="A36:A37"/>
    <mergeCell ref="S37:AH37"/>
    <mergeCell ref="J37:Q37"/>
    <mergeCell ref="H44:I44"/>
    <mergeCell ref="AD44:AH44"/>
    <mergeCell ref="AA40:AC40"/>
    <mergeCell ref="AD40:AH40"/>
    <mergeCell ref="AE42:AF42"/>
    <mergeCell ref="A32:A35"/>
    <mergeCell ref="R33:R35"/>
    <mergeCell ref="B34:E34"/>
    <mergeCell ref="F34:G34"/>
    <mergeCell ref="H34:Q34"/>
    <mergeCell ref="B35:G35"/>
    <mergeCell ref="H35:I35"/>
    <mergeCell ref="AA34:AF34"/>
    <mergeCell ref="AG34:AH34"/>
    <mergeCell ref="V42:X42"/>
    <mergeCell ref="Y42:AA42"/>
    <mergeCell ref="I40:K40"/>
    <mergeCell ref="B41:D41"/>
    <mergeCell ref="E41:I41"/>
    <mergeCell ref="J91:K91"/>
    <mergeCell ref="L91:M91"/>
    <mergeCell ref="AE85:AF85"/>
    <mergeCell ref="B86:Q86"/>
    <mergeCell ref="S86:Z86"/>
    <mergeCell ref="AA86:AH86"/>
    <mergeCell ref="U85:V85"/>
    <mergeCell ref="AG42:AH42"/>
    <mergeCell ref="S42:U42"/>
    <mergeCell ref="Q73:Z73"/>
    <mergeCell ref="AA73:AE73"/>
    <mergeCell ref="B70:K70"/>
    <mergeCell ref="L70:P70"/>
    <mergeCell ref="Q71:AE71"/>
    <mergeCell ref="Q72:Z72"/>
    <mergeCell ref="B71:K71"/>
    <mergeCell ref="L71:P71"/>
    <mergeCell ref="L72:P72"/>
    <mergeCell ref="V65:AA65"/>
    <mergeCell ref="R57:W57"/>
    <mergeCell ref="I63:K63"/>
    <mergeCell ref="A64:B64"/>
    <mergeCell ref="C64:D64"/>
    <mergeCell ref="E64:F64"/>
    <mergeCell ref="J93:Q93"/>
    <mergeCell ref="AG76:AH76"/>
    <mergeCell ref="AG78:AH78"/>
    <mergeCell ref="S76:AF77"/>
    <mergeCell ref="AG77:AH77"/>
    <mergeCell ref="S78:AF78"/>
    <mergeCell ref="W89:X89"/>
    <mergeCell ref="B92:I92"/>
    <mergeCell ref="B93:C93"/>
    <mergeCell ref="D93:E93"/>
    <mergeCell ref="F93:G93"/>
    <mergeCell ref="H93:I93"/>
    <mergeCell ref="J92:O92"/>
    <mergeCell ref="P92:Q92"/>
    <mergeCell ref="N91:O91"/>
    <mergeCell ref="S92:AH93"/>
    <mergeCell ref="AA83:AH84"/>
    <mergeCell ref="AE87:AF87"/>
    <mergeCell ref="AG87:AH87"/>
    <mergeCell ref="AC89:AD89"/>
    <mergeCell ref="AE89:AF89"/>
    <mergeCell ref="AG89:AH89"/>
    <mergeCell ref="W85:X85"/>
    <mergeCell ref="AG85:AH85"/>
    <mergeCell ref="B52:AH52"/>
    <mergeCell ref="AA90:AH90"/>
    <mergeCell ref="AA91:AB91"/>
    <mergeCell ref="AC91:AD91"/>
    <mergeCell ref="AE91:AF91"/>
    <mergeCell ref="AG91:AH91"/>
    <mergeCell ref="B74:AH74"/>
    <mergeCell ref="B75:Q75"/>
    <mergeCell ref="S75:AH75"/>
    <mergeCell ref="R75:R78"/>
    <mergeCell ref="P91:Q91"/>
    <mergeCell ref="S91:T91"/>
    <mergeCell ref="U91:V91"/>
    <mergeCell ref="B90:I90"/>
    <mergeCell ref="B91:C91"/>
    <mergeCell ref="D91:E91"/>
    <mergeCell ref="F91:G91"/>
    <mergeCell ref="H91:I91"/>
    <mergeCell ref="S90:Z90"/>
    <mergeCell ref="W91:X91"/>
    <mergeCell ref="Y91:Z91"/>
    <mergeCell ref="Q70:Z70"/>
    <mergeCell ref="AA70:AE70"/>
    <mergeCell ref="J90:Q90"/>
  </mergeCells>
  <phoneticPr fontId="0" type="noConversion"/>
  <dataValidations count="35">
    <dataValidation type="list" errorStyle="warning" allowBlank="1" showInputMessage="1" showErrorMessage="1" sqref="AG104:AH104 AG35:AH36 H33:I33 H35:I37 M42:Q42 G15:Q15 H44:I44 P109:Q109 Y102:Z102 P106:Q106 Y104:Z104">
      <formula1>$AZ$11:$AZ$12</formula1>
    </dataValidation>
    <dataValidation type="list" errorStyle="warning" allowBlank="1" showInputMessage="1" showErrorMessage="1" sqref="M107:Q107">
      <formula1>$BO$51:$BO$55</formula1>
    </dataValidation>
    <dataValidation type="list" errorStyle="warning" allowBlank="1" showInputMessage="1" showErrorMessage="1" sqref="E107:I107">
      <formula1>$AZ$51:$AZ$52</formula1>
    </dataValidation>
    <dataValidation errorStyle="warning" allowBlank="1" showInputMessage="1" showErrorMessage="1" sqref="AC95:AD97 AG101:AH101 L95:M98 N96:Q98"/>
    <dataValidation type="list" allowBlank="1" showInputMessage="1" showErrorMessage="1" sqref="P79:Q79 Y36:Z37 AG78:AH78 AG76:AH76 P76:Q76">
      <formula1>$AZ$11:$AZ$12</formula1>
    </dataValidation>
    <dataValidation type="list" allowBlank="1" showInputMessage="1" sqref="AL86 AK12:AK13">
      <formula1>$BB$39:$BB$61</formula1>
    </dataValidation>
    <dataValidation type="list" allowBlank="1" showInputMessage="1" showErrorMessage="1" sqref="R20">
      <formula1>$BO$17:$BO$24</formula1>
    </dataValidation>
    <dataValidation allowBlank="1" showInputMessage="1" sqref="O100:R100 X11:Z11 R83"/>
    <dataValidation type="list" errorStyle="warning" allowBlank="1" showInputMessage="1" showErrorMessage="1" sqref="G100:I100">
      <formula1>$BO$46:$BO$48</formula1>
    </dataValidation>
    <dataValidation type="list" errorStyle="warning" allowBlank="1" showInputMessage="1" showErrorMessage="1" sqref="I104:K104 I102:K102">
      <formula1>$CA$46:$CA$48</formula1>
    </dataValidation>
    <dataValidation type="list" errorStyle="warning" allowBlank="1" showInputMessage="1" showErrorMessage="1" sqref="X83:Z83">
      <formula1>$BI$17:$BI$20</formula1>
    </dataValidation>
    <dataValidation type="list" errorStyle="warning" allowBlank="1" showInputMessage="1" showErrorMessage="1" sqref="AA70:AE70 L70:P73 AA72:AE73">
      <formula1>$AZ$46:$AZ$47</formula1>
    </dataValidation>
    <dataValidation type="list" errorStyle="warning" allowBlank="1" showInputMessage="1" showErrorMessage="1" sqref="J96:K98 I24:Q24">
      <formula1>$AZ$17:$AZ$19</formula1>
    </dataValidation>
    <dataValidation type="list" errorStyle="warning" allowBlank="1" showInputMessage="1" showErrorMessage="1" sqref="Y101:Z101">
      <formula1>$CA$51:$CA$52</formula1>
    </dataValidation>
    <dataValidation type="list" errorStyle="warning" allowBlank="1" showInputMessage="1" showErrorMessage="1" sqref="Z24:AH24">
      <formula1>$BV$28:$BV$31</formula1>
    </dataValidation>
    <dataValidation type="list" errorStyle="warning" allowBlank="1" showInputMessage="1" showErrorMessage="1" sqref="X16:AH16">
      <formula1>$BJ$11:$BJ$13</formula1>
    </dataValidation>
    <dataValidation type="list" errorStyle="warning" allowBlank="1" showInputMessage="1" showErrorMessage="1" sqref="G11:Q11">
      <formula1>$BE$11:$BE$14</formula1>
    </dataValidation>
    <dataValidation type="list" allowBlank="1" showInputMessage="1" showErrorMessage="1" sqref="R22">
      <formula1>$AZ$22:$AZ$25</formula1>
    </dataValidation>
    <dataValidation type="list" errorStyle="warning" allowBlank="1" showInputMessage="1" showErrorMessage="1" sqref="I26:Q26">
      <formula1>$BO$28:$BO$35</formula1>
    </dataValidation>
    <dataValidation type="list" errorStyle="warning" allowBlank="1" showInputMessage="1" showErrorMessage="1" sqref="I27:Q27">
      <formula1>$AZ$36:$AZ$38</formula1>
    </dataValidation>
    <dataValidation type="list" allowBlank="1" showInputMessage="1" showErrorMessage="1" sqref="AA19:AH19">
      <formula1>$BV$11:$BV$20</formula1>
    </dataValidation>
    <dataValidation type="list" errorStyle="warning" allowBlank="1" showInputMessage="1" showErrorMessage="1" sqref="I29:Q29">
      <formula1>$BV$36:$BV$37</formula1>
    </dataValidation>
    <dataValidation type="list" errorStyle="warning" allowBlank="1" showInputMessage="1" showErrorMessage="1" sqref="I31:Q31">
      <formula1>$BO$41:$BO$43</formula1>
    </dataValidation>
    <dataValidation type="list" errorStyle="warning" allowBlank="1" showInputMessage="1" showErrorMessage="1" sqref="M33:Q33 M35:Q37">
      <formula1>$AZ$41:$AZ$42</formula1>
    </dataValidation>
    <dataValidation type="list" errorStyle="warning" allowBlank="1" showInputMessage="1" showErrorMessage="1" sqref="AG46:AH46 P43:Q43 AG42:AH42">
      <formula1>$CC$42:$CC$43</formula1>
    </dataValidation>
    <dataValidation type="list" allowBlank="1" showInputMessage="1" sqref="V21:W21">
      <formula1>$CM$11:$CM$16</formula1>
    </dataValidation>
    <dataValidation type="list" allowBlank="1" showInputMessage="1" sqref="AF20:AH20">
      <formula1>$CQ$11:$CQ$26</formula1>
    </dataValidation>
    <dataValidation type="list" allowBlank="1" showInputMessage="1" sqref="X20:Z20">
      <formula1>$CF$11:$CF$18</formula1>
    </dataValidation>
    <dataValidation type="list" errorStyle="warning" allowBlank="1" showInputMessage="1" showErrorMessage="1" sqref="I25:Q25">
      <formula1>$AZ$28:$AZ$32</formula1>
    </dataValidation>
    <dataValidation type="list" errorStyle="warning" allowBlank="1" showInputMessage="1" showErrorMessage="1" sqref="AF11:AH11">
      <formula1>$BO$11:$BO$13</formula1>
    </dataValidation>
    <dataValidation type="list" errorStyle="warning" allowBlank="1" showInputMessage="1" showErrorMessage="1" sqref="I40:K40">
      <formula1>$BV$41:$BV$43</formula1>
    </dataValidation>
    <dataValidation type="list" errorStyle="warning" allowBlank="1" showInputMessage="1" showErrorMessage="1" sqref="AA18:AH18">
      <formula1>$BV$11:$BV$20</formula1>
    </dataValidation>
    <dataValidation type="list" errorStyle="warning" allowBlank="1" showInputMessage="1" showErrorMessage="1" sqref="I20:Q20 O83:Q83">
      <formula1>$BO$17:$BO$24</formula1>
    </dataValidation>
    <dataValidation type="list" errorStyle="warning" allowBlank="1" showInputMessage="1" showErrorMessage="1" sqref="I22:Q22">
      <formula1>$AZ$22:$AZ$25</formula1>
    </dataValidation>
    <dataValidation type="list" errorStyle="information" allowBlank="1" showInputMessage="1" showErrorMessage="1" sqref="Y33:Z35 AG33:AH34">
      <formula1>$AZ$11:$AZ$12</formula1>
    </dataValidation>
  </dataValidations>
  <printOptions horizontalCentered="1" verticalCentered="1"/>
  <pageMargins left="0.35433070866141736" right="0.15748031496062992" top="0.98425196850393704" bottom="0.98425196850393704" header="0.51181102362204722" footer="0.51181102362204722"/>
  <pageSetup paperSize="9" scale="74" orientation="portrait" r:id="rId1"/>
  <headerFooter alignWithMargins="0">
    <oddHeader xml:space="preserve">&amp;R
</oddHeader>
  </headerFooter>
  <rowBreaks count="1" manualBreakCount="1">
    <brk id="67" max="3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V126"/>
  <sheetViews>
    <sheetView topLeftCell="A2" workbookViewId="0">
      <selection activeCell="O132" sqref="O132"/>
    </sheetView>
  </sheetViews>
  <sheetFormatPr defaultRowHeight="12.75"/>
  <cols>
    <col min="1" max="1" width="3.28515625" customWidth="1"/>
    <col min="2" max="16" width="3.85546875" customWidth="1"/>
    <col min="17" max="18" width="3.85546875" style="1" customWidth="1"/>
    <col min="19" max="36" width="3.85546875" customWidth="1"/>
    <col min="37" max="38" width="2.140625" customWidth="1"/>
    <col min="39" max="39" width="3.5703125" customWidth="1"/>
    <col min="40" max="82" width="2.140625" customWidth="1"/>
    <col min="83" max="83" width="9" bestFit="1" customWidth="1"/>
    <col min="84" max="89" width="2.140625" customWidth="1"/>
    <col min="90" max="90" width="9" bestFit="1" customWidth="1"/>
    <col min="91" max="129" width="2.140625" customWidth="1"/>
  </cols>
  <sheetData>
    <row r="1" spans="1:100" ht="12.75" hidden="1" customHeight="1" thickBot="1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</row>
    <row r="2" spans="1:100" ht="13.5" customHeight="1">
      <c r="A2" s="305" t="s">
        <v>196</v>
      </c>
      <c r="B2" s="306"/>
      <c r="C2" s="307"/>
      <c r="D2" s="311"/>
      <c r="E2" s="312"/>
      <c r="F2" s="312"/>
      <c r="G2" s="312"/>
      <c r="H2" s="312"/>
      <c r="I2" s="312"/>
      <c r="J2" s="313"/>
      <c r="K2" s="317" t="s">
        <v>197</v>
      </c>
      <c r="L2" s="318"/>
      <c r="M2" s="319"/>
      <c r="N2" s="176"/>
      <c r="O2" s="176"/>
      <c r="P2" s="176"/>
      <c r="Q2" s="176"/>
      <c r="R2" s="176"/>
      <c r="S2" s="176"/>
      <c r="T2" s="176"/>
      <c r="U2" s="176"/>
      <c r="V2" s="184"/>
      <c r="W2" s="185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7"/>
    </row>
    <row r="3" spans="1:100" ht="13.5" customHeight="1">
      <c r="A3" s="308"/>
      <c r="B3" s="309"/>
      <c r="C3" s="310"/>
      <c r="D3" s="314"/>
      <c r="E3" s="315"/>
      <c r="F3" s="315"/>
      <c r="G3" s="315"/>
      <c r="H3" s="315"/>
      <c r="I3" s="315"/>
      <c r="J3" s="316"/>
      <c r="K3" s="301" t="s">
        <v>198</v>
      </c>
      <c r="L3" s="302"/>
      <c r="M3" s="303"/>
      <c r="N3" s="304"/>
      <c r="O3" s="304"/>
      <c r="P3" s="304"/>
      <c r="Q3" s="304"/>
      <c r="R3" s="304"/>
      <c r="S3" s="304"/>
      <c r="T3" s="304"/>
      <c r="U3" s="304"/>
      <c r="V3" s="76" t="s">
        <v>203</v>
      </c>
      <c r="W3" s="120"/>
      <c r="X3" s="120"/>
      <c r="Y3" s="120"/>
      <c r="Z3" s="335"/>
      <c r="AA3" s="282"/>
      <c r="AB3" s="282"/>
      <c r="AC3" s="282"/>
      <c r="AD3" s="282"/>
      <c r="AE3" s="282"/>
      <c r="AF3" s="282"/>
      <c r="AG3" s="282"/>
      <c r="AH3" s="283"/>
    </row>
    <row r="4" spans="1:100" ht="13.5" customHeight="1">
      <c r="A4" s="288" t="s">
        <v>200</v>
      </c>
      <c r="B4" s="289"/>
      <c r="C4" s="290"/>
      <c r="D4" s="284"/>
      <c r="E4" s="320"/>
      <c r="F4" s="320"/>
      <c r="G4" s="320"/>
      <c r="H4" s="320"/>
      <c r="I4" s="320"/>
      <c r="J4" s="79"/>
      <c r="K4" s="288" t="s">
        <v>202</v>
      </c>
      <c r="L4" s="289"/>
      <c r="M4" s="290"/>
      <c r="N4" s="284"/>
      <c r="O4" s="74"/>
      <c r="P4" s="74"/>
      <c r="Q4" s="74"/>
      <c r="R4" s="74"/>
      <c r="S4" s="74"/>
      <c r="T4" s="74"/>
      <c r="U4" s="79"/>
      <c r="V4" s="250" t="s">
        <v>40</v>
      </c>
      <c r="W4" s="251"/>
      <c r="X4" s="252"/>
      <c r="Y4" s="284"/>
      <c r="Z4" s="74"/>
      <c r="AA4" s="74"/>
      <c r="AB4" s="74"/>
      <c r="AC4" s="74"/>
      <c r="AD4" s="74"/>
      <c r="AE4" s="74"/>
      <c r="AF4" s="74"/>
      <c r="AG4" s="74"/>
      <c r="AH4" s="75"/>
    </row>
    <row r="5" spans="1:100" ht="13.5" customHeight="1">
      <c r="A5" s="269" t="s">
        <v>199</v>
      </c>
      <c r="B5" s="102"/>
      <c r="C5" s="102"/>
      <c r="D5" s="77"/>
      <c r="E5" s="286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77"/>
      <c r="V5" s="287" t="s">
        <v>38</v>
      </c>
      <c r="W5" s="102"/>
      <c r="X5" s="102"/>
      <c r="Y5" s="77"/>
      <c r="Z5" s="284"/>
      <c r="AA5" s="74"/>
      <c r="AB5" s="74"/>
      <c r="AC5" s="74"/>
      <c r="AD5" s="74"/>
      <c r="AE5" s="74"/>
      <c r="AF5" s="74"/>
      <c r="AG5" s="74"/>
      <c r="AH5" s="75"/>
    </row>
    <row r="6" spans="1:100" ht="13.5" customHeight="1">
      <c r="A6" s="269" t="s">
        <v>59</v>
      </c>
      <c r="B6" s="102"/>
      <c r="C6" s="102"/>
      <c r="D6" s="102"/>
      <c r="E6" s="102"/>
      <c r="F6" s="77"/>
      <c r="G6" s="247"/>
      <c r="H6" s="248"/>
      <c r="I6" s="248"/>
      <c r="J6" s="248"/>
      <c r="K6" s="248"/>
      <c r="L6" s="249"/>
      <c r="M6" s="80" t="s">
        <v>63</v>
      </c>
      <c r="N6" s="73"/>
      <c r="O6" s="73"/>
      <c r="P6" s="74"/>
      <c r="Q6" s="74"/>
      <c r="R6" s="74"/>
      <c r="S6" s="74"/>
      <c r="T6" s="74"/>
      <c r="U6" s="79"/>
      <c r="V6" s="250" t="s">
        <v>39</v>
      </c>
      <c r="W6" s="251"/>
      <c r="X6" s="252"/>
      <c r="Y6" s="291"/>
      <c r="Z6" s="74"/>
      <c r="AA6" s="74"/>
      <c r="AB6" s="74"/>
      <c r="AC6" s="74"/>
      <c r="AD6" s="74"/>
      <c r="AE6" s="74"/>
      <c r="AF6" s="74"/>
      <c r="AG6" s="74"/>
      <c r="AH6" s="75"/>
    </row>
    <row r="7" spans="1:100" ht="13.5" customHeight="1">
      <c r="A7" s="261" t="s">
        <v>204</v>
      </c>
      <c r="B7" s="262"/>
      <c r="C7" s="262"/>
      <c r="D7" s="262"/>
      <c r="E7" s="262"/>
      <c r="F7" s="263"/>
      <c r="G7" s="247"/>
      <c r="H7" s="248"/>
      <c r="I7" s="248"/>
      <c r="J7" s="248"/>
      <c r="K7" s="248"/>
      <c r="L7" s="249"/>
      <c r="M7" s="295" t="s">
        <v>57</v>
      </c>
      <c r="N7" s="289"/>
      <c r="O7" s="290"/>
      <c r="P7" s="247"/>
      <c r="Q7" s="248"/>
      <c r="R7" s="248"/>
      <c r="S7" s="248"/>
      <c r="T7" s="248"/>
      <c r="U7" s="249"/>
      <c r="V7" s="250" t="s">
        <v>2</v>
      </c>
      <c r="W7" s="251"/>
      <c r="X7" s="252"/>
      <c r="Y7" s="291"/>
      <c r="Z7" s="74"/>
      <c r="AA7" s="74"/>
      <c r="AB7" s="74"/>
      <c r="AC7" s="74"/>
      <c r="AD7" s="74"/>
      <c r="AE7" s="74"/>
      <c r="AF7" s="74"/>
      <c r="AG7" s="74"/>
      <c r="AH7" s="75"/>
    </row>
    <row r="8" spans="1:100" ht="13.5" customHeight="1">
      <c r="A8" s="261" t="s">
        <v>64</v>
      </c>
      <c r="B8" s="262"/>
      <c r="C8" s="262"/>
      <c r="D8" s="262"/>
      <c r="E8" s="262"/>
      <c r="F8" s="263"/>
      <c r="G8" s="247"/>
      <c r="H8" s="248"/>
      <c r="I8" s="248"/>
      <c r="J8" s="248"/>
      <c r="K8" s="248"/>
      <c r="L8" s="249"/>
      <c r="M8" s="295" t="s">
        <v>58</v>
      </c>
      <c r="N8" s="289"/>
      <c r="O8" s="290"/>
      <c r="P8" s="247"/>
      <c r="Q8" s="248"/>
      <c r="R8" s="248"/>
      <c r="S8" s="248"/>
      <c r="T8" s="248"/>
      <c r="U8" s="249"/>
      <c r="V8" s="292" t="s">
        <v>66</v>
      </c>
      <c r="W8" s="111"/>
      <c r="X8" s="111"/>
      <c r="Y8" s="293"/>
      <c r="Z8" s="188"/>
      <c r="AA8" s="189"/>
      <c r="AB8" s="189"/>
      <c r="AC8" s="189"/>
      <c r="AD8" s="189"/>
      <c r="AE8" s="189"/>
      <c r="AF8" s="189"/>
      <c r="AG8" s="189"/>
      <c r="AH8" s="190"/>
    </row>
    <row r="9" spans="1:100" s="1" customFormat="1" ht="13.5" customHeight="1" thickBot="1">
      <c r="A9" s="202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113"/>
      <c r="W9" s="114"/>
      <c r="X9" s="114"/>
      <c r="Y9" s="294"/>
      <c r="Z9" s="191"/>
      <c r="AA9" s="192"/>
      <c r="AB9" s="192"/>
      <c r="AC9" s="192"/>
      <c r="AD9" s="192"/>
      <c r="AE9" s="192"/>
      <c r="AF9" s="192"/>
      <c r="AG9" s="192"/>
      <c r="AH9" s="193"/>
      <c r="AI9"/>
      <c r="AJ9"/>
      <c r="AK9"/>
      <c r="AL9"/>
      <c r="AM9"/>
    </row>
    <row r="10" spans="1:100" s="1" customFormat="1" ht="13.5" customHeight="1">
      <c r="A10" s="253"/>
      <c r="B10" s="264" t="s">
        <v>106</v>
      </c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55"/>
      <c r="S10" s="264" t="s">
        <v>205</v>
      </c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452"/>
      <c r="AI10"/>
      <c r="AJ10"/>
      <c r="AK10"/>
      <c r="AL10"/>
      <c r="AM10"/>
      <c r="BU10" s="9"/>
      <c r="CC10" s="51"/>
      <c r="CD10" s="51"/>
      <c r="CE10" s="440"/>
      <c r="CF10" s="440"/>
      <c r="CG10" s="440"/>
      <c r="CH10" s="440"/>
      <c r="CI10" s="440"/>
      <c r="CJ10" s="440"/>
      <c r="CK10" s="440"/>
      <c r="CL10" s="440"/>
      <c r="CM10" s="440"/>
      <c r="CN10" s="440"/>
      <c r="CO10" s="440"/>
      <c r="CP10" s="441"/>
      <c r="CQ10" s="441"/>
      <c r="CR10" s="441"/>
      <c r="CS10" s="441"/>
      <c r="CT10" s="441"/>
      <c r="CU10" s="441"/>
      <c r="CV10" s="441"/>
    </row>
    <row r="11" spans="1:100" ht="13.5" customHeight="1">
      <c r="A11" s="254"/>
      <c r="B11" s="109" t="s">
        <v>4</v>
      </c>
      <c r="C11" s="121"/>
      <c r="D11" s="121"/>
      <c r="E11" s="121"/>
      <c r="F11" s="143"/>
      <c r="G11" s="258"/>
      <c r="H11" s="259"/>
      <c r="I11" s="117"/>
      <c r="J11" s="117"/>
      <c r="K11" s="117"/>
      <c r="L11" s="117"/>
      <c r="M11" s="117"/>
      <c r="N11" s="117"/>
      <c r="O11" s="117"/>
      <c r="P11" s="117"/>
      <c r="Q11" s="260"/>
      <c r="R11" s="256"/>
      <c r="S11" s="199" t="s">
        <v>228</v>
      </c>
      <c r="T11" s="199"/>
      <c r="U11" s="199"/>
      <c r="V11" s="199"/>
      <c r="W11" s="199"/>
      <c r="X11" s="198"/>
      <c r="Y11" s="74"/>
      <c r="Z11" s="79"/>
      <c r="AA11" s="199" t="s">
        <v>113</v>
      </c>
      <c r="AB11" s="199"/>
      <c r="AC11" s="199"/>
      <c r="AD11" s="199"/>
      <c r="AE11" s="199"/>
      <c r="AF11" s="200"/>
      <c r="AG11" s="201"/>
      <c r="AH11" s="171"/>
      <c r="AY11" s="12"/>
      <c r="BD11" s="12"/>
      <c r="BI11" s="16"/>
      <c r="BN11" s="12"/>
      <c r="BU11" s="9"/>
      <c r="CC11" s="52"/>
      <c r="CD11" s="52"/>
      <c r="CE11" s="53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</row>
    <row r="12" spans="1:100" ht="13.5" customHeight="1">
      <c r="A12" s="254"/>
      <c r="B12" s="109" t="s">
        <v>93</v>
      </c>
      <c r="C12" s="121"/>
      <c r="D12" s="121"/>
      <c r="E12" s="121"/>
      <c r="F12" s="143"/>
      <c r="G12" s="78"/>
      <c r="H12" s="144"/>
      <c r="I12" s="144"/>
      <c r="J12" s="144"/>
      <c r="K12" s="144"/>
      <c r="L12" s="144"/>
      <c r="M12" s="144"/>
      <c r="N12" s="144"/>
      <c r="O12" s="74"/>
      <c r="P12" s="74"/>
      <c r="Q12" s="79"/>
      <c r="R12" s="256"/>
      <c r="S12" s="109"/>
      <c r="T12" s="121"/>
      <c r="U12" s="121"/>
      <c r="V12" s="121"/>
      <c r="W12" s="121"/>
      <c r="X12" s="128"/>
      <c r="Y12" s="140"/>
      <c r="Z12" s="141"/>
      <c r="AA12" s="127"/>
      <c r="AB12" s="127"/>
      <c r="AC12" s="127"/>
      <c r="AD12" s="127"/>
      <c r="AE12" s="127"/>
      <c r="AF12" s="127"/>
      <c r="AG12" s="127"/>
      <c r="AH12" s="368"/>
      <c r="BD12" s="12"/>
      <c r="BI12" s="16"/>
      <c r="BN12" s="14"/>
      <c r="BU12" s="9"/>
      <c r="CC12" s="52"/>
      <c r="CD12" s="52"/>
      <c r="CE12" s="53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</row>
    <row r="13" spans="1:100" ht="13.5" customHeight="1">
      <c r="A13" s="254"/>
      <c r="B13" s="109" t="s">
        <v>283</v>
      </c>
      <c r="C13" s="121"/>
      <c r="D13" s="121"/>
      <c r="E13" s="121"/>
      <c r="F13" s="143"/>
      <c r="G13" s="78"/>
      <c r="H13" s="144"/>
      <c r="I13" s="144"/>
      <c r="J13" s="144"/>
      <c r="K13" s="144"/>
      <c r="L13" s="144"/>
      <c r="M13" s="144"/>
      <c r="N13" s="144"/>
      <c r="O13" s="74"/>
      <c r="P13" s="74"/>
      <c r="Q13" s="79"/>
      <c r="R13" s="256"/>
      <c r="S13" s="109"/>
      <c r="T13" s="121"/>
      <c r="U13" s="121"/>
      <c r="V13" s="121"/>
      <c r="W13" s="121"/>
      <c r="X13" s="128"/>
      <c r="Y13" s="140"/>
      <c r="Z13" s="141"/>
      <c r="AA13" s="127"/>
      <c r="AB13" s="127"/>
      <c r="AC13" s="127"/>
      <c r="AD13" s="127"/>
      <c r="AE13" s="127"/>
      <c r="AF13" s="127"/>
      <c r="AG13" s="127"/>
      <c r="AH13" s="368"/>
      <c r="BD13" s="12"/>
      <c r="BI13" s="16"/>
      <c r="BN13" s="12"/>
      <c r="BU13" s="9"/>
      <c r="CC13" s="52"/>
      <c r="CD13" s="52"/>
      <c r="CE13" s="53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</row>
    <row r="14" spans="1:100" ht="13.5" customHeight="1">
      <c r="A14" s="254"/>
      <c r="B14" s="109" t="s">
        <v>112</v>
      </c>
      <c r="C14" s="121"/>
      <c r="D14" s="121"/>
      <c r="E14" s="121"/>
      <c r="F14" s="143"/>
      <c r="G14" s="325"/>
      <c r="H14" s="326"/>
      <c r="I14" s="74"/>
      <c r="J14" s="74"/>
      <c r="K14" s="74"/>
      <c r="L14" s="74"/>
      <c r="M14" s="74"/>
      <c r="N14" s="74"/>
      <c r="O14" s="74"/>
      <c r="P14" s="74"/>
      <c r="Q14" s="79"/>
      <c r="R14" s="256"/>
      <c r="S14" s="109" t="s">
        <v>115</v>
      </c>
      <c r="T14" s="121"/>
      <c r="U14" s="121"/>
      <c r="V14" s="121"/>
      <c r="W14" s="121"/>
      <c r="X14" s="102"/>
      <c r="Y14" s="77"/>
      <c r="Z14" s="145"/>
      <c r="AA14" s="146"/>
      <c r="AB14" s="146"/>
      <c r="AC14" s="146"/>
      <c r="AD14" s="146"/>
      <c r="AE14" s="146"/>
      <c r="AF14" s="146"/>
      <c r="AG14" s="146"/>
      <c r="AH14" s="245"/>
      <c r="BU14" s="9"/>
      <c r="CC14" s="52"/>
      <c r="CD14" s="52"/>
      <c r="CE14" s="53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</row>
    <row r="15" spans="1:100" ht="13.5" customHeight="1">
      <c r="A15" s="254"/>
      <c r="B15" s="109" t="s">
        <v>45</v>
      </c>
      <c r="C15" s="121"/>
      <c r="D15" s="121"/>
      <c r="E15" s="121"/>
      <c r="F15" s="143"/>
      <c r="G15" s="258"/>
      <c r="H15" s="259"/>
      <c r="I15" s="117"/>
      <c r="J15" s="117"/>
      <c r="K15" s="117"/>
      <c r="L15" s="117"/>
      <c r="M15" s="117"/>
      <c r="N15" s="117"/>
      <c r="O15" s="117"/>
      <c r="P15" s="117"/>
      <c r="Q15" s="260"/>
      <c r="R15" s="256"/>
      <c r="S15" s="109" t="s">
        <v>116</v>
      </c>
      <c r="T15" s="121"/>
      <c r="U15" s="121"/>
      <c r="V15" s="121"/>
      <c r="W15" s="121"/>
      <c r="X15" s="102"/>
      <c r="Y15" s="77"/>
      <c r="Z15" s="145"/>
      <c r="AA15" s="146"/>
      <c r="AB15" s="146"/>
      <c r="AC15" s="146"/>
      <c r="AD15" s="146"/>
      <c r="AE15" s="146"/>
      <c r="AF15" s="146"/>
      <c r="AG15" s="146"/>
      <c r="AH15" s="245"/>
      <c r="BU15" s="9"/>
      <c r="CC15" s="52"/>
      <c r="CD15" s="52"/>
      <c r="CE15" s="53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</row>
    <row r="16" spans="1:100" ht="13.5" customHeight="1" thickBot="1">
      <c r="A16" s="254"/>
      <c r="B16" s="338" t="s">
        <v>46</v>
      </c>
      <c r="C16" s="339"/>
      <c r="D16" s="339"/>
      <c r="E16" s="339"/>
      <c r="F16" s="339"/>
      <c r="G16" s="160"/>
      <c r="H16" s="104"/>
      <c r="I16" s="340"/>
      <c r="J16" s="341"/>
      <c r="K16" s="341"/>
      <c r="L16" s="341"/>
      <c r="M16" s="341"/>
      <c r="N16" s="341"/>
      <c r="O16" s="341"/>
      <c r="P16" s="341"/>
      <c r="Q16" s="342"/>
      <c r="R16" s="257"/>
      <c r="S16" s="148" t="s">
        <v>114</v>
      </c>
      <c r="T16" s="149"/>
      <c r="U16" s="149"/>
      <c r="V16" s="149"/>
      <c r="W16" s="329"/>
      <c r="X16" s="200"/>
      <c r="Y16" s="201"/>
      <c r="Z16" s="170"/>
      <c r="AA16" s="170"/>
      <c r="AB16" s="170"/>
      <c r="AC16" s="170"/>
      <c r="AD16" s="170"/>
      <c r="AE16" s="170"/>
      <c r="AF16" s="170"/>
      <c r="AG16" s="170"/>
      <c r="AH16" s="171"/>
      <c r="AY16" s="12"/>
      <c r="BN16" s="12"/>
      <c r="BU16" s="9"/>
      <c r="CC16" s="52"/>
      <c r="CD16" s="52"/>
      <c r="CE16" s="53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</row>
    <row r="17" spans="1:100" ht="13.5" customHeight="1">
      <c r="A17" s="129"/>
      <c r="B17" s="264" t="s">
        <v>206</v>
      </c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300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7"/>
      <c r="AY17" s="12"/>
      <c r="BN17" s="14"/>
      <c r="BU17" s="9"/>
      <c r="CC17" s="52"/>
      <c r="CD17" s="52"/>
      <c r="CE17" s="53"/>
      <c r="CF17" s="54"/>
      <c r="CG17" s="54"/>
      <c r="CH17" s="54"/>
      <c r="CI17" s="54"/>
      <c r="CJ17" s="54"/>
      <c r="CK17" s="54"/>
      <c r="CL17" s="52"/>
      <c r="CM17" s="54"/>
      <c r="CN17" s="54"/>
      <c r="CO17" s="54"/>
      <c r="CP17" s="54"/>
      <c r="CQ17" s="54"/>
      <c r="CR17" s="54"/>
      <c r="CS17" s="54"/>
      <c r="CT17" s="54"/>
      <c r="CU17" s="54"/>
      <c r="CV17" s="54"/>
    </row>
    <row r="18" spans="1:100" ht="13.5" customHeight="1">
      <c r="A18" s="130"/>
      <c r="B18" s="109" t="s">
        <v>42</v>
      </c>
      <c r="C18" s="121"/>
      <c r="D18" s="121"/>
      <c r="E18" s="121"/>
      <c r="F18" s="121"/>
      <c r="G18" s="102"/>
      <c r="H18" s="77"/>
      <c r="I18" s="198"/>
      <c r="J18" s="74"/>
      <c r="K18" s="74"/>
      <c r="L18" s="74"/>
      <c r="M18" s="74"/>
      <c r="N18" s="74"/>
      <c r="O18" s="74"/>
      <c r="P18" s="74"/>
      <c r="Q18" s="79"/>
      <c r="R18" s="135"/>
      <c r="S18" s="109" t="s">
        <v>159</v>
      </c>
      <c r="T18" s="121"/>
      <c r="U18" s="121"/>
      <c r="V18" s="121"/>
      <c r="W18" s="121"/>
      <c r="X18" s="102"/>
      <c r="Y18" s="102"/>
      <c r="Z18" s="77"/>
      <c r="AA18" s="91"/>
      <c r="AB18" s="74"/>
      <c r="AC18" s="74"/>
      <c r="AD18" s="74"/>
      <c r="AE18" s="74"/>
      <c r="AF18" s="74"/>
      <c r="AG18" s="74"/>
      <c r="AH18" s="75"/>
      <c r="AY18" s="12"/>
      <c r="BN18" s="12"/>
      <c r="BU18" s="9"/>
      <c r="CC18" s="52"/>
      <c r="CD18" s="52"/>
      <c r="CE18" s="55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</row>
    <row r="19" spans="1:100" ht="13.5" customHeight="1">
      <c r="A19" s="130"/>
      <c r="B19" s="109" t="s">
        <v>79</v>
      </c>
      <c r="C19" s="121"/>
      <c r="D19" s="121"/>
      <c r="E19" s="121"/>
      <c r="F19" s="121"/>
      <c r="G19" s="102"/>
      <c r="H19" s="77"/>
      <c r="I19" s="336"/>
      <c r="J19" s="326"/>
      <c r="K19" s="326"/>
      <c r="L19" s="326"/>
      <c r="M19" s="326"/>
      <c r="N19" s="326"/>
      <c r="O19" s="326"/>
      <c r="P19" s="326"/>
      <c r="Q19" s="337"/>
      <c r="R19" s="136"/>
      <c r="S19" s="109" t="s">
        <v>160</v>
      </c>
      <c r="T19" s="121"/>
      <c r="U19" s="121"/>
      <c r="V19" s="121"/>
      <c r="W19" s="121"/>
      <c r="X19" s="102"/>
      <c r="Y19" s="102"/>
      <c r="Z19" s="77"/>
      <c r="AA19" s="198"/>
      <c r="AB19" s="74"/>
      <c r="AC19" s="74"/>
      <c r="AD19" s="74"/>
      <c r="AE19" s="74"/>
      <c r="AF19" s="74"/>
      <c r="AG19" s="74"/>
      <c r="AH19" s="75"/>
      <c r="AJ19" s="6"/>
      <c r="AK19" s="6"/>
      <c r="AL19" s="4"/>
      <c r="AY19" s="2"/>
      <c r="BN19" s="14"/>
      <c r="BU19" s="9"/>
      <c r="CC19" s="52"/>
      <c r="CD19" s="52"/>
      <c r="CE19" s="52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</row>
    <row r="20" spans="1:100" ht="13.5" customHeight="1">
      <c r="A20" s="130"/>
      <c r="B20" s="109" t="s">
        <v>17</v>
      </c>
      <c r="C20" s="121"/>
      <c r="D20" s="121"/>
      <c r="E20" s="121"/>
      <c r="F20" s="121"/>
      <c r="G20" s="102"/>
      <c r="H20" s="77"/>
      <c r="I20" s="91"/>
      <c r="J20" s="92"/>
      <c r="K20" s="92"/>
      <c r="L20" s="74"/>
      <c r="M20" s="74"/>
      <c r="N20" s="74"/>
      <c r="O20" s="74"/>
      <c r="P20" s="74"/>
      <c r="Q20" s="79"/>
      <c r="R20" s="136"/>
      <c r="S20" s="199" t="s">
        <v>107</v>
      </c>
      <c r="T20" s="199"/>
      <c r="U20" s="199"/>
      <c r="V20" s="199"/>
      <c r="W20" s="199"/>
      <c r="X20" s="198"/>
      <c r="Y20" s="74"/>
      <c r="Z20" s="79"/>
      <c r="AA20" s="199" t="s">
        <v>108</v>
      </c>
      <c r="AB20" s="199"/>
      <c r="AC20" s="199"/>
      <c r="AD20" s="199"/>
      <c r="AE20" s="199"/>
      <c r="AF20" s="198"/>
      <c r="AG20" s="74"/>
      <c r="AH20" s="75"/>
      <c r="AJ20" s="6"/>
      <c r="AK20" s="6"/>
      <c r="AL20" s="4"/>
      <c r="BN20" s="12"/>
      <c r="BU20" s="18"/>
      <c r="CC20" s="52"/>
      <c r="CD20" s="52"/>
      <c r="CE20" s="51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</row>
    <row r="21" spans="1:100" s="1" customFormat="1" ht="13.5" customHeight="1">
      <c r="A21" s="130"/>
      <c r="B21" s="109" t="s">
        <v>41</v>
      </c>
      <c r="C21" s="121"/>
      <c r="D21" s="121"/>
      <c r="E21" s="121"/>
      <c r="F21" s="121"/>
      <c r="G21" s="102"/>
      <c r="H21" s="77"/>
      <c r="I21" s="336"/>
      <c r="J21" s="326"/>
      <c r="K21" s="326"/>
      <c r="L21" s="326"/>
      <c r="M21" s="326"/>
      <c r="N21" s="326"/>
      <c r="O21" s="326"/>
      <c r="P21" s="326"/>
      <c r="Q21" s="337"/>
      <c r="R21" s="136"/>
      <c r="S21" s="199" t="s">
        <v>109</v>
      </c>
      <c r="T21" s="199"/>
      <c r="U21" s="199"/>
      <c r="V21" s="198"/>
      <c r="W21" s="74"/>
      <c r="X21" s="140"/>
      <c r="Y21" s="141"/>
      <c r="Z21" s="127"/>
      <c r="AA21" s="127"/>
      <c r="AB21" s="127"/>
      <c r="AC21" s="127"/>
      <c r="AD21" s="127"/>
      <c r="AE21" s="127"/>
      <c r="AF21" s="127"/>
      <c r="AG21" s="127"/>
      <c r="AH21" s="368"/>
      <c r="AI21"/>
      <c r="AJ21" s="6"/>
      <c r="AK21" s="4"/>
      <c r="AL21" s="4"/>
      <c r="AM21"/>
      <c r="AN21"/>
      <c r="AY21" s="11"/>
      <c r="BN21" s="3"/>
      <c r="CC21" s="51"/>
      <c r="CD21" s="51"/>
      <c r="CE21" s="51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</row>
    <row r="22" spans="1:100" s="1" customFormat="1" ht="13.5" customHeight="1">
      <c r="A22" s="130"/>
      <c r="B22" s="148" t="s">
        <v>80</v>
      </c>
      <c r="C22" s="149"/>
      <c r="D22" s="149"/>
      <c r="E22" s="149"/>
      <c r="F22" s="149"/>
      <c r="G22" s="94"/>
      <c r="H22" s="95"/>
      <c r="I22" s="91"/>
      <c r="J22" s="92"/>
      <c r="K22" s="92"/>
      <c r="L22" s="74"/>
      <c r="M22" s="74"/>
      <c r="N22" s="74"/>
      <c r="O22" s="74"/>
      <c r="P22" s="74"/>
      <c r="Q22" s="79"/>
      <c r="R22" s="136"/>
      <c r="S22" s="148" t="s">
        <v>43</v>
      </c>
      <c r="T22" s="149"/>
      <c r="U22" s="149"/>
      <c r="V22" s="149"/>
      <c r="W22" s="149"/>
      <c r="X22" s="94"/>
      <c r="Y22" s="95"/>
      <c r="Z22" s="145"/>
      <c r="AA22" s="146"/>
      <c r="AB22" s="146"/>
      <c r="AC22" s="146"/>
      <c r="AD22" s="146"/>
      <c r="AE22" s="146"/>
      <c r="AF22" s="146"/>
      <c r="AG22" s="146"/>
      <c r="AH22" s="245"/>
      <c r="AI22"/>
      <c r="AJ22" s="4"/>
      <c r="AK22" s="5"/>
      <c r="AL22" s="5"/>
      <c r="AM22"/>
      <c r="AN22"/>
      <c r="AO22" s="10"/>
      <c r="AY22" s="13"/>
      <c r="BN22" s="13"/>
      <c r="CC22" s="51"/>
      <c r="CD22" s="51"/>
      <c r="CE22" s="51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</row>
    <row r="23" spans="1:100" s="1" customFormat="1" ht="13.5" customHeight="1">
      <c r="A23" s="130"/>
      <c r="B23" s="109" t="s">
        <v>95</v>
      </c>
      <c r="C23" s="121"/>
      <c r="D23" s="121"/>
      <c r="E23" s="121"/>
      <c r="F23" s="121"/>
      <c r="G23" s="102"/>
      <c r="H23" s="102"/>
      <c r="I23" s="77"/>
      <c r="J23" s="343"/>
      <c r="K23" s="344"/>
      <c r="L23" s="344"/>
      <c r="M23" s="344"/>
      <c r="N23" s="344"/>
      <c r="O23" s="344"/>
      <c r="P23" s="344"/>
      <c r="Q23" s="345"/>
      <c r="R23" s="136"/>
      <c r="S23" s="109" t="s">
        <v>94</v>
      </c>
      <c r="T23" s="121"/>
      <c r="U23" s="121"/>
      <c r="V23" s="121"/>
      <c r="W23" s="121"/>
      <c r="X23" s="102"/>
      <c r="Y23" s="102"/>
      <c r="Z23" s="77"/>
      <c r="AA23" s="181"/>
      <c r="AB23" s="182"/>
      <c r="AC23" s="182"/>
      <c r="AD23" s="182"/>
      <c r="AE23" s="182"/>
      <c r="AF23" s="182"/>
      <c r="AG23" s="182"/>
      <c r="AH23" s="451"/>
      <c r="AI23"/>
      <c r="AJ23" s="4"/>
      <c r="AK23" s="5"/>
      <c r="AL23" s="5"/>
      <c r="AM23"/>
      <c r="AN23"/>
      <c r="AY23" s="13"/>
      <c r="BN23" s="15"/>
      <c r="CC23" s="51"/>
      <c r="CD23" s="51"/>
      <c r="CE23" s="51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</row>
    <row r="24" spans="1:100" s="1" customFormat="1" ht="13.5" customHeight="1">
      <c r="A24" s="130"/>
      <c r="B24" s="109" t="s">
        <v>88</v>
      </c>
      <c r="C24" s="121"/>
      <c r="D24" s="121"/>
      <c r="E24" s="121"/>
      <c r="F24" s="121"/>
      <c r="G24" s="102"/>
      <c r="H24" s="77"/>
      <c r="I24" s="91"/>
      <c r="J24" s="92"/>
      <c r="K24" s="92"/>
      <c r="L24" s="74"/>
      <c r="M24" s="74"/>
      <c r="N24" s="74"/>
      <c r="O24" s="74"/>
      <c r="P24" s="74"/>
      <c r="Q24" s="79"/>
      <c r="R24" s="333"/>
      <c r="S24" s="109" t="s">
        <v>65</v>
      </c>
      <c r="T24" s="121"/>
      <c r="U24" s="121"/>
      <c r="V24" s="121"/>
      <c r="W24" s="121"/>
      <c r="X24" s="102"/>
      <c r="Y24" s="77"/>
      <c r="Z24" s="91"/>
      <c r="AA24" s="92"/>
      <c r="AB24" s="92"/>
      <c r="AC24" s="74"/>
      <c r="AD24" s="74"/>
      <c r="AE24" s="74"/>
      <c r="AF24" s="74"/>
      <c r="AG24" s="74"/>
      <c r="AH24" s="75"/>
      <c r="AI24"/>
      <c r="AJ24" s="4"/>
      <c r="AK24" s="5"/>
      <c r="AL24" s="5"/>
      <c r="AM24"/>
      <c r="AN24"/>
      <c r="AO24" s="10"/>
      <c r="AY24" s="13"/>
      <c r="CC24" s="51"/>
      <c r="CD24" s="51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</row>
    <row r="25" spans="1:100" ht="13.5" customHeight="1">
      <c r="A25" s="130"/>
      <c r="B25" s="109" t="s">
        <v>140</v>
      </c>
      <c r="C25" s="121"/>
      <c r="D25" s="121"/>
      <c r="E25" s="121"/>
      <c r="F25" s="121"/>
      <c r="G25" s="102"/>
      <c r="H25" s="77"/>
      <c r="I25" s="91"/>
      <c r="J25" s="92"/>
      <c r="K25" s="92"/>
      <c r="L25" s="74"/>
      <c r="M25" s="74"/>
      <c r="N25" s="74"/>
      <c r="O25" s="74"/>
      <c r="P25" s="74"/>
      <c r="Q25" s="79"/>
      <c r="R25" s="333"/>
      <c r="S25" s="109" t="s">
        <v>102</v>
      </c>
      <c r="T25" s="121"/>
      <c r="U25" s="121"/>
      <c r="V25" s="121"/>
      <c r="W25" s="121"/>
      <c r="X25" s="102"/>
      <c r="Y25" s="77"/>
      <c r="Z25" s="145"/>
      <c r="AA25" s="146"/>
      <c r="AB25" s="146"/>
      <c r="AC25" s="146"/>
      <c r="AD25" s="146"/>
      <c r="AE25" s="146"/>
      <c r="AF25" s="146"/>
      <c r="AG25" s="146"/>
      <c r="AH25" s="245"/>
      <c r="AJ25" s="5"/>
      <c r="AK25" s="4"/>
      <c r="AL25" s="4"/>
      <c r="CC25" s="52"/>
      <c r="CD25" s="52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</row>
    <row r="26" spans="1:100" ht="13.5" customHeight="1">
      <c r="A26" s="130"/>
      <c r="B26" s="109" t="s">
        <v>18</v>
      </c>
      <c r="C26" s="121"/>
      <c r="D26" s="121"/>
      <c r="E26" s="121"/>
      <c r="F26" s="121"/>
      <c r="G26" s="102"/>
      <c r="H26" s="77"/>
      <c r="I26" s="91"/>
      <c r="J26" s="92"/>
      <c r="K26" s="92"/>
      <c r="L26" s="74"/>
      <c r="M26" s="74"/>
      <c r="N26" s="74"/>
      <c r="O26" s="74"/>
      <c r="P26" s="74"/>
      <c r="Q26" s="79"/>
      <c r="R26" s="333"/>
      <c r="S26" s="109" t="s">
        <v>74</v>
      </c>
      <c r="T26" s="121"/>
      <c r="U26" s="121"/>
      <c r="V26" s="121"/>
      <c r="W26" s="121"/>
      <c r="X26" s="102"/>
      <c r="Y26" s="77"/>
      <c r="Z26" s="145"/>
      <c r="AA26" s="146"/>
      <c r="AB26" s="146"/>
      <c r="AC26" s="146"/>
      <c r="AD26" s="146"/>
      <c r="AE26" s="146"/>
      <c r="AF26" s="146"/>
      <c r="AG26" s="146"/>
      <c r="AH26" s="245"/>
      <c r="AJ26" s="5"/>
      <c r="AK26" s="5"/>
      <c r="AL26" s="5"/>
      <c r="AO26" s="5"/>
      <c r="AP26" s="5"/>
      <c r="CC26" s="52"/>
      <c r="CD26" s="52"/>
      <c r="CE26" s="56"/>
      <c r="CF26" s="56"/>
      <c r="CG26" s="56"/>
      <c r="CH26" s="56"/>
      <c r="CI26" s="56"/>
      <c r="CJ26" s="56"/>
      <c r="CK26" s="56"/>
      <c r="CL26" s="56"/>
      <c r="CM26" s="56"/>
      <c r="CN26" s="54"/>
      <c r="CO26" s="54"/>
      <c r="CP26" s="54"/>
      <c r="CQ26" s="54"/>
      <c r="CR26" s="54"/>
      <c r="CS26" s="54"/>
      <c r="CT26" s="54"/>
      <c r="CU26" s="54"/>
      <c r="CV26" s="54"/>
    </row>
    <row r="27" spans="1:100" ht="13.5" customHeight="1" thickBot="1">
      <c r="A27" s="130"/>
      <c r="B27" s="158" t="s">
        <v>19</v>
      </c>
      <c r="C27" s="159"/>
      <c r="D27" s="159"/>
      <c r="E27" s="159"/>
      <c r="F27" s="159"/>
      <c r="G27" s="160"/>
      <c r="H27" s="104"/>
      <c r="I27" s="154"/>
      <c r="J27" s="155"/>
      <c r="K27" s="155"/>
      <c r="L27" s="156"/>
      <c r="M27" s="156"/>
      <c r="N27" s="156"/>
      <c r="O27" s="156"/>
      <c r="P27" s="156"/>
      <c r="Q27" s="106"/>
      <c r="R27" s="334"/>
      <c r="S27" s="109" t="s">
        <v>83</v>
      </c>
      <c r="T27" s="121"/>
      <c r="U27" s="121"/>
      <c r="V27" s="121"/>
      <c r="W27" s="121"/>
      <c r="X27" s="102"/>
      <c r="Y27" s="77"/>
      <c r="Z27" s="145"/>
      <c r="AA27" s="146"/>
      <c r="AB27" s="146"/>
      <c r="AC27" s="146"/>
      <c r="AD27" s="146"/>
      <c r="AE27" s="146"/>
      <c r="AF27" s="146"/>
      <c r="AG27" s="146"/>
      <c r="AH27" s="245"/>
      <c r="AJ27" s="5"/>
      <c r="AK27" s="5"/>
      <c r="AL27" s="5"/>
      <c r="AM27" s="5"/>
      <c r="AN27" s="5"/>
      <c r="AO27" s="5"/>
      <c r="AP27" s="5"/>
      <c r="AY27" s="13"/>
      <c r="BN27" s="13"/>
      <c r="BU27" s="13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</row>
    <row r="28" spans="1:100" ht="13.5" customHeight="1">
      <c r="A28" s="129"/>
      <c r="B28" s="264" t="s">
        <v>207</v>
      </c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300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7"/>
      <c r="AJ28" s="5"/>
      <c r="AK28" s="5"/>
      <c r="AL28" s="5"/>
      <c r="AM28" s="5"/>
      <c r="AN28" s="5"/>
      <c r="AO28" s="5"/>
      <c r="AP28" s="5"/>
      <c r="AR28" s="2"/>
      <c r="AS28" s="2"/>
      <c r="AY28" s="13"/>
      <c r="BN28" s="13"/>
      <c r="BU28" s="13"/>
    </row>
    <row r="29" spans="1:100" ht="13.5" customHeight="1">
      <c r="A29" s="130"/>
      <c r="B29" s="109" t="s">
        <v>75</v>
      </c>
      <c r="C29" s="121"/>
      <c r="D29" s="121"/>
      <c r="E29" s="121"/>
      <c r="F29" s="121"/>
      <c r="G29" s="331"/>
      <c r="H29" s="332"/>
      <c r="I29" s="91"/>
      <c r="J29" s="92"/>
      <c r="K29" s="92"/>
      <c r="L29" s="74"/>
      <c r="M29" s="74"/>
      <c r="N29" s="74"/>
      <c r="O29" s="74"/>
      <c r="P29" s="74"/>
      <c r="Q29" s="79"/>
      <c r="R29" s="135"/>
      <c r="S29" s="109" t="s">
        <v>77</v>
      </c>
      <c r="T29" s="102"/>
      <c r="U29" s="102"/>
      <c r="V29" s="102"/>
      <c r="W29" s="102"/>
      <c r="X29" s="102"/>
      <c r="Y29" s="134"/>
      <c r="Z29" s="157"/>
      <c r="AA29" s="109" t="s">
        <v>78</v>
      </c>
      <c r="AB29" s="102"/>
      <c r="AC29" s="102"/>
      <c r="AD29" s="102"/>
      <c r="AE29" s="102"/>
      <c r="AF29" s="102"/>
      <c r="AG29" s="134"/>
      <c r="AH29" s="368"/>
      <c r="AJ29" s="5"/>
      <c r="AK29" s="5"/>
      <c r="AL29" s="5"/>
      <c r="AM29" s="5"/>
      <c r="AN29" s="5"/>
      <c r="AO29" s="5"/>
      <c r="AP29" s="5"/>
      <c r="AR29" s="2"/>
      <c r="AS29" s="2"/>
      <c r="AY29" s="13"/>
      <c r="BN29" s="13"/>
      <c r="BU29" s="13"/>
    </row>
    <row r="30" spans="1:100" ht="13.5" customHeight="1">
      <c r="A30" s="130"/>
      <c r="B30" s="109" t="s">
        <v>76</v>
      </c>
      <c r="C30" s="121"/>
      <c r="D30" s="121"/>
      <c r="E30" s="121"/>
      <c r="F30" s="121"/>
      <c r="G30" s="102"/>
      <c r="H30" s="77"/>
      <c r="I30" s="145"/>
      <c r="J30" s="146"/>
      <c r="K30" s="146"/>
      <c r="L30" s="146"/>
      <c r="M30" s="146"/>
      <c r="N30" s="146"/>
      <c r="O30" s="146"/>
      <c r="P30" s="146"/>
      <c r="Q30" s="147"/>
      <c r="R30" s="136"/>
      <c r="S30" s="148" t="s">
        <v>73</v>
      </c>
      <c r="T30" s="94"/>
      <c r="U30" s="94"/>
      <c r="V30" s="94"/>
      <c r="W30" s="94"/>
      <c r="X30" s="94"/>
      <c r="Y30" s="109" t="s">
        <v>186</v>
      </c>
      <c r="Z30" s="102"/>
      <c r="AA30" s="77"/>
      <c r="AB30" s="178"/>
      <c r="AC30" s="179"/>
      <c r="AD30" s="179"/>
      <c r="AE30" s="179"/>
      <c r="AF30" s="179"/>
      <c r="AG30" s="179"/>
      <c r="AH30" s="180"/>
      <c r="AJ30" s="5"/>
      <c r="AK30" s="5"/>
      <c r="AL30" s="5"/>
      <c r="AM30" s="5"/>
      <c r="AN30" s="5"/>
      <c r="AO30" s="5"/>
      <c r="AP30" s="5"/>
      <c r="AQ30" s="2"/>
      <c r="AR30" s="2"/>
      <c r="AS30" s="2"/>
      <c r="AY30" s="13"/>
      <c r="BN30" s="13"/>
    </row>
    <row r="31" spans="1:100" ht="13.5" customHeight="1" thickBot="1">
      <c r="A31" s="130"/>
      <c r="B31" s="148" t="s">
        <v>47</v>
      </c>
      <c r="C31" s="149"/>
      <c r="D31" s="149"/>
      <c r="E31" s="149"/>
      <c r="F31" s="149"/>
      <c r="G31" s="94"/>
      <c r="H31" s="95"/>
      <c r="I31" s="150"/>
      <c r="J31" s="151"/>
      <c r="K31" s="151"/>
      <c r="L31" s="152"/>
      <c r="M31" s="152"/>
      <c r="N31" s="152"/>
      <c r="O31" s="152"/>
      <c r="P31" s="152"/>
      <c r="Q31" s="153"/>
      <c r="R31" s="137"/>
      <c r="S31" s="298"/>
      <c r="T31" s="299"/>
      <c r="U31" s="299"/>
      <c r="V31" s="299"/>
      <c r="W31" s="299"/>
      <c r="X31" s="299"/>
      <c r="Y31" s="109" t="s">
        <v>187</v>
      </c>
      <c r="Z31" s="102"/>
      <c r="AA31" s="77"/>
      <c r="AB31" s="178"/>
      <c r="AC31" s="179"/>
      <c r="AD31" s="179"/>
      <c r="AE31" s="179"/>
      <c r="AF31" s="179"/>
      <c r="AG31" s="179"/>
      <c r="AH31" s="180"/>
      <c r="AJ31" s="5"/>
      <c r="AK31" s="5"/>
      <c r="AL31" s="5"/>
      <c r="AM31" s="5"/>
      <c r="AN31" s="5"/>
      <c r="AO31" s="5"/>
      <c r="AP31" s="5"/>
      <c r="AQ31" s="2"/>
      <c r="AR31" s="2"/>
      <c r="AS31" s="2"/>
      <c r="AY31" s="13"/>
      <c r="BN31" s="13"/>
    </row>
    <row r="32" spans="1:100" ht="13.5" customHeight="1">
      <c r="A32" s="129"/>
      <c r="B32" s="264" t="s">
        <v>28</v>
      </c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300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7"/>
      <c r="AJ32" s="5"/>
      <c r="AK32" s="5"/>
      <c r="AL32" s="5"/>
      <c r="AM32" s="5"/>
      <c r="AN32" s="5"/>
      <c r="AO32" s="5"/>
      <c r="AP32" s="5"/>
      <c r="AQ32" s="2"/>
      <c r="AR32" s="2"/>
      <c r="AS32" s="2"/>
      <c r="BN32" s="13"/>
    </row>
    <row r="33" spans="1:83" ht="13.5" customHeight="1">
      <c r="A33" s="130"/>
      <c r="B33" s="109" t="s">
        <v>31</v>
      </c>
      <c r="C33" s="102"/>
      <c r="D33" s="102"/>
      <c r="E33" s="102"/>
      <c r="F33" s="102"/>
      <c r="G33" s="102"/>
      <c r="H33" s="91"/>
      <c r="I33" s="133"/>
      <c r="J33" s="109" t="s">
        <v>30</v>
      </c>
      <c r="K33" s="102"/>
      <c r="L33" s="77"/>
      <c r="M33" s="91"/>
      <c r="N33" s="92"/>
      <c r="O33" s="92"/>
      <c r="P33" s="92"/>
      <c r="Q33" s="133"/>
      <c r="R33" s="135"/>
      <c r="S33" s="109" t="s">
        <v>288</v>
      </c>
      <c r="T33" s="102"/>
      <c r="U33" s="102"/>
      <c r="V33" s="127"/>
      <c r="W33" s="127"/>
      <c r="X33" s="128"/>
      <c r="Y33" s="91"/>
      <c r="Z33" s="133"/>
      <c r="AA33" s="109" t="s">
        <v>289</v>
      </c>
      <c r="AB33" s="102"/>
      <c r="AC33" s="102"/>
      <c r="AD33" s="127"/>
      <c r="AE33" s="127"/>
      <c r="AF33" s="128"/>
      <c r="AG33" s="91"/>
      <c r="AH33" s="142"/>
      <c r="AJ33" s="5"/>
      <c r="AK33" s="5"/>
      <c r="AL33" s="5"/>
      <c r="AM33" s="5"/>
      <c r="AN33" s="5"/>
      <c r="AO33" s="5"/>
      <c r="AP33" s="5"/>
      <c r="AY33" s="13"/>
      <c r="BN33" s="13"/>
      <c r="BU33" s="12"/>
      <c r="CE33" s="12"/>
    </row>
    <row r="34" spans="1:83" ht="13.5" customHeight="1">
      <c r="A34" s="130"/>
      <c r="B34" s="109" t="s">
        <v>29</v>
      </c>
      <c r="C34" s="102"/>
      <c r="D34" s="102"/>
      <c r="E34" s="128"/>
      <c r="F34" s="178"/>
      <c r="G34" s="439"/>
      <c r="H34" s="140"/>
      <c r="I34" s="141"/>
      <c r="J34" s="127"/>
      <c r="K34" s="127"/>
      <c r="L34" s="127"/>
      <c r="M34" s="127"/>
      <c r="N34" s="127"/>
      <c r="O34" s="127"/>
      <c r="P34" s="127"/>
      <c r="Q34" s="128"/>
      <c r="R34" s="136"/>
      <c r="S34" s="109" t="s">
        <v>290</v>
      </c>
      <c r="T34" s="102"/>
      <c r="U34" s="102"/>
      <c r="V34" s="127"/>
      <c r="W34" s="127"/>
      <c r="X34" s="128"/>
      <c r="Y34" s="91"/>
      <c r="Z34" s="133"/>
      <c r="AA34" s="109" t="s">
        <v>291</v>
      </c>
      <c r="AB34" s="102"/>
      <c r="AC34" s="102"/>
      <c r="AD34" s="127"/>
      <c r="AE34" s="127"/>
      <c r="AF34" s="128"/>
      <c r="AG34" s="91"/>
      <c r="AH34" s="142"/>
      <c r="AJ34" s="5"/>
      <c r="AK34" s="5"/>
      <c r="AL34" s="5"/>
      <c r="AM34" s="5"/>
      <c r="AN34" s="5"/>
      <c r="AO34" s="5"/>
      <c r="AP34" s="5"/>
      <c r="AR34" s="2"/>
      <c r="AS34" s="2"/>
      <c r="AY34" s="13"/>
      <c r="BC34" s="13"/>
      <c r="BU34" s="22"/>
      <c r="CE34" s="12"/>
    </row>
    <row r="35" spans="1:83" ht="13.5" customHeight="1" thickBot="1">
      <c r="A35" s="130"/>
      <c r="B35" s="109" t="s">
        <v>286</v>
      </c>
      <c r="C35" s="102"/>
      <c r="D35" s="102"/>
      <c r="E35" s="102"/>
      <c r="F35" s="102"/>
      <c r="G35" s="102"/>
      <c r="H35" s="91"/>
      <c r="I35" s="133"/>
      <c r="J35" s="109" t="s">
        <v>30</v>
      </c>
      <c r="K35" s="102"/>
      <c r="L35" s="77"/>
      <c r="M35" s="91"/>
      <c r="N35" s="92"/>
      <c r="O35" s="92"/>
      <c r="P35" s="92"/>
      <c r="Q35" s="133"/>
      <c r="R35" s="137"/>
      <c r="S35" s="109" t="s">
        <v>292</v>
      </c>
      <c r="T35" s="102"/>
      <c r="U35" s="102"/>
      <c r="V35" s="127"/>
      <c r="W35" s="127"/>
      <c r="X35" s="128"/>
      <c r="Y35" s="91"/>
      <c r="Z35" s="133"/>
      <c r="AA35" s="109" t="s">
        <v>287</v>
      </c>
      <c r="AB35" s="102"/>
      <c r="AC35" s="102"/>
      <c r="AD35" s="127"/>
      <c r="AE35" s="127"/>
      <c r="AF35" s="128"/>
      <c r="AG35" s="91"/>
      <c r="AH35" s="142"/>
      <c r="AJ35" s="5"/>
      <c r="AK35" s="5"/>
      <c r="AL35" s="5"/>
      <c r="AM35" s="5"/>
      <c r="AN35" s="5"/>
      <c r="AO35" s="5"/>
      <c r="AP35" s="5"/>
      <c r="AR35" s="2"/>
      <c r="AS35" s="2"/>
      <c r="AY35" s="13"/>
      <c r="CE35" s="12"/>
    </row>
    <row r="36" spans="1:83" ht="13.5" customHeight="1">
      <c r="A36" s="129"/>
      <c r="B36" s="264" t="s">
        <v>293</v>
      </c>
      <c r="C36" s="265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300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7"/>
      <c r="AI36" s="5"/>
      <c r="AJ36" s="5"/>
      <c r="AK36" s="5"/>
      <c r="AL36" s="5"/>
      <c r="AM36" s="5"/>
      <c r="AN36" s="5"/>
      <c r="AO36" s="5"/>
      <c r="AP36" s="5"/>
    </row>
    <row r="37" spans="1:83" ht="13.5" customHeight="1" thickBot="1">
      <c r="A37" s="130"/>
      <c r="B37" s="109" t="s">
        <v>294</v>
      </c>
      <c r="C37" s="102"/>
      <c r="D37" s="102"/>
      <c r="E37" s="102"/>
      <c r="F37" s="102"/>
      <c r="G37" s="102"/>
      <c r="H37" s="91"/>
      <c r="I37" s="133"/>
      <c r="J37" s="88"/>
      <c r="K37" s="131"/>
      <c r="L37" s="89"/>
      <c r="M37" s="89"/>
      <c r="N37" s="89"/>
      <c r="O37" s="89"/>
      <c r="P37" s="89"/>
      <c r="Q37" s="90"/>
      <c r="R37" s="67"/>
      <c r="S37" s="88"/>
      <c r="T37" s="131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32"/>
      <c r="AI37" s="5"/>
      <c r="AJ37" s="5"/>
      <c r="AK37" s="5"/>
      <c r="AL37" s="5"/>
      <c r="AM37" s="5"/>
      <c r="AN37" s="5"/>
      <c r="AO37" s="5"/>
      <c r="AP37" s="5"/>
      <c r="AY37" s="23"/>
    </row>
    <row r="38" spans="1:83" ht="13.5" customHeight="1">
      <c r="A38" s="129"/>
      <c r="B38" s="264" t="s">
        <v>208</v>
      </c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300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  <c r="AF38" s="266"/>
      <c r="AG38" s="266"/>
      <c r="AH38" s="267"/>
      <c r="AI38" s="5"/>
      <c r="AJ38" s="5"/>
      <c r="AK38" s="5"/>
      <c r="AL38" s="5"/>
      <c r="AM38" s="5"/>
      <c r="AN38" s="5"/>
      <c r="AO38" s="5"/>
      <c r="AP38" s="5"/>
      <c r="AY38" s="13"/>
      <c r="BN38" s="12"/>
      <c r="BU38" s="12"/>
    </row>
    <row r="39" spans="1:83" ht="13.5" customHeight="1">
      <c r="A39" s="130"/>
      <c r="B39" s="86" t="s">
        <v>27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321"/>
      <c r="S39" s="86" t="s">
        <v>101</v>
      </c>
      <c r="T39" s="74"/>
      <c r="U39" s="74"/>
      <c r="V39" s="74"/>
      <c r="W39" s="74" t="s">
        <v>101</v>
      </c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5"/>
      <c r="AI39" s="5"/>
      <c r="AJ39" s="5"/>
      <c r="AK39" s="5"/>
      <c r="AL39" s="5"/>
      <c r="AM39" s="5"/>
      <c r="AN39" s="5"/>
      <c r="AO39" s="5"/>
      <c r="AP39" s="5"/>
      <c r="AY39" s="13"/>
      <c r="BN39" s="12"/>
      <c r="BU39" s="12"/>
      <c r="CB39" s="12"/>
    </row>
    <row r="40" spans="1:83" ht="13.5" customHeight="1">
      <c r="A40" s="130"/>
      <c r="B40" s="109" t="s">
        <v>48</v>
      </c>
      <c r="C40" s="102"/>
      <c r="D40" s="102"/>
      <c r="E40" s="102"/>
      <c r="F40" s="102"/>
      <c r="G40" s="102"/>
      <c r="H40" s="77"/>
      <c r="I40" s="91"/>
      <c r="J40" s="92"/>
      <c r="K40" s="79"/>
      <c r="L40" s="109" t="s">
        <v>32</v>
      </c>
      <c r="M40" s="102"/>
      <c r="N40" s="77"/>
      <c r="O40" s="325"/>
      <c r="P40" s="326"/>
      <c r="Q40" s="326"/>
      <c r="R40" s="322"/>
      <c r="S40" s="109" t="s">
        <v>33</v>
      </c>
      <c r="T40" s="102"/>
      <c r="U40" s="102"/>
      <c r="V40" s="134"/>
      <c r="W40" s="102"/>
      <c r="X40" s="102"/>
      <c r="Y40" s="102"/>
      <c r="Z40" s="77"/>
      <c r="AA40" s="109" t="s">
        <v>34</v>
      </c>
      <c r="AB40" s="102"/>
      <c r="AC40" s="77"/>
      <c r="AD40" s="134"/>
      <c r="AE40" s="127"/>
      <c r="AF40" s="127"/>
      <c r="AG40" s="127"/>
      <c r="AH40" s="368"/>
      <c r="AI40" s="5"/>
      <c r="AJ40" s="5"/>
      <c r="AK40" s="5"/>
      <c r="AL40" s="5"/>
      <c r="AM40" s="5"/>
      <c r="AN40" s="5"/>
      <c r="AO40" s="5"/>
      <c r="AP40" s="5"/>
      <c r="BN40" s="12"/>
      <c r="BU40" s="12"/>
      <c r="CB40" s="12"/>
    </row>
    <row r="41" spans="1:83" ht="13.5" customHeight="1">
      <c r="A41" s="130"/>
      <c r="B41" s="109" t="s">
        <v>33</v>
      </c>
      <c r="C41" s="102"/>
      <c r="D41" s="102"/>
      <c r="E41" s="134"/>
      <c r="F41" s="102"/>
      <c r="G41" s="102"/>
      <c r="H41" s="102"/>
      <c r="I41" s="77"/>
      <c r="J41" s="109" t="s">
        <v>34</v>
      </c>
      <c r="K41" s="102"/>
      <c r="L41" s="77"/>
      <c r="M41" s="134"/>
      <c r="N41" s="127"/>
      <c r="O41" s="127"/>
      <c r="P41" s="127"/>
      <c r="Q41" s="127"/>
      <c r="R41" s="322"/>
      <c r="S41" s="109" t="s">
        <v>192</v>
      </c>
      <c r="T41" s="102"/>
      <c r="U41" s="102"/>
      <c r="V41" s="134"/>
      <c r="W41" s="102"/>
      <c r="X41" s="102"/>
      <c r="Y41" s="102"/>
      <c r="Z41" s="77"/>
      <c r="AA41" s="140"/>
      <c r="AB41" s="141"/>
      <c r="AC41" s="125"/>
      <c r="AD41" s="125"/>
      <c r="AE41" s="125"/>
      <c r="AF41" s="125"/>
      <c r="AG41" s="125"/>
      <c r="AH41" s="438"/>
      <c r="AI41" s="5"/>
      <c r="AJ41" s="5"/>
      <c r="AK41" s="5"/>
      <c r="AL41" s="5"/>
      <c r="AM41" s="5"/>
      <c r="AN41" s="5"/>
      <c r="AO41" s="5"/>
      <c r="AP41" s="5"/>
    </row>
    <row r="42" spans="1:83" ht="13.5" customHeight="1">
      <c r="A42" s="130"/>
      <c r="B42" s="109" t="s">
        <v>192</v>
      </c>
      <c r="C42" s="102"/>
      <c r="D42" s="102"/>
      <c r="E42" s="134"/>
      <c r="F42" s="102"/>
      <c r="G42" s="102"/>
      <c r="H42" s="102"/>
      <c r="I42" s="77"/>
      <c r="J42" s="109" t="s">
        <v>81</v>
      </c>
      <c r="K42" s="102"/>
      <c r="L42" s="77"/>
      <c r="M42" s="91"/>
      <c r="N42" s="92"/>
      <c r="O42" s="92"/>
      <c r="P42" s="92"/>
      <c r="Q42" s="92"/>
      <c r="R42" s="323"/>
      <c r="S42" s="109" t="s">
        <v>193</v>
      </c>
      <c r="T42" s="102"/>
      <c r="U42" s="102"/>
      <c r="V42" s="78"/>
      <c r="W42" s="74"/>
      <c r="X42" s="74"/>
      <c r="Y42" s="109" t="s">
        <v>194</v>
      </c>
      <c r="Z42" s="102"/>
      <c r="AA42" s="77"/>
      <c r="AB42" s="78"/>
      <c r="AC42" s="74"/>
      <c r="AD42" s="79"/>
      <c r="AE42" s="109" t="s">
        <v>35</v>
      </c>
      <c r="AF42" s="77"/>
      <c r="AG42" s="91"/>
      <c r="AH42" s="75"/>
      <c r="AI42" s="5"/>
      <c r="AJ42" s="5"/>
      <c r="AK42" s="5"/>
      <c r="AL42" s="5"/>
      <c r="AM42" s="5"/>
      <c r="AN42" s="5"/>
      <c r="AO42" s="5"/>
      <c r="AP42" s="5"/>
      <c r="BN42" s="49"/>
    </row>
    <row r="43" spans="1:83" ht="13.5" customHeight="1">
      <c r="A43" s="130"/>
      <c r="B43" s="109" t="s">
        <v>193</v>
      </c>
      <c r="C43" s="102"/>
      <c r="D43" s="102"/>
      <c r="E43" s="78"/>
      <c r="F43" s="74"/>
      <c r="G43" s="74"/>
      <c r="H43" s="109" t="s">
        <v>194</v>
      </c>
      <c r="I43" s="102"/>
      <c r="J43" s="77"/>
      <c r="K43" s="78"/>
      <c r="L43" s="74"/>
      <c r="M43" s="79"/>
      <c r="N43" s="109" t="s">
        <v>35</v>
      </c>
      <c r="O43" s="77"/>
      <c r="P43" s="91"/>
      <c r="Q43" s="74"/>
      <c r="R43" s="323"/>
      <c r="S43" s="86" t="s">
        <v>28</v>
      </c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5"/>
      <c r="AI43" s="5"/>
      <c r="AJ43" s="5"/>
      <c r="AK43" s="5"/>
      <c r="AL43" s="5"/>
      <c r="AM43" s="5"/>
      <c r="AN43" s="5"/>
      <c r="AO43" s="5"/>
      <c r="AP43" s="5"/>
      <c r="AY43" s="12"/>
      <c r="BN43" s="12"/>
      <c r="BZ43" s="12"/>
    </row>
    <row r="44" spans="1:83" ht="13.5" customHeight="1">
      <c r="A44" s="130"/>
      <c r="B44" s="109" t="s">
        <v>295</v>
      </c>
      <c r="C44" s="102"/>
      <c r="D44" s="102"/>
      <c r="E44" s="102"/>
      <c r="F44" s="102"/>
      <c r="G44" s="102"/>
      <c r="H44" s="91"/>
      <c r="I44" s="133"/>
      <c r="J44" s="110"/>
      <c r="K44" s="205"/>
      <c r="L44" s="206"/>
      <c r="M44" s="206"/>
      <c r="N44" s="206"/>
      <c r="O44" s="206"/>
      <c r="P44" s="206"/>
      <c r="Q44" s="207"/>
      <c r="R44" s="323"/>
      <c r="S44" s="109" t="s">
        <v>33</v>
      </c>
      <c r="T44" s="102"/>
      <c r="U44" s="102"/>
      <c r="V44" s="134"/>
      <c r="W44" s="102"/>
      <c r="X44" s="102"/>
      <c r="Y44" s="102"/>
      <c r="Z44" s="77"/>
      <c r="AA44" s="109" t="s">
        <v>34</v>
      </c>
      <c r="AB44" s="102"/>
      <c r="AC44" s="77"/>
      <c r="AD44" s="134"/>
      <c r="AE44" s="127"/>
      <c r="AF44" s="127"/>
      <c r="AG44" s="127"/>
      <c r="AH44" s="368"/>
      <c r="AI44" s="5"/>
      <c r="AJ44" s="5"/>
      <c r="AK44" s="5"/>
      <c r="AL44" s="5"/>
      <c r="AM44" s="5"/>
      <c r="AN44" s="5"/>
      <c r="AO44" s="5"/>
      <c r="AP44" s="5"/>
      <c r="AY44" s="12"/>
      <c r="BN44" s="12"/>
      <c r="BZ44" s="12"/>
    </row>
    <row r="45" spans="1:83" ht="13.5" customHeight="1">
      <c r="A45" s="130"/>
      <c r="B45" s="109" t="s">
        <v>296</v>
      </c>
      <c r="C45" s="102"/>
      <c r="D45" s="102"/>
      <c r="E45" s="102"/>
      <c r="F45" s="102"/>
      <c r="G45" s="102"/>
      <c r="H45" s="78"/>
      <c r="I45" s="74"/>
      <c r="J45" s="208"/>
      <c r="K45" s="437"/>
      <c r="L45" s="437"/>
      <c r="M45" s="437"/>
      <c r="N45" s="437"/>
      <c r="O45" s="437"/>
      <c r="P45" s="437"/>
      <c r="Q45" s="210"/>
      <c r="R45" s="323"/>
      <c r="S45" s="109" t="s">
        <v>192</v>
      </c>
      <c r="T45" s="102"/>
      <c r="U45" s="102"/>
      <c r="V45" s="134"/>
      <c r="W45" s="102"/>
      <c r="X45" s="102"/>
      <c r="Y45" s="102"/>
      <c r="Z45" s="77"/>
      <c r="AA45" s="140"/>
      <c r="AB45" s="141"/>
      <c r="AC45" s="125"/>
      <c r="AD45" s="125"/>
      <c r="AE45" s="125"/>
      <c r="AF45" s="125"/>
      <c r="AG45" s="125"/>
      <c r="AH45" s="438"/>
      <c r="AI45" s="5"/>
      <c r="AJ45" s="5"/>
      <c r="AK45" s="5"/>
      <c r="AL45" s="5"/>
      <c r="AM45" s="5"/>
      <c r="AN45" s="5"/>
      <c r="AO45" s="5"/>
      <c r="AP45" s="5"/>
      <c r="BN45" s="12"/>
    </row>
    <row r="46" spans="1:83" ht="13.5" customHeight="1" thickBot="1">
      <c r="A46" s="130"/>
      <c r="B46" s="140"/>
      <c r="C46" s="141"/>
      <c r="D46" s="125"/>
      <c r="E46" s="125"/>
      <c r="F46" s="125"/>
      <c r="G46" s="125"/>
      <c r="H46" s="125"/>
      <c r="I46" s="126"/>
      <c r="J46" s="211"/>
      <c r="K46" s="212"/>
      <c r="L46" s="212"/>
      <c r="M46" s="212"/>
      <c r="N46" s="212"/>
      <c r="O46" s="212"/>
      <c r="P46" s="212"/>
      <c r="Q46" s="213"/>
      <c r="R46" s="324"/>
      <c r="S46" s="109" t="s">
        <v>193</v>
      </c>
      <c r="T46" s="102"/>
      <c r="U46" s="102"/>
      <c r="V46" s="78"/>
      <c r="W46" s="74"/>
      <c r="X46" s="74"/>
      <c r="Y46" s="109" t="s">
        <v>194</v>
      </c>
      <c r="Z46" s="102"/>
      <c r="AA46" s="77"/>
      <c r="AB46" s="78"/>
      <c r="AC46" s="74"/>
      <c r="AD46" s="79"/>
      <c r="AE46" s="109" t="s">
        <v>35</v>
      </c>
      <c r="AF46" s="77"/>
      <c r="AG46" s="91"/>
      <c r="AH46" s="75"/>
      <c r="AI46" s="5"/>
      <c r="AJ46" s="5"/>
      <c r="AK46" s="5"/>
      <c r="AL46" s="5"/>
      <c r="AM46" s="5"/>
      <c r="AN46" s="5"/>
      <c r="AO46" s="5"/>
      <c r="AP46" s="5"/>
    </row>
    <row r="47" spans="1:83" ht="13.5" customHeight="1">
      <c r="A47" s="129"/>
      <c r="B47" s="233" t="s">
        <v>254</v>
      </c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7"/>
      <c r="AI47" s="5"/>
      <c r="AJ47" s="5"/>
      <c r="AK47" s="5"/>
      <c r="AL47" s="5"/>
      <c r="AM47" s="5"/>
      <c r="AN47" s="5"/>
      <c r="AO47" s="5"/>
      <c r="AP47" s="5"/>
      <c r="BN47" s="49"/>
    </row>
    <row r="48" spans="1:83" ht="13.5" customHeight="1">
      <c r="A48" s="129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442"/>
      <c r="AI48" s="5"/>
      <c r="AJ48" s="5"/>
      <c r="AK48" s="5"/>
      <c r="AL48" s="5"/>
      <c r="AM48" s="5"/>
      <c r="AN48" s="5"/>
      <c r="AO48" s="5"/>
      <c r="AP48" s="5"/>
      <c r="AY48" s="12"/>
      <c r="BN48" s="12"/>
    </row>
    <row r="49" spans="1:66" ht="13.5" customHeight="1">
      <c r="A49" s="129"/>
      <c r="B49" s="195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443"/>
      <c r="AI49" s="5"/>
      <c r="AJ49" s="5"/>
      <c r="AK49" s="5"/>
      <c r="AL49" s="5"/>
      <c r="AM49" s="5"/>
      <c r="AN49" s="5"/>
      <c r="AO49" s="5"/>
      <c r="AP49" s="5"/>
      <c r="AY49" s="12"/>
      <c r="BN49" s="12"/>
    </row>
    <row r="50" spans="1:66" ht="13.5" customHeight="1">
      <c r="A50" s="129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425"/>
      <c r="AI50" s="5"/>
      <c r="AJ50" s="5"/>
      <c r="AK50" s="5"/>
      <c r="AL50" s="5"/>
      <c r="AM50" s="5"/>
      <c r="AN50" s="5"/>
      <c r="AO50" s="5"/>
      <c r="AP50" s="5"/>
    </row>
    <row r="51" spans="1:66" ht="13.5" customHeight="1">
      <c r="A51" s="129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425"/>
      <c r="AI51" s="5"/>
      <c r="AJ51" s="5"/>
      <c r="AK51" s="5"/>
      <c r="AL51" s="5"/>
      <c r="AM51" s="5"/>
      <c r="AN51" s="5"/>
      <c r="AO51" s="5"/>
      <c r="AP51" s="5"/>
    </row>
    <row r="52" spans="1:66" ht="13.5" customHeight="1">
      <c r="A52" s="129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425"/>
      <c r="AI52" s="5"/>
      <c r="AJ52" s="6"/>
      <c r="AK52" s="6"/>
      <c r="AL52" s="6"/>
      <c r="AM52" s="5"/>
    </row>
    <row r="53" spans="1:66" ht="13.5" customHeight="1" thickBot="1">
      <c r="A53" s="129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436"/>
      <c r="AI53" s="5"/>
      <c r="AJ53" s="6"/>
      <c r="AK53" s="6"/>
      <c r="AL53" s="6"/>
      <c r="AM53" s="6"/>
      <c r="AN53" s="6"/>
      <c r="AO53" s="1"/>
      <c r="AP53" s="1"/>
    </row>
    <row r="54" spans="1:66" ht="13.5" customHeight="1">
      <c r="A54" s="239"/>
      <c r="B54" s="264" t="s">
        <v>209</v>
      </c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7"/>
      <c r="AI54" s="5"/>
      <c r="AJ54" s="2"/>
      <c r="AK54" s="2"/>
      <c r="AL54" s="2"/>
      <c r="AM54" s="2"/>
      <c r="AN54" s="2"/>
      <c r="AO54" s="1"/>
      <c r="AP54" s="1"/>
    </row>
    <row r="55" spans="1:66" ht="13.5" customHeight="1">
      <c r="A55" s="239"/>
      <c r="B55" s="241" t="s">
        <v>210</v>
      </c>
      <c r="C55" s="97"/>
      <c r="D55" s="97"/>
      <c r="E55" s="97"/>
      <c r="F55" s="97"/>
      <c r="G55" s="98"/>
      <c r="H55" s="447"/>
      <c r="I55" s="448"/>
      <c r="J55" s="448"/>
      <c r="K55" s="448"/>
      <c r="L55" s="448"/>
      <c r="M55" s="448"/>
      <c r="N55" s="448"/>
      <c r="O55" s="448"/>
      <c r="P55" s="448"/>
      <c r="Q55" s="449"/>
      <c r="R55" s="269" t="s">
        <v>211</v>
      </c>
      <c r="S55" s="270"/>
      <c r="T55" s="270"/>
      <c r="U55" s="270"/>
      <c r="V55" s="270"/>
      <c r="W55" s="271"/>
      <c r="X55" s="450"/>
      <c r="Y55" s="74"/>
      <c r="Z55" s="74"/>
      <c r="AA55" s="74"/>
      <c r="AB55" s="74"/>
      <c r="AC55" s="74"/>
      <c r="AD55" s="74"/>
      <c r="AE55" s="74"/>
      <c r="AF55" s="74"/>
      <c r="AG55" s="74"/>
      <c r="AH55" s="75"/>
      <c r="AI55" s="5"/>
      <c r="AJ55" s="2"/>
      <c r="AK55" s="2"/>
      <c r="AL55" s="2"/>
      <c r="AM55" s="2"/>
      <c r="AN55" s="2"/>
      <c r="AO55" s="1"/>
      <c r="AP55" s="1"/>
    </row>
    <row r="56" spans="1:66" ht="13.5" customHeight="1">
      <c r="A56" s="239"/>
      <c r="B56" s="241" t="s">
        <v>212</v>
      </c>
      <c r="C56" s="97"/>
      <c r="D56" s="97"/>
      <c r="E56" s="97"/>
      <c r="F56" s="97"/>
      <c r="G56" s="98"/>
      <c r="H56" s="446"/>
      <c r="I56" s="74"/>
      <c r="J56" s="74"/>
      <c r="K56" s="74"/>
      <c r="L56" s="74"/>
      <c r="M56" s="74"/>
      <c r="N56" s="74"/>
      <c r="O56" s="74"/>
      <c r="P56" s="74"/>
      <c r="Q56" s="75"/>
      <c r="R56" s="269" t="s">
        <v>213</v>
      </c>
      <c r="S56" s="270"/>
      <c r="T56" s="270"/>
      <c r="U56" s="270"/>
      <c r="V56" s="270"/>
      <c r="W56" s="271"/>
      <c r="X56" s="291"/>
      <c r="Y56" s="74"/>
      <c r="Z56" s="74"/>
      <c r="AA56" s="74"/>
      <c r="AB56" s="74"/>
      <c r="AC56" s="74"/>
      <c r="AD56" s="74"/>
      <c r="AE56" s="74"/>
      <c r="AF56" s="74"/>
      <c r="AG56" s="74"/>
      <c r="AH56" s="75"/>
      <c r="AI56" s="5"/>
      <c r="AJ56" s="2"/>
      <c r="AK56" s="2"/>
      <c r="AL56" s="2"/>
      <c r="AM56" s="2"/>
      <c r="AN56" s="2"/>
      <c r="AO56" s="1"/>
      <c r="AP56" s="1"/>
    </row>
    <row r="57" spans="1:66" ht="13.5" customHeight="1">
      <c r="A57" s="239"/>
      <c r="B57" s="241" t="s">
        <v>214</v>
      </c>
      <c r="C57" s="97"/>
      <c r="D57" s="97"/>
      <c r="E57" s="97"/>
      <c r="F57" s="97"/>
      <c r="G57" s="98"/>
      <c r="H57" s="446"/>
      <c r="I57" s="74"/>
      <c r="J57" s="74"/>
      <c r="K57" s="74"/>
      <c r="L57" s="74"/>
      <c r="M57" s="74"/>
      <c r="N57" s="74"/>
      <c r="O57" s="74"/>
      <c r="P57" s="74"/>
      <c r="Q57" s="75"/>
      <c r="R57" s="269" t="s">
        <v>215</v>
      </c>
      <c r="S57" s="270"/>
      <c r="T57" s="270"/>
      <c r="U57" s="270"/>
      <c r="V57" s="270"/>
      <c r="W57" s="271"/>
      <c r="X57" s="291"/>
      <c r="Y57" s="74"/>
      <c r="Z57" s="74"/>
      <c r="AA57" s="74"/>
      <c r="AB57" s="74"/>
      <c r="AC57" s="74"/>
      <c r="AD57" s="74"/>
      <c r="AE57" s="74"/>
      <c r="AF57" s="74"/>
      <c r="AG57" s="74"/>
      <c r="AH57" s="75"/>
      <c r="AI57" s="5"/>
      <c r="AJ57" s="2"/>
      <c r="AK57" s="2"/>
      <c r="AL57" s="2"/>
      <c r="AM57" s="2"/>
      <c r="AN57" s="2"/>
      <c r="AO57" s="1"/>
      <c r="AP57" s="1"/>
    </row>
    <row r="58" spans="1:66" ht="13.5" customHeight="1" thickBot="1">
      <c r="A58" s="240"/>
      <c r="B58" s="246" t="s">
        <v>216</v>
      </c>
      <c r="C58" s="160"/>
      <c r="D58" s="160"/>
      <c r="E58" s="160"/>
      <c r="F58" s="160"/>
      <c r="G58" s="104"/>
      <c r="H58" s="434"/>
      <c r="I58" s="156"/>
      <c r="J58" s="156"/>
      <c r="K58" s="156"/>
      <c r="L58" s="156"/>
      <c r="M58" s="156"/>
      <c r="N58" s="156"/>
      <c r="O58" s="156"/>
      <c r="P58" s="156"/>
      <c r="Q58" s="435"/>
      <c r="R58" s="353" t="s">
        <v>217</v>
      </c>
      <c r="S58" s="354"/>
      <c r="T58" s="354"/>
      <c r="U58" s="354"/>
      <c r="V58" s="354"/>
      <c r="W58" s="355"/>
      <c r="X58" s="445"/>
      <c r="Y58" s="156"/>
      <c r="Z58" s="156"/>
      <c r="AA58" s="156"/>
      <c r="AB58" s="156"/>
      <c r="AC58" s="156"/>
      <c r="AD58" s="156"/>
      <c r="AE58" s="156"/>
      <c r="AF58" s="156"/>
      <c r="AG58" s="156"/>
      <c r="AH58" s="435"/>
      <c r="AI58" s="5"/>
      <c r="AJ58" s="2"/>
      <c r="AK58" s="2"/>
      <c r="AL58" s="2"/>
      <c r="AM58" s="2"/>
      <c r="AN58" s="2"/>
      <c r="AO58" s="1"/>
      <c r="AP58" s="1"/>
    </row>
    <row r="59" spans="1:66" ht="13.5" customHeight="1">
      <c r="A59" s="297"/>
      <c r="B59" s="277"/>
      <c r="C59" s="276"/>
      <c r="D59" s="277"/>
      <c r="E59" s="278"/>
      <c r="F59" s="278"/>
      <c r="G59" s="278"/>
      <c r="H59" s="278"/>
      <c r="I59" s="276"/>
      <c r="J59" s="277"/>
      <c r="K59" s="285"/>
      <c r="L59" s="276"/>
      <c r="M59" s="277"/>
      <c r="N59" s="277"/>
      <c r="O59" s="277"/>
      <c r="P59" s="277"/>
      <c r="Q59" s="277"/>
      <c r="R59" s="285"/>
      <c r="S59" s="350"/>
      <c r="T59" s="351"/>
      <c r="U59" s="351"/>
      <c r="V59" s="351"/>
      <c r="W59" s="351"/>
      <c r="X59" s="351"/>
      <c r="Y59" s="351"/>
      <c r="Z59" s="351"/>
      <c r="AA59" s="352"/>
      <c r="AB59" s="29"/>
      <c r="AC59" s="30"/>
      <c r="AD59" s="30"/>
      <c r="AE59" s="30"/>
      <c r="AF59" s="30"/>
      <c r="AG59" s="30"/>
      <c r="AH59" s="30"/>
      <c r="AI59" s="25"/>
      <c r="AJ59" s="7"/>
      <c r="AK59" s="7"/>
      <c r="AL59" s="7"/>
      <c r="AM59" s="7"/>
      <c r="AN59" s="2"/>
      <c r="AO59" s="1"/>
      <c r="AP59" s="1"/>
    </row>
    <row r="60" spans="1:66" ht="13.5" customHeight="1">
      <c r="A60" s="279"/>
      <c r="B60" s="280"/>
      <c r="C60" s="281"/>
      <c r="D60" s="280"/>
      <c r="E60" s="225"/>
      <c r="F60" s="225"/>
      <c r="G60" s="226"/>
      <c r="H60" s="227"/>
      <c r="I60" s="281"/>
      <c r="J60" s="280"/>
      <c r="K60" s="296"/>
      <c r="L60" s="281"/>
      <c r="M60" s="280"/>
      <c r="N60" s="280"/>
      <c r="O60" s="280"/>
      <c r="P60" s="280"/>
      <c r="Q60" s="280"/>
      <c r="R60" s="296"/>
      <c r="S60" s="350" t="s">
        <v>1</v>
      </c>
      <c r="T60" s="351"/>
      <c r="U60" s="351"/>
      <c r="V60" s="351"/>
      <c r="W60" s="351"/>
      <c r="X60" s="351"/>
      <c r="Y60" s="351"/>
      <c r="Z60" s="351"/>
      <c r="AA60" s="352"/>
      <c r="AB60" s="26"/>
      <c r="AC60" s="27"/>
      <c r="AD60" s="27"/>
      <c r="AE60" s="27"/>
      <c r="AF60" s="27"/>
      <c r="AG60" s="27"/>
      <c r="AH60" s="27"/>
      <c r="AI60" s="28"/>
      <c r="AJ60" s="7"/>
      <c r="AK60" s="7"/>
      <c r="AL60" s="7"/>
      <c r="AM60" s="7"/>
      <c r="AN60" s="7"/>
      <c r="AO60" s="7"/>
      <c r="AP60" s="1"/>
    </row>
    <row r="61" spans="1:66" ht="13.5" customHeight="1">
      <c r="A61" s="275"/>
      <c r="B61" s="273"/>
      <c r="C61" s="272"/>
      <c r="D61" s="273"/>
      <c r="E61" s="225"/>
      <c r="F61" s="225"/>
      <c r="G61" s="226"/>
      <c r="H61" s="227"/>
      <c r="I61" s="272"/>
      <c r="J61" s="273"/>
      <c r="K61" s="274"/>
      <c r="L61" s="272"/>
      <c r="M61" s="273"/>
      <c r="N61" s="273"/>
      <c r="O61" s="273"/>
      <c r="P61" s="273"/>
      <c r="Q61" s="273"/>
      <c r="R61" s="274"/>
      <c r="S61" s="350" t="s">
        <v>297</v>
      </c>
      <c r="T61" s="351"/>
      <c r="U61" s="351"/>
      <c r="V61" s="351"/>
      <c r="W61" s="351"/>
      <c r="X61" s="351"/>
      <c r="Y61" s="351"/>
      <c r="Z61" s="351"/>
      <c r="AA61" s="352"/>
      <c r="AB61" s="26"/>
      <c r="AC61" s="27"/>
      <c r="AD61" s="27"/>
      <c r="AE61" s="27"/>
      <c r="AF61" s="27"/>
      <c r="AG61" s="27"/>
      <c r="AH61" s="27"/>
      <c r="AI61" s="28"/>
      <c r="AJ61" s="7"/>
      <c r="AK61" s="7"/>
      <c r="AL61" s="7"/>
      <c r="AM61" s="7"/>
      <c r="AN61" s="7"/>
      <c r="AO61" s="7"/>
      <c r="AP61" s="1"/>
    </row>
    <row r="62" spans="1:66" ht="13.5" customHeight="1">
      <c r="A62" s="275"/>
      <c r="B62" s="273"/>
      <c r="C62" s="272"/>
      <c r="D62" s="273"/>
      <c r="E62" s="225"/>
      <c r="F62" s="225"/>
      <c r="G62" s="226"/>
      <c r="H62" s="227"/>
      <c r="I62" s="272"/>
      <c r="J62" s="273"/>
      <c r="K62" s="274"/>
      <c r="L62" s="272"/>
      <c r="M62" s="273"/>
      <c r="N62" s="273"/>
      <c r="O62" s="273"/>
      <c r="P62" s="273"/>
      <c r="Q62" s="273"/>
      <c r="R62" s="274"/>
      <c r="S62" s="350"/>
      <c r="T62" s="351"/>
      <c r="U62" s="351"/>
      <c r="V62" s="351"/>
      <c r="W62" s="351"/>
      <c r="X62" s="351"/>
      <c r="Y62" s="351"/>
      <c r="Z62" s="351"/>
      <c r="AA62" s="352"/>
      <c r="AB62" s="29"/>
      <c r="AC62" s="30"/>
      <c r="AD62" s="30"/>
      <c r="AE62" s="30"/>
      <c r="AF62" s="30"/>
      <c r="AG62" s="30"/>
      <c r="AH62" s="30"/>
      <c r="AI62" s="31"/>
      <c r="AJ62" s="7"/>
      <c r="AK62" s="7"/>
      <c r="AL62" s="7"/>
      <c r="AM62" s="7"/>
      <c r="AN62" s="7"/>
      <c r="AO62" s="7"/>
      <c r="AP62" s="1"/>
    </row>
    <row r="63" spans="1:66" ht="13.5" customHeight="1">
      <c r="A63" s="275"/>
      <c r="B63" s="273"/>
      <c r="C63" s="272"/>
      <c r="D63" s="273"/>
      <c r="E63" s="225"/>
      <c r="F63" s="225"/>
      <c r="G63" s="226"/>
      <c r="H63" s="227"/>
      <c r="I63" s="272"/>
      <c r="J63" s="273"/>
      <c r="K63" s="274"/>
      <c r="L63" s="272"/>
      <c r="M63" s="273"/>
      <c r="N63" s="273"/>
      <c r="O63" s="273"/>
      <c r="P63" s="273"/>
      <c r="Q63" s="273"/>
      <c r="R63" s="274"/>
      <c r="S63" s="276"/>
      <c r="T63" s="277"/>
      <c r="U63" s="277"/>
      <c r="V63" s="277"/>
      <c r="W63" s="277"/>
      <c r="X63" s="277"/>
      <c r="Y63" s="277"/>
      <c r="Z63" s="277"/>
      <c r="AA63" s="285"/>
      <c r="AB63" s="17"/>
      <c r="AC63" s="32"/>
      <c r="AD63" s="32"/>
      <c r="AE63" s="32"/>
      <c r="AF63" s="32"/>
      <c r="AG63" s="32"/>
      <c r="AH63" s="32"/>
      <c r="AI63" s="33"/>
      <c r="AJ63" s="7"/>
      <c r="AK63" s="7"/>
      <c r="AL63" s="7"/>
      <c r="AM63" s="7"/>
      <c r="AN63" s="7"/>
      <c r="AO63" s="7"/>
      <c r="AP63" s="1"/>
    </row>
    <row r="64" spans="1:66" ht="13.5" customHeight="1">
      <c r="A64" s="275"/>
      <c r="B64" s="273"/>
      <c r="C64" s="272"/>
      <c r="D64" s="273"/>
      <c r="E64" s="225"/>
      <c r="F64" s="225"/>
      <c r="G64" s="226"/>
      <c r="H64" s="227"/>
      <c r="I64" s="272"/>
      <c r="J64" s="273"/>
      <c r="K64" s="274"/>
      <c r="L64" s="272"/>
      <c r="M64" s="273"/>
      <c r="N64" s="273"/>
      <c r="O64" s="273"/>
      <c r="P64" s="273"/>
      <c r="Q64" s="273"/>
      <c r="R64" s="274"/>
      <c r="S64" s="348" t="s">
        <v>218</v>
      </c>
      <c r="T64" s="349"/>
      <c r="U64" s="349"/>
      <c r="V64" s="357"/>
      <c r="W64" s="358"/>
      <c r="X64" s="358"/>
      <c r="Y64" s="358"/>
      <c r="Z64" s="358"/>
      <c r="AA64" s="359"/>
      <c r="AB64" s="17" t="s">
        <v>219</v>
      </c>
      <c r="AC64" s="32"/>
      <c r="AD64" s="32"/>
      <c r="AE64" s="34"/>
      <c r="AF64" s="32"/>
      <c r="AG64" s="32"/>
      <c r="AH64" s="32"/>
      <c r="AI64" s="33"/>
      <c r="AJ64" s="7"/>
      <c r="AK64" s="7"/>
      <c r="AL64" s="7"/>
      <c r="AM64" s="7"/>
      <c r="AN64" s="7"/>
      <c r="AO64" s="7"/>
    </row>
    <row r="65" spans="1:43" s="5" customFormat="1" ht="13.5" customHeight="1">
      <c r="A65" s="221"/>
      <c r="B65" s="222"/>
      <c r="C65" s="223"/>
      <c r="D65" s="224"/>
      <c r="E65" s="225"/>
      <c r="F65" s="225"/>
      <c r="G65" s="226"/>
      <c r="H65" s="227"/>
      <c r="I65" s="198"/>
      <c r="J65" s="74"/>
      <c r="K65" s="79"/>
      <c r="L65" s="230"/>
      <c r="M65" s="231"/>
      <c r="N65" s="231"/>
      <c r="O65" s="231"/>
      <c r="P65" s="231"/>
      <c r="Q65" s="231"/>
      <c r="R65" s="232"/>
      <c r="S65" s="234" t="s">
        <v>220</v>
      </c>
      <c r="T65" s="235"/>
      <c r="U65" s="235"/>
      <c r="V65" s="236"/>
      <c r="W65" s="237"/>
      <c r="X65" s="237"/>
      <c r="Y65" s="237"/>
      <c r="Z65" s="237"/>
      <c r="AA65" s="238"/>
      <c r="AB65" s="228" t="s">
        <v>221</v>
      </c>
      <c r="AC65" s="229"/>
      <c r="AD65" s="161"/>
      <c r="AE65" s="74"/>
      <c r="AF65" s="74"/>
      <c r="AG65" s="74"/>
      <c r="AH65" s="74"/>
      <c r="AI65" s="57"/>
      <c r="AJ65" s="7"/>
      <c r="AK65" s="7"/>
      <c r="AL65" s="7"/>
      <c r="AM65" s="7"/>
      <c r="AN65" s="7"/>
      <c r="AO65" s="7"/>
    </row>
    <row r="66" spans="1:43" ht="13.5" customHeight="1" thickBot="1">
      <c r="A66" s="214" t="s">
        <v>0</v>
      </c>
      <c r="B66" s="166"/>
      <c r="C66" s="165" t="s">
        <v>222</v>
      </c>
      <c r="D66" s="166"/>
      <c r="E66" s="165" t="s">
        <v>223</v>
      </c>
      <c r="F66" s="166"/>
      <c r="G66" s="165" t="s">
        <v>224</v>
      </c>
      <c r="H66" s="166"/>
      <c r="I66" s="165" t="s">
        <v>225</v>
      </c>
      <c r="J66" s="166"/>
      <c r="K66" s="166"/>
      <c r="L66" s="215" t="s">
        <v>226</v>
      </c>
      <c r="M66" s="216"/>
      <c r="N66" s="216"/>
      <c r="O66" s="216"/>
      <c r="P66" s="216"/>
      <c r="Q66" s="216"/>
      <c r="R66" s="217"/>
      <c r="S66" s="218" t="s">
        <v>298</v>
      </c>
      <c r="T66" s="219"/>
      <c r="U66" s="219"/>
      <c r="V66" s="219"/>
      <c r="W66" s="219"/>
      <c r="X66" s="219"/>
      <c r="Y66" s="219"/>
      <c r="Z66" s="219"/>
      <c r="AA66" s="220"/>
      <c r="AB66" s="203" t="s">
        <v>227</v>
      </c>
      <c r="AC66" s="204"/>
      <c r="AD66" s="162"/>
      <c r="AE66" s="156"/>
      <c r="AF66" s="156"/>
      <c r="AG66" s="156"/>
      <c r="AH66" s="156"/>
      <c r="AI66" s="46"/>
      <c r="AJ66" s="7"/>
      <c r="AK66" s="7"/>
      <c r="AL66" s="7"/>
      <c r="AM66" s="7"/>
      <c r="AN66" s="7"/>
      <c r="AO66" s="7"/>
    </row>
    <row r="67" spans="1:43" ht="13.5" customHeight="1" thickBot="1">
      <c r="A67" s="172" t="str">
        <f ca="1">CELL("filename")</f>
        <v>Y:\1_PROJS\1-2021-1\Engineering - ElecInstr\Instrumentation\EDB\Datasheets\[DS_BES_MV_Ind_Motor.xlsx]Current Data</v>
      </c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4"/>
      <c r="AB67" s="167">
        <f ca="1">NOW()</f>
        <v>44516.675234953706</v>
      </c>
      <c r="AC67" s="168"/>
      <c r="AD67" s="168"/>
      <c r="AE67" s="168"/>
      <c r="AF67" s="168"/>
      <c r="AG67" s="168"/>
      <c r="AH67" s="168"/>
      <c r="AI67" s="47"/>
      <c r="AJ67" s="7"/>
      <c r="AK67" s="7"/>
      <c r="AL67" s="7"/>
      <c r="AM67" s="7"/>
      <c r="AN67" s="7"/>
      <c r="AO67" s="7"/>
    </row>
    <row r="68" spans="1:43" ht="13.5" customHeight="1" thickBot="1">
      <c r="A68" s="58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5"/>
      <c r="AJ68" s="7"/>
      <c r="AK68" s="7"/>
      <c r="AL68" s="7"/>
      <c r="AM68" s="7"/>
      <c r="AN68" s="7"/>
      <c r="AO68" s="7"/>
      <c r="AP68" s="1"/>
      <c r="AQ68" s="1"/>
    </row>
    <row r="69" spans="1:43" ht="12.75" customHeight="1">
      <c r="A69" s="255"/>
      <c r="B69" s="175" t="s">
        <v>105</v>
      </c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7"/>
      <c r="AI69" s="5"/>
      <c r="AJ69" s="1"/>
      <c r="AK69" s="1"/>
      <c r="AL69" s="1"/>
      <c r="AM69" s="1"/>
      <c r="AN69" s="1"/>
      <c r="AO69" s="1"/>
      <c r="AP69" s="1"/>
      <c r="AQ69" s="1"/>
    </row>
    <row r="70" spans="1:43" ht="12.75" customHeight="1">
      <c r="A70" s="330"/>
      <c r="B70" s="121" t="s">
        <v>302</v>
      </c>
      <c r="C70" s="121"/>
      <c r="D70" s="121"/>
      <c r="E70" s="121"/>
      <c r="F70" s="121"/>
      <c r="G70" s="121"/>
      <c r="H70" s="121"/>
      <c r="I70" s="121"/>
      <c r="J70" s="102"/>
      <c r="K70" s="77"/>
      <c r="L70" s="91"/>
      <c r="M70" s="92"/>
      <c r="N70" s="92"/>
      <c r="O70" s="74"/>
      <c r="P70" s="79"/>
      <c r="Q70" s="109" t="s">
        <v>303</v>
      </c>
      <c r="R70" s="121"/>
      <c r="S70" s="121"/>
      <c r="T70" s="121"/>
      <c r="U70" s="121"/>
      <c r="V70" s="121"/>
      <c r="W70" s="121"/>
      <c r="X70" s="121"/>
      <c r="Y70" s="102"/>
      <c r="Z70" s="77"/>
      <c r="AA70" s="91"/>
      <c r="AB70" s="92"/>
      <c r="AC70" s="92"/>
      <c r="AD70" s="74"/>
      <c r="AE70" s="74"/>
      <c r="AF70" s="110"/>
      <c r="AG70" s="111"/>
      <c r="AH70" s="112"/>
      <c r="AI70" s="5"/>
      <c r="AJ70" s="1"/>
      <c r="AK70" s="1"/>
      <c r="AL70" s="1"/>
      <c r="AM70" s="1"/>
      <c r="AN70" s="1"/>
      <c r="AO70" s="1"/>
      <c r="AP70" s="1"/>
      <c r="AQ70" s="1"/>
    </row>
    <row r="71" spans="1:43" ht="12.75" customHeight="1">
      <c r="A71" s="330"/>
      <c r="B71" s="121" t="s">
        <v>8</v>
      </c>
      <c r="C71" s="121"/>
      <c r="D71" s="121"/>
      <c r="E71" s="121"/>
      <c r="F71" s="121"/>
      <c r="G71" s="121"/>
      <c r="H71" s="121"/>
      <c r="I71" s="121"/>
      <c r="J71" s="102"/>
      <c r="K71" s="77"/>
      <c r="L71" s="91"/>
      <c r="M71" s="92"/>
      <c r="N71" s="92"/>
      <c r="O71" s="74"/>
      <c r="P71" s="79"/>
      <c r="Q71" s="124" t="s">
        <v>50</v>
      </c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6"/>
      <c r="AF71" s="169"/>
      <c r="AG71" s="170"/>
      <c r="AH71" s="171"/>
      <c r="AI71" s="5"/>
    </row>
    <row r="72" spans="1:43" ht="12.75" customHeight="1">
      <c r="A72" s="330"/>
      <c r="B72" s="121" t="s">
        <v>99</v>
      </c>
      <c r="C72" s="121"/>
      <c r="D72" s="121"/>
      <c r="E72" s="121"/>
      <c r="F72" s="121"/>
      <c r="G72" s="121"/>
      <c r="H72" s="121"/>
      <c r="I72" s="121"/>
      <c r="J72" s="102"/>
      <c r="K72" s="77"/>
      <c r="L72" s="91"/>
      <c r="M72" s="92"/>
      <c r="N72" s="92"/>
      <c r="O72" s="74"/>
      <c r="P72" s="79"/>
      <c r="Q72" s="109" t="s">
        <v>300</v>
      </c>
      <c r="R72" s="121"/>
      <c r="S72" s="121"/>
      <c r="T72" s="121"/>
      <c r="U72" s="121"/>
      <c r="V72" s="121"/>
      <c r="W72" s="121"/>
      <c r="X72" s="121"/>
      <c r="Y72" s="102"/>
      <c r="Z72" s="77"/>
      <c r="AA72" s="91"/>
      <c r="AB72" s="92"/>
      <c r="AC72" s="92"/>
      <c r="AD72" s="74"/>
      <c r="AE72" s="74"/>
      <c r="AF72" s="169"/>
      <c r="AG72" s="170"/>
      <c r="AH72" s="171"/>
      <c r="AI72" s="5"/>
    </row>
    <row r="73" spans="1:43" ht="12.75" customHeight="1" thickBot="1">
      <c r="A73" s="330"/>
      <c r="B73" s="121" t="s">
        <v>299</v>
      </c>
      <c r="C73" s="121"/>
      <c r="D73" s="121"/>
      <c r="E73" s="121"/>
      <c r="F73" s="121"/>
      <c r="G73" s="121"/>
      <c r="H73" s="121"/>
      <c r="I73" s="121"/>
      <c r="J73" s="102"/>
      <c r="K73" s="77"/>
      <c r="L73" s="91"/>
      <c r="M73" s="92"/>
      <c r="N73" s="92"/>
      <c r="O73" s="74"/>
      <c r="P73" s="79"/>
      <c r="Q73" s="109" t="s">
        <v>301</v>
      </c>
      <c r="R73" s="121"/>
      <c r="S73" s="121"/>
      <c r="T73" s="121"/>
      <c r="U73" s="121"/>
      <c r="V73" s="121"/>
      <c r="W73" s="121"/>
      <c r="X73" s="121"/>
      <c r="Y73" s="102"/>
      <c r="Z73" s="77"/>
      <c r="AA73" s="91"/>
      <c r="AB73" s="92"/>
      <c r="AC73" s="92"/>
      <c r="AD73" s="74"/>
      <c r="AE73" s="74"/>
      <c r="AF73" s="113"/>
      <c r="AG73" s="114"/>
      <c r="AH73" s="115"/>
    </row>
    <row r="74" spans="1:43" ht="12.75" customHeight="1">
      <c r="A74" s="170"/>
      <c r="B74" s="82" t="s">
        <v>311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4"/>
    </row>
    <row r="75" spans="1:43" ht="12.75" customHeight="1">
      <c r="A75" s="330"/>
      <c r="B75" s="85" t="s">
        <v>312</v>
      </c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9"/>
      <c r="R75" s="87"/>
      <c r="S75" s="86" t="s">
        <v>313</v>
      </c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5"/>
    </row>
    <row r="76" spans="1:43">
      <c r="A76" s="330"/>
      <c r="B76" s="414" t="s">
        <v>316</v>
      </c>
      <c r="C76" s="402"/>
      <c r="D76" s="402"/>
      <c r="E76" s="402"/>
      <c r="F76" s="402"/>
      <c r="G76" s="402"/>
      <c r="H76" s="402"/>
      <c r="I76" s="402"/>
      <c r="J76" s="94"/>
      <c r="K76" s="94"/>
      <c r="L76" s="94"/>
      <c r="M76" s="94"/>
      <c r="N76" s="94"/>
      <c r="O76" s="95"/>
      <c r="P76" s="91"/>
      <c r="Q76" s="133"/>
      <c r="R76" s="87"/>
      <c r="S76" s="93" t="s">
        <v>315</v>
      </c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5"/>
      <c r="AG76" s="91"/>
      <c r="AH76" s="142"/>
    </row>
    <row r="77" spans="1:43">
      <c r="A77" s="330"/>
      <c r="B77" s="404"/>
      <c r="C77" s="405"/>
      <c r="D77" s="405"/>
      <c r="E77" s="405"/>
      <c r="F77" s="405"/>
      <c r="G77" s="405"/>
      <c r="H77" s="405"/>
      <c r="I77" s="405"/>
      <c r="J77" s="299"/>
      <c r="K77" s="299"/>
      <c r="L77" s="299"/>
      <c r="M77" s="299"/>
      <c r="N77" s="299"/>
      <c r="O77" s="415"/>
      <c r="P77" s="410"/>
      <c r="Q77" s="411"/>
      <c r="R77" s="87"/>
      <c r="S77" s="96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8"/>
      <c r="AG77" s="99"/>
      <c r="AH77" s="444"/>
    </row>
    <row r="78" spans="1:43">
      <c r="A78" s="330"/>
      <c r="B78" s="416"/>
      <c r="C78" s="417"/>
      <c r="D78" s="417"/>
      <c r="E78" s="417"/>
      <c r="F78" s="417"/>
      <c r="G78" s="417"/>
      <c r="H78" s="417"/>
      <c r="I78" s="417"/>
      <c r="J78" s="97"/>
      <c r="K78" s="97"/>
      <c r="L78" s="97"/>
      <c r="M78" s="97"/>
      <c r="N78" s="97"/>
      <c r="O78" s="98"/>
      <c r="P78" s="418"/>
      <c r="Q78" s="419"/>
      <c r="R78" s="87"/>
      <c r="S78" s="101" t="s">
        <v>317</v>
      </c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77"/>
      <c r="AG78" s="91"/>
      <c r="AH78" s="142"/>
    </row>
    <row r="79" spans="1:43">
      <c r="A79" s="330"/>
      <c r="B79" s="401" t="s">
        <v>314</v>
      </c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3"/>
      <c r="P79" s="91"/>
      <c r="Q79" s="133"/>
      <c r="R79" s="69"/>
      <c r="S79" s="410"/>
      <c r="T79" s="42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2"/>
    </row>
    <row r="80" spans="1:43">
      <c r="A80" s="330"/>
      <c r="B80" s="404"/>
      <c r="C80" s="405"/>
      <c r="D80" s="405"/>
      <c r="E80" s="405"/>
      <c r="F80" s="405"/>
      <c r="G80" s="405"/>
      <c r="H80" s="405"/>
      <c r="I80" s="405"/>
      <c r="J80" s="405"/>
      <c r="K80" s="405"/>
      <c r="L80" s="405"/>
      <c r="M80" s="405"/>
      <c r="N80" s="405"/>
      <c r="O80" s="406"/>
      <c r="P80" s="410"/>
      <c r="Q80" s="411"/>
      <c r="R80" s="69"/>
      <c r="S80" s="422"/>
      <c r="T80" s="423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1"/>
    </row>
    <row r="81" spans="1:34" ht="13.5" thickBot="1">
      <c r="A81" s="330"/>
      <c r="B81" s="407"/>
      <c r="C81" s="408"/>
      <c r="D81" s="408"/>
      <c r="E81" s="408"/>
      <c r="F81" s="408"/>
      <c r="G81" s="408"/>
      <c r="H81" s="408"/>
      <c r="I81" s="408"/>
      <c r="J81" s="408"/>
      <c r="K81" s="408"/>
      <c r="L81" s="408"/>
      <c r="M81" s="408"/>
      <c r="N81" s="408"/>
      <c r="O81" s="409"/>
      <c r="P81" s="412"/>
      <c r="Q81" s="413"/>
      <c r="R81" s="70"/>
      <c r="S81" s="113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5"/>
    </row>
    <row r="82" spans="1:34">
      <c r="A82" s="170"/>
      <c r="B82" s="82" t="s">
        <v>239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4"/>
    </row>
    <row r="83" spans="1:34">
      <c r="A83" s="330"/>
      <c r="B83" s="290" t="s">
        <v>230</v>
      </c>
      <c r="C83" s="199"/>
      <c r="D83" s="199"/>
      <c r="E83" s="199"/>
      <c r="F83" s="199"/>
      <c r="G83" s="360"/>
      <c r="H83" s="248"/>
      <c r="I83" s="249"/>
      <c r="J83" s="199" t="s">
        <v>229</v>
      </c>
      <c r="K83" s="199"/>
      <c r="L83" s="199"/>
      <c r="M83" s="199"/>
      <c r="N83" s="199"/>
      <c r="O83" s="91"/>
      <c r="P83" s="92"/>
      <c r="Q83" s="92"/>
      <c r="R83" s="321"/>
      <c r="S83" s="290" t="s">
        <v>90</v>
      </c>
      <c r="T83" s="199"/>
      <c r="U83" s="199"/>
      <c r="V83" s="199"/>
      <c r="W83" s="199"/>
      <c r="X83" s="91"/>
      <c r="Y83" s="92"/>
      <c r="Z83" s="133"/>
      <c r="AA83" s="110"/>
      <c r="AB83" s="111"/>
      <c r="AC83" s="111"/>
      <c r="AD83" s="111"/>
      <c r="AE83" s="111"/>
      <c r="AF83" s="111"/>
      <c r="AG83" s="111"/>
      <c r="AH83" s="112"/>
    </row>
    <row r="84" spans="1:34">
      <c r="A84" s="330"/>
      <c r="B84" s="81" t="s">
        <v>82</v>
      </c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80"/>
      <c r="R84" s="322"/>
      <c r="S84" s="73" t="s">
        <v>68</v>
      </c>
      <c r="T84" s="74"/>
      <c r="U84" s="74"/>
      <c r="V84" s="74"/>
      <c r="W84" s="74"/>
      <c r="X84" s="74"/>
      <c r="Y84" s="74"/>
      <c r="Z84" s="79"/>
      <c r="AA84" s="116"/>
      <c r="AB84" s="117"/>
      <c r="AC84" s="117"/>
      <c r="AD84" s="117"/>
      <c r="AE84" s="117"/>
      <c r="AF84" s="117"/>
      <c r="AG84" s="117"/>
      <c r="AH84" s="118"/>
    </row>
    <row r="85" spans="1:34">
      <c r="A85" s="330"/>
      <c r="B85" s="120" t="s">
        <v>235</v>
      </c>
      <c r="C85" s="120"/>
      <c r="D85" s="77"/>
      <c r="E85" s="78"/>
      <c r="F85" s="122"/>
      <c r="G85" s="295" t="s">
        <v>236</v>
      </c>
      <c r="H85" s="289"/>
      <c r="I85" s="252"/>
      <c r="J85" s="78"/>
      <c r="K85" s="122"/>
      <c r="L85" s="76" t="s">
        <v>237</v>
      </c>
      <c r="M85" s="120"/>
      <c r="N85" s="77"/>
      <c r="O85" s="78"/>
      <c r="P85" s="122"/>
      <c r="Q85" s="24"/>
      <c r="R85" s="322"/>
      <c r="S85" s="120" t="s">
        <v>231</v>
      </c>
      <c r="T85" s="77"/>
      <c r="U85" s="78"/>
      <c r="V85" s="79"/>
      <c r="W85" s="80" t="s">
        <v>232</v>
      </c>
      <c r="X85" s="81"/>
      <c r="Y85" s="78"/>
      <c r="Z85" s="79"/>
      <c r="AA85" s="295" t="s">
        <v>304</v>
      </c>
      <c r="AB85" s="102"/>
      <c r="AC85" s="102"/>
      <c r="AD85" s="77"/>
      <c r="AE85" s="78"/>
      <c r="AF85" s="122"/>
      <c r="AG85" s="110"/>
      <c r="AH85" s="119"/>
    </row>
    <row r="86" spans="1:34">
      <c r="A86" s="330"/>
      <c r="B86" s="81" t="s">
        <v>67</v>
      </c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80"/>
      <c r="R86" s="322"/>
      <c r="S86" s="73" t="s">
        <v>233</v>
      </c>
      <c r="T86" s="74"/>
      <c r="U86" s="74"/>
      <c r="V86" s="74"/>
      <c r="W86" s="74"/>
      <c r="X86" s="74"/>
      <c r="Y86" s="74"/>
      <c r="Z86" s="79"/>
      <c r="AA86" s="80" t="s">
        <v>70</v>
      </c>
      <c r="AB86" s="74"/>
      <c r="AC86" s="74"/>
      <c r="AD86" s="74"/>
      <c r="AE86" s="74"/>
      <c r="AF86" s="74"/>
      <c r="AG86" s="74"/>
      <c r="AH86" s="75"/>
    </row>
    <row r="87" spans="1:34">
      <c r="A87" s="330"/>
      <c r="B87" s="120" t="s">
        <v>235</v>
      </c>
      <c r="C87" s="120"/>
      <c r="D87" s="77"/>
      <c r="E87" s="78"/>
      <c r="F87" s="122"/>
      <c r="G87" s="295" t="s">
        <v>236</v>
      </c>
      <c r="H87" s="289"/>
      <c r="I87" s="252"/>
      <c r="J87" s="78"/>
      <c r="K87" s="122"/>
      <c r="L87" s="76" t="s">
        <v>237</v>
      </c>
      <c r="M87" s="120"/>
      <c r="N87" s="77"/>
      <c r="O87" s="78"/>
      <c r="P87" s="122"/>
      <c r="Q87" s="24"/>
      <c r="R87" s="322"/>
      <c r="S87" s="120" t="s">
        <v>231</v>
      </c>
      <c r="T87" s="77"/>
      <c r="U87" s="78"/>
      <c r="V87" s="79"/>
      <c r="W87" s="80" t="s">
        <v>232</v>
      </c>
      <c r="X87" s="81"/>
      <c r="Y87" s="138"/>
      <c r="Z87" s="139"/>
      <c r="AA87" s="76" t="s">
        <v>231</v>
      </c>
      <c r="AB87" s="77"/>
      <c r="AC87" s="78"/>
      <c r="AD87" s="79"/>
      <c r="AE87" s="80" t="s">
        <v>232</v>
      </c>
      <c r="AF87" s="81"/>
      <c r="AG87" s="78"/>
      <c r="AH87" s="75"/>
    </row>
    <row r="88" spans="1:34">
      <c r="A88" s="330"/>
      <c r="B88" s="81" t="s">
        <v>238</v>
      </c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80"/>
      <c r="R88" s="322"/>
      <c r="S88" s="73" t="s">
        <v>69</v>
      </c>
      <c r="T88" s="74"/>
      <c r="U88" s="74"/>
      <c r="V88" s="74"/>
      <c r="W88" s="74"/>
      <c r="X88" s="74"/>
      <c r="Y88" s="74"/>
      <c r="Z88" s="79"/>
      <c r="AA88" s="80" t="s">
        <v>234</v>
      </c>
      <c r="AB88" s="74"/>
      <c r="AC88" s="74"/>
      <c r="AD88" s="74"/>
      <c r="AE88" s="74"/>
      <c r="AF88" s="74"/>
      <c r="AG88" s="74"/>
      <c r="AH88" s="75"/>
    </row>
    <row r="89" spans="1:34">
      <c r="A89" s="330"/>
      <c r="B89" s="120" t="s">
        <v>235</v>
      </c>
      <c r="C89" s="120"/>
      <c r="D89" s="77"/>
      <c r="E89" s="78"/>
      <c r="F89" s="122"/>
      <c r="G89" s="295" t="s">
        <v>236</v>
      </c>
      <c r="H89" s="289"/>
      <c r="I89" s="252"/>
      <c r="J89" s="78"/>
      <c r="K89" s="122"/>
      <c r="L89" s="76" t="s">
        <v>237</v>
      </c>
      <c r="M89" s="120"/>
      <c r="N89" s="77"/>
      <c r="O89" s="78"/>
      <c r="P89" s="122"/>
      <c r="Q89" s="68"/>
      <c r="R89" s="322"/>
      <c r="S89" s="76" t="s">
        <v>231</v>
      </c>
      <c r="T89" s="77"/>
      <c r="U89" s="78"/>
      <c r="V89" s="79"/>
      <c r="W89" s="80" t="s">
        <v>232</v>
      </c>
      <c r="X89" s="81"/>
      <c r="Y89" s="134"/>
      <c r="Z89" s="431"/>
      <c r="AA89" s="76" t="s">
        <v>231</v>
      </c>
      <c r="AB89" s="77"/>
      <c r="AC89" s="78"/>
      <c r="AD89" s="79"/>
      <c r="AE89" s="80" t="s">
        <v>232</v>
      </c>
      <c r="AF89" s="81"/>
      <c r="AG89" s="78"/>
      <c r="AH89" s="75"/>
    </row>
    <row r="90" spans="1:34">
      <c r="A90" s="330"/>
      <c r="B90" s="73" t="s">
        <v>305</v>
      </c>
      <c r="C90" s="74"/>
      <c r="D90" s="74"/>
      <c r="E90" s="74"/>
      <c r="F90" s="74"/>
      <c r="G90" s="74"/>
      <c r="H90" s="74"/>
      <c r="I90" s="79"/>
      <c r="J90" s="73" t="s">
        <v>306</v>
      </c>
      <c r="K90" s="74"/>
      <c r="L90" s="74"/>
      <c r="M90" s="74"/>
      <c r="N90" s="74"/>
      <c r="O90" s="74"/>
      <c r="P90" s="74"/>
      <c r="Q90" s="79"/>
      <c r="R90" s="322"/>
      <c r="S90" s="73" t="s">
        <v>308</v>
      </c>
      <c r="T90" s="74"/>
      <c r="U90" s="74"/>
      <c r="V90" s="74"/>
      <c r="W90" s="74"/>
      <c r="X90" s="74"/>
      <c r="Y90" s="74"/>
      <c r="Z90" s="79"/>
      <c r="AA90" s="73" t="s">
        <v>309</v>
      </c>
      <c r="AB90" s="74"/>
      <c r="AC90" s="74"/>
      <c r="AD90" s="74"/>
      <c r="AE90" s="74"/>
      <c r="AF90" s="74"/>
      <c r="AG90" s="74"/>
      <c r="AH90" s="75"/>
    </row>
    <row r="91" spans="1:34">
      <c r="A91" s="330"/>
      <c r="B91" s="120" t="s">
        <v>231</v>
      </c>
      <c r="C91" s="77"/>
      <c r="D91" s="78"/>
      <c r="E91" s="79"/>
      <c r="F91" s="80" t="s">
        <v>232</v>
      </c>
      <c r="G91" s="81"/>
      <c r="H91" s="134"/>
      <c r="I91" s="431"/>
      <c r="J91" s="76" t="s">
        <v>231</v>
      </c>
      <c r="K91" s="77"/>
      <c r="L91" s="78"/>
      <c r="M91" s="79"/>
      <c r="N91" s="80" t="s">
        <v>232</v>
      </c>
      <c r="O91" s="81"/>
      <c r="P91" s="134"/>
      <c r="Q91" s="431"/>
      <c r="R91" s="322"/>
      <c r="S91" s="76" t="s">
        <v>231</v>
      </c>
      <c r="T91" s="77"/>
      <c r="U91" s="78"/>
      <c r="V91" s="79"/>
      <c r="W91" s="80" t="s">
        <v>232</v>
      </c>
      <c r="X91" s="81"/>
      <c r="Y91" s="134"/>
      <c r="Z91" s="431"/>
      <c r="AA91" s="76" t="s">
        <v>231</v>
      </c>
      <c r="AB91" s="77"/>
      <c r="AC91" s="78"/>
      <c r="AD91" s="79"/>
      <c r="AE91" s="80" t="s">
        <v>232</v>
      </c>
      <c r="AF91" s="81"/>
      <c r="AG91" s="134"/>
      <c r="AH91" s="430"/>
    </row>
    <row r="92" spans="1:34">
      <c r="A92" s="330"/>
      <c r="B92" s="73" t="s">
        <v>307</v>
      </c>
      <c r="C92" s="74"/>
      <c r="D92" s="74"/>
      <c r="E92" s="74"/>
      <c r="F92" s="74"/>
      <c r="G92" s="74"/>
      <c r="H92" s="74"/>
      <c r="I92" s="79"/>
      <c r="J92" s="109" t="s">
        <v>310</v>
      </c>
      <c r="K92" s="102"/>
      <c r="L92" s="102"/>
      <c r="M92" s="102"/>
      <c r="N92" s="102"/>
      <c r="O92" s="102"/>
      <c r="P92" s="134"/>
      <c r="Q92" s="431"/>
      <c r="R92" s="322"/>
      <c r="S92" s="110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2"/>
    </row>
    <row r="93" spans="1:34" s="48" customFormat="1" ht="13.5" thickBot="1">
      <c r="A93" s="330"/>
      <c r="B93" s="103" t="s">
        <v>231</v>
      </c>
      <c r="C93" s="104"/>
      <c r="D93" s="105"/>
      <c r="E93" s="106"/>
      <c r="F93" s="107" t="s">
        <v>232</v>
      </c>
      <c r="G93" s="108"/>
      <c r="H93" s="432"/>
      <c r="I93" s="433"/>
      <c r="J93" s="88"/>
      <c r="K93" s="89"/>
      <c r="L93" s="89"/>
      <c r="M93" s="89"/>
      <c r="N93" s="89"/>
      <c r="O93" s="89"/>
      <c r="P93" s="89"/>
      <c r="Q93" s="90"/>
      <c r="R93" s="361"/>
      <c r="S93" s="113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5"/>
    </row>
    <row r="94" spans="1:34" s="48" customFormat="1">
      <c r="A94" s="170"/>
      <c r="B94" s="175" t="s">
        <v>318</v>
      </c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83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7"/>
    </row>
    <row r="95" spans="1:34" s="48" customFormat="1">
      <c r="A95" s="330"/>
      <c r="B95" s="109" t="s">
        <v>320</v>
      </c>
      <c r="C95" s="121"/>
      <c r="D95" s="121"/>
      <c r="E95" s="121"/>
      <c r="F95" s="121"/>
      <c r="G95" s="102"/>
      <c r="H95" s="102"/>
      <c r="I95" s="127"/>
      <c r="J95" s="127"/>
      <c r="K95" s="128"/>
      <c r="L95" s="78"/>
      <c r="M95" s="74"/>
      <c r="N95" s="74"/>
      <c r="O95" s="74"/>
      <c r="P95" s="74"/>
      <c r="Q95" s="79"/>
      <c r="R95" s="321"/>
      <c r="S95" s="109" t="s">
        <v>323</v>
      </c>
      <c r="T95" s="121"/>
      <c r="U95" s="121"/>
      <c r="V95" s="121"/>
      <c r="W95" s="121"/>
      <c r="X95" s="102"/>
      <c r="Y95" s="102"/>
      <c r="Z95" s="127"/>
      <c r="AA95" s="127"/>
      <c r="AB95" s="128"/>
      <c r="AC95" s="78"/>
      <c r="AD95" s="74"/>
      <c r="AE95" s="74"/>
      <c r="AF95" s="74"/>
      <c r="AG95" s="74"/>
      <c r="AH95" s="75"/>
    </row>
    <row r="96" spans="1:34" s="48" customFormat="1">
      <c r="A96" s="330"/>
      <c r="B96" s="109" t="s">
        <v>319</v>
      </c>
      <c r="C96" s="121"/>
      <c r="D96" s="121"/>
      <c r="E96" s="121"/>
      <c r="F96" s="121"/>
      <c r="G96" s="102"/>
      <c r="H96" s="102"/>
      <c r="I96" s="127"/>
      <c r="J96" s="127"/>
      <c r="K96" s="128"/>
      <c r="L96" s="78"/>
      <c r="M96" s="74"/>
      <c r="N96" s="74"/>
      <c r="O96" s="74"/>
      <c r="P96" s="74"/>
      <c r="Q96" s="79"/>
      <c r="R96" s="322"/>
      <c r="S96" s="109" t="s">
        <v>324</v>
      </c>
      <c r="T96" s="121"/>
      <c r="U96" s="121"/>
      <c r="V96" s="121"/>
      <c r="W96" s="121"/>
      <c r="X96" s="102"/>
      <c r="Y96" s="102"/>
      <c r="Z96" s="127"/>
      <c r="AA96" s="127"/>
      <c r="AB96" s="128"/>
      <c r="AC96" s="78"/>
      <c r="AD96" s="74"/>
      <c r="AE96" s="74"/>
      <c r="AF96" s="74"/>
      <c r="AG96" s="74"/>
      <c r="AH96" s="75"/>
    </row>
    <row r="97" spans="1:34" s="48" customFormat="1">
      <c r="A97" s="330"/>
      <c r="B97" s="109" t="s">
        <v>321</v>
      </c>
      <c r="C97" s="121"/>
      <c r="D97" s="121"/>
      <c r="E97" s="121"/>
      <c r="F97" s="121"/>
      <c r="G97" s="102"/>
      <c r="H97" s="102"/>
      <c r="I97" s="127"/>
      <c r="J97" s="127"/>
      <c r="K97" s="128"/>
      <c r="L97" s="78"/>
      <c r="M97" s="74"/>
      <c r="N97" s="74"/>
      <c r="O97" s="74"/>
      <c r="P97" s="74"/>
      <c r="Q97" s="79"/>
      <c r="R97" s="322"/>
      <c r="S97" s="109" t="s">
        <v>325</v>
      </c>
      <c r="T97" s="121"/>
      <c r="U97" s="121"/>
      <c r="V97" s="121"/>
      <c r="W97" s="121"/>
      <c r="X97" s="102"/>
      <c r="Y97" s="102"/>
      <c r="Z97" s="127"/>
      <c r="AA97" s="127"/>
      <c r="AB97" s="128"/>
      <c r="AC97" s="78"/>
      <c r="AD97" s="74"/>
      <c r="AE97" s="74"/>
      <c r="AF97" s="74"/>
      <c r="AG97" s="74"/>
      <c r="AH97" s="75"/>
    </row>
    <row r="98" spans="1:34" s="48" customFormat="1" ht="13.5" thickBot="1">
      <c r="A98" s="330"/>
      <c r="B98" s="109" t="s">
        <v>322</v>
      </c>
      <c r="C98" s="121"/>
      <c r="D98" s="121"/>
      <c r="E98" s="121"/>
      <c r="F98" s="121"/>
      <c r="G98" s="102"/>
      <c r="H98" s="102"/>
      <c r="I98" s="127"/>
      <c r="J98" s="127"/>
      <c r="K98" s="128"/>
      <c r="L98" s="78"/>
      <c r="M98" s="74"/>
      <c r="N98" s="74"/>
      <c r="O98" s="74"/>
      <c r="P98" s="74"/>
      <c r="Q98" s="79"/>
      <c r="R98" s="361"/>
      <c r="S98" s="88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132"/>
    </row>
    <row r="99" spans="1:34" s="48" customFormat="1">
      <c r="A99" s="170"/>
      <c r="B99" s="175" t="s">
        <v>240</v>
      </c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83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7"/>
    </row>
    <row r="100" spans="1:34" s="48" customFormat="1">
      <c r="A100" s="330"/>
      <c r="B100" s="362" t="s">
        <v>62</v>
      </c>
      <c r="C100" s="363"/>
      <c r="D100" s="363"/>
      <c r="E100" s="363"/>
      <c r="F100" s="363"/>
      <c r="G100" s="258"/>
      <c r="H100" s="259"/>
      <c r="I100" s="364"/>
      <c r="J100" s="363" t="s">
        <v>100</v>
      </c>
      <c r="K100" s="363"/>
      <c r="L100" s="363"/>
      <c r="M100" s="363"/>
      <c r="N100" s="363"/>
      <c r="O100" s="365"/>
      <c r="P100" s="366"/>
      <c r="Q100" s="367"/>
      <c r="R100" s="321"/>
      <c r="S100" s="140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368"/>
    </row>
    <row r="101" spans="1:34" s="48" customFormat="1">
      <c r="A101" s="330"/>
      <c r="B101" s="81" t="s">
        <v>51</v>
      </c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80"/>
      <c r="R101" s="321"/>
      <c r="S101" s="121" t="s">
        <v>335</v>
      </c>
      <c r="T101" s="102"/>
      <c r="U101" s="102"/>
      <c r="V101" s="127"/>
      <c r="W101" s="127"/>
      <c r="X101" s="128"/>
      <c r="Y101" s="91"/>
      <c r="Z101" s="133"/>
      <c r="AA101" s="109" t="s">
        <v>336</v>
      </c>
      <c r="AB101" s="102"/>
      <c r="AC101" s="102"/>
      <c r="AD101" s="127"/>
      <c r="AE101" s="127"/>
      <c r="AF101" s="128"/>
      <c r="AG101" s="145"/>
      <c r="AH101" s="420"/>
    </row>
    <row r="102" spans="1:34" s="48" customFormat="1">
      <c r="A102" s="330"/>
      <c r="B102" s="120" t="s">
        <v>242</v>
      </c>
      <c r="C102" s="77"/>
      <c r="D102" s="145"/>
      <c r="E102" s="146"/>
      <c r="F102" s="147"/>
      <c r="G102" s="295" t="s">
        <v>243</v>
      </c>
      <c r="H102" s="252"/>
      <c r="I102" s="91"/>
      <c r="J102" s="92"/>
      <c r="K102" s="133"/>
      <c r="L102" s="76" t="s">
        <v>244</v>
      </c>
      <c r="M102" s="77"/>
      <c r="N102" s="145"/>
      <c r="O102" s="146"/>
      <c r="P102" s="147"/>
      <c r="Q102" s="24"/>
      <c r="R102" s="321"/>
      <c r="S102" s="121" t="s">
        <v>340</v>
      </c>
      <c r="T102" s="102"/>
      <c r="U102" s="102"/>
      <c r="V102" s="127"/>
      <c r="W102" s="127"/>
      <c r="X102" s="128"/>
      <c r="Y102" s="91"/>
      <c r="Z102" s="133"/>
      <c r="AA102" s="140"/>
      <c r="AB102" s="127"/>
      <c r="AC102" s="127"/>
      <c r="AD102" s="127"/>
      <c r="AE102" s="127"/>
      <c r="AF102" s="127"/>
      <c r="AG102" s="127"/>
      <c r="AH102" s="368"/>
    </row>
    <row r="103" spans="1:34" s="48" customFormat="1">
      <c r="A103" s="330"/>
      <c r="B103" s="81" t="s">
        <v>52</v>
      </c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80"/>
      <c r="R103" s="321"/>
      <c r="S103" s="81" t="s">
        <v>331</v>
      </c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429"/>
    </row>
    <row r="104" spans="1:34">
      <c r="A104" s="330"/>
      <c r="B104" s="120" t="s">
        <v>242</v>
      </c>
      <c r="C104" s="77"/>
      <c r="D104" s="145"/>
      <c r="E104" s="146"/>
      <c r="F104" s="147"/>
      <c r="G104" s="295" t="s">
        <v>243</v>
      </c>
      <c r="H104" s="252"/>
      <c r="I104" s="91"/>
      <c r="J104" s="92"/>
      <c r="K104" s="133"/>
      <c r="L104" s="76" t="s">
        <v>244</v>
      </c>
      <c r="M104" s="77"/>
      <c r="N104" s="145"/>
      <c r="O104" s="146"/>
      <c r="P104" s="147"/>
      <c r="Q104" s="24"/>
      <c r="R104" s="321"/>
      <c r="S104" s="121" t="s">
        <v>332</v>
      </c>
      <c r="T104" s="102"/>
      <c r="U104" s="102"/>
      <c r="V104" s="127"/>
      <c r="W104" s="127"/>
      <c r="X104" s="128"/>
      <c r="Y104" s="91"/>
      <c r="Z104" s="133"/>
      <c r="AA104" s="109" t="s">
        <v>333</v>
      </c>
      <c r="AB104" s="102"/>
      <c r="AC104" s="102"/>
      <c r="AD104" s="127"/>
      <c r="AE104" s="127"/>
      <c r="AF104" s="128"/>
      <c r="AG104" s="91"/>
      <c r="AH104" s="142"/>
    </row>
    <row r="105" spans="1:34">
      <c r="A105" s="330"/>
      <c r="B105" s="81" t="s">
        <v>248</v>
      </c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80"/>
      <c r="R105" s="321"/>
      <c r="S105" s="81" t="s">
        <v>249</v>
      </c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429"/>
    </row>
    <row r="106" spans="1:34">
      <c r="A106" s="330"/>
      <c r="B106" s="120" t="s">
        <v>245</v>
      </c>
      <c r="C106" s="102"/>
      <c r="D106" s="77"/>
      <c r="E106" s="145"/>
      <c r="F106" s="147"/>
      <c r="G106" s="295" t="s">
        <v>246</v>
      </c>
      <c r="H106" s="251"/>
      <c r="I106" s="251"/>
      <c r="J106" s="77"/>
      <c r="K106" s="145"/>
      <c r="L106" s="139"/>
      <c r="M106" s="76" t="s">
        <v>247</v>
      </c>
      <c r="N106" s="127"/>
      <c r="O106" s="128"/>
      <c r="P106" s="91"/>
      <c r="Q106" s="92"/>
      <c r="R106" s="321"/>
      <c r="S106" s="120" t="s">
        <v>56</v>
      </c>
      <c r="T106" s="77"/>
      <c r="U106" s="145"/>
      <c r="V106" s="146"/>
      <c r="W106" s="147"/>
      <c r="X106" s="295" t="s">
        <v>57</v>
      </c>
      <c r="Y106" s="252"/>
      <c r="Z106" s="145"/>
      <c r="AA106" s="146"/>
      <c r="AB106" s="147"/>
      <c r="AC106" s="76" t="s">
        <v>58</v>
      </c>
      <c r="AD106" s="77"/>
      <c r="AE106" s="145"/>
      <c r="AF106" s="146"/>
      <c r="AG106" s="147"/>
      <c r="AH106" s="50"/>
    </row>
    <row r="107" spans="1:34">
      <c r="A107" s="330"/>
      <c r="B107" s="76" t="s">
        <v>53</v>
      </c>
      <c r="C107" s="102"/>
      <c r="D107" s="77"/>
      <c r="E107" s="258"/>
      <c r="F107" s="259"/>
      <c r="G107" s="92"/>
      <c r="H107" s="74"/>
      <c r="I107" s="79"/>
      <c r="J107" s="76" t="s">
        <v>54</v>
      </c>
      <c r="K107" s="97"/>
      <c r="L107" s="98"/>
      <c r="M107" s="91"/>
      <c r="N107" s="92"/>
      <c r="O107" s="92"/>
      <c r="P107" s="74"/>
      <c r="Q107" s="79"/>
      <c r="R107" s="322"/>
      <c r="S107" s="81" t="s">
        <v>250</v>
      </c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429"/>
    </row>
    <row r="108" spans="1:34">
      <c r="A108" s="330"/>
      <c r="B108" s="76" t="s">
        <v>262</v>
      </c>
      <c r="C108" s="102"/>
      <c r="D108" s="102"/>
      <c r="E108" s="102"/>
      <c r="F108" s="77"/>
      <c r="G108" s="369"/>
      <c r="H108" s="146"/>
      <c r="I108" s="147"/>
      <c r="J108" s="76" t="s">
        <v>55</v>
      </c>
      <c r="K108" s="102"/>
      <c r="L108" s="102"/>
      <c r="M108" s="102"/>
      <c r="N108" s="77"/>
      <c r="O108" s="369"/>
      <c r="P108" s="146"/>
      <c r="Q108" s="147"/>
      <c r="R108" s="322"/>
      <c r="S108" s="120" t="s">
        <v>85</v>
      </c>
      <c r="T108" s="77"/>
      <c r="U108" s="145"/>
      <c r="V108" s="146"/>
      <c r="W108" s="147"/>
      <c r="X108" s="295" t="s">
        <v>84</v>
      </c>
      <c r="Y108" s="252"/>
      <c r="Z108" s="145"/>
      <c r="AA108" s="146"/>
      <c r="AB108" s="147"/>
      <c r="AC108" s="76" t="s">
        <v>86</v>
      </c>
      <c r="AD108" s="77"/>
      <c r="AE108" s="145"/>
      <c r="AF108" s="146"/>
      <c r="AG108" s="147"/>
      <c r="AH108" s="50"/>
    </row>
    <row r="109" spans="1:34" ht="13.5" thickBot="1">
      <c r="A109" s="330"/>
      <c r="B109" s="76" t="s">
        <v>334</v>
      </c>
      <c r="C109" s="102"/>
      <c r="D109" s="102"/>
      <c r="E109" s="102"/>
      <c r="F109" s="77"/>
      <c r="G109" s="369"/>
      <c r="H109" s="146"/>
      <c r="I109" s="147"/>
      <c r="J109" s="88"/>
      <c r="K109" s="89"/>
      <c r="L109" s="89"/>
      <c r="M109" s="89"/>
      <c r="N109" s="89"/>
      <c r="O109" s="89"/>
      <c r="P109" s="89"/>
      <c r="Q109" s="90"/>
      <c r="R109" s="361"/>
      <c r="S109" s="120" t="s">
        <v>87</v>
      </c>
      <c r="T109" s="102"/>
      <c r="U109" s="102"/>
      <c r="V109" s="102"/>
      <c r="W109" s="77"/>
      <c r="X109" s="370"/>
      <c r="Y109" s="371"/>
      <c r="Z109" s="371"/>
      <c r="AA109" s="371"/>
      <c r="AB109" s="372"/>
      <c r="AC109" s="140"/>
      <c r="AD109" s="127"/>
      <c r="AE109" s="127"/>
      <c r="AF109" s="127"/>
      <c r="AG109" s="127"/>
      <c r="AH109" s="368"/>
    </row>
    <row r="110" spans="1:34">
      <c r="A110" s="170"/>
      <c r="B110" s="82" t="s">
        <v>341</v>
      </c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4"/>
    </row>
    <row r="111" spans="1:34">
      <c r="A111" s="330"/>
      <c r="B111" s="121" t="s">
        <v>342</v>
      </c>
      <c r="C111" s="304"/>
      <c r="D111" s="304"/>
      <c r="E111" s="304"/>
      <c r="F111" s="304"/>
      <c r="G111" s="376"/>
      <c r="H111" s="78"/>
      <c r="I111" s="248"/>
      <c r="J111" s="248"/>
      <c r="K111" s="248"/>
      <c r="L111" s="249"/>
      <c r="M111" s="109" t="s">
        <v>343</v>
      </c>
      <c r="N111" s="251"/>
      <c r="O111" s="251"/>
      <c r="P111" s="251"/>
      <c r="Q111" s="251"/>
      <c r="R111" s="252"/>
      <c r="S111" s="426"/>
      <c r="T111" s="427"/>
      <c r="U111" s="427"/>
      <c r="V111" s="427"/>
      <c r="W111" s="428"/>
      <c r="X111" s="109" t="s">
        <v>344</v>
      </c>
      <c r="Y111" s="251"/>
      <c r="Z111" s="251"/>
      <c r="AA111" s="251"/>
      <c r="AB111" s="251"/>
      <c r="AC111" s="252"/>
      <c r="AD111" s="78"/>
      <c r="AE111" s="248"/>
      <c r="AF111" s="248"/>
      <c r="AG111" s="248"/>
      <c r="AH111" s="375"/>
    </row>
    <row r="112" spans="1:34" ht="13.5" thickBot="1">
      <c r="A112" s="170"/>
      <c r="B112" s="158" t="s">
        <v>345</v>
      </c>
      <c r="C112" s="384"/>
      <c r="D112" s="384"/>
      <c r="E112" s="384"/>
      <c r="F112" s="384"/>
      <c r="G112" s="385"/>
      <c r="H112" s="105"/>
      <c r="I112" s="373"/>
      <c r="J112" s="373"/>
      <c r="K112" s="373"/>
      <c r="L112" s="374"/>
      <c r="M112" s="109" t="s">
        <v>346</v>
      </c>
      <c r="N112" s="251"/>
      <c r="O112" s="251"/>
      <c r="P112" s="251"/>
      <c r="Q112" s="251"/>
      <c r="R112" s="252"/>
      <c r="S112" s="105"/>
      <c r="T112" s="373"/>
      <c r="U112" s="373"/>
      <c r="V112" s="373"/>
      <c r="W112" s="374"/>
      <c r="X112" s="88"/>
      <c r="Y112" s="89"/>
      <c r="Z112" s="89"/>
      <c r="AA112" s="89"/>
      <c r="AB112" s="89"/>
      <c r="AC112" s="89"/>
      <c r="AD112" s="89"/>
      <c r="AE112" s="89"/>
      <c r="AF112" s="89"/>
      <c r="AG112" s="89"/>
      <c r="AH112" s="132"/>
    </row>
    <row r="113" spans="1:34">
      <c r="A113" s="170"/>
      <c r="B113" s="175" t="s">
        <v>251</v>
      </c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7"/>
    </row>
    <row r="114" spans="1:34" ht="13.5" thickBot="1">
      <c r="A114" s="330"/>
      <c r="B114" s="121" t="s">
        <v>10</v>
      </c>
      <c r="C114" s="304"/>
      <c r="D114" s="304"/>
      <c r="E114" s="304"/>
      <c r="F114" s="304"/>
      <c r="G114" s="376"/>
      <c r="H114" s="105"/>
      <c r="I114" s="373"/>
      <c r="J114" s="373"/>
      <c r="K114" s="373"/>
      <c r="L114" s="374"/>
      <c r="M114" s="109" t="s">
        <v>103</v>
      </c>
      <c r="N114" s="251"/>
      <c r="O114" s="251"/>
      <c r="P114" s="251"/>
      <c r="Q114" s="251"/>
      <c r="R114" s="252"/>
      <c r="S114" s="105"/>
      <c r="T114" s="373"/>
      <c r="U114" s="373"/>
      <c r="V114" s="373"/>
      <c r="W114" s="374"/>
      <c r="X114" s="109" t="s">
        <v>104</v>
      </c>
      <c r="Y114" s="251"/>
      <c r="Z114" s="251"/>
      <c r="AA114" s="251"/>
      <c r="AB114" s="251"/>
      <c r="AC114" s="252"/>
      <c r="AD114" s="105"/>
      <c r="AE114" s="373"/>
      <c r="AF114" s="373"/>
      <c r="AG114" s="373"/>
      <c r="AH114" s="377"/>
    </row>
    <row r="115" spans="1:34">
      <c r="A115" s="170"/>
      <c r="B115" s="175" t="s">
        <v>252</v>
      </c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7"/>
    </row>
    <row r="116" spans="1:34" ht="13.5" thickBot="1">
      <c r="A116" s="330"/>
      <c r="B116" s="381" t="s">
        <v>92</v>
      </c>
      <c r="C116" s="382"/>
      <c r="D116" s="382"/>
      <c r="E116" s="382"/>
      <c r="F116" s="382"/>
      <c r="G116" s="383"/>
      <c r="H116" s="105"/>
      <c r="I116" s="373"/>
      <c r="J116" s="373"/>
      <c r="K116" s="373"/>
      <c r="L116" s="374"/>
      <c r="M116" s="88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371"/>
      <c r="Y116" s="371"/>
      <c r="Z116" s="371"/>
      <c r="AA116" s="371"/>
      <c r="AB116" s="371"/>
      <c r="AC116" s="371"/>
      <c r="AD116" s="371"/>
      <c r="AE116" s="371"/>
      <c r="AF116" s="371"/>
      <c r="AG116" s="371"/>
      <c r="AH116" s="378"/>
    </row>
    <row r="117" spans="1:34">
      <c r="A117" s="170"/>
      <c r="B117" s="175" t="s">
        <v>253</v>
      </c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7"/>
    </row>
    <row r="118" spans="1:34">
      <c r="A118" s="330"/>
      <c r="B118" s="379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0"/>
      <c r="O118" s="380"/>
      <c r="P118" s="380"/>
      <c r="Q118" s="380"/>
      <c r="R118" s="380"/>
      <c r="S118" s="380"/>
      <c r="T118" s="380"/>
      <c r="U118" s="380"/>
      <c r="V118" s="380"/>
      <c r="W118" s="380"/>
      <c r="X118" s="380"/>
      <c r="Y118" s="380"/>
      <c r="Z118" s="380"/>
      <c r="AA118" s="380"/>
      <c r="AB118" s="380"/>
      <c r="AC118" s="380"/>
      <c r="AD118" s="380"/>
      <c r="AE118" s="380"/>
      <c r="AF118" s="380"/>
      <c r="AG118" s="380"/>
      <c r="AH118" s="424"/>
    </row>
    <row r="119" spans="1:34">
      <c r="A119" s="330"/>
      <c r="B119" s="379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80"/>
      <c r="AA119" s="380"/>
      <c r="AB119" s="380"/>
      <c r="AC119" s="380"/>
      <c r="AD119" s="380"/>
      <c r="AE119" s="380"/>
      <c r="AF119" s="380"/>
      <c r="AG119" s="380"/>
      <c r="AH119" s="424"/>
    </row>
    <row r="120" spans="1:34">
      <c r="A120" s="330"/>
      <c r="B120" s="379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380"/>
      <c r="Z120" s="380"/>
      <c r="AA120" s="380"/>
      <c r="AB120" s="380"/>
      <c r="AC120" s="380"/>
      <c r="AD120" s="380"/>
      <c r="AE120" s="380"/>
      <c r="AF120" s="380"/>
      <c r="AG120" s="380"/>
      <c r="AH120" s="424"/>
    </row>
    <row r="121" spans="1:34">
      <c r="A121" s="330"/>
      <c r="B121" s="379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0"/>
      <c r="O121" s="380"/>
      <c r="P121" s="380"/>
      <c r="Q121" s="380"/>
      <c r="R121" s="380"/>
      <c r="S121" s="380"/>
      <c r="T121" s="380"/>
      <c r="U121" s="380"/>
      <c r="V121" s="380"/>
      <c r="W121" s="380"/>
      <c r="X121" s="380"/>
      <c r="Y121" s="380"/>
      <c r="Z121" s="380"/>
      <c r="AA121" s="380"/>
      <c r="AB121" s="380"/>
      <c r="AC121" s="380"/>
      <c r="AD121" s="380"/>
      <c r="AE121" s="380"/>
      <c r="AF121" s="380"/>
      <c r="AG121" s="380"/>
      <c r="AH121" s="424"/>
    </row>
    <row r="122" spans="1:34">
      <c r="A122" s="330"/>
      <c r="B122" s="379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0"/>
      <c r="O122" s="380"/>
      <c r="P122" s="380"/>
      <c r="Q122" s="380"/>
      <c r="R122" s="380"/>
      <c r="S122" s="380"/>
      <c r="T122" s="380"/>
      <c r="U122" s="380"/>
      <c r="V122" s="380"/>
      <c r="W122" s="380"/>
      <c r="X122" s="380"/>
      <c r="Y122" s="380"/>
      <c r="Z122" s="380"/>
      <c r="AA122" s="380"/>
      <c r="AB122" s="380"/>
      <c r="AC122" s="380"/>
      <c r="AD122" s="380"/>
      <c r="AE122" s="380"/>
      <c r="AF122" s="380"/>
      <c r="AG122" s="380"/>
      <c r="AH122" s="424"/>
    </row>
    <row r="123" spans="1:34">
      <c r="A123" s="330"/>
      <c r="B123" s="379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80"/>
      <c r="AA123" s="380"/>
      <c r="AB123" s="380"/>
      <c r="AC123" s="380"/>
      <c r="AD123" s="380"/>
      <c r="AE123" s="380"/>
      <c r="AF123" s="380"/>
      <c r="AG123" s="380"/>
      <c r="AH123" s="424"/>
    </row>
    <row r="124" spans="1:34">
      <c r="A124" s="330"/>
      <c r="B124" s="379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380"/>
      <c r="Y124" s="380"/>
      <c r="Z124" s="380"/>
      <c r="AA124" s="380"/>
      <c r="AB124" s="380"/>
      <c r="AC124" s="380"/>
      <c r="AD124" s="380"/>
      <c r="AE124" s="380"/>
      <c r="AF124" s="380"/>
      <c r="AG124" s="380"/>
      <c r="AH124" s="424"/>
    </row>
    <row r="125" spans="1:34">
      <c r="A125" s="330"/>
      <c r="B125" s="379"/>
      <c r="C125" s="380"/>
      <c r="D125" s="380"/>
      <c r="E125" s="380"/>
      <c r="F125" s="380"/>
      <c r="G125" s="380"/>
      <c r="H125" s="380"/>
      <c r="I125" s="380"/>
      <c r="J125" s="380"/>
      <c r="K125" s="380"/>
      <c r="L125" s="380"/>
      <c r="M125" s="380"/>
      <c r="N125" s="380"/>
      <c r="O125" s="380"/>
      <c r="P125" s="380"/>
      <c r="Q125" s="380"/>
      <c r="R125" s="380"/>
      <c r="S125" s="380"/>
      <c r="T125" s="380"/>
      <c r="U125" s="380"/>
      <c r="V125" s="380"/>
      <c r="W125" s="380"/>
      <c r="X125" s="380"/>
      <c r="Y125" s="380"/>
      <c r="Z125" s="380"/>
      <c r="AA125" s="380"/>
      <c r="AB125" s="380"/>
      <c r="AC125" s="380"/>
      <c r="AD125" s="380"/>
      <c r="AE125" s="380"/>
      <c r="AF125" s="380"/>
      <c r="AG125" s="380"/>
      <c r="AH125" s="424"/>
    </row>
    <row r="126" spans="1:34" ht="13.5" thickBot="1">
      <c r="A126" s="114"/>
      <c r="B126" s="386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387"/>
    </row>
  </sheetData>
  <mergeCells count="552">
    <mergeCell ref="A2:C3"/>
    <mergeCell ref="D2:J3"/>
    <mergeCell ref="K2:L2"/>
    <mergeCell ref="M2:U2"/>
    <mergeCell ref="V2:AH2"/>
    <mergeCell ref="K3:L3"/>
    <mergeCell ref="M3:U3"/>
    <mergeCell ref="V3:Z3"/>
    <mergeCell ref="AA3:AH3"/>
    <mergeCell ref="V5:Y5"/>
    <mergeCell ref="Z5:AH5"/>
    <mergeCell ref="V4:X4"/>
    <mergeCell ref="Y4:AH4"/>
    <mergeCell ref="V6:X6"/>
    <mergeCell ref="Y6:AH6"/>
    <mergeCell ref="A4:C4"/>
    <mergeCell ref="D4:J4"/>
    <mergeCell ref="K4:M4"/>
    <mergeCell ref="N4:U4"/>
    <mergeCell ref="A5:D5"/>
    <mergeCell ref="E5:U5"/>
    <mergeCell ref="V7:X7"/>
    <mergeCell ref="Y7:AH7"/>
    <mergeCell ref="A6:F6"/>
    <mergeCell ref="G6:L6"/>
    <mergeCell ref="A7:F7"/>
    <mergeCell ref="G7:L7"/>
    <mergeCell ref="M7:O7"/>
    <mergeCell ref="P7:U7"/>
    <mergeCell ref="M6:U6"/>
    <mergeCell ref="V8:Y9"/>
    <mergeCell ref="Z8:AH9"/>
    <mergeCell ref="A9:U9"/>
    <mergeCell ref="B10:Q10"/>
    <mergeCell ref="S10:AH10"/>
    <mergeCell ref="A8:F8"/>
    <mergeCell ref="G8:L8"/>
    <mergeCell ref="M8:O8"/>
    <mergeCell ref="P8:U8"/>
    <mergeCell ref="A10:A16"/>
    <mergeCell ref="X11:Z11"/>
    <mergeCell ref="AA11:AE11"/>
    <mergeCell ref="B14:F14"/>
    <mergeCell ref="G14:Q14"/>
    <mergeCell ref="S14:Y14"/>
    <mergeCell ref="Z14:AH14"/>
    <mergeCell ref="R10:R16"/>
    <mergeCell ref="S13:X13"/>
    <mergeCell ref="AF11:AH11"/>
    <mergeCell ref="B12:F12"/>
    <mergeCell ref="G12:Q12"/>
    <mergeCell ref="S12:X12"/>
    <mergeCell ref="Y12:AH12"/>
    <mergeCell ref="B11:F11"/>
    <mergeCell ref="G11:Q11"/>
    <mergeCell ref="S11:W11"/>
    <mergeCell ref="Y13:AH13"/>
    <mergeCell ref="B15:F15"/>
    <mergeCell ref="G15:Q15"/>
    <mergeCell ref="S15:Y15"/>
    <mergeCell ref="B20:H20"/>
    <mergeCell ref="I20:Q20"/>
    <mergeCell ref="AF20:AH20"/>
    <mergeCell ref="AA18:AH18"/>
    <mergeCell ref="B19:H19"/>
    <mergeCell ref="I19:Q19"/>
    <mergeCell ref="B13:F13"/>
    <mergeCell ref="G13:Q13"/>
    <mergeCell ref="B25:H25"/>
    <mergeCell ref="I25:Q25"/>
    <mergeCell ref="S25:Y25"/>
    <mergeCell ref="B18:H18"/>
    <mergeCell ref="I18:Q18"/>
    <mergeCell ref="S18:Z18"/>
    <mergeCell ref="B23:I23"/>
    <mergeCell ref="J23:Q23"/>
    <mergeCell ref="S23:Z23"/>
    <mergeCell ref="S20:W20"/>
    <mergeCell ref="X20:Z20"/>
    <mergeCell ref="R58:W58"/>
    <mergeCell ref="X58:AH58"/>
    <mergeCell ref="A54:A58"/>
    <mergeCell ref="B54:AH54"/>
    <mergeCell ref="B56:G56"/>
    <mergeCell ref="H56:Q56"/>
    <mergeCell ref="B57:G57"/>
    <mergeCell ref="H57:Q57"/>
    <mergeCell ref="R57:W57"/>
    <mergeCell ref="X57:AH57"/>
    <mergeCell ref="R56:W56"/>
    <mergeCell ref="X56:AH56"/>
    <mergeCell ref="B55:G55"/>
    <mergeCell ref="H55:Q55"/>
    <mergeCell ref="R55:W55"/>
    <mergeCell ref="X55:AH55"/>
    <mergeCell ref="S59:AA59"/>
    <mergeCell ref="A60:B60"/>
    <mergeCell ref="C60:D60"/>
    <mergeCell ref="E60:F60"/>
    <mergeCell ref="G60:H60"/>
    <mergeCell ref="I60:K60"/>
    <mergeCell ref="L60:R60"/>
    <mergeCell ref="S60:AA60"/>
    <mergeCell ref="A59:B59"/>
    <mergeCell ref="C59:D59"/>
    <mergeCell ref="E59:F59"/>
    <mergeCell ref="G59:H59"/>
    <mergeCell ref="I59:K59"/>
    <mergeCell ref="L59:R59"/>
    <mergeCell ref="E63:F63"/>
    <mergeCell ref="G63:H63"/>
    <mergeCell ref="A64:B64"/>
    <mergeCell ref="C64:D64"/>
    <mergeCell ref="E64:F64"/>
    <mergeCell ref="G64:H64"/>
    <mergeCell ref="S61:AA61"/>
    <mergeCell ref="A62:B62"/>
    <mergeCell ref="C62:D62"/>
    <mergeCell ref="E62:F62"/>
    <mergeCell ref="G62:H62"/>
    <mergeCell ref="I62:K62"/>
    <mergeCell ref="L62:R62"/>
    <mergeCell ref="S62:AA62"/>
    <mergeCell ref="A61:B61"/>
    <mergeCell ref="C61:D61"/>
    <mergeCell ref="E61:F61"/>
    <mergeCell ref="G61:H61"/>
    <mergeCell ref="I61:K61"/>
    <mergeCell ref="L61:R61"/>
    <mergeCell ref="A69:A126"/>
    <mergeCell ref="B69:AH69"/>
    <mergeCell ref="B70:K70"/>
    <mergeCell ref="L70:P70"/>
    <mergeCell ref="Q70:Z70"/>
    <mergeCell ref="AA70:AE70"/>
    <mergeCell ref="B71:K71"/>
    <mergeCell ref="L71:P71"/>
    <mergeCell ref="B84:Q84"/>
    <mergeCell ref="P77:Q78"/>
    <mergeCell ref="A1:AH1"/>
    <mergeCell ref="B99:AH99"/>
    <mergeCell ref="B94:AH94"/>
    <mergeCell ref="J93:Q93"/>
    <mergeCell ref="B95:K95"/>
    <mergeCell ref="L95:Q95"/>
    <mergeCell ref="R95:R98"/>
    <mergeCell ref="B88:Q88"/>
    <mergeCell ref="S88:Z88"/>
    <mergeCell ref="A67:AA67"/>
    <mergeCell ref="B87:D87"/>
    <mergeCell ref="E87:F87"/>
    <mergeCell ref="B91:C91"/>
    <mergeCell ref="D91:E91"/>
    <mergeCell ref="F91:G91"/>
    <mergeCell ref="B89:D89"/>
    <mergeCell ref="E89:F89"/>
    <mergeCell ref="G89:I89"/>
    <mergeCell ref="H91:I91"/>
    <mergeCell ref="AE87:AF87"/>
    <mergeCell ref="J91:K91"/>
    <mergeCell ref="L91:M91"/>
    <mergeCell ref="AA88:AH88"/>
    <mergeCell ref="J89:K89"/>
    <mergeCell ref="CL10:CO10"/>
    <mergeCell ref="CP10:CV10"/>
    <mergeCell ref="CE10:CK10"/>
    <mergeCell ref="AD66:AH66"/>
    <mergeCell ref="B52:AH52"/>
    <mergeCell ref="B47:AH47"/>
    <mergeCell ref="B48:AH48"/>
    <mergeCell ref="B49:AH49"/>
    <mergeCell ref="B50:AH50"/>
    <mergeCell ref="S40:U40"/>
    <mergeCell ref="AB65:AC65"/>
    <mergeCell ref="AD65:AH65"/>
    <mergeCell ref="A66:B66"/>
    <mergeCell ref="C66:D66"/>
    <mergeCell ref="E66:F66"/>
    <mergeCell ref="G66:H66"/>
    <mergeCell ref="I66:K66"/>
    <mergeCell ref="L66:R66"/>
    <mergeCell ref="S66:AA66"/>
    <mergeCell ref="AB66:AC66"/>
    <mergeCell ref="V64:AA64"/>
    <mergeCell ref="A65:B65"/>
    <mergeCell ref="C65:D65"/>
    <mergeCell ref="E65:F65"/>
    <mergeCell ref="Z15:AH15"/>
    <mergeCell ref="B16:H16"/>
    <mergeCell ref="I16:Q16"/>
    <mergeCell ref="S16:W16"/>
    <mergeCell ref="X16:AH16"/>
    <mergeCell ref="A17:A27"/>
    <mergeCell ref="B17:AH17"/>
    <mergeCell ref="R18:R27"/>
    <mergeCell ref="S19:Z19"/>
    <mergeCell ref="AA19:AH19"/>
    <mergeCell ref="Z25:AH25"/>
    <mergeCell ref="B26:H26"/>
    <mergeCell ref="I26:Q26"/>
    <mergeCell ref="B27:H27"/>
    <mergeCell ref="I27:Q27"/>
    <mergeCell ref="S27:Y27"/>
    <mergeCell ref="Z27:AH27"/>
    <mergeCell ref="AA23:AH23"/>
    <mergeCell ref="B24:H24"/>
    <mergeCell ref="I24:Q24"/>
    <mergeCell ref="S24:Y24"/>
    <mergeCell ref="Z24:AH24"/>
    <mergeCell ref="S26:Y26"/>
    <mergeCell ref="Z26:AH26"/>
    <mergeCell ref="AA20:AE20"/>
    <mergeCell ref="S21:U21"/>
    <mergeCell ref="V21:W21"/>
    <mergeCell ref="X21:AH21"/>
    <mergeCell ref="B22:H22"/>
    <mergeCell ref="I22:Q22"/>
    <mergeCell ref="S22:Y22"/>
    <mergeCell ref="Z22:AH22"/>
    <mergeCell ref="B21:H21"/>
    <mergeCell ref="I21:Q21"/>
    <mergeCell ref="A28:A31"/>
    <mergeCell ref="B28:AH28"/>
    <mergeCell ref="R29:R31"/>
    <mergeCell ref="S29:X29"/>
    <mergeCell ref="Y29:Z29"/>
    <mergeCell ref="AA29:AF29"/>
    <mergeCell ref="AG29:AH29"/>
    <mergeCell ref="S30:X31"/>
    <mergeCell ref="AB31:AH31"/>
    <mergeCell ref="B30:H30"/>
    <mergeCell ref="I30:Q30"/>
    <mergeCell ref="Y30:AA30"/>
    <mergeCell ref="AB30:AH30"/>
    <mergeCell ref="B31:H31"/>
    <mergeCell ref="I31:Q31"/>
    <mergeCell ref="Y31:AA31"/>
    <mergeCell ref="I29:Q29"/>
    <mergeCell ref="B29:H29"/>
    <mergeCell ref="AG33:AH33"/>
    <mergeCell ref="B34:E34"/>
    <mergeCell ref="F34:G34"/>
    <mergeCell ref="H34:Q34"/>
    <mergeCell ref="S34:X34"/>
    <mergeCell ref="Y34:Z34"/>
    <mergeCell ref="AA34:AF34"/>
    <mergeCell ref="AG34:AH34"/>
    <mergeCell ref="A32:A35"/>
    <mergeCell ref="B32:AH32"/>
    <mergeCell ref="B33:G33"/>
    <mergeCell ref="H33:I33"/>
    <mergeCell ref="J33:L33"/>
    <mergeCell ref="M33:Q33"/>
    <mergeCell ref="R33:R35"/>
    <mergeCell ref="S33:X33"/>
    <mergeCell ref="Y33:Z33"/>
    <mergeCell ref="AA33:AF33"/>
    <mergeCell ref="AA35:AF35"/>
    <mergeCell ref="AG35:AH35"/>
    <mergeCell ref="A36:A37"/>
    <mergeCell ref="B36:AH36"/>
    <mergeCell ref="B37:G37"/>
    <mergeCell ref="H37:I37"/>
    <mergeCell ref="J37:Q37"/>
    <mergeCell ref="S37:AH37"/>
    <mergeCell ref="B35:G35"/>
    <mergeCell ref="H35:I35"/>
    <mergeCell ref="J35:L35"/>
    <mergeCell ref="M35:Q35"/>
    <mergeCell ref="S35:X35"/>
    <mergeCell ref="Y35:Z35"/>
    <mergeCell ref="B41:D41"/>
    <mergeCell ref="E41:I41"/>
    <mergeCell ref="J41:L41"/>
    <mergeCell ref="M41:Q41"/>
    <mergeCell ref="S43:AH43"/>
    <mergeCell ref="V41:Z41"/>
    <mergeCell ref="AA41:AH41"/>
    <mergeCell ref="B42:D42"/>
    <mergeCell ref="E42:I42"/>
    <mergeCell ref="R39:R46"/>
    <mergeCell ref="S39:AH39"/>
    <mergeCell ref="B40:H40"/>
    <mergeCell ref="I40:K40"/>
    <mergeCell ref="L40:N40"/>
    <mergeCell ref="O40:Q40"/>
    <mergeCell ref="AA40:AC40"/>
    <mergeCell ref="V40:Z40"/>
    <mergeCell ref="S41:U41"/>
    <mergeCell ref="AD40:AH40"/>
    <mergeCell ref="AE42:AF42"/>
    <mergeCell ref="AG42:AH42"/>
    <mergeCell ref="B43:D43"/>
    <mergeCell ref="E43:G43"/>
    <mergeCell ref="H43:J43"/>
    <mergeCell ref="K43:M43"/>
    <mergeCell ref="N43:O43"/>
    <mergeCell ref="P43:Q43"/>
    <mergeCell ref="J42:L42"/>
    <mergeCell ref="M42:Q42"/>
    <mergeCell ref="S42:U42"/>
    <mergeCell ref="V42:X42"/>
    <mergeCell ref="Y42:AA42"/>
    <mergeCell ref="AB42:AD42"/>
    <mergeCell ref="AG46:AH46"/>
    <mergeCell ref="A47:A53"/>
    <mergeCell ref="B53:AH53"/>
    <mergeCell ref="V46:X46"/>
    <mergeCell ref="Y46:AA46"/>
    <mergeCell ref="AB46:AD46"/>
    <mergeCell ref="AE46:AF46"/>
    <mergeCell ref="J44:Q46"/>
    <mergeCell ref="S44:U44"/>
    <mergeCell ref="V44:Z44"/>
    <mergeCell ref="AD44:AH44"/>
    <mergeCell ref="B45:G45"/>
    <mergeCell ref="H45:I45"/>
    <mergeCell ref="S45:U45"/>
    <mergeCell ref="V45:Z45"/>
    <mergeCell ref="AA45:AH45"/>
    <mergeCell ref="B44:G44"/>
    <mergeCell ref="H44:I44"/>
    <mergeCell ref="B46:I46"/>
    <mergeCell ref="S46:U46"/>
    <mergeCell ref="AA44:AC44"/>
    <mergeCell ref="A38:A46"/>
    <mergeCell ref="B38:AH38"/>
    <mergeCell ref="B39:Q39"/>
    <mergeCell ref="B58:G58"/>
    <mergeCell ref="H58:Q58"/>
    <mergeCell ref="AF70:AH73"/>
    <mergeCell ref="Q71:AE71"/>
    <mergeCell ref="B72:K72"/>
    <mergeCell ref="L72:P72"/>
    <mergeCell ref="Q72:Z72"/>
    <mergeCell ref="AA72:AE72"/>
    <mergeCell ref="B73:K73"/>
    <mergeCell ref="L73:P73"/>
    <mergeCell ref="AB67:AH67"/>
    <mergeCell ref="G65:H65"/>
    <mergeCell ref="I65:K65"/>
    <mergeCell ref="L65:R65"/>
    <mergeCell ref="S65:U65"/>
    <mergeCell ref="V65:AA65"/>
    <mergeCell ref="I63:K63"/>
    <mergeCell ref="L63:R63"/>
    <mergeCell ref="S63:AA63"/>
    <mergeCell ref="I64:K64"/>
    <mergeCell ref="L64:R64"/>
    <mergeCell ref="S64:U64"/>
    <mergeCell ref="A63:B63"/>
    <mergeCell ref="C63:D63"/>
    <mergeCell ref="AG78:AH78"/>
    <mergeCell ref="B79:O81"/>
    <mergeCell ref="P79:Q79"/>
    <mergeCell ref="S79:AH81"/>
    <mergeCell ref="P80:Q81"/>
    <mergeCell ref="S78:AF78"/>
    <mergeCell ref="Q73:Z73"/>
    <mergeCell ref="AA73:AE73"/>
    <mergeCell ref="B74:AH74"/>
    <mergeCell ref="B75:Q75"/>
    <mergeCell ref="R75:R78"/>
    <mergeCell ref="S75:AH75"/>
    <mergeCell ref="B76:O78"/>
    <mergeCell ref="P76:Q76"/>
    <mergeCell ref="S76:AF77"/>
    <mergeCell ref="AG76:AH76"/>
    <mergeCell ref="AG77:AH77"/>
    <mergeCell ref="B82:AH82"/>
    <mergeCell ref="B83:F83"/>
    <mergeCell ref="G83:I83"/>
    <mergeCell ref="J83:N83"/>
    <mergeCell ref="O83:Q83"/>
    <mergeCell ref="R83:R93"/>
    <mergeCell ref="S83:W83"/>
    <mergeCell ref="X83:Z83"/>
    <mergeCell ref="AA83:AH84"/>
    <mergeCell ref="S84:Z84"/>
    <mergeCell ref="L89:N89"/>
    <mergeCell ref="O89:P89"/>
    <mergeCell ref="S89:T89"/>
    <mergeCell ref="U89:V89"/>
    <mergeCell ref="AE89:AF89"/>
    <mergeCell ref="AG87:AH87"/>
    <mergeCell ref="B86:Q86"/>
    <mergeCell ref="B85:D85"/>
    <mergeCell ref="E85:F85"/>
    <mergeCell ref="G85:I85"/>
    <mergeCell ref="J85:K85"/>
    <mergeCell ref="Y87:Z87"/>
    <mergeCell ref="AA87:AB87"/>
    <mergeCell ref="AC87:AD87"/>
    <mergeCell ref="AA85:AD85"/>
    <mergeCell ref="AE85:AF85"/>
    <mergeCell ref="AG85:AH85"/>
    <mergeCell ref="S86:Z86"/>
    <mergeCell ref="AA86:AH86"/>
    <mergeCell ref="G87:I87"/>
    <mergeCell ref="J87:K87"/>
    <mergeCell ref="L87:N87"/>
    <mergeCell ref="O87:P87"/>
    <mergeCell ref="S87:T87"/>
    <mergeCell ref="L85:N85"/>
    <mergeCell ref="O85:P85"/>
    <mergeCell ref="S85:T85"/>
    <mergeCell ref="U85:V85"/>
    <mergeCell ref="W85:X85"/>
    <mergeCell ref="Y85:Z85"/>
    <mergeCell ref="U87:V87"/>
    <mergeCell ref="W87:X87"/>
    <mergeCell ref="AG89:AH89"/>
    <mergeCell ref="B90:I90"/>
    <mergeCell ref="J90:Q90"/>
    <mergeCell ref="S90:Z90"/>
    <mergeCell ref="AA90:AH90"/>
    <mergeCell ref="W89:X89"/>
    <mergeCell ref="Y89:Z89"/>
    <mergeCell ref="AA89:AB89"/>
    <mergeCell ref="AC89:AD89"/>
    <mergeCell ref="N91:O91"/>
    <mergeCell ref="P91:Q91"/>
    <mergeCell ref="S91:T91"/>
    <mergeCell ref="U91:V91"/>
    <mergeCell ref="W91:X91"/>
    <mergeCell ref="Y91:Z91"/>
    <mergeCell ref="AA91:AB91"/>
    <mergeCell ref="AC91:AD91"/>
    <mergeCell ref="AE91:AF91"/>
    <mergeCell ref="AG91:AH91"/>
    <mergeCell ref="B92:I92"/>
    <mergeCell ref="J92:O92"/>
    <mergeCell ref="P92:Q92"/>
    <mergeCell ref="S92:AH93"/>
    <mergeCell ref="B93:C93"/>
    <mergeCell ref="D93:E93"/>
    <mergeCell ref="F93:G93"/>
    <mergeCell ref="H93:I93"/>
    <mergeCell ref="B97:K97"/>
    <mergeCell ref="L97:Q97"/>
    <mergeCell ref="S97:AB97"/>
    <mergeCell ref="AC97:AH97"/>
    <mergeCell ref="B98:K98"/>
    <mergeCell ref="L98:Q98"/>
    <mergeCell ref="S98:AH98"/>
    <mergeCell ref="S95:AB95"/>
    <mergeCell ref="AC95:AH95"/>
    <mergeCell ref="B96:K96"/>
    <mergeCell ref="L96:Q96"/>
    <mergeCell ref="S96:AB96"/>
    <mergeCell ref="AC96:AH96"/>
    <mergeCell ref="B100:F100"/>
    <mergeCell ref="G100:I100"/>
    <mergeCell ref="J100:N100"/>
    <mergeCell ref="O100:Q100"/>
    <mergeCell ref="R100:R109"/>
    <mergeCell ref="S100:AH100"/>
    <mergeCell ref="B101:Q101"/>
    <mergeCell ref="S101:X101"/>
    <mergeCell ref="Y101:Z101"/>
    <mergeCell ref="AA101:AF101"/>
    <mergeCell ref="AG101:AH101"/>
    <mergeCell ref="B102:C102"/>
    <mergeCell ref="D102:F102"/>
    <mergeCell ref="G102:H102"/>
    <mergeCell ref="I102:K102"/>
    <mergeCell ref="L102:M102"/>
    <mergeCell ref="N102:P102"/>
    <mergeCell ref="S102:X102"/>
    <mergeCell ref="Y102:Z102"/>
    <mergeCell ref="AA102:AH102"/>
    <mergeCell ref="B103:Q103"/>
    <mergeCell ref="S103:AH103"/>
    <mergeCell ref="B104:C104"/>
    <mergeCell ref="D104:F104"/>
    <mergeCell ref="G104:H104"/>
    <mergeCell ref="I104:K104"/>
    <mergeCell ref="L104:M104"/>
    <mergeCell ref="N104:P104"/>
    <mergeCell ref="S104:X104"/>
    <mergeCell ref="Y104:Z104"/>
    <mergeCell ref="S106:T106"/>
    <mergeCell ref="U106:W106"/>
    <mergeCell ref="X106:Y106"/>
    <mergeCell ref="Z106:AB106"/>
    <mergeCell ref="AC106:AD106"/>
    <mergeCell ref="AE106:AG106"/>
    <mergeCell ref="AA104:AF104"/>
    <mergeCell ref="AG104:AH104"/>
    <mergeCell ref="B105:Q105"/>
    <mergeCell ref="S105:AH105"/>
    <mergeCell ref="B106:D106"/>
    <mergeCell ref="E106:F106"/>
    <mergeCell ref="G106:J106"/>
    <mergeCell ref="K106:L106"/>
    <mergeCell ref="M106:O106"/>
    <mergeCell ref="P106:Q106"/>
    <mergeCell ref="B107:D107"/>
    <mergeCell ref="E107:I107"/>
    <mergeCell ref="J107:L107"/>
    <mergeCell ref="M107:Q107"/>
    <mergeCell ref="S107:AH107"/>
    <mergeCell ref="B108:F108"/>
    <mergeCell ref="G108:I108"/>
    <mergeCell ref="J108:N108"/>
    <mergeCell ref="O108:Q108"/>
    <mergeCell ref="S108:T108"/>
    <mergeCell ref="X111:AC111"/>
    <mergeCell ref="U108:W108"/>
    <mergeCell ref="X108:Y108"/>
    <mergeCell ref="Z108:AB108"/>
    <mergeCell ref="AC108:AD108"/>
    <mergeCell ref="AE108:AG108"/>
    <mergeCell ref="B109:F109"/>
    <mergeCell ref="G109:I109"/>
    <mergeCell ref="J109:Q109"/>
    <mergeCell ref="S109:W109"/>
    <mergeCell ref="X109:AB109"/>
    <mergeCell ref="H116:L116"/>
    <mergeCell ref="M116:AH116"/>
    <mergeCell ref="B113:AH113"/>
    <mergeCell ref="B114:G114"/>
    <mergeCell ref="H114:L114"/>
    <mergeCell ref="B51:AH51"/>
    <mergeCell ref="AD111:AH111"/>
    <mergeCell ref="M114:R114"/>
    <mergeCell ref="S114:W114"/>
    <mergeCell ref="X114:AC114"/>
    <mergeCell ref="AD114:AH114"/>
    <mergeCell ref="B112:G112"/>
    <mergeCell ref="H112:L112"/>
    <mergeCell ref="B115:AH115"/>
    <mergeCell ref="B116:G116"/>
    <mergeCell ref="AC109:AH109"/>
    <mergeCell ref="M112:R112"/>
    <mergeCell ref="S112:W112"/>
    <mergeCell ref="X112:AH112"/>
    <mergeCell ref="B110:AH110"/>
    <mergeCell ref="B111:G111"/>
    <mergeCell ref="H111:L111"/>
    <mergeCell ref="M111:R111"/>
    <mergeCell ref="S111:W111"/>
    <mergeCell ref="B117:AH117"/>
    <mergeCell ref="B118:AH118"/>
    <mergeCell ref="B119:AH119"/>
    <mergeCell ref="B125:AH125"/>
    <mergeCell ref="B126:AH126"/>
    <mergeCell ref="B121:AH121"/>
    <mergeCell ref="B122:AH122"/>
    <mergeCell ref="B123:AH123"/>
    <mergeCell ref="B124:AH124"/>
    <mergeCell ref="B120:AH120"/>
  </mergeCells>
  <phoneticPr fontId="5" type="noConversion"/>
  <dataValidations count="34">
    <dataValidation allowBlank="1" showInputMessage="1" sqref="O100:R100 R83 X11:Z11"/>
    <dataValidation type="list" errorStyle="warning" allowBlank="1" showInputMessage="1" showErrorMessage="1" sqref="Y101:Z101">
      <formula1>$CA$52:$CA$53</formula1>
    </dataValidation>
    <dataValidation type="list" errorStyle="warning" allowBlank="1" showInputMessage="1" showErrorMessage="1" sqref="J96:K98 I24:Q24">
      <formula1>$AZ$17:$AZ$19</formula1>
    </dataValidation>
    <dataValidation type="list" errorStyle="warning" allowBlank="1" showInputMessage="1" showErrorMessage="1" sqref="AA70:AE70 AA72:AE73 L70:P73">
      <formula1>$AZ$46:$AZ$47</formula1>
    </dataValidation>
    <dataValidation type="list" errorStyle="warning" allowBlank="1" showInputMessage="1" showErrorMessage="1" sqref="X83:Z83">
      <formula1>$BI$17:$BI$20</formula1>
    </dataValidation>
    <dataValidation type="list" errorStyle="warning" allowBlank="1" showInputMessage="1" showErrorMessage="1" sqref="I104:K104 I102:K102">
      <formula1>$CA$46:$CA$48</formula1>
    </dataValidation>
    <dataValidation type="list" errorStyle="warning" allowBlank="1" showInputMessage="1" showErrorMessage="1" sqref="G100:I100">
      <formula1>$BO$46:$BO$48</formula1>
    </dataValidation>
    <dataValidation type="list" allowBlank="1" showInputMessage="1" showErrorMessage="1" sqref="O83:Q83 R20">
      <formula1>$BO$17:$BO$24</formula1>
    </dataValidation>
    <dataValidation type="list" allowBlank="1" showInputMessage="1" showErrorMessage="1" sqref="P79:Q79 P76:Q76 AG76:AH76 AG78:AH78 Y36:Z37">
      <formula1>$AZ$11:$AZ$12</formula1>
    </dataValidation>
    <dataValidation errorStyle="warning" allowBlank="1" showInputMessage="1" showErrorMessage="1" sqref="AC95:AD97 N96:Q98 L95:M98 AG101:AH101"/>
    <dataValidation type="list" errorStyle="warning" allowBlank="1" showInputMessage="1" showErrorMessage="1" sqref="E107:I107">
      <formula1>$AZ$52:$AZ$53</formula1>
    </dataValidation>
    <dataValidation type="list" errorStyle="warning" allowBlank="1" showInputMessage="1" showErrorMessage="1" sqref="M107:Q107">
      <formula1>$BO$52:$BO$55</formula1>
    </dataValidation>
    <dataValidation type="list" errorStyle="warning" allowBlank="1" showInputMessage="1" showErrorMessage="1" sqref="AG104:AH104 Y104:Z104 P106:Q106 Y102:Z102 P109:Q109 H44:I44 G15:Q15 M42:Q42 H35:I37 H33:I33 AG35:AH36">
      <formula1>$AZ$11:$AZ$12</formula1>
    </dataValidation>
    <dataValidation type="list" errorStyle="information" allowBlank="1" showInputMessage="1" showErrorMessage="1" sqref="Y33:Z35 AG33:AH34">
      <formula1>$AZ$11:$AZ$12</formula1>
    </dataValidation>
    <dataValidation type="list" errorStyle="warning" allowBlank="1" showInputMessage="1" showErrorMessage="1" sqref="I22:Q22">
      <formula1>$AZ$22:$AZ$25</formula1>
    </dataValidation>
    <dataValidation type="list" errorStyle="warning" allowBlank="1" showInputMessage="1" showErrorMessage="1" sqref="I20:Q20">
      <formula1>$BO$17:$BO$24</formula1>
    </dataValidation>
    <dataValidation type="list" errorStyle="warning" allowBlank="1" showInputMessage="1" showErrorMessage="1" sqref="AA18:AH18">
      <formula1>$BV$11:$BV$20</formula1>
    </dataValidation>
    <dataValidation type="list" errorStyle="warning" allowBlank="1" showInputMessage="1" showErrorMessage="1" sqref="I40:K40">
      <formula1>$BV$41:$BV$43</formula1>
    </dataValidation>
    <dataValidation type="list" errorStyle="warning" allowBlank="1" showInputMessage="1" showErrorMessage="1" sqref="AF11:AH11">
      <formula1>$BO$11:$BO$13</formula1>
    </dataValidation>
    <dataValidation type="list" errorStyle="warning" allowBlank="1" showInputMessage="1" showErrorMessage="1" sqref="I25:Q25">
      <formula1>$AZ$28:$AZ$32</formula1>
    </dataValidation>
    <dataValidation type="list" allowBlank="1" showInputMessage="1" sqref="X20:Z20">
      <formula1>$CF$11:$CF$18</formula1>
    </dataValidation>
    <dataValidation type="list" allowBlank="1" showInputMessage="1" sqref="AF20:AH20">
      <formula1>$CQ$11:$CQ$26</formula1>
    </dataValidation>
    <dataValidation type="list" allowBlank="1" showInputMessage="1" sqref="V21:W21">
      <formula1>$CM$11:$CM$16</formula1>
    </dataValidation>
    <dataValidation type="list" errorStyle="warning" allowBlank="1" showInputMessage="1" showErrorMessage="1" sqref="AG46:AH46 AG42:AH42 P43:Q43">
      <formula1>$CC$42:$CC$43</formula1>
    </dataValidation>
    <dataValidation type="list" errorStyle="warning" allowBlank="1" showInputMessage="1" showErrorMessage="1" sqref="M33:Q33 M35:Q37">
      <formula1>$AZ$41:$AZ$42</formula1>
    </dataValidation>
    <dataValidation type="list" errorStyle="warning" allowBlank="1" showInputMessage="1" showErrorMessage="1" sqref="I31:Q31">
      <formula1>$BO$41:$BO$43</formula1>
    </dataValidation>
    <dataValidation type="list" errorStyle="warning" allowBlank="1" showInputMessage="1" showErrorMessage="1" sqref="I29:Q29">
      <formula1>$BV$36:$BV$37</formula1>
    </dataValidation>
    <dataValidation type="list" allowBlank="1" showInputMessage="1" showErrorMessage="1" sqref="AA19:AH19">
      <formula1>$BV$11:$BV$20</formula1>
    </dataValidation>
    <dataValidation type="list" errorStyle="warning" allowBlank="1" showInputMessage="1" showErrorMessage="1" sqref="I27:Q27">
      <formula1>$AZ$36:$AZ$38</formula1>
    </dataValidation>
    <dataValidation type="list" errorStyle="warning" allowBlank="1" showInputMessage="1" showErrorMessage="1" sqref="I26:Q26">
      <formula1>$BO$28:$BO$35</formula1>
    </dataValidation>
    <dataValidation type="list" allowBlank="1" showInputMessage="1" showErrorMessage="1" sqref="R22">
      <formula1>$AZ$22:$AZ$25</formula1>
    </dataValidation>
    <dataValidation type="list" errorStyle="warning" allowBlank="1" showInputMessage="1" showErrorMessage="1" sqref="G11:Q11">
      <formula1>$BE$11:$BE$14</formula1>
    </dataValidation>
    <dataValidation type="list" errorStyle="warning" allowBlank="1" showInputMessage="1" showErrorMessage="1" sqref="X16:AH16">
      <formula1>$BJ$11:$BJ$13</formula1>
    </dataValidation>
    <dataValidation type="list" errorStyle="warning" allowBlank="1" showInputMessage="1" showErrorMessage="1" sqref="Z24:AH24">
      <formula1>$BV$28:$BV$31</formula1>
    </dataValidation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"/>
  <sheetViews>
    <sheetView showGridLines="0" showRowColHeaders="0" showZeros="0" showOutlineSymbols="0" workbookViewId="0">
      <selection sqref="A1:D2"/>
    </sheetView>
  </sheetViews>
  <sheetFormatPr defaultColWidth="7" defaultRowHeight="11.25"/>
  <cols>
    <col min="1" max="1" width="7" style="59" customWidth="1"/>
    <col min="2" max="2" width="9.7109375" style="59" customWidth="1"/>
    <col min="3" max="3" width="10.7109375" style="59" customWidth="1"/>
    <col min="4" max="4" width="28" style="59" customWidth="1"/>
    <col min="5" max="5" width="13.7109375" style="59" customWidth="1"/>
    <col min="6" max="16384" width="7" style="59"/>
  </cols>
  <sheetData>
    <row r="1" spans="1:4" ht="12.75">
      <c r="A1" s="63" t="s">
        <v>266</v>
      </c>
      <c r="B1" s="63" t="s">
        <v>225</v>
      </c>
      <c r="C1" s="63" t="s">
        <v>267</v>
      </c>
      <c r="D1" s="63" t="s">
        <v>222</v>
      </c>
    </row>
    <row r="2" spans="1:4">
      <c r="A2" s="64" t="s">
        <v>268</v>
      </c>
      <c r="B2" s="65" t="s">
        <v>281</v>
      </c>
      <c r="C2" s="64" t="s">
        <v>269</v>
      </c>
      <c r="D2" s="64" t="s">
        <v>270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AA30" sqref="AA30"/>
    </sheetView>
  </sheetViews>
  <sheetFormatPr defaultColWidth="8" defaultRowHeight="11.25"/>
  <cols>
    <col min="1" max="25" width="3" style="59" customWidth="1"/>
    <col min="26" max="16384" width="8" style="59"/>
  </cols>
  <sheetData>
    <row r="1" spans="5:26" ht="27.75" customHeight="1"/>
    <row r="7" spans="5:26" ht="20.25">
      <c r="E7" s="60" t="s">
        <v>271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5:26"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5:26">
      <c r="E9" s="453"/>
      <c r="F9" s="454"/>
      <c r="G9" s="457" t="s">
        <v>272</v>
      </c>
      <c r="H9" s="458"/>
      <c r="I9" s="458"/>
      <c r="J9" s="458"/>
      <c r="K9" s="458"/>
      <c r="L9" s="458"/>
      <c r="M9" s="458"/>
      <c r="N9" s="458"/>
      <c r="O9" s="458"/>
      <c r="P9" s="458"/>
      <c r="Q9" s="458"/>
      <c r="R9" s="458"/>
      <c r="S9" s="458"/>
      <c r="T9" s="458"/>
      <c r="U9" s="458"/>
      <c r="V9" s="458"/>
      <c r="W9" s="458"/>
      <c r="X9" s="458"/>
      <c r="Y9" s="458"/>
      <c r="Z9" s="459"/>
    </row>
    <row r="10" spans="5:26" ht="11.25" customHeight="1">
      <c r="E10" s="455"/>
      <c r="F10" s="456"/>
      <c r="G10" s="457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9"/>
    </row>
    <row r="11" spans="5:26">
      <c r="E11" s="460"/>
      <c r="F11" s="461"/>
      <c r="G11" s="464" t="s">
        <v>273</v>
      </c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9"/>
    </row>
    <row r="12" spans="5:26" ht="11.25" customHeight="1">
      <c r="E12" s="462"/>
      <c r="F12" s="463"/>
      <c r="G12" s="457"/>
      <c r="H12" s="458"/>
      <c r="I12" s="458"/>
      <c r="J12" s="458"/>
      <c r="K12" s="458"/>
      <c r="L12" s="458"/>
      <c r="M12" s="458"/>
      <c r="N12" s="458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9"/>
    </row>
    <row r="13" spans="5:26">
      <c r="E13" s="482"/>
      <c r="F13" s="482"/>
      <c r="G13" s="464" t="s">
        <v>274</v>
      </c>
      <c r="H13" s="458"/>
      <c r="I13" s="458"/>
      <c r="J13" s="458"/>
      <c r="K13" s="458"/>
      <c r="L13" s="458"/>
      <c r="M13" s="458"/>
      <c r="N13" s="458"/>
      <c r="O13" s="458"/>
      <c r="P13" s="458"/>
      <c r="Q13" s="458"/>
      <c r="R13" s="458"/>
      <c r="S13" s="458"/>
      <c r="T13" s="458"/>
      <c r="U13" s="458"/>
      <c r="V13" s="458"/>
      <c r="W13" s="458"/>
      <c r="X13" s="458"/>
      <c r="Y13" s="458"/>
      <c r="Z13" s="459"/>
    </row>
    <row r="14" spans="5:26" ht="11.25" customHeight="1">
      <c r="E14" s="482"/>
      <c r="F14" s="482"/>
      <c r="G14" s="457"/>
      <c r="H14" s="458"/>
      <c r="I14" s="458"/>
      <c r="J14" s="458"/>
      <c r="K14" s="458"/>
      <c r="L14" s="458"/>
      <c r="M14" s="458"/>
      <c r="N14" s="458"/>
      <c r="O14" s="458"/>
      <c r="P14" s="458"/>
      <c r="Q14" s="458"/>
      <c r="R14" s="458"/>
      <c r="S14" s="458"/>
      <c r="T14" s="458"/>
      <c r="U14" s="458"/>
      <c r="V14" s="458"/>
      <c r="W14" s="458"/>
      <c r="X14" s="458"/>
      <c r="Y14" s="458"/>
      <c r="Z14" s="459"/>
    </row>
    <row r="15" spans="5:26">
      <c r="E15" s="478"/>
      <c r="F15" s="479"/>
      <c r="G15" s="464" t="s">
        <v>275</v>
      </c>
      <c r="H15" s="458"/>
      <c r="I15" s="458"/>
      <c r="J15" s="458"/>
      <c r="K15" s="458"/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9"/>
    </row>
    <row r="16" spans="5:26" ht="11.25" customHeight="1">
      <c r="E16" s="480"/>
      <c r="F16" s="481"/>
      <c r="G16" s="457"/>
      <c r="H16" s="458"/>
      <c r="I16" s="458"/>
      <c r="J16" s="458"/>
      <c r="K16" s="458"/>
      <c r="L16" s="458"/>
      <c r="M16" s="458"/>
      <c r="N16" s="458"/>
      <c r="O16" s="458"/>
      <c r="P16" s="458"/>
      <c r="Q16" s="458"/>
      <c r="R16" s="458"/>
      <c r="S16" s="458"/>
      <c r="T16" s="458"/>
      <c r="U16" s="458"/>
      <c r="V16" s="458"/>
      <c r="W16" s="458"/>
      <c r="X16" s="458"/>
      <c r="Y16" s="458"/>
      <c r="Z16" s="459"/>
    </row>
    <row r="17" spans="5:26">
      <c r="E17" s="483"/>
      <c r="F17" s="484"/>
      <c r="G17" s="464" t="s">
        <v>276</v>
      </c>
      <c r="H17" s="458"/>
      <c r="I17" s="458"/>
      <c r="J17" s="458"/>
      <c r="K17" s="458"/>
      <c r="L17" s="458"/>
      <c r="M17" s="458"/>
      <c r="N17" s="458"/>
      <c r="O17" s="458"/>
      <c r="P17" s="458"/>
      <c r="Q17" s="458"/>
      <c r="R17" s="458"/>
      <c r="S17" s="458"/>
      <c r="T17" s="458"/>
      <c r="U17" s="458"/>
      <c r="V17" s="458"/>
      <c r="W17" s="458"/>
      <c r="X17" s="458"/>
      <c r="Y17" s="458"/>
      <c r="Z17" s="459"/>
    </row>
    <row r="18" spans="5:26" ht="11.25" customHeight="1">
      <c r="E18" s="485"/>
      <c r="F18" s="486"/>
      <c r="G18" s="457"/>
      <c r="H18" s="458"/>
      <c r="I18" s="458"/>
      <c r="J18" s="458"/>
      <c r="K18" s="458"/>
      <c r="L18" s="458"/>
      <c r="M18" s="458"/>
      <c r="N18" s="458"/>
      <c r="O18" s="458"/>
      <c r="P18" s="458"/>
      <c r="Q18" s="458"/>
      <c r="R18" s="458"/>
      <c r="S18" s="458"/>
      <c r="T18" s="458"/>
      <c r="U18" s="458"/>
      <c r="V18" s="458"/>
      <c r="W18" s="458"/>
      <c r="X18" s="458"/>
      <c r="Y18" s="458"/>
      <c r="Z18" s="459"/>
    </row>
    <row r="19" spans="5:26">
      <c r="E19" s="474"/>
      <c r="F19" s="475"/>
      <c r="G19" s="464" t="s">
        <v>277</v>
      </c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459"/>
    </row>
    <row r="20" spans="5:26" ht="11.25" customHeight="1">
      <c r="E20" s="476"/>
      <c r="F20" s="477"/>
      <c r="G20" s="457"/>
      <c r="H20" s="458"/>
      <c r="I20" s="458"/>
      <c r="J20" s="458"/>
      <c r="K20" s="458"/>
      <c r="L20" s="458"/>
      <c r="M20" s="458"/>
      <c r="N20" s="458"/>
      <c r="O20" s="458"/>
      <c r="P20" s="458"/>
      <c r="Q20" s="458"/>
      <c r="R20" s="458"/>
      <c r="S20" s="458"/>
      <c r="T20" s="458"/>
      <c r="U20" s="458"/>
      <c r="V20" s="458"/>
      <c r="W20" s="458"/>
      <c r="X20" s="458"/>
      <c r="Y20" s="458"/>
      <c r="Z20" s="459"/>
    </row>
    <row r="21" spans="5:26">
      <c r="E21" s="466"/>
      <c r="F21" s="467"/>
      <c r="G21" s="464" t="s">
        <v>278</v>
      </c>
      <c r="H21" s="458"/>
      <c r="I21" s="458"/>
      <c r="J21" s="458"/>
      <c r="K21" s="458"/>
      <c r="L21" s="458"/>
      <c r="M21" s="458"/>
      <c r="N21" s="458"/>
      <c r="O21" s="458"/>
      <c r="P21" s="458"/>
      <c r="Q21" s="458"/>
      <c r="R21" s="458"/>
      <c r="S21" s="458"/>
      <c r="T21" s="458"/>
      <c r="U21" s="458"/>
      <c r="V21" s="458"/>
      <c r="W21" s="458"/>
      <c r="X21" s="458"/>
      <c r="Y21" s="458"/>
      <c r="Z21" s="459"/>
    </row>
    <row r="22" spans="5:26" ht="11.25" customHeight="1">
      <c r="E22" s="468"/>
      <c r="F22" s="469"/>
      <c r="G22" s="457"/>
      <c r="H22" s="458"/>
      <c r="I22" s="458"/>
      <c r="J22" s="458"/>
      <c r="K22" s="458"/>
      <c r="L22" s="458"/>
      <c r="M22" s="458"/>
      <c r="N22" s="458"/>
      <c r="O22" s="458"/>
      <c r="P22" s="458"/>
      <c r="Q22" s="458"/>
      <c r="R22" s="458"/>
      <c r="S22" s="458"/>
      <c r="T22" s="458"/>
      <c r="U22" s="458"/>
      <c r="V22" s="458"/>
      <c r="W22" s="458"/>
      <c r="X22" s="458"/>
      <c r="Y22" s="458"/>
      <c r="Z22" s="459"/>
    </row>
    <row r="23" spans="5:26">
      <c r="E23" s="470"/>
      <c r="F23" s="471"/>
      <c r="G23" s="457" t="s">
        <v>279</v>
      </c>
      <c r="H23" s="458"/>
      <c r="I23" s="458"/>
      <c r="J23" s="458"/>
      <c r="K23" s="458"/>
      <c r="L23" s="458"/>
      <c r="M23" s="458"/>
      <c r="N23" s="458"/>
      <c r="O23" s="458"/>
      <c r="P23" s="458"/>
      <c r="Q23" s="458"/>
      <c r="R23" s="458"/>
      <c r="S23" s="458"/>
      <c r="T23" s="458"/>
      <c r="U23" s="458"/>
      <c r="V23" s="458"/>
      <c r="W23" s="458"/>
      <c r="X23" s="458"/>
      <c r="Y23" s="458"/>
      <c r="Z23" s="459"/>
    </row>
    <row r="24" spans="5:26">
      <c r="E24" s="472"/>
      <c r="F24" s="473"/>
      <c r="G24" s="457"/>
      <c r="H24" s="458"/>
      <c r="I24" s="458"/>
      <c r="J24" s="458"/>
      <c r="K24" s="458"/>
      <c r="L24" s="458"/>
      <c r="M24" s="458"/>
      <c r="N24" s="458"/>
      <c r="O24" s="458"/>
      <c r="P24" s="458"/>
      <c r="Q24" s="458"/>
      <c r="R24" s="458"/>
      <c r="S24" s="458"/>
      <c r="T24" s="458"/>
      <c r="U24" s="458"/>
      <c r="V24" s="458"/>
      <c r="W24" s="458"/>
      <c r="X24" s="458"/>
      <c r="Y24" s="458"/>
      <c r="Z24" s="459"/>
    </row>
    <row r="25" spans="5:26">
      <c r="E25" s="465"/>
      <c r="F25" s="465"/>
      <c r="G25" s="457" t="s">
        <v>280</v>
      </c>
      <c r="H25" s="458"/>
      <c r="I25" s="458"/>
      <c r="J25" s="458"/>
      <c r="K25" s="458"/>
      <c r="L25" s="458"/>
      <c r="M25" s="458"/>
      <c r="N25" s="458"/>
      <c r="O25" s="458"/>
      <c r="P25" s="458"/>
      <c r="Q25" s="458"/>
      <c r="R25" s="458"/>
      <c r="S25" s="458"/>
      <c r="T25" s="458"/>
      <c r="U25" s="458"/>
      <c r="V25" s="458"/>
      <c r="W25" s="458"/>
      <c r="X25" s="458"/>
      <c r="Y25" s="458"/>
      <c r="Z25" s="459"/>
    </row>
    <row r="26" spans="5:26">
      <c r="E26" s="465"/>
      <c r="F26" s="465"/>
      <c r="G26" s="457"/>
      <c r="H26" s="458"/>
      <c r="I26" s="458"/>
      <c r="J26" s="458"/>
      <c r="K26" s="458"/>
      <c r="L26" s="458"/>
      <c r="M26" s="458"/>
      <c r="N26" s="458"/>
      <c r="O26" s="458"/>
      <c r="P26" s="458"/>
      <c r="Q26" s="458"/>
      <c r="R26" s="458"/>
      <c r="S26" s="458"/>
      <c r="T26" s="458"/>
      <c r="U26" s="458"/>
      <c r="V26" s="458"/>
      <c r="W26" s="458"/>
      <c r="X26" s="458"/>
      <c r="Y26" s="458"/>
      <c r="Z26" s="459"/>
    </row>
    <row r="27" spans="5:26" ht="18">
      <c r="E27" s="62"/>
    </row>
  </sheetData>
  <mergeCells count="18">
    <mergeCell ref="E17:F18"/>
    <mergeCell ref="G17:Z18"/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223</vt:i4>
      </vt:variant>
    </vt:vector>
  </HeadingPairs>
  <TitlesOfParts>
    <vt:vector size="227" baseType="lpstr">
      <vt:lpstr>Current Data</vt:lpstr>
      <vt:lpstr>Previous Data</vt:lpstr>
      <vt:lpstr>Previous Revisions</vt:lpstr>
      <vt:lpstr>Field Definition Help</vt:lpstr>
      <vt:lpstr>__ASSOC_EQ</vt:lpstr>
      <vt:lpstr>_AllowLRTimeColdAt08Un</vt:lpstr>
      <vt:lpstr>_AllowLRTimeColdAtUn</vt:lpstr>
      <vt:lpstr>_AllowLRTimeHotAt08Un</vt:lpstr>
      <vt:lpstr>_AllowLRTimeHotAtUn</vt:lpstr>
      <vt:lpstr>_AllowRunUpTimeAt08Un</vt:lpstr>
      <vt:lpstr>_AllowRunUpTimeAtUn</vt:lpstr>
      <vt:lpstr>_ApplCodes</vt:lpstr>
      <vt:lpstr>_AREA_CLASS_REQ</vt:lpstr>
      <vt:lpstr>_BesDwg</vt:lpstr>
      <vt:lpstr>_BPConn</vt:lpstr>
      <vt:lpstr>_BPCoolMeth</vt:lpstr>
      <vt:lpstr>_BPDirofRot</vt:lpstr>
      <vt:lpstr>_BPEnclProtCas</vt:lpstr>
      <vt:lpstr>_BPFrameSize</vt:lpstr>
      <vt:lpstr>_BPInsulThermClass</vt:lpstr>
      <vt:lpstr>_BPMaxStartCurrent</vt:lpstr>
      <vt:lpstr>_BPMomofInert</vt:lpstr>
      <vt:lpstr>_BPMotorDuty</vt:lpstr>
      <vt:lpstr>_BPMount</vt:lpstr>
      <vt:lpstr>_BPMountTyp</vt:lpstr>
      <vt:lpstr>_BPNoise</vt:lpstr>
      <vt:lpstr>_BPStartMeth</vt:lpstr>
      <vt:lpstr>_BPSynchrSpeed</vt:lpstr>
      <vt:lpstr>_BPTempRiseClass</vt:lpstr>
      <vt:lpstr>_BPTopCoatColour</vt:lpstr>
      <vt:lpstr>_CDAntiCorProtAppl</vt:lpstr>
      <vt:lpstr>_CDBearInsul</vt:lpstr>
      <vt:lpstr>_CDBearLifetime</vt:lpstr>
      <vt:lpstr>_CDBearMaxTemp</vt:lpstr>
      <vt:lpstr>_CDBearTempRise</vt:lpstr>
      <vt:lpstr>_CDDim</vt:lpstr>
      <vt:lpstr>_CDDrainFac</vt:lpstr>
      <vt:lpstr>_CDLubric</vt:lpstr>
      <vt:lpstr>_CDLubricSys</vt:lpstr>
      <vt:lpstr>_CDMatEncl</vt:lpstr>
      <vt:lpstr>_CDMatFan</vt:lpstr>
      <vt:lpstr>_CDMatFrame</vt:lpstr>
      <vt:lpstr>_CDMaxLubricInt</vt:lpstr>
      <vt:lpstr>_CDMinMaxOilFlow</vt:lpstr>
      <vt:lpstr>_CDPropCouplFit</vt:lpstr>
      <vt:lpstr>_CDRotMass</vt:lpstr>
      <vt:lpstr>_CDShellTyp</vt:lpstr>
      <vt:lpstr>_CDStatMass</vt:lpstr>
      <vt:lpstr>_CDStressRelAppl</vt:lpstr>
      <vt:lpstr>_CDSurplWtrTub</vt:lpstr>
      <vt:lpstr>_CDTotMass</vt:lpstr>
      <vt:lpstr>_CDWtrCool</vt:lpstr>
      <vt:lpstr>_ClntDwg</vt:lpstr>
      <vt:lpstr>_CMWindDischMon</vt:lpstr>
      <vt:lpstr>_ConnDiaDwgNo</vt:lpstr>
      <vt:lpstr>_CurrAt100PercLoad</vt:lpstr>
      <vt:lpstr>_CurrAt50PercLoad</vt:lpstr>
      <vt:lpstr>_CurrAt75PercLoad</vt:lpstr>
      <vt:lpstr>_DEBearClear</vt:lpstr>
      <vt:lpstr>_DEBearMake</vt:lpstr>
      <vt:lpstr>_DEBearTyp</vt:lpstr>
      <vt:lpstr>_DevfromDSNote1</vt:lpstr>
      <vt:lpstr>_DevfromDSNote2</vt:lpstr>
      <vt:lpstr>_DevfromDSNote3</vt:lpstr>
      <vt:lpstr>_DevfromDSNote4</vt:lpstr>
      <vt:lpstr>_DevfromDSNote5</vt:lpstr>
      <vt:lpstr>_DevfromDSNote6</vt:lpstr>
      <vt:lpstr>_DevfromDSNote7</vt:lpstr>
      <vt:lpstr>_DevfromDSNote8</vt:lpstr>
      <vt:lpstr>_DOC_NAME</vt:lpstr>
      <vt:lpstr>_EC_DECL_CONF</vt:lpstr>
      <vt:lpstr>_EC_TYP_EX_CERT</vt:lpstr>
      <vt:lpstr>_ECCouplPullFurnishBy</vt:lpstr>
      <vt:lpstr>_ECCouplPullMountBy</vt:lpstr>
      <vt:lpstr>_ECDriveSys</vt:lpstr>
      <vt:lpstr>_ECInertReltoMtrSpeed</vt:lpstr>
      <vt:lpstr>_ECMaxRadForcShaft</vt:lpstr>
      <vt:lpstr>_ECTorqChar</vt:lpstr>
      <vt:lpstr>_EffAt100PercLoad</vt:lpstr>
      <vt:lpstr>_EffAt50PercLoad</vt:lpstr>
      <vt:lpstr>_EffAt75PercLoad</vt:lpstr>
      <vt:lpstr>_EPFullLoadSp</vt:lpstr>
      <vt:lpstr>_EPNumofPoles</vt:lpstr>
      <vt:lpstr>_EPOW</vt:lpstr>
      <vt:lpstr>_EPRatedVolt</vt:lpstr>
      <vt:lpstr>_ESERV</vt:lpstr>
      <vt:lpstr>_EVOLT</vt:lpstr>
      <vt:lpstr>_GASGROUP</vt:lpstr>
      <vt:lpstr>_HtrCabEntryLoc</vt:lpstr>
      <vt:lpstr>_HtrCabNoSize</vt:lpstr>
      <vt:lpstr>_HtrCabOD</vt:lpstr>
      <vt:lpstr>_HtrCabTyp</vt:lpstr>
      <vt:lpstr>_HtrGlndMake</vt:lpstr>
      <vt:lpstr>_HtrGlndTyp</vt:lpstr>
      <vt:lpstr>_IP_RATING</vt:lpstr>
      <vt:lpstr>_JSHEET_NO</vt:lpstr>
      <vt:lpstr>_LoServOrga</vt:lpstr>
      <vt:lpstr>_LoServOrgaCountry</vt:lpstr>
      <vt:lpstr>_LRCAt08Un</vt:lpstr>
      <vt:lpstr>_LRCAtUn</vt:lpstr>
      <vt:lpstr>_LRPFAt08Un</vt:lpstr>
      <vt:lpstr>_LRPFAtUn</vt:lpstr>
      <vt:lpstr>_LRTAt08Un</vt:lpstr>
      <vt:lpstr>_LRTAtUn</vt:lpstr>
      <vt:lpstr>_Manufactr</vt:lpstr>
      <vt:lpstr>_MaxAxialForcShaft</vt:lpstr>
      <vt:lpstr>_MaxTorqAt08Un</vt:lpstr>
      <vt:lpstr>_MaxTorqAtUn</vt:lpstr>
      <vt:lpstr>_MCBusduct</vt:lpstr>
      <vt:lpstr>_MCCabEntryLoc</vt:lpstr>
      <vt:lpstr>_MCCabNoSize</vt:lpstr>
      <vt:lpstr>_MCCabOD</vt:lpstr>
      <vt:lpstr>_MCCabTyp</vt:lpstr>
      <vt:lpstr>_MCEarthBolt</vt:lpstr>
      <vt:lpstr>_MCGlndMake</vt:lpstr>
      <vt:lpstr>_MCGlndTyp</vt:lpstr>
      <vt:lpstr>_MCLocofTermBox</vt:lpstr>
      <vt:lpstr>_MCMinLengthStressCones</vt:lpstr>
      <vt:lpstr>_MCSpaceStressCones</vt:lpstr>
      <vt:lpstr>_MinCoolDownTimeRestart</vt:lpstr>
      <vt:lpstr>_MnRotOfOrigin</vt:lpstr>
      <vt:lpstr>_MnStatCntryOfOrigin</vt:lpstr>
      <vt:lpstr>_Model</vt:lpstr>
      <vt:lpstr>_MPNegSeqReact</vt:lpstr>
      <vt:lpstr>_MPSCR05Cycle</vt:lpstr>
      <vt:lpstr>_MPSCR15to4Cycle</vt:lpstr>
      <vt:lpstr>_MPSteadStatReact</vt:lpstr>
      <vt:lpstr>_MPTransSCTimeConst</vt:lpstr>
      <vt:lpstr>_MPXRRatio</vt:lpstr>
      <vt:lpstr>_MPZeroSeqReact</vt:lpstr>
      <vt:lpstr>_NDEBearClear</vt:lpstr>
      <vt:lpstr>_NDEBearMake</vt:lpstr>
      <vt:lpstr>_NDEBearTyp</vt:lpstr>
      <vt:lpstr>_NOBO_REF</vt:lpstr>
      <vt:lpstr>_NoiseTest</vt:lpstr>
      <vt:lpstr>_Notes1</vt:lpstr>
      <vt:lpstr>_Notes2</vt:lpstr>
      <vt:lpstr>_Notes3</vt:lpstr>
      <vt:lpstr>_Notes4</vt:lpstr>
      <vt:lpstr>_Notes5</vt:lpstr>
      <vt:lpstr>_OutDwgNo</vt:lpstr>
      <vt:lpstr>_OverspeedTest</vt:lpstr>
      <vt:lpstr>_P_ORDER</vt:lpstr>
      <vt:lpstr>_PCAmbRelHumidity</vt:lpstr>
      <vt:lpstr>_PCAmbTempReqs</vt:lpstr>
      <vt:lpstr>_PCCoolWtrTemp</vt:lpstr>
      <vt:lpstr>_PCDirectSun</vt:lpstr>
      <vt:lpstr>_PCLocation</vt:lpstr>
      <vt:lpstr>_PDAntiCondHtr</vt:lpstr>
      <vt:lpstr>_PDBearDetectTyp</vt:lpstr>
      <vt:lpstr>_PDBearTempDetect</vt:lpstr>
      <vt:lpstr>_PDCabEntryLoc</vt:lpstr>
      <vt:lpstr>_PDCabNoSize</vt:lpstr>
      <vt:lpstr>_PDCabOD</vt:lpstr>
      <vt:lpstr>_PDCabTyp</vt:lpstr>
      <vt:lpstr>_PDCoolAirTempSw</vt:lpstr>
      <vt:lpstr>_PDCoolWtrTempSw</vt:lpstr>
      <vt:lpstr>_PDGlndMake</vt:lpstr>
      <vt:lpstr>_PDGlndTyp</vt:lpstr>
      <vt:lpstr>_PDLightnArrest</vt:lpstr>
      <vt:lpstr>_PDNoperPh</vt:lpstr>
      <vt:lpstr>_PDVibrDetect</vt:lpstr>
      <vt:lpstr>_PDWindDetectTyp</vt:lpstr>
      <vt:lpstr>_PDWindTempDetect</vt:lpstr>
      <vt:lpstr>_PDWtrLeakDetect</vt:lpstr>
      <vt:lpstr>_PerformTest</vt:lpstr>
      <vt:lpstr>_PFAt100PercLoad</vt:lpstr>
      <vt:lpstr>_PFAt50PercLoad</vt:lpstr>
      <vt:lpstr>_PFAt75PercLoad</vt:lpstr>
      <vt:lpstr>_PID_NO</vt:lpstr>
      <vt:lpstr>_PlOfManufac</vt:lpstr>
      <vt:lpstr>_Prjct</vt:lpstr>
      <vt:lpstr>_PrjctNo</vt:lpstr>
      <vt:lpstr>_PROD_QA_NOT_DATE</vt:lpstr>
      <vt:lpstr>_PROD_QA_NOTIFICATION</vt:lpstr>
      <vt:lpstr>_projectname</vt:lpstr>
      <vt:lpstr>_projectnumber</vt:lpstr>
      <vt:lpstr>_PROT_TYPE</vt:lpstr>
      <vt:lpstr>_PullUpTorqAt08Un</vt:lpstr>
      <vt:lpstr>_PullUpTorqAtUn</vt:lpstr>
      <vt:lpstr>_RDAvail</vt:lpstr>
      <vt:lpstr>_RDNoOfFailYr</vt:lpstr>
      <vt:lpstr>_RDPredLifetime</vt:lpstr>
      <vt:lpstr>_RDReliability</vt:lpstr>
      <vt:lpstr>_RDTimeRepair</vt:lpstr>
      <vt:lpstr>_Remarks</vt:lpstr>
      <vt:lpstr>_REQ_NO</vt:lpstr>
      <vt:lpstr>_Rev</vt:lpstr>
      <vt:lpstr>_RevBy</vt:lpstr>
      <vt:lpstr>_RevDate</vt:lpstr>
      <vt:lpstr>_RevStatus</vt:lpstr>
      <vt:lpstr>_RotorBalancing</vt:lpstr>
      <vt:lpstr>_RoutTest</vt:lpstr>
      <vt:lpstr>_RunUpTimeAt08Un100PercLoad</vt:lpstr>
      <vt:lpstr>_RunUpTimeAt08UnNoLoad</vt:lpstr>
      <vt:lpstr>_RunUpTimeAtUn100PercLoad</vt:lpstr>
      <vt:lpstr>_RunUpTimeAtUnNoLoad</vt:lpstr>
      <vt:lpstr>_SampleCoilTest</vt:lpstr>
      <vt:lpstr>_SchDiaDwgNo</vt:lpstr>
      <vt:lpstr>_SDFreq</vt:lpstr>
      <vt:lpstr>_SDMaxSysSCCap</vt:lpstr>
      <vt:lpstr>_SDMinSysSCCap</vt:lpstr>
      <vt:lpstr>_SerialNo</vt:lpstr>
      <vt:lpstr>_Sheet</vt:lpstr>
      <vt:lpstr>_Spec</vt:lpstr>
      <vt:lpstr>_SRElectrMagnCompRestr</vt:lpstr>
      <vt:lpstr>_SRSevSuppFreqPrinVibrSpectr</vt:lpstr>
      <vt:lpstr>_SRThermEndurGraphsReq</vt:lpstr>
      <vt:lpstr>_SRTransAirgapTorqPlotsReq</vt:lpstr>
      <vt:lpstr>_StartDSNo</vt:lpstr>
      <vt:lpstr>_Suppl</vt:lpstr>
      <vt:lpstr>_SysEarthing</vt:lpstr>
      <vt:lpstr>_tag_no</vt:lpstr>
      <vt:lpstr>_TEMP_CLASS</vt:lpstr>
      <vt:lpstr>_TeTime</vt:lpstr>
      <vt:lpstr>_User1</vt:lpstr>
      <vt:lpstr>_User2</vt:lpstr>
      <vt:lpstr>_User3</vt:lpstr>
      <vt:lpstr>_WtrCoolerTest</vt:lpstr>
      <vt:lpstr>CurrentData</vt:lpstr>
      <vt:lpstr>PreviousData</vt:lpstr>
      <vt:lpstr>'Current Data'!Print_Area</vt:lpstr>
      <vt:lpstr>Rev</vt:lpstr>
      <vt:lpstr>RevBy</vt:lpstr>
      <vt:lpstr>RevDate</vt:lpstr>
      <vt:lpstr>RevList</vt:lpstr>
      <vt:lpstr>RevStatus</vt:lpstr>
    </vt:vector>
  </TitlesOfParts>
  <Company>Bluewater Energy Services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LV Ind Motor DS</dc:title>
  <dc:subject>Datasheet</dc:subject>
  <dc:creator>GBLO</dc:creator>
  <cp:lastModifiedBy>Gerard Blom</cp:lastModifiedBy>
  <cp:revision>1</cp:revision>
  <cp:lastPrinted>2008-12-12T14:41:51Z</cp:lastPrinted>
  <dcterms:created xsi:type="dcterms:W3CDTF">2003-09-09T07:04:14Z</dcterms:created>
  <dcterms:modified xsi:type="dcterms:W3CDTF">2021-11-16T15:12:50Z</dcterms:modified>
</cp:coreProperties>
</file>