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Elect Inst\Staff only\Engineering Tools\TestDatabase\Datasheets\"/>
    </mc:Choice>
  </mc:AlternateContent>
  <bookViews>
    <workbookView xWindow="156" yWindow="120" windowWidth="15480" windowHeight="11640" tabRatio="698"/>
  </bookViews>
  <sheets>
    <sheet name="F1 Current Data" sheetId="1" r:id="rId1"/>
    <sheet name="Previous Data" sheetId="2" r:id="rId2"/>
    <sheet name="Previous Revisions" sheetId="3" r:id="rId3"/>
    <sheet name="Field Definition Help" sheetId="4" r:id="rId4"/>
  </sheets>
  <definedNames>
    <definedName name="_Asset_No">'F1 Current Data'!$D$4</definedName>
    <definedName name="_BesDwg">'F1 Current Data'!$BO$66</definedName>
    <definedName name="_ClntDwg">'F1 Current Data'!$AD$67</definedName>
    <definedName name="_doc_name">'F1 Current Data'!$AD$66</definedName>
    <definedName name="_FMRBetaRatio">'F1 Current Data'!$V$51</definedName>
    <definedName name="_FMRBoreDiam">'F1 Current Data'!$V$52</definedName>
    <definedName name="_FMRCalcStndrd">'F1 Current Data'!$G$50</definedName>
    <definedName name="_FMRDwnStream">'F1 Current Data'!$W$54</definedName>
    <definedName name="_FMRGaskMat">'F1 Current Data'!$V$56</definedName>
    <definedName name="_FMRGaskStyle">'F1 Current Data'!$V$55</definedName>
    <definedName name="_FMRMeterRunEndConn">'F1 Current Data'!$H$56</definedName>
    <definedName name="_FMRPipeLining">'F1 Current Data'!$V$50</definedName>
    <definedName name="_FMRPipeMatrerial">'F1 Current Data'!$F$57</definedName>
    <definedName name="_FMRPipeSch">'F1 Current Data'!$F$58</definedName>
    <definedName name="_FMRTapConn">'F1 Current Data'!$G$52</definedName>
    <definedName name="_FMRTapOrient">'F1 Current Data'!$H$55</definedName>
    <definedName name="_FMRTapRating">'F1 Current Data'!$E$54</definedName>
    <definedName name="_FMRTapSize">'F1 Current Data'!$E$53</definedName>
    <definedName name="_FMRTapType">'F1 Current Data'!$G$51</definedName>
    <definedName name="_FMRUpstreamLen">'F1 Current Data'!$V$53</definedName>
    <definedName name="_FNBetaRatio">'F1 Current Data'!$BF$10</definedName>
    <definedName name="_FNBoreDiam">'F1 Current Data'!$BO$10</definedName>
    <definedName name="_FNCalcStandard">'F1 Current Data'!$AR$6</definedName>
    <definedName name="_FNDwnstreamTapConn">'F1 Current Data'!$BJ$8</definedName>
    <definedName name="_FNFlngPipeEndConn">'F1 Current Data'!$AS$7</definedName>
    <definedName name="_FNNozzleID">'F1 Current Data'!$AP$11</definedName>
    <definedName name="_FNNozzleMat">'F1 Current Data'!$BG$5</definedName>
    <definedName name="_FNNozzleType">'F1 Current Data'!$AP$10</definedName>
    <definedName name="_FNNozzOD">'F1 Current Data'!$BG$6</definedName>
    <definedName name="_FNPipeMat">'F1 Current Data'!$AP$8</definedName>
    <definedName name="_FNSch">'F1 Current Data'!$AP$9</definedName>
    <definedName name="_FNTapOrient">'F1 Current Data'!$BG$11</definedName>
    <definedName name="_FNTapRating">'F1 Current Data'!$BN$9</definedName>
    <definedName name="_FNTapSize">'F1 Current Data'!$BF$9</definedName>
    <definedName name="_FNType">'F1 Current Data'!$AO$5</definedName>
    <definedName name="_FNUpstreamTapConn">'F1 Current Data'!$BI$7</definedName>
    <definedName name="_HOOKUP">'F1 Current Data'!$P$2</definedName>
    <definedName name="_JSHEET_NO">'F1 Current Data'!$AE$65</definedName>
    <definedName name="_LINE_NO">'F1 Current Data'!$X$4</definedName>
    <definedName name="_LOOP_NO">'F1 Current Data'!$AA$2</definedName>
    <definedName name="_Manufactr">'F1 Current Data'!$Y$5</definedName>
    <definedName name="_Model">'F1 Current Data'!$X$6</definedName>
    <definedName name="_Note1">'F1 Current Data'!$AM$55</definedName>
    <definedName name="_Note2">'F1 Current Data'!$AM$56</definedName>
    <definedName name="_Note3">'F1 Current Data'!$AM$57</definedName>
    <definedName name="_OFSFlngMaterial">'F1 Current Data'!$F$44</definedName>
    <definedName name="_OFSFlngPipeEndConn">'F1 Current Data'!$H$40</definedName>
    <definedName name="_OFSFlngRating">'F1 Current Data'!$F$45</definedName>
    <definedName name="_OFSHoldRingMaterial">'F1 Current Data'!$G$43</definedName>
    <definedName name="_OFSHoldRingType">'F1 Current Data'!$F$42</definedName>
    <definedName name="_OFSManufact">'F1 Current Data'!$F$46</definedName>
    <definedName name="_OFSModel">'F1 Current Data'!$D$47</definedName>
    <definedName name="_OFSOtherSpecify">'F1 Current Data'!$F$41</definedName>
    <definedName name="_OFSSuppliedBy">'F1 Current Data'!$E$34</definedName>
    <definedName name="_OFSTapConn">'F1 Current Data'!$F$36</definedName>
    <definedName name="_OFSTapOrient">'F1 Current Data'!$F$39</definedName>
    <definedName name="_OFSTapRating">'F1 Current Data'!$F$38</definedName>
    <definedName name="_OFSTapSize">'F1 Current Data'!$F$37</definedName>
    <definedName name="_OFSTapType">'F1 Current Data'!$E$35</definedName>
    <definedName name="_OPBetaRatio">'F1 Current Data'!$F$27</definedName>
    <definedName name="_OPBoreAt60F">'F1 Current Data'!$E$28</definedName>
    <definedName name="_OPCalcStandard">'F1 Current Data'!$G$22</definedName>
    <definedName name="_OPInletEdgeStyle">'F1 Current Data'!$F$24</definedName>
    <definedName name="_OPLocation">'F1 Current Data'!$E$29</definedName>
    <definedName name="_OPMaterial">'F1 Current Data'!$D$23</definedName>
    <definedName name="_OPOutletEdgeStyle">'F1 Current Data'!$F$25</definedName>
    <definedName name="_OPPlateOD">'F1 Current Data'!$E$30</definedName>
    <definedName name="_OPThickness">'F1 Current Data'!$E$31</definedName>
    <definedName name="_OPType">'F1 Current Data'!$D$21</definedName>
    <definedName name="_OPVentDrainHole">'F1 Current Data'!$F$26</definedName>
    <definedName name="_P_ORDER">'F1 Current Data'!$G$7</definedName>
    <definedName name="_PACalcStnrd">'F1 Current Data'!$X$39</definedName>
    <definedName name="_PAconn">'F1 Current Data'!$V$46</definedName>
    <definedName name="_PAPipingOrient">'F1 Current Data'!$W$47</definedName>
    <definedName name="_PASensConfig">'F1 Current Data'!$X$40</definedName>
    <definedName name="_PASensMaterial">'F1 Current Data'!$W$42</definedName>
    <definedName name="_PASensorConn">'F1 Current Data'!$X$41</definedName>
    <definedName name="_PASensorSize">'F1 Current Data'!$W$43</definedName>
    <definedName name="_PAtype">'F1 Current Data'!$U$38</definedName>
    <definedName name="_PAValvType">'F1 Current Data'!$V$45</definedName>
    <definedName name="_PAXmtrConn">'F1 Current Data'!$Y$44</definedName>
    <definedName name="_PCBasePress">'F1 Current Data'!$F$16</definedName>
    <definedName name="_PCBaseTemp">'F1 Current Data'!$F$17</definedName>
    <definedName name="_PCCompressibility">'F1 Current Data'!$G$12</definedName>
    <definedName name="_PCDiffFlowMax">'F1 Current Data'!$AD$13</definedName>
    <definedName name="_PCDiffFlowMin">'F1 Current Data'!$AD$11</definedName>
    <definedName name="_PCDiffFlowNorm">'F1 Current Data'!$AD$12</definedName>
    <definedName name="_PCDiffFlowUnits">'F1 Current Data'!$AG$11</definedName>
    <definedName name="_PCFlngMaterial">'F1 Current Data'!$F$18</definedName>
    <definedName name="_PCFlngRating">'F1 Current Data'!$T$18</definedName>
    <definedName name="_PCFluid">'F1 Current Data'!$D$10</definedName>
    <definedName name="_PCFluidStatePresent">'F1 Current Data'!$G$11</definedName>
    <definedName name="_PCLiqFlowMax">'F1 Current Data'!$T$13</definedName>
    <definedName name="_PCLiqFlowMin">'F1 Current Data'!$T$11</definedName>
    <definedName name="_PCLiqFlowNorm">'F1 Current Data'!$T$12</definedName>
    <definedName name="_PCLiqFlowUnits">'F1 Current Data'!$W$11</definedName>
    <definedName name="_PCLiqSGDensityAtOp">'F1 Current Data'!$T$14</definedName>
    <definedName name="_PCLiqSGDensityUnits">'F1 Current Data'!$W$14</definedName>
    <definedName name="_PCPercentSoilds">'F1 Current Data'!$AC$16</definedName>
    <definedName name="_PCPipeMaterial">'F1 Current Data'!$AC$17</definedName>
    <definedName name="_PCPressAtOp">'F1 Current Data'!$G$14</definedName>
    <definedName name="_PCPressUnits">'F1 Current Data'!$L$14</definedName>
    <definedName name="_PCSpecHeatRatio">'F1 Current Data'!$T$16</definedName>
    <definedName name="_PCSteamPercentQualityOrSuperHeat">'F1 Current Data'!$U$17</definedName>
    <definedName name="_PCTempAtOp">'F1 Current Data'!$H$13</definedName>
    <definedName name="_PCTempUnits">'F1 Current Data'!$L$13</definedName>
    <definedName name="_PCVapFlowMax">'F1 Current Data'!$Y$13</definedName>
    <definedName name="_PCVapFlowMin">'F1 Current Data'!$Y$11</definedName>
    <definedName name="_PCVapFlowUnits">'F1 Current Data'!$AB$11</definedName>
    <definedName name="_PCVaporFlowNorm">'F1 Current Data'!$Y$12</definedName>
    <definedName name="_PCVapPress">'F1 Current Data'!$F$15</definedName>
    <definedName name="_PCVapPressUnits">'F1 Current Data'!$L$15</definedName>
    <definedName name="_PCVapSGDensityAtOp">'F1 Current Data'!$Y$14</definedName>
    <definedName name="_PCVapSGDensityUnits">'F1 Current Data'!$AB$14</definedName>
    <definedName name="_PCViscosityAtOperating">'F1 Current Data'!$T$15</definedName>
    <definedName name="_PCViscosityUnits">'F1 Current Data'!$AB$15</definedName>
    <definedName name="_PID_NO">'F1 Current Data'!$M$4</definedName>
    <definedName name="_Prjct">'F1 Current Data'!$BG$65</definedName>
    <definedName name="_PrjctNo">'F1 Current Data'!$BG$66</definedName>
    <definedName name="_projectname">'F1 Current Data'!$V$65</definedName>
    <definedName name="_projectnumber">'F1 Current Data'!$V$66</definedName>
    <definedName name="_Remarks">'F1 Current Data'!$AM$58</definedName>
    <definedName name="_REQ_NO">'F1 Current Data'!$G$8</definedName>
    <definedName name="_Rev">'F1 Current Data'!$AL$66</definedName>
    <definedName name="_RevBy">'F1 Current Data'!$AN$66</definedName>
    <definedName name="_RevDate">'F1 Current Data'!$AT$66</definedName>
    <definedName name="_RevStatus">'F1 Current Data'!$AW$66</definedName>
    <definedName name="_Schedule">'F1 Current Data'!$AG$4</definedName>
    <definedName name="_service">'F1 Current Data'!$D$5</definedName>
    <definedName name="_Sheet">'F1 Current Data'!$BP$65</definedName>
    <definedName name="_Size">'F1 Current Data'!$AD$4</definedName>
    <definedName name="_SpecNo">'F1 Current Data'!$M$3</definedName>
    <definedName name="_TAG_NO">'F1 Current Data'!$D$2</definedName>
    <definedName name="_User1">'F1 Current Data'!$X$7</definedName>
    <definedName name="_User2">'F1 Current Data'!$X$8</definedName>
    <definedName name="_VesselNo">'F1 Current Data'!$AA$3</definedName>
    <definedName name="_VWBetaRatio">'F1 Current Data'!$V$26</definedName>
    <definedName name="_VWBoreDia">'F1 Current Data'!$AE$26</definedName>
    <definedName name="_VWCalStandard">'F1 Current Data'!$X$22</definedName>
    <definedName name="_VWConvergAngle">'F1 Current Data'!$X$34</definedName>
    <definedName name="_VWDownstreamTapLoc">'F1 Current Data'!$Y$29</definedName>
    <definedName name="_VWSchedule">'F1 Current Data'!$V$32</definedName>
    <definedName name="_VWTapConn">'F1 Current Data'!$X$24</definedName>
    <definedName name="_VWTapOrient">'F1 Current Data'!$Y$27</definedName>
    <definedName name="_VWTapRating">'F1 Current Data'!$AD$25</definedName>
    <definedName name="_VWTapSize">'F1 Current Data'!$V$25</definedName>
    <definedName name="_VWTapType">'F1 Current Data'!$X$23</definedName>
    <definedName name="_VWTDivergAngle">'F1 Current Data'!$W$35</definedName>
    <definedName name="_VWTubeEndConn">'F1 Current Data'!$Y$30</definedName>
    <definedName name="_VWTubeLining">'F1 Current Data'!$V$33</definedName>
    <definedName name="_VWTubeMaterial">'F1 Current Data'!$V$31</definedName>
    <definedName name="_VWType">'F1 Current Data'!$U$21</definedName>
    <definedName name="_VWUpstreamTapLocation">'F1 Current Data'!$Y$28</definedName>
    <definedName name="App">'F1 Current Data'!$G$66</definedName>
    <definedName name="Chk">'F1 Current Data'!$E$66</definedName>
    <definedName name="CurrentData">'F1 Current Data'!$A$1:$AH$59</definedName>
    <definedName name="FETagNo">'F1 Current Data'!$AO$2</definedName>
    <definedName name="PreviousData">'Previous Data'!$A$1:$AH$59</definedName>
    <definedName name="_xlnm.Print_Area" localSheetId="0">'F1 Current Data'!$A$1:$BT$68</definedName>
    <definedName name="Rev">'F1 Current Data'!$A$66</definedName>
    <definedName name="RevBy">'F1 Current Data'!$C$66</definedName>
    <definedName name="RevDate">'F1 Current Data'!$I$66</definedName>
    <definedName name="RevList">'Previous Revisions'!$A$1:$D$2</definedName>
    <definedName name="RevListBy">'F1 Current Data'!#REF!</definedName>
    <definedName name="RevListDate">'F1 Current Data'!#REF!</definedName>
    <definedName name="RevListNo">'F1 Current Data'!#REF!</definedName>
    <definedName name="RevListStatus">'F1 Current Data'!#REF!</definedName>
    <definedName name="RevStatus">'F1 Current Data'!$L$66</definedName>
  </definedNames>
  <calcPr calcId="162913"/>
</workbook>
</file>

<file path=xl/calcChain.xml><?xml version="1.0" encoding="utf-8"?>
<calcChain xmlns="http://schemas.openxmlformats.org/spreadsheetml/2006/main">
  <c r="AO2" i="2" l="1"/>
  <c r="BM68" i="1"/>
  <c r="AL68" i="1"/>
  <c r="AB68" i="1"/>
  <c r="A68" i="1"/>
</calcChain>
</file>

<file path=xl/comments1.xml><?xml version="1.0" encoding="utf-8"?>
<comments xmlns="http://schemas.openxmlformats.org/spreadsheetml/2006/main">
  <authors>
    <author>Edmonton Refinery</author>
  </authors>
  <commentList>
    <comment ref="AS7" authorId="0" shapeId="0">
      <text>
        <r>
          <rPr>
            <b/>
            <sz val="8"/>
            <color indexed="81"/>
            <rFont val="Tahoma"/>
            <family val="2"/>
          </rPr>
          <t>Please click arrow to SELECT one of the items on the list or leave BLANK</t>
        </r>
      </text>
    </comment>
    <comment ref="D21" authorId="0" shapeId="0">
      <text>
        <r>
          <rPr>
            <b/>
            <sz val="8"/>
            <color indexed="81"/>
            <rFont val="Tahoma"/>
            <family val="2"/>
          </rPr>
          <t>Please click arrow to SELECT one of the items on the list or leave BLANK</t>
        </r>
      </text>
    </comment>
    <comment ref="X24" authorId="0" shapeId="0">
      <text>
        <r>
          <rPr>
            <b/>
            <sz val="8"/>
            <color indexed="81"/>
            <rFont val="Tahoma"/>
            <family val="2"/>
          </rPr>
          <t>Please click arrow to SELECT one of the items on the list or leave BLANK</t>
        </r>
      </text>
    </comment>
    <comment ref="Y30" authorId="0" shapeId="0">
      <text>
        <r>
          <rPr>
            <b/>
            <sz val="8"/>
            <color indexed="81"/>
            <rFont val="Tahoma"/>
            <family val="2"/>
          </rPr>
          <t>Please click arrow to SELECT one of the items on the list or leave BLANK</t>
        </r>
      </text>
    </comment>
    <comment ref="E34" authorId="0" shapeId="0">
      <text>
        <r>
          <rPr>
            <b/>
            <sz val="8"/>
            <color indexed="81"/>
            <rFont val="Tahoma"/>
            <family val="2"/>
          </rPr>
          <t>Please click arrow to SELECT one of the items on the list or leave BLANK</t>
        </r>
      </text>
    </comment>
    <comment ref="F36" authorId="0" shapeId="0">
      <text>
        <r>
          <rPr>
            <b/>
            <sz val="8"/>
            <color indexed="81"/>
            <rFont val="Tahoma"/>
            <family val="2"/>
          </rPr>
          <t>Please click arrow to SELECT one of the items on the list or leave BLANK</t>
        </r>
      </text>
    </comment>
    <comment ref="H40" authorId="0" shapeId="0">
      <text>
        <r>
          <rPr>
            <b/>
            <sz val="8"/>
            <color indexed="81"/>
            <rFont val="Tahoma"/>
            <family val="2"/>
          </rPr>
          <t>Please click arrow to SELECT one of the items on the list or leave BLANK</t>
        </r>
      </text>
    </comment>
    <comment ref="Y44" authorId="0" shapeId="0">
      <text>
        <r>
          <rPr>
            <b/>
            <sz val="8"/>
            <color indexed="81"/>
            <rFont val="Tahoma"/>
            <family val="2"/>
          </rPr>
          <t>Please click arrow to SELECT one of the items on the list or leave BLANK</t>
        </r>
      </text>
    </comment>
    <comment ref="G52" authorId="0" shapeId="0">
      <text>
        <r>
          <rPr>
            <b/>
            <sz val="8"/>
            <color indexed="81"/>
            <rFont val="Tahoma"/>
            <family val="2"/>
          </rPr>
          <t>Please click arrow to SELECT one of the items on the list or leave BLANK</t>
        </r>
      </text>
    </comment>
    <comment ref="H56" authorId="0" shapeId="0">
      <text>
        <r>
          <rPr>
            <b/>
            <sz val="8"/>
            <color indexed="81"/>
            <rFont val="Tahoma"/>
            <family val="2"/>
          </rPr>
          <t>Please click arrow to SELECT one of the items on the list or leave BLANK</t>
        </r>
      </text>
    </comment>
  </commentList>
</comments>
</file>

<file path=xl/comments2.xml><?xml version="1.0" encoding="utf-8"?>
<comments xmlns="http://schemas.openxmlformats.org/spreadsheetml/2006/main">
  <authors>
    <author>Edmonton Refinery</author>
  </authors>
  <commentList>
    <comment ref="AS7" authorId="0" shapeId="0">
      <text>
        <r>
          <rPr>
            <b/>
            <sz val="8"/>
            <color indexed="81"/>
            <rFont val="Tahoma"/>
            <family val="2"/>
          </rPr>
          <t>Please click arrow to SELECT one of the items on the list or leave BLANK</t>
        </r>
      </text>
    </comment>
    <comment ref="D21" authorId="0" shapeId="0">
      <text>
        <r>
          <rPr>
            <b/>
            <sz val="8"/>
            <color indexed="81"/>
            <rFont val="Tahoma"/>
            <family val="2"/>
          </rPr>
          <t>Please click arrow to SELECT one of the items on the list or leave BLANK</t>
        </r>
      </text>
    </comment>
    <comment ref="X24" authorId="0" shapeId="0">
      <text>
        <r>
          <rPr>
            <b/>
            <sz val="8"/>
            <color indexed="81"/>
            <rFont val="Tahoma"/>
            <family val="2"/>
          </rPr>
          <t>Please click arrow to SELECT one of the items on the list or leave BLANK</t>
        </r>
      </text>
    </comment>
    <comment ref="Y30" authorId="0" shapeId="0">
      <text>
        <r>
          <rPr>
            <b/>
            <sz val="8"/>
            <color indexed="81"/>
            <rFont val="Tahoma"/>
            <family val="2"/>
          </rPr>
          <t>Please click arrow to SELECT one of the items on the list or leave BLANK</t>
        </r>
      </text>
    </comment>
    <comment ref="E34" authorId="0" shapeId="0">
      <text>
        <r>
          <rPr>
            <b/>
            <sz val="8"/>
            <color indexed="81"/>
            <rFont val="Tahoma"/>
            <family val="2"/>
          </rPr>
          <t>Please click arrow to SELECT one of the items on the list or leave BLANK</t>
        </r>
      </text>
    </comment>
    <comment ref="F36" authorId="0" shapeId="0">
      <text>
        <r>
          <rPr>
            <b/>
            <sz val="8"/>
            <color indexed="81"/>
            <rFont val="Tahoma"/>
            <family val="2"/>
          </rPr>
          <t>Please click arrow to SELECT one of the items on the list or leave BLANK</t>
        </r>
      </text>
    </comment>
    <comment ref="H40" authorId="0" shapeId="0">
      <text>
        <r>
          <rPr>
            <b/>
            <sz val="8"/>
            <color indexed="81"/>
            <rFont val="Tahoma"/>
            <family val="2"/>
          </rPr>
          <t>Please click arrow to SELECT one of the items on the list or leave BLANK</t>
        </r>
      </text>
    </comment>
    <comment ref="Y44" authorId="0" shapeId="0">
      <text>
        <r>
          <rPr>
            <b/>
            <sz val="8"/>
            <color indexed="81"/>
            <rFont val="Tahoma"/>
            <family val="2"/>
          </rPr>
          <t>Please click arrow to SELECT one of the items on the list or leave BLANK</t>
        </r>
      </text>
    </comment>
    <comment ref="G52" authorId="0" shapeId="0">
      <text>
        <r>
          <rPr>
            <b/>
            <sz val="8"/>
            <color indexed="81"/>
            <rFont val="Tahoma"/>
            <family val="2"/>
          </rPr>
          <t>Please click arrow to SELECT one of the items on the list or leave BLANK</t>
        </r>
      </text>
    </comment>
    <comment ref="H56" authorId="0" shapeId="0">
      <text>
        <r>
          <rPr>
            <b/>
            <sz val="8"/>
            <color indexed="81"/>
            <rFont val="Tahoma"/>
            <family val="2"/>
          </rPr>
          <t>Please click arrow to SELECT one of the items on the list or leave BLANK</t>
        </r>
      </text>
    </comment>
  </commentList>
</comments>
</file>

<file path=xl/sharedStrings.xml><?xml version="1.0" encoding="utf-8"?>
<sst xmlns="http://schemas.openxmlformats.org/spreadsheetml/2006/main" count="363" uniqueCount="164">
  <si>
    <t>Fluid:</t>
  </si>
  <si>
    <t>P&amp;ID:</t>
  </si>
  <si>
    <t>Service:</t>
  </si>
  <si>
    <t>Model:</t>
  </si>
  <si>
    <t>Manufacturer:</t>
  </si>
  <si>
    <t>Rev</t>
  </si>
  <si>
    <t>Date</t>
  </si>
  <si>
    <t>Status</t>
  </si>
  <si>
    <t>By</t>
  </si>
  <si>
    <t>Min:</t>
  </si>
  <si>
    <t>Project Name:</t>
  </si>
  <si>
    <t>Type:</t>
  </si>
  <si>
    <t>Material:</t>
  </si>
  <si>
    <t xml:space="preserve"> </t>
  </si>
  <si>
    <t/>
  </si>
  <si>
    <t>Thickness:</t>
  </si>
  <si>
    <t>Tap Size:</t>
  </si>
  <si>
    <t>Flow:</t>
  </si>
  <si>
    <t>Compressibility (Z):</t>
  </si>
  <si>
    <r>
      <t>Specific Heat Ratio (</t>
    </r>
    <r>
      <rPr>
        <vertAlign val="superscript"/>
        <sz val="8"/>
        <rFont val="Arial"/>
        <family val="2"/>
      </rPr>
      <t>Cp</t>
    </r>
    <r>
      <rPr>
        <sz val="8"/>
        <rFont val="Arial"/>
        <family val="2"/>
      </rPr>
      <t>/</t>
    </r>
    <r>
      <rPr>
        <vertAlign val="subscript"/>
        <sz val="8"/>
        <rFont val="Arial"/>
        <family val="2"/>
      </rPr>
      <t>Cv</t>
    </r>
    <r>
      <rPr>
        <sz val="8"/>
        <rFont val="Arial"/>
        <family val="2"/>
      </rPr>
      <t>):</t>
    </r>
  </si>
  <si>
    <t>Line ID:</t>
  </si>
  <si>
    <t>Beta Ratio d/D:</t>
  </si>
  <si>
    <t>Tap Orientation:</t>
  </si>
  <si>
    <t>Bore Diameter:</t>
  </si>
  <si>
    <t>Schedule:</t>
  </si>
  <si>
    <t>Upstream Length:</t>
  </si>
  <si>
    <t>Downstream Length:</t>
  </si>
  <si>
    <t>Gasket Style:</t>
  </si>
  <si>
    <t>Gasket Material:</t>
  </si>
  <si>
    <t>Pipe Material:</t>
  </si>
  <si>
    <t>Sensor Configuration:</t>
  </si>
  <si>
    <t xml:space="preserve">Size: </t>
  </si>
  <si>
    <t>Service Description:</t>
  </si>
  <si>
    <t>TAG NO:</t>
  </si>
  <si>
    <t>Text Labels</t>
  </si>
  <si>
    <t>Unused areas</t>
  </si>
  <si>
    <t>Section Groupings</t>
  </si>
  <si>
    <t>Spec:</t>
  </si>
  <si>
    <t>Vent or drain hole:</t>
  </si>
  <si>
    <t>Vapor Pressure:</t>
  </si>
  <si>
    <t>PROCESS CONDITIONS</t>
  </si>
  <si>
    <t>Max (Full Scale):</t>
  </si>
  <si>
    <t>Pressure @ Operating:</t>
  </si>
  <si>
    <t>Temperature @ Operating:</t>
  </si>
  <si>
    <t>Units:</t>
  </si>
  <si>
    <t>Liquid:</t>
  </si>
  <si>
    <t>Vapor:</t>
  </si>
  <si>
    <t>Normal (Operating):</t>
  </si>
  <si>
    <t>Viscosity @ Operating:</t>
  </si>
  <si>
    <t>SG/Density @ Operating:</t>
  </si>
  <si>
    <t>Convergence Angle:</t>
  </si>
  <si>
    <t>Divergence Angle:</t>
  </si>
  <si>
    <t>Plate OD:</t>
  </si>
  <si>
    <t>Sensor Connection:</t>
  </si>
  <si>
    <t>Valve Type:</t>
  </si>
  <si>
    <t>Differential:</t>
  </si>
  <si>
    <t>Base Pressure:</t>
  </si>
  <si>
    <t>Base Temperature:</t>
  </si>
  <si>
    <r>
      <t xml:space="preserve">Steam % Quality or </t>
    </r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Superheat:</t>
    </r>
  </si>
  <si>
    <t>Flange Material:</t>
  </si>
  <si>
    <t>Flange Rating:</t>
  </si>
  <si>
    <t>TAG NO.</t>
  </si>
  <si>
    <t>ENGINEERING DIAGRAM</t>
  </si>
  <si>
    <t>NOTES</t>
  </si>
  <si>
    <t>Location:</t>
  </si>
  <si>
    <r>
      <t xml:space="preserve">Bore @ 60 </t>
    </r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F:</t>
    </r>
  </si>
  <si>
    <t>Inlet Edge Style:</t>
  </si>
  <si>
    <t>Outlet Edge Style:</t>
  </si>
  <si>
    <t>Calculation Standard:</t>
  </si>
  <si>
    <t>Holding Ring Type:</t>
  </si>
  <si>
    <t>Holding Ring Material:</t>
  </si>
  <si>
    <t>VENTURI / WEDGE METER</t>
  </si>
  <si>
    <t>Tube Material:</t>
  </si>
  <si>
    <t>Upstream Tap Location:</t>
  </si>
  <si>
    <t>Downstream Tap Location:</t>
  </si>
  <si>
    <t>Sensor Material:</t>
  </si>
  <si>
    <t>Connection:</t>
  </si>
  <si>
    <t>Tap Connection:</t>
  </si>
  <si>
    <t>Upstream Tap Connection:</t>
  </si>
  <si>
    <t>Downstream Tap Connection:</t>
  </si>
  <si>
    <t>Nozzle Type:</t>
  </si>
  <si>
    <t>Nozzle Material:</t>
  </si>
  <si>
    <t>Nozzle ID:</t>
  </si>
  <si>
    <t>Nozzle OD:</t>
  </si>
  <si>
    <t>PITOT / ANNUBAR</t>
  </si>
  <si>
    <t>Tap Type:</t>
  </si>
  <si>
    <t>Tube Lining:</t>
  </si>
  <si>
    <t>Pipe Lining:</t>
  </si>
  <si>
    <t>Pipe Spec.:</t>
  </si>
  <si>
    <t>Process Line No.:</t>
  </si>
  <si>
    <t>Tag No.:</t>
  </si>
  <si>
    <t>% Solids:</t>
  </si>
  <si>
    <t>Fluid State Present:</t>
  </si>
  <si>
    <t>N/A</t>
  </si>
  <si>
    <t>See Notes</t>
  </si>
  <si>
    <t>Orifice Plates</t>
  </si>
  <si>
    <t>Concentric</t>
  </si>
  <si>
    <t>Eccentric</t>
  </si>
  <si>
    <t>If Other, Specify:</t>
  </si>
  <si>
    <t>Flange Set</t>
  </si>
  <si>
    <t>Supplied By:</t>
  </si>
  <si>
    <t>Others</t>
  </si>
  <si>
    <t>This Order</t>
  </si>
  <si>
    <t>Flange/Pipe End Connection</t>
  </si>
  <si>
    <t>Weld Neck</t>
  </si>
  <si>
    <t>Slip On</t>
  </si>
  <si>
    <t>Threaded</t>
  </si>
  <si>
    <t>Flange/Pipe End Connection:</t>
  </si>
  <si>
    <t>Pitot/Annubar</t>
  </si>
  <si>
    <t>Transmitter Connection:</t>
  </si>
  <si>
    <t>Integral</t>
  </si>
  <si>
    <t>Remote</t>
  </si>
  <si>
    <t>Tube End Connection:</t>
  </si>
  <si>
    <t>Meter Run End Connection:</t>
  </si>
  <si>
    <t>Field Color Definitions</t>
  </si>
  <si>
    <t>Asset No:</t>
  </si>
  <si>
    <t>User 1:</t>
  </si>
  <si>
    <t>User 2:</t>
  </si>
  <si>
    <t>Tap Rating:</t>
  </si>
  <si>
    <t>Pipe Schedule:</t>
  </si>
  <si>
    <t>Taps and End Connection</t>
  </si>
  <si>
    <t>Taps/Flange/Pipe End Connection</t>
  </si>
  <si>
    <t>ORIFICE PLATES</t>
  </si>
  <si>
    <t>FLOW NOZZLE</t>
  </si>
  <si>
    <t>Sensor Size:</t>
  </si>
  <si>
    <t>Piping Orientation:</t>
  </si>
  <si>
    <t>Flow Element</t>
  </si>
  <si>
    <t>FABRICATED METER RUN</t>
  </si>
  <si>
    <t>Beta Ratio:</t>
  </si>
  <si>
    <t xml:space="preserve"> ORIFICE FLANGE SET</t>
  </si>
  <si>
    <t>Linked Database field - Care must be taken while entering Data into these fields.  This will affect the Process and Equipment Information.</t>
  </si>
  <si>
    <t>Linked Database Fields Data  - Full data entry allowed</t>
  </si>
  <si>
    <t>Linked Database Fields Data - Drop down menu item picks only</t>
  </si>
  <si>
    <t>Pipe Size:</t>
  </si>
  <si>
    <t>Note:  These cells are linked to the datasheet due to restrictions with Excel on merging cells and importing data.</t>
  </si>
  <si>
    <t>Fluid State</t>
  </si>
  <si>
    <t>Vapour</t>
  </si>
  <si>
    <t>Liquid</t>
  </si>
  <si>
    <t>Two-Phase</t>
  </si>
  <si>
    <t>Linked  Bentley Field for Revisions where there is a break between sections - Data entry not allowed (read only)</t>
  </si>
  <si>
    <t>Linked  Bentley Field for Revisions - Data entry not allowed (read only)</t>
  </si>
  <si>
    <t>Unlinked DataBase Field - Not linked into  Bentley Database</t>
  </si>
  <si>
    <t>Hookup Drawing No:</t>
  </si>
  <si>
    <t>Loop Number:</t>
  </si>
  <si>
    <t>Vessel Number:</t>
  </si>
  <si>
    <t>P.O. Number:</t>
  </si>
  <si>
    <t>REQ. Number:</t>
  </si>
  <si>
    <t>INSTRUMENT SPECIFICATION</t>
  </si>
  <si>
    <t>Project :</t>
  </si>
  <si>
    <t>Sheet</t>
  </si>
  <si>
    <t>A</t>
  </si>
  <si>
    <t>B</t>
  </si>
  <si>
    <t>Project No.:</t>
  </si>
  <si>
    <t>BES Dwg:</t>
  </si>
  <si>
    <t>REV</t>
  </si>
  <si>
    <t>Chk</t>
  </si>
  <si>
    <t>App</t>
  </si>
  <si>
    <t>Revision Description</t>
  </si>
  <si>
    <t>Restriction Orifice</t>
  </si>
  <si>
    <t>Form No. DS_BES_RO</t>
  </si>
  <si>
    <t>Client Dwg</t>
  </si>
  <si>
    <t>-</t>
  </si>
  <si>
    <t>Loop Wiring Diagrams:</t>
  </si>
  <si>
    <t>Spec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</si>
</sst>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8"/>
      <name val="Arial"/>
      <family val="2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i/>
      <sz val="8"/>
      <name val="Penguin-Light-Normal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vertAlign val="superscript"/>
      <sz val="8"/>
      <name val="Arial"/>
      <family val="2"/>
    </font>
    <font>
      <vertAlign val="subscript"/>
      <sz val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b/>
      <sz val="16"/>
      <name val="Arial"/>
      <family val="2"/>
    </font>
    <font>
      <b/>
      <sz val="8"/>
      <color indexed="22"/>
      <name val="Arial"/>
      <family val="2"/>
    </font>
    <font>
      <sz val="14"/>
      <name val="Arial"/>
      <family val="2"/>
    </font>
    <font>
      <sz val="6"/>
      <name val="Arial"/>
      <family val="2"/>
    </font>
    <font>
      <sz val="8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</fills>
  <borders count="5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49" fontId="0" fillId="0" borderId="0">
      <alignment vertical="center"/>
    </xf>
    <xf numFmtId="0" fontId="4" fillId="0" borderId="1" applyNumberFormat="0" applyFill="0" applyBorder="0" applyAlignment="0">
      <alignment horizontal="centerContinuous"/>
    </xf>
  </cellStyleXfs>
  <cellXfs count="379">
    <xf numFmtId="49" fontId="0" fillId="0" borderId="0" xfId="0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2" borderId="2" xfId="0" applyNumberFormat="1" applyFont="1" applyFill="1" applyBorder="1">
      <alignment vertical="center"/>
    </xf>
    <xf numFmtId="49" fontId="2" fillId="3" borderId="2" xfId="0" applyNumberFormat="1" applyFont="1" applyFill="1" applyBorder="1" applyAlignment="1">
      <alignment horizontal="center"/>
    </xf>
    <xf numFmtId="49" fontId="0" fillId="0" borderId="0" xfId="0" applyNumberFormat="1">
      <alignment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49" fontId="2" fillId="5" borderId="0" xfId="0" applyNumberFormat="1" applyFont="1" applyFill="1" applyAlignment="1">
      <alignment vertical="center"/>
    </xf>
    <xf numFmtId="49" fontId="2" fillId="4" borderId="6" xfId="0" applyNumberFormat="1" applyFont="1" applyFill="1" applyBorder="1" applyAlignment="1" applyProtection="1">
      <alignment horizontal="center" vertical="center"/>
    </xf>
    <xf numFmtId="49" fontId="0" fillId="6" borderId="0" xfId="0" applyFill="1">
      <alignment vertical="center"/>
    </xf>
    <xf numFmtId="49" fontId="13" fillId="6" borderId="0" xfId="0" applyFont="1" applyFill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9" fontId="14" fillId="2" borderId="7" xfId="0" applyNumberFormat="1" applyFont="1" applyFill="1" applyBorder="1" applyAlignment="1">
      <alignment vertical="center"/>
    </xf>
    <xf numFmtId="49" fontId="14" fillId="2" borderId="8" xfId="0" applyNumberFormat="1" applyFont="1" applyFill="1" applyBorder="1" applyAlignment="1">
      <alignment vertical="center"/>
    </xf>
    <xf numFmtId="49" fontId="14" fillId="2" borderId="9" xfId="0" applyNumberFormat="1" applyFont="1" applyFill="1" applyBorder="1" applyAlignment="1">
      <alignment vertical="center"/>
    </xf>
    <xf numFmtId="49" fontId="2" fillId="4" borderId="10" xfId="0" applyNumberFormat="1" applyFont="1" applyFill="1" applyBorder="1" applyAlignment="1" applyProtection="1">
      <alignment horizontal="center" vertical="center"/>
    </xf>
    <xf numFmtId="49" fontId="2" fillId="4" borderId="5" xfId="0" applyNumberFormat="1" applyFont="1" applyFill="1" applyBorder="1" applyAlignment="1" applyProtection="1">
      <alignment horizontal="center" vertical="center"/>
    </xf>
    <xf numFmtId="49" fontId="2" fillId="4" borderId="11" xfId="0" applyNumberFormat="1" applyFont="1" applyFill="1" applyBorder="1" applyAlignment="1" applyProtection="1">
      <alignment horizontal="center" vertical="center"/>
    </xf>
    <xf numFmtId="49" fontId="2" fillId="4" borderId="12" xfId="0" applyNumberFormat="1" applyFont="1" applyFill="1" applyBorder="1" applyAlignment="1" applyProtection="1">
      <alignment horizontal="center" vertical="center"/>
    </xf>
    <xf numFmtId="49" fontId="2" fillId="7" borderId="13" xfId="0" applyNumberFormat="1" applyFont="1" applyFill="1" applyBorder="1" applyAlignment="1">
      <alignment vertical="center"/>
    </xf>
    <xf numFmtId="49" fontId="2" fillId="7" borderId="14" xfId="0" applyNumberFormat="1" applyFont="1" applyFill="1" applyBorder="1" applyAlignment="1">
      <alignment vertical="center"/>
    </xf>
    <xf numFmtId="49" fontId="2" fillId="7" borderId="15" xfId="0" applyNumberFormat="1" applyFont="1" applyFill="1" applyBorder="1" applyAlignment="1">
      <alignment vertical="center"/>
    </xf>
    <xf numFmtId="49" fontId="2" fillId="0" borderId="0" xfId="0" applyNumberFormat="1" applyFont="1" applyFill="1" applyBorder="1">
      <alignment vertical="center"/>
    </xf>
    <xf numFmtId="49" fontId="2" fillId="0" borderId="0" xfId="0" applyNumberFormat="1" applyFont="1" applyFill="1" applyBorder="1" applyAlignment="1">
      <alignment horizontal="center"/>
    </xf>
    <xf numFmtId="49" fontId="2" fillId="4" borderId="11" xfId="0" applyNumberFormat="1" applyFont="1" applyFill="1" applyBorder="1" applyAlignment="1">
      <alignment horizontal="center" vertical="center"/>
    </xf>
    <xf numFmtId="49" fontId="2" fillId="8" borderId="0" xfId="0" applyNumberFormat="1" applyFont="1" applyFill="1" applyBorder="1" applyAlignment="1">
      <alignment horizontal="left" vertical="center"/>
    </xf>
    <xf numFmtId="49" fontId="2" fillId="8" borderId="0" xfId="0" applyNumberFormat="1" applyFont="1" applyFill="1" applyBorder="1" applyAlignment="1">
      <alignment horizontal="center" vertical="center"/>
    </xf>
    <xf numFmtId="49" fontId="2" fillId="8" borderId="16" xfId="0" applyNumberFormat="1" applyFont="1" applyFill="1" applyBorder="1" applyAlignment="1">
      <alignment horizontal="center" vertical="center"/>
    </xf>
    <xf numFmtId="49" fontId="2" fillId="8" borderId="0" xfId="0" applyNumberFormat="1" applyFont="1" applyFill="1" applyBorder="1" applyAlignment="1" applyProtection="1">
      <alignment horizontal="left"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6" xfId="0" applyNumberFormat="1" applyFont="1" applyFill="1" applyBorder="1" applyAlignment="1">
      <alignment vertical="center"/>
    </xf>
    <xf numFmtId="49" fontId="6" fillId="8" borderId="17" xfId="0" applyNumberFormat="1" applyFont="1" applyFill="1" applyBorder="1" applyAlignment="1">
      <alignment horizontal="center" vertical="center" textRotation="90"/>
    </xf>
    <xf numFmtId="49" fontId="2" fillId="5" borderId="2" xfId="0" applyNumberFormat="1" applyFont="1" applyFill="1" applyBorder="1" applyAlignment="1">
      <alignment horizontal="center"/>
    </xf>
    <xf numFmtId="49" fontId="6" fillId="0" borderId="2" xfId="0" applyFont="1" applyBorder="1" applyProtection="1">
      <alignment vertical="center"/>
      <protection locked="0"/>
    </xf>
    <xf numFmtId="49" fontId="0" fillId="0" borderId="2" xfId="0" applyBorder="1" applyProtection="1">
      <alignment vertical="center"/>
      <protection locked="0"/>
    </xf>
    <xf numFmtId="49" fontId="2" fillId="4" borderId="12" xfId="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 applyProtection="1">
      <alignment vertical="center"/>
    </xf>
    <xf numFmtId="49" fontId="2" fillId="6" borderId="19" xfId="0" applyNumberFormat="1" applyFont="1" applyFill="1" applyBorder="1" applyAlignment="1" applyProtection="1">
      <alignment horizontal="center" vertical="center"/>
      <protection locked="0"/>
    </xf>
    <xf numFmtId="49" fontId="0" fillId="0" borderId="20" xfId="0" applyNumberFormat="1" applyBorder="1" applyAlignment="1">
      <alignment vertical="center"/>
    </xf>
    <xf numFmtId="49" fontId="0" fillId="0" borderId="21" xfId="0" applyNumberFormat="1" applyBorder="1" applyAlignment="1">
      <alignment vertical="center"/>
    </xf>
    <xf numFmtId="49" fontId="0" fillId="0" borderId="22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17" xfId="0" applyNumberFormat="1" applyFill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0" borderId="16" xfId="0" applyNumberFormat="1" applyFill="1" applyBorder="1" applyAlignment="1">
      <alignment vertical="center"/>
    </xf>
    <xf numFmtId="49" fontId="0" fillId="0" borderId="17" xfId="0" applyNumberFormat="1" applyBorder="1" applyAlignment="1">
      <alignment vertical="center"/>
    </xf>
    <xf numFmtId="49" fontId="0" fillId="0" borderId="16" xfId="0" applyNumberFormat="1" applyBorder="1" applyAlignment="1">
      <alignment vertical="center"/>
    </xf>
    <xf numFmtId="49" fontId="0" fillId="0" borderId="23" xfId="0" applyNumberFormat="1" applyBorder="1" applyAlignment="1">
      <alignment vertical="center"/>
    </xf>
    <xf numFmtId="49" fontId="0" fillId="0" borderId="24" xfId="0" applyNumberFormat="1" applyBorder="1" applyAlignment="1">
      <alignment vertical="center"/>
    </xf>
    <xf numFmtId="49" fontId="0" fillId="0" borderId="10" xfId="0" applyNumberFormat="1" applyBorder="1" applyAlignment="1">
      <alignment vertical="center"/>
    </xf>
    <xf numFmtId="49" fontId="0" fillId="3" borderId="24" xfId="0" applyNumberFormat="1" applyFill="1" applyBorder="1" applyAlignment="1">
      <alignment vertical="center"/>
    </xf>
    <xf numFmtId="49" fontId="2" fillId="0" borderId="0" xfId="0" applyNumberFormat="1" applyFont="1" applyBorder="1" applyAlignment="1" applyProtection="1">
      <alignment horizontal="center" vertical="center"/>
      <protection locked="0"/>
    </xf>
    <xf numFmtId="49" fontId="0" fillId="0" borderId="0" xfId="0" applyBorder="1" applyAlignment="1">
      <alignment horizontal="left" vertical="center"/>
    </xf>
    <xf numFmtId="49" fontId="11" fillId="4" borderId="5" xfId="0" applyNumberFormat="1" applyFont="1" applyFill="1" applyBorder="1" applyAlignment="1" applyProtection="1">
      <alignment horizontal="center" vertical="center"/>
    </xf>
    <xf numFmtId="49" fontId="11" fillId="4" borderId="6" xfId="0" applyNumberFormat="1" applyFont="1" applyFill="1" applyBorder="1" applyAlignment="1" applyProtection="1">
      <alignment horizontal="center" vertical="center"/>
    </xf>
    <xf numFmtId="49" fontId="2" fillId="0" borderId="16" xfId="0" applyNumberFormat="1" applyFont="1" applyFill="1" applyBorder="1" applyAlignment="1" applyProtection="1">
      <alignment horizontal="center" vertical="center"/>
      <protection locked="0"/>
    </xf>
    <xf numFmtId="49" fontId="2" fillId="4" borderId="10" xfId="0" applyNumberFormat="1" applyFont="1" applyFill="1" applyBorder="1" applyAlignment="1">
      <alignment horizontal="center" vertical="center"/>
    </xf>
    <xf numFmtId="49" fontId="2" fillId="4" borderId="25" xfId="0" applyNumberFormat="1" applyFont="1" applyFill="1" applyBorder="1" applyAlignment="1">
      <alignment horizontal="center" vertical="center"/>
    </xf>
    <xf numFmtId="49" fontId="2" fillId="4" borderId="26" xfId="0" applyNumberFormat="1" applyFont="1" applyFill="1" applyBorder="1" applyAlignment="1">
      <alignment horizontal="center" vertical="center"/>
    </xf>
    <xf numFmtId="49" fontId="2" fillId="4" borderId="27" xfId="0" applyNumberFormat="1" applyFont="1" applyFill="1" applyBorder="1" applyAlignment="1">
      <alignment horizontal="center" vertical="center"/>
    </xf>
    <xf numFmtId="49" fontId="2" fillId="0" borderId="28" xfId="0" applyNumberFormat="1" applyFont="1" applyBorder="1" applyAlignment="1">
      <alignment vertical="center"/>
    </xf>
    <xf numFmtId="49" fontId="2" fillId="0" borderId="29" xfId="0" applyNumberFormat="1" applyFont="1" applyBorder="1" applyAlignment="1">
      <alignment vertical="center"/>
    </xf>
    <xf numFmtId="49" fontId="2" fillId="0" borderId="29" xfId="0" applyNumberFormat="1" applyFont="1" applyFill="1" applyBorder="1" applyAlignment="1" applyProtection="1">
      <alignment horizontal="center" vertical="center"/>
      <protection locked="0"/>
    </xf>
    <xf numFmtId="49" fontId="2" fillId="0" borderId="17" xfId="0" applyNumberFormat="1" applyFont="1" applyFill="1" applyBorder="1" applyAlignment="1">
      <alignment vertical="center"/>
    </xf>
    <xf numFmtId="49" fontId="2" fillId="0" borderId="23" xfId="0" applyNumberFormat="1" applyFont="1" applyFill="1" applyBorder="1" applyAlignment="1">
      <alignment vertical="center"/>
    </xf>
    <xf numFmtId="49" fontId="2" fillId="0" borderId="24" xfId="0" applyNumberFormat="1" applyFont="1" applyFill="1" applyBorder="1" applyAlignment="1" applyProtection="1">
      <alignment horizontal="center" vertical="center"/>
      <protection locked="0"/>
    </xf>
    <xf numFmtId="49" fontId="2" fillId="0" borderId="27" xfId="0" applyNumberFormat="1" applyFont="1" applyFill="1" applyBorder="1" applyAlignment="1" applyProtection="1">
      <alignment horizontal="center" vertical="center"/>
      <protection locked="0"/>
    </xf>
    <xf numFmtId="49" fontId="2" fillId="0" borderId="10" xfId="0" applyNumberFormat="1" applyFont="1" applyFill="1" applyBorder="1" applyAlignment="1" applyProtection="1">
      <alignment horizontal="center" vertical="center"/>
      <protection locked="0"/>
    </xf>
    <xf numFmtId="49" fontId="6" fillId="5" borderId="41" xfId="0" applyFont="1" applyFill="1" applyBorder="1" applyAlignment="1">
      <alignment horizontal="center" vertical="center" textRotation="90"/>
    </xf>
    <xf numFmtId="49" fontId="6" fillId="5" borderId="47" xfId="0" applyFont="1" applyFill="1" applyBorder="1" applyAlignment="1">
      <alignment horizontal="center" vertical="center" textRotation="90"/>
    </xf>
    <xf numFmtId="49" fontId="6" fillId="5" borderId="48" xfId="0" applyFont="1" applyFill="1" applyBorder="1" applyAlignment="1">
      <alignment horizontal="center" vertical="center" textRotation="90"/>
    </xf>
    <xf numFmtId="49" fontId="2" fillId="5" borderId="21" xfId="0" applyFont="1" applyFill="1" applyBorder="1" applyAlignment="1">
      <alignment vertical="center"/>
    </xf>
    <xf numFmtId="49" fontId="0" fillId="0" borderId="21" xfId="0" applyBorder="1" applyAlignment="1">
      <alignment vertical="center"/>
    </xf>
    <xf numFmtId="49" fontId="2" fillId="0" borderId="13" xfId="0" applyNumberFormat="1" applyFont="1" applyBorder="1" applyAlignment="1">
      <alignment horizontal="left" vertical="center"/>
    </xf>
    <xf numFmtId="49" fontId="2" fillId="0" borderId="14" xfId="0" applyNumberFormat="1" applyFont="1" applyBorder="1" applyAlignment="1">
      <alignment horizontal="left" vertical="center"/>
    </xf>
    <xf numFmtId="49" fontId="2" fillId="0" borderId="15" xfId="0" applyNumberFormat="1" applyFont="1" applyBorder="1" applyAlignment="1">
      <alignment horizontal="left" vertical="center"/>
    </xf>
    <xf numFmtId="49" fontId="2" fillId="0" borderId="23" xfId="0" applyNumberFormat="1" applyFont="1" applyBorder="1" applyAlignment="1">
      <alignment horizontal="left" vertical="center"/>
    </xf>
    <xf numFmtId="49" fontId="2" fillId="0" borderId="24" xfId="0" applyNumberFormat="1" applyFont="1" applyBorder="1" applyAlignment="1">
      <alignment horizontal="left" vertical="center"/>
    </xf>
    <xf numFmtId="49" fontId="2" fillId="0" borderId="44" xfId="0" applyNumberFormat="1" applyFont="1" applyBorder="1" applyAlignment="1">
      <alignment horizontal="left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6" borderId="30" xfId="0" applyNumberFormat="1" applyFont="1" applyFill="1" applyBorder="1" applyAlignment="1">
      <alignment horizontal="center" vertical="center"/>
    </xf>
    <xf numFmtId="49" fontId="0" fillId="5" borderId="31" xfId="0" applyFill="1" applyBorder="1" applyAlignment="1">
      <alignment vertical="center"/>
    </xf>
    <xf numFmtId="49" fontId="0" fillId="0" borderId="31" xfId="0" applyBorder="1" applyAlignment="1">
      <alignment vertical="center"/>
    </xf>
    <xf numFmtId="49" fontId="0" fillId="2" borderId="2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6" borderId="13" xfId="0" applyNumberFormat="1" applyFont="1" applyFill="1" applyBorder="1" applyAlignment="1">
      <alignment horizontal="center" vertical="center"/>
    </xf>
    <xf numFmtId="49" fontId="2" fillId="6" borderId="14" xfId="0" applyNumberFormat="1" applyFont="1" applyFill="1" applyBorder="1" applyAlignment="1">
      <alignment horizontal="center" vertical="center"/>
    </xf>
    <xf numFmtId="49" fontId="2" fillId="6" borderId="25" xfId="0" applyNumberFormat="1" applyFont="1" applyFill="1" applyBorder="1" applyAlignment="1">
      <alignment horizontal="center" vertical="center"/>
    </xf>
    <xf numFmtId="49" fontId="6" fillId="5" borderId="41" xfId="0" applyNumberFormat="1" applyFont="1" applyFill="1" applyBorder="1" applyAlignment="1">
      <alignment horizontal="center" vertical="center" textRotation="90"/>
    </xf>
    <xf numFmtId="49" fontId="6" fillId="5" borderId="47" xfId="0" applyNumberFormat="1" applyFont="1" applyFill="1" applyBorder="1" applyAlignment="1">
      <alignment horizontal="center" vertical="center" textRotation="90"/>
    </xf>
    <xf numFmtId="49" fontId="2" fillId="5" borderId="21" xfId="0" applyNumberFormat="1" applyFont="1" applyFill="1" applyBorder="1" applyAlignment="1">
      <alignment horizontal="center" vertical="center"/>
    </xf>
    <xf numFmtId="49" fontId="2" fillId="5" borderId="31" xfId="0" applyNumberFormat="1" applyFont="1" applyFill="1" applyBorder="1" applyAlignment="1">
      <alignment vertical="center"/>
    </xf>
    <xf numFmtId="49" fontId="2" fillId="6" borderId="15" xfId="0" applyNumberFormat="1" applyFont="1" applyFill="1" applyBorder="1" applyAlignment="1">
      <alignment horizontal="center" vertical="center"/>
    </xf>
    <xf numFmtId="49" fontId="0" fillId="0" borderId="23" xfId="0" applyNumberFormat="1" applyBorder="1" applyAlignment="1">
      <alignment vertical="center"/>
    </xf>
    <xf numFmtId="49" fontId="0" fillId="0" borderId="24" xfId="0" applyNumberFormat="1" applyBorder="1" applyAlignment="1">
      <alignment vertical="center"/>
    </xf>
    <xf numFmtId="49" fontId="2" fillId="3" borderId="0" xfId="1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 applyProtection="1">
      <alignment horizontal="center" vertical="center"/>
      <protection locked="0"/>
    </xf>
    <xf numFmtId="49" fontId="2" fillId="0" borderId="56" xfId="0" applyNumberFormat="1" applyFont="1" applyBorder="1" applyAlignment="1" applyProtection="1">
      <alignment horizontal="center" vertical="center"/>
      <protection locked="0"/>
    </xf>
    <xf numFmtId="49" fontId="0" fillId="0" borderId="13" xfId="0" applyNumberFormat="1" applyBorder="1" applyAlignment="1">
      <alignment horizontal="left" vertical="center" shrinkToFit="1"/>
    </xf>
    <xf numFmtId="49" fontId="0" fillId="0" borderId="15" xfId="0" applyFont="1" applyBorder="1" applyAlignment="1">
      <alignment horizontal="left" vertical="center" shrinkToFit="1"/>
    </xf>
    <xf numFmtId="49" fontId="3" fillId="3" borderId="13" xfId="1" applyNumberFormat="1" applyFont="1" applyFill="1" applyBorder="1" applyAlignment="1" applyProtection="1">
      <alignment horizontal="center" vertical="center"/>
      <protection locked="0"/>
    </xf>
    <xf numFmtId="49" fontId="2" fillId="0" borderId="14" xfId="0" applyNumberFormat="1" applyFont="1" applyBorder="1" applyAlignment="1" applyProtection="1">
      <alignment horizontal="center" vertical="center"/>
      <protection locked="0"/>
    </xf>
    <xf numFmtId="49" fontId="2" fillId="0" borderId="25" xfId="0" applyNumberFormat="1" applyFont="1" applyBorder="1" applyAlignment="1" applyProtection="1">
      <alignment horizontal="center" vertical="center"/>
      <protection locked="0"/>
    </xf>
    <xf numFmtId="49" fontId="2" fillId="12" borderId="2" xfId="1" applyNumberFormat="1" applyFont="1" applyFill="1" applyBorder="1" applyAlignment="1" applyProtection="1">
      <alignment horizontal="center" vertical="center"/>
      <protection locked="0"/>
    </xf>
    <xf numFmtId="49" fontId="2" fillId="10" borderId="2" xfId="0" applyNumberFormat="1" applyFont="1" applyFill="1" applyBorder="1" applyAlignment="1">
      <alignment horizontal="center" vertical="center"/>
    </xf>
    <xf numFmtId="49" fontId="2" fillId="10" borderId="30" xfId="0" applyNumberFormat="1" applyFont="1" applyFill="1" applyBorder="1" applyAlignment="1">
      <alignment horizontal="center" vertical="center"/>
    </xf>
    <xf numFmtId="49" fontId="6" fillId="5" borderId="48" xfId="0" applyNumberFormat="1" applyFont="1" applyFill="1" applyBorder="1" applyAlignment="1">
      <alignment horizontal="center" vertical="center" textRotation="90"/>
    </xf>
    <xf numFmtId="49" fontId="0" fillId="2" borderId="15" xfId="0" applyNumberFormat="1" applyFont="1" applyFill="1" applyBorder="1" applyAlignment="1">
      <alignment horizontal="left" vertical="center"/>
    </xf>
    <xf numFmtId="49" fontId="2" fillId="10" borderId="13" xfId="0" applyNumberFormat="1" applyFont="1" applyFill="1" applyBorder="1" applyAlignment="1">
      <alignment horizontal="center" vertical="center"/>
    </xf>
    <xf numFmtId="49" fontId="2" fillId="10" borderId="14" xfId="0" applyNumberFormat="1" applyFont="1" applyFill="1" applyBorder="1" applyAlignment="1">
      <alignment horizontal="center" vertical="center"/>
    </xf>
    <xf numFmtId="49" fontId="2" fillId="10" borderId="15" xfId="0" applyNumberFormat="1" applyFont="1" applyFill="1" applyBorder="1" applyAlignment="1">
      <alignment horizontal="center" vertical="center"/>
    </xf>
    <xf numFmtId="49" fontId="0" fillId="2" borderId="13" xfId="0" applyNumberFormat="1" applyFont="1" applyFill="1" applyBorder="1" applyAlignment="1">
      <alignment horizontal="left" vertical="center"/>
    </xf>
    <xf numFmtId="49" fontId="2" fillId="2" borderId="14" xfId="0" applyNumberFormat="1" applyFont="1" applyFill="1" applyBorder="1" applyAlignment="1">
      <alignment horizontal="left" vertical="center"/>
    </xf>
    <xf numFmtId="49" fontId="2" fillId="2" borderId="15" xfId="0" applyNumberFormat="1" applyFont="1" applyFill="1" applyBorder="1" applyAlignment="1">
      <alignment horizontal="left" vertical="center"/>
    </xf>
    <xf numFmtId="49" fontId="2" fillId="5" borderId="22" xfId="0" applyNumberFormat="1" applyFont="1" applyFill="1" applyBorder="1" applyAlignment="1">
      <alignment horizontal="center" vertical="center"/>
    </xf>
    <xf numFmtId="49" fontId="2" fillId="3" borderId="2" xfId="0" applyFont="1" applyFill="1" applyBorder="1">
      <alignment vertical="center"/>
    </xf>
    <xf numFmtId="0" fontId="16" fillId="2" borderId="7" xfId="0" applyNumberFormat="1" applyFont="1" applyFill="1" applyBorder="1" applyAlignment="1">
      <alignment horizontal="left" vertical="center"/>
    </xf>
    <xf numFmtId="0" fontId="16" fillId="2" borderId="8" xfId="0" applyNumberFormat="1" applyFont="1" applyFill="1" applyBorder="1" applyAlignment="1">
      <alignment horizontal="left" vertical="center"/>
    </xf>
    <xf numFmtId="0" fontId="16" fillId="2" borderId="9" xfId="0" applyNumberFormat="1" applyFont="1" applyFill="1" applyBorder="1" applyAlignment="1">
      <alignment horizontal="left" vertical="center"/>
    </xf>
    <xf numFmtId="15" fontId="16" fillId="2" borderId="7" xfId="0" applyNumberFormat="1" applyFont="1" applyFill="1" applyBorder="1" applyAlignment="1">
      <alignment horizontal="center" vertical="center"/>
    </xf>
    <xf numFmtId="15" fontId="16" fillId="2" borderId="8" xfId="0" applyNumberFormat="1" applyFont="1" applyFill="1" applyBorder="1" applyAlignment="1">
      <alignment horizontal="center" vertical="center"/>
    </xf>
    <xf numFmtId="15" fontId="16" fillId="2" borderId="9" xfId="0" applyNumberFormat="1" applyFont="1" applyFill="1" applyBorder="1" applyAlignment="1">
      <alignment horizontal="center" vertical="center"/>
    </xf>
    <xf numFmtId="49" fontId="0" fillId="0" borderId="39" xfId="0" quotePrefix="1" applyBorder="1" applyAlignment="1">
      <alignment horizontal="center" vertical="center"/>
    </xf>
    <xf numFmtId="49" fontId="0" fillId="0" borderId="40" xfId="0" applyBorder="1" applyAlignment="1">
      <alignment horizontal="center" vertical="center"/>
    </xf>
    <xf numFmtId="49" fontId="0" fillId="0" borderId="26" xfId="0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47" xfId="0" applyNumberFormat="1" applyBorder="1" applyAlignment="1">
      <alignment horizontal="center" vertical="center"/>
    </xf>
    <xf numFmtId="49" fontId="0" fillId="0" borderId="39" xfId="0" applyNumberFormat="1" applyBorder="1" applyAlignment="1">
      <alignment horizontal="left" vertical="center" shrinkToFit="1"/>
    </xf>
    <xf numFmtId="49" fontId="0" fillId="0" borderId="51" xfId="0" applyBorder="1" applyAlignment="1">
      <alignment horizontal="left" vertical="center" shrinkToFit="1"/>
    </xf>
    <xf numFmtId="49" fontId="0" fillId="0" borderId="39" xfId="0" applyNumberFormat="1" applyBorder="1" applyAlignment="1">
      <alignment horizontal="center" vertical="center"/>
    </xf>
    <xf numFmtId="49" fontId="0" fillId="0" borderId="40" xfId="0" applyNumberFormat="1" applyBorder="1" applyAlignment="1">
      <alignment horizontal="center" vertical="center"/>
    </xf>
    <xf numFmtId="49" fontId="0" fillId="0" borderId="51" xfId="0" applyNumberFormat="1" applyBorder="1" applyAlignment="1">
      <alignment horizontal="center" vertical="center"/>
    </xf>
    <xf numFmtId="49" fontId="0" fillId="0" borderId="39" xfId="0" quotePrefix="1" applyNumberFormat="1" applyFill="1" applyBorder="1" applyAlignment="1">
      <alignment horizontal="center" vertical="center"/>
    </xf>
    <xf numFmtId="49" fontId="0" fillId="0" borderId="40" xfId="0" applyNumberFormat="1" applyFill="1" applyBorder="1" applyAlignment="1">
      <alignment horizontal="center" vertical="center"/>
    </xf>
    <xf numFmtId="49" fontId="0" fillId="0" borderId="26" xfId="0" applyNumberFormat="1" applyFill="1" applyBorder="1" applyAlignment="1">
      <alignment horizontal="center" vertical="center"/>
    </xf>
    <xf numFmtId="49" fontId="2" fillId="3" borderId="13" xfId="1" applyNumberFormat="1" applyFont="1" applyFill="1" applyBorder="1" applyAlignment="1" applyProtection="1">
      <alignment horizontal="center" vertical="center"/>
      <protection locked="0"/>
    </xf>
    <xf numFmtId="49" fontId="0" fillId="0" borderId="14" xfId="0" applyBorder="1" applyAlignment="1">
      <alignment horizontal="center" vertical="center"/>
    </xf>
    <xf numFmtId="49" fontId="0" fillId="0" borderId="15" xfId="0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3" fillId="3" borderId="33" xfId="1" applyNumberFormat="1" applyFont="1" applyFill="1" applyBorder="1" applyAlignment="1" applyProtection="1">
      <alignment horizontal="center" vertical="center"/>
      <protection locked="0"/>
    </xf>
    <xf numFmtId="49" fontId="3" fillId="3" borderId="2" xfId="1" applyNumberFormat="1" applyFont="1" applyFill="1" applyBorder="1" applyAlignment="1" applyProtection="1">
      <alignment horizontal="center" vertical="center"/>
      <protection locked="0"/>
    </xf>
    <xf numFmtId="49" fontId="2" fillId="3" borderId="15" xfId="1" applyNumberFormat="1" applyFont="1" applyFill="1" applyBorder="1" applyAlignment="1" applyProtection="1">
      <alignment horizontal="center" vertical="center"/>
      <protection locked="0"/>
    </xf>
    <xf numFmtId="49" fontId="2" fillId="12" borderId="13" xfId="1" applyNumberFormat="1" applyFont="1" applyFill="1" applyBorder="1" applyAlignment="1" applyProtection="1">
      <alignment horizontal="center" vertical="center"/>
      <protection locked="0"/>
    </xf>
    <xf numFmtId="49" fontId="2" fillId="12" borderId="15" xfId="1" applyNumberFormat="1" applyFont="1" applyFill="1" applyBorder="1" applyAlignment="1" applyProtection="1">
      <alignment horizontal="center" vertical="center"/>
      <protection locked="0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44" xfId="0" applyNumberFormat="1" applyBorder="1" applyAlignment="1">
      <alignment horizontal="center" vertical="center"/>
    </xf>
    <xf numFmtId="49" fontId="0" fillId="0" borderId="36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left" vertical="center"/>
    </xf>
    <xf numFmtId="49" fontId="0" fillId="0" borderId="29" xfId="0" applyNumberFormat="1" applyBorder="1" applyAlignment="1">
      <alignment horizontal="left" vertical="center"/>
    </xf>
    <xf numFmtId="49" fontId="2" fillId="3" borderId="29" xfId="1" applyNumberFormat="1" applyFont="1" applyFill="1" applyBorder="1" applyAlignment="1" applyProtection="1">
      <alignment horizontal="center" vertical="center"/>
      <protection locked="0"/>
    </xf>
    <xf numFmtId="49" fontId="2" fillId="0" borderId="29" xfId="0" applyNumberFormat="1" applyFont="1" applyBorder="1" applyAlignment="1" applyProtection="1">
      <alignment horizontal="center" vertical="center"/>
      <protection locked="0"/>
    </xf>
    <xf numFmtId="49" fontId="2" fillId="0" borderId="19" xfId="0" applyNumberFormat="1" applyFont="1" applyBorder="1" applyAlignment="1" applyProtection="1">
      <alignment horizontal="center" vertical="center"/>
      <protection locked="0"/>
    </xf>
    <xf numFmtId="49" fontId="0" fillId="0" borderId="56" xfId="0" applyNumberFormat="1" applyBorder="1" applyAlignment="1">
      <alignment horizontal="center" vertical="center"/>
    </xf>
    <xf numFmtId="49" fontId="2" fillId="12" borderId="54" xfId="1" applyNumberFormat="1" applyFont="1" applyFill="1" applyBorder="1" applyAlignment="1" applyProtection="1">
      <alignment horizontal="center" vertical="center"/>
      <protection locked="0"/>
    </xf>
    <xf numFmtId="49" fontId="2" fillId="12" borderId="55" xfId="1" applyNumberFormat="1" applyFont="1" applyFill="1" applyBorder="1" applyAlignment="1" applyProtection="1">
      <alignment horizontal="center" vertical="center"/>
      <protection locked="0"/>
    </xf>
    <xf numFmtId="49" fontId="0" fillId="0" borderId="54" xfId="0" applyNumberFormat="1" applyBorder="1" applyAlignment="1">
      <alignment horizontal="center" vertical="center"/>
    </xf>
    <xf numFmtId="49" fontId="0" fillId="0" borderId="53" xfId="0" applyNumberFormat="1" applyBorder="1" applyAlignment="1">
      <alignment horizontal="center" vertical="center"/>
    </xf>
    <xf numFmtId="49" fontId="0" fillId="0" borderId="55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42" xfId="0" applyNumberFormat="1" applyBorder="1" applyAlignment="1">
      <alignment horizontal="center" vertical="center"/>
    </xf>
    <xf numFmtId="49" fontId="0" fillId="0" borderId="36" xfId="0" applyNumberFormat="1" applyFill="1" applyBorder="1" applyAlignment="1">
      <alignment horizontal="center" vertical="center"/>
    </xf>
    <xf numFmtId="49" fontId="0" fillId="0" borderId="14" xfId="0" applyNumberFormat="1" applyFill="1" applyBorder="1" applyAlignment="1">
      <alignment horizontal="center" vertical="center"/>
    </xf>
    <xf numFmtId="49" fontId="0" fillId="0" borderId="13" xfId="0" applyNumberFormat="1" applyFill="1" applyBorder="1" applyAlignment="1">
      <alignment horizontal="center" vertical="center"/>
    </xf>
    <xf numFmtId="49" fontId="0" fillId="0" borderId="15" xfId="0" applyNumberFormat="1" applyFill="1" applyBorder="1" applyAlignment="1">
      <alignment horizontal="center" vertical="center"/>
    </xf>
    <xf numFmtId="49" fontId="0" fillId="0" borderId="52" xfId="0" applyNumberFormat="1" applyBorder="1" applyAlignment="1">
      <alignment horizontal="center" vertical="center"/>
    </xf>
    <xf numFmtId="49" fontId="2" fillId="12" borderId="45" xfId="1" applyNumberFormat="1" applyFont="1" applyFill="1" applyBorder="1" applyAlignment="1" applyProtection="1">
      <alignment horizontal="center" vertical="center"/>
      <protection locked="0"/>
    </xf>
    <xf numFmtId="49" fontId="2" fillId="11" borderId="13" xfId="0" applyNumberFormat="1" applyFont="1" applyFill="1" applyBorder="1" applyAlignment="1">
      <alignment horizontal="left" vertical="center"/>
    </xf>
    <xf numFmtId="49" fontId="2" fillId="11" borderId="14" xfId="0" applyNumberFormat="1" applyFont="1" applyFill="1" applyBorder="1" applyAlignment="1">
      <alignment horizontal="left" vertical="center"/>
    </xf>
    <xf numFmtId="49" fontId="2" fillId="11" borderId="15" xfId="0" applyNumberFormat="1" applyFont="1" applyFill="1" applyBorder="1" applyAlignment="1">
      <alignment horizontal="left" vertical="center"/>
    </xf>
    <xf numFmtId="49" fontId="2" fillId="11" borderId="2" xfId="0" applyNumberFormat="1" applyFont="1" applyFill="1" applyBorder="1" applyAlignment="1">
      <alignment horizontal="left" vertical="center"/>
    </xf>
    <xf numFmtId="49" fontId="0" fillId="2" borderId="17" xfId="0" applyFill="1" applyBorder="1">
      <alignment vertical="center"/>
    </xf>
    <xf numFmtId="49" fontId="0" fillId="2" borderId="0" xfId="0" applyFill="1" applyBorder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10" fillId="9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0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49" fontId="2" fillId="6" borderId="13" xfId="0" applyNumberFormat="1" applyFont="1" applyFill="1" applyBorder="1" applyAlignment="1" applyProtection="1">
      <alignment horizontal="center" vertical="center"/>
      <protection locked="0"/>
    </xf>
    <xf numFmtId="49" fontId="2" fillId="6" borderId="14" xfId="0" applyNumberFormat="1" applyFont="1" applyFill="1" applyBorder="1" applyAlignment="1" applyProtection="1">
      <alignment horizontal="center" vertical="center"/>
      <protection locked="0"/>
    </xf>
    <xf numFmtId="49" fontId="0" fillId="6" borderId="14" xfId="0" applyFill="1" applyBorder="1" applyAlignment="1">
      <alignment vertical="center"/>
    </xf>
    <xf numFmtId="49" fontId="0" fillId="6" borderId="25" xfId="0" applyFill="1" applyBorder="1" applyAlignment="1">
      <alignment vertical="center"/>
    </xf>
    <xf numFmtId="49" fontId="3" fillId="2" borderId="57" xfId="0" applyNumberFormat="1" applyFont="1" applyFill="1" applyBorder="1" applyAlignment="1">
      <alignment vertical="center"/>
    </xf>
    <xf numFmtId="49" fontId="3" fillId="2" borderId="45" xfId="0" applyNumberFormat="1" applyFont="1" applyFill="1" applyBorder="1" applyAlignment="1">
      <alignment vertical="center"/>
    </xf>
    <xf numFmtId="49" fontId="3" fillId="2" borderId="37" xfId="0" applyNumberFormat="1" applyFont="1" applyFill="1" applyBorder="1" applyAlignment="1">
      <alignment vertical="center"/>
    </xf>
    <xf numFmtId="49" fontId="3" fillId="2" borderId="38" xfId="0" applyNumberFormat="1" applyFont="1" applyFill="1" applyBorder="1" applyAlignment="1">
      <alignment vertical="center"/>
    </xf>
    <xf numFmtId="0" fontId="3" fillId="3" borderId="45" xfId="0" applyNumberFormat="1" applyFont="1" applyFill="1" applyBorder="1" applyAlignment="1">
      <alignment horizontal="center" vertical="center"/>
    </xf>
    <xf numFmtId="0" fontId="3" fillId="3" borderId="38" xfId="0" applyNumberFormat="1" applyFont="1" applyFill="1" applyBorder="1" applyAlignment="1">
      <alignment horizontal="center" vertical="center"/>
    </xf>
    <xf numFmtId="49" fontId="7" fillId="2" borderId="45" xfId="0" applyNumberFormat="1" applyFont="1" applyFill="1" applyBorder="1" applyAlignment="1">
      <alignment horizontal="center" vertical="center"/>
    </xf>
    <xf numFmtId="0" fontId="15" fillId="2" borderId="45" xfId="0" applyNumberFormat="1" applyFont="1" applyFill="1" applyBorder="1" applyAlignment="1">
      <alignment horizontal="center" vertical="center"/>
    </xf>
    <xf numFmtId="0" fontId="15" fillId="2" borderId="38" xfId="0" applyNumberFormat="1" applyFont="1" applyFill="1" applyBorder="1" applyAlignment="1">
      <alignment horizontal="center" vertical="center"/>
    </xf>
    <xf numFmtId="49" fontId="2" fillId="8" borderId="20" xfId="0" applyNumberFormat="1" applyFont="1" applyFill="1" applyBorder="1" applyAlignment="1">
      <alignment horizontal="center" vertical="center"/>
    </xf>
    <xf numFmtId="49" fontId="0" fillId="0" borderId="21" xfId="0" applyBorder="1" applyAlignment="1">
      <alignment horizontal="center" vertical="center"/>
    </xf>
    <xf numFmtId="49" fontId="0" fillId="0" borderId="22" xfId="0" applyBorder="1" applyAlignment="1">
      <alignment horizontal="center" vertical="center"/>
    </xf>
    <xf numFmtId="49" fontId="0" fillId="0" borderId="58" xfId="0" applyBorder="1" applyAlignment="1">
      <alignment horizontal="center" vertical="center"/>
    </xf>
    <xf numFmtId="49" fontId="0" fillId="0" borderId="31" xfId="0" applyBorder="1" applyAlignment="1">
      <alignment horizontal="center" vertical="center"/>
    </xf>
    <xf numFmtId="49" fontId="0" fillId="0" borderId="32" xfId="0" applyBorder="1" applyAlignment="1">
      <alignment horizontal="center" vertical="center"/>
    </xf>
    <xf numFmtId="49" fontId="0" fillId="2" borderId="28" xfId="0" applyNumberFormat="1" applyFont="1" applyFill="1" applyBorder="1" applyAlignment="1">
      <alignment horizontal="left" vertical="center"/>
    </xf>
    <xf numFmtId="49" fontId="2" fillId="2" borderId="29" xfId="0" applyNumberFormat="1" applyFont="1" applyFill="1" applyBorder="1" applyAlignment="1">
      <alignment horizontal="left" vertical="center"/>
    </xf>
    <xf numFmtId="49" fontId="2" fillId="2" borderId="19" xfId="0" applyNumberFormat="1" applyFont="1" applyFill="1" applyBorder="1" applyAlignment="1">
      <alignment horizontal="left" vertical="center"/>
    </xf>
    <xf numFmtId="49" fontId="5" fillId="2" borderId="41" xfId="0" applyNumberFormat="1" applyFont="1" applyFill="1" applyBorder="1" applyAlignment="1">
      <alignment horizontal="left" vertical="center"/>
    </xf>
    <xf numFmtId="49" fontId="5" fillId="2" borderId="21" xfId="0" applyNumberFormat="1" applyFont="1" applyFill="1" applyBorder="1" applyAlignment="1">
      <alignment horizontal="left" vertical="center"/>
    </xf>
    <xf numFmtId="49" fontId="5" fillId="2" borderId="42" xfId="0" applyNumberFormat="1" applyFont="1" applyFill="1" applyBorder="1" applyAlignment="1">
      <alignment horizontal="left" vertical="center"/>
    </xf>
    <xf numFmtId="49" fontId="5" fillId="2" borderId="43" xfId="0" applyNumberFormat="1" applyFont="1" applyFill="1" applyBorder="1" applyAlignment="1">
      <alignment horizontal="left" vertical="center"/>
    </xf>
    <xf numFmtId="49" fontId="5" fillId="2" borderId="24" xfId="0" applyNumberFormat="1" applyFont="1" applyFill="1" applyBorder="1" applyAlignment="1">
      <alignment horizontal="left" vertical="center"/>
    </xf>
    <xf numFmtId="49" fontId="5" fillId="2" borderId="44" xfId="0" applyNumberFormat="1" applyFont="1" applyFill="1" applyBorder="1" applyAlignment="1">
      <alignment horizontal="left" vertical="center"/>
    </xf>
    <xf numFmtId="0" fontId="2" fillId="8" borderId="28" xfId="0" applyNumberFormat="1" applyFont="1" applyFill="1" applyBorder="1" applyAlignment="1">
      <alignment horizontal="center" vertical="center"/>
    </xf>
    <xf numFmtId="49" fontId="0" fillId="0" borderId="19" xfId="0" applyBorder="1" applyAlignment="1">
      <alignment horizontal="center" vertical="center"/>
    </xf>
    <xf numFmtId="49" fontId="0" fillId="0" borderId="23" xfId="0" applyBorder="1" applyAlignment="1">
      <alignment horizontal="center" vertical="center"/>
    </xf>
    <xf numFmtId="49" fontId="0" fillId="0" borderId="44" xfId="0" applyBorder="1" applyAlignment="1">
      <alignment horizontal="center" vertical="center"/>
    </xf>
    <xf numFmtId="49" fontId="0" fillId="0" borderId="27" xfId="0" applyBorder="1" applyAlignment="1">
      <alignment horizontal="center" vertical="center"/>
    </xf>
    <xf numFmtId="49" fontId="0" fillId="0" borderId="17" xfId="0" applyBorder="1" applyAlignment="1">
      <alignment horizontal="center" vertical="center"/>
    </xf>
    <xf numFmtId="49" fontId="0" fillId="0" borderId="16" xfId="0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 textRotation="90"/>
    </xf>
    <xf numFmtId="49" fontId="6" fillId="5" borderId="31" xfId="0" applyNumberFormat="1" applyFont="1" applyFill="1" applyBorder="1" applyAlignment="1">
      <alignment horizontal="center" vertical="center" textRotation="90"/>
    </xf>
    <xf numFmtId="49" fontId="2" fillId="8" borderId="2" xfId="0" applyNumberFormat="1" applyFont="1" applyFill="1" applyBorder="1" applyAlignment="1">
      <alignment horizontal="center" vertical="center"/>
    </xf>
    <xf numFmtId="49" fontId="2" fillId="8" borderId="35" xfId="0" applyNumberFormat="1" applyFont="1" applyFill="1" applyBorder="1" applyAlignment="1">
      <alignment horizontal="center" vertical="center"/>
    </xf>
    <xf numFmtId="49" fontId="2" fillId="8" borderId="50" xfId="0" applyNumberFormat="1" applyFont="1" applyFill="1" applyBorder="1" applyAlignment="1">
      <alignment horizontal="center" vertical="center"/>
    </xf>
    <xf numFmtId="49" fontId="2" fillId="8" borderId="30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5" borderId="2" xfId="0" applyNumberFormat="1" applyFont="1" applyFill="1" applyBorder="1" applyAlignment="1">
      <alignment horizontal="center"/>
    </xf>
    <xf numFmtId="49" fontId="2" fillId="2" borderId="13" xfId="0" applyNumberFormat="1" applyFont="1" applyFill="1" applyBorder="1" applyAlignment="1" applyProtection="1">
      <alignment vertical="center" shrinkToFit="1"/>
    </xf>
    <xf numFmtId="49" fontId="0" fillId="0" borderId="15" xfId="0" applyBorder="1" applyAlignment="1">
      <alignment vertical="center"/>
    </xf>
    <xf numFmtId="0" fontId="2" fillId="3" borderId="13" xfId="0" applyNumberFormat="1" applyFont="1" applyFill="1" applyBorder="1" applyAlignment="1" applyProtection="1">
      <alignment horizontal="center" vertical="center"/>
      <protection locked="0"/>
    </xf>
    <xf numFmtId="49" fontId="0" fillId="3" borderId="14" xfId="0" applyFill="1" applyBorder="1" applyAlignment="1">
      <alignment vertical="center"/>
    </xf>
    <xf numFmtId="49" fontId="0" fillId="3" borderId="15" xfId="0" applyFill="1" applyBorder="1" applyAlignment="1">
      <alignment vertical="center"/>
    </xf>
    <xf numFmtId="49" fontId="2" fillId="2" borderId="13" xfId="0" applyNumberFormat="1" applyFont="1" applyFill="1" applyBorder="1" applyAlignment="1" applyProtection="1">
      <alignment horizontal="left" vertical="center"/>
    </xf>
    <xf numFmtId="49" fontId="2" fillId="2" borderId="14" xfId="0" applyNumberFormat="1" applyFont="1" applyFill="1" applyBorder="1" applyAlignment="1" applyProtection="1">
      <alignment horizontal="left" vertical="center"/>
    </xf>
    <xf numFmtId="49" fontId="2" fillId="2" borderId="15" xfId="0" applyNumberFormat="1" applyFont="1" applyFill="1" applyBorder="1" applyAlignment="1" applyProtection="1">
      <alignment horizontal="left" vertical="center"/>
    </xf>
    <xf numFmtId="49" fontId="2" fillId="3" borderId="18" xfId="0" applyNumberFormat="1" applyFont="1" applyFill="1" applyBorder="1" applyAlignment="1" applyProtection="1">
      <alignment horizontal="center" vertical="center"/>
      <protection locked="0"/>
    </xf>
    <xf numFmtId="49" fontId="2" fillId="3" borderId="18" xfId="0" applyNumberFormat="1" applyFont="1" applyFill="1" applyBorder="1" applyAlignment="1" applyProtection="1">
      <alignment vertical="center"/>
      <protection locked="0"/>
    </xf>
    <xf numFmtId="49" fontId="2" fillId="3" borderId="49" xfId="0" applyNumberFormat="1" applyFont="1" applyFill="1" applyBorder="1" applyAlignment="1" applyProtection="1">
      <alignment vertical="center"/>
      <protection locked="0"/>
    </xf>
    <xf numFmtId="49" fontId="2" fillId="2" borderId="2" xfId="0" applyNumberFormat="1" applyFont="1" applyFill="1" applyBorder="1" applyAlignment="1" applyProtection="1">
      <alignment vertical="center"/>
    </xf>
    <xf numFmtId="49" fontId="0" fillId="0" borderId="25" xfId="0" applyBorder="1" applyAlignment="1">
      <alignment vertical="center"/>
    </xf>
    <xf numFmtId="49" fontId="0" fillId="2" borderId="14" xfId="0" applyNumberFormat="1" applyFont="1" applyFill="1" applyBorder="1" applyAlignment="1">
      <alignment horizontal="left" vertical="center"/>
    </xf>
    <xf numFmtId="49" fontId="2" fillId="2" borderId="13" xfId="0" applyNumberFormat="1" applyFont="1" applyFill="1" applyBorder="1" applyAlignment="1">
      <alignment horizontal="left" vertical="center"/>
    </xf>
    <xf numFmtId="49" fontId="2" fillId="10" borderId="25" xfId="0" applyNumberFormat="1" applyFont="1" applyFill="1" applyBorder="1" applyAlignment="1">
      <alignment horizontal="center" vertical="center"/>
    </xf>
    <xf numFmtId="49" fontId="2" fillId="5" borderId="32" xfId="0" applyNumberFormat="1" applyFont="1" applyFill="1" applyBorder="1" applyAlignment="1">
      <alignment vertical="center"/>
    </xf>
    <xf numFmtId="49" fontId="6" fillId="5" borderId="21" xfId="0" applyNumberFormat="1" applyFont="1" applyFill="1" applyBorder="1" applyAlignment="1">
      <alignment horizontal="center" vertical="center" textRotation="90"/>
    </xf>
    <xf numFmtId="49" fontId="0" fillId="0" borderId="48" xfId="0" applyBorder="1" applyAlignment="1">
      <alignment vertical="center"/>
    </xf>
    <xf numFmtId="49" fontId="2" fillId="2" borderId="2" xfId="0" applyNumberFormat="1" applyFont="1" applyFill="1" applyBorder="1" applyAlignment="1" applyProtection="1">
      <alignment horizontal="left" vertical="center"/>
    </xf>
    <xf numFmtId="49" fontId="2" fillId="2" borderId="18" xfId="0" applyNumberFormat="1" applyFont="1" applyFill="1" applyBorder="1" applyAlignment="1">
      <alignment horizontal="left" vertical="center"/>
    </xf>
    <xf numFmtId="49" fontId="2" fillId="6" borderId="18" xfId="0" applyNumberFormat="1" applyFont="1" applyFill="1" applyBorder="1" applyAlignment="1">
      <alignment horizontal="center" vertical="center"/>
    </xf>
    <xf numFmtId="49" fontId="2" fillId="6" borderId="49" xfId="0" applyNumberFormat="1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 applyProtection="1">
      <alignment horizontal="center" vertical="center"/>
      <protection locked="0"/>
    </xf>
    <xf numFmtId="49" fontId="11" fillId="6" borderId="2" xfId="0" applyNumberFormat="1" applyFont="1" applyFill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left" vertical="center"/>
      <protection locked="0"/>
    </xf>
    <xf numFmtId="49" fontId="2" fillId="5" borderId="21" xfId="0" applyNumberFormat="1" applyFont="1" applyFill="1" applyBorder="1" applyAlignment="1">
      <alignment vertical="center"/>
    </xf>
    <xf numFmtId="49" fontId="2" fillId="6" borderId="28" xfId="0" applyNumberFormat="1" applyFont="1" applyFill="1" applyBorder="1" applyAlignment="1">
      <alignment horizontal="center" vertical="center"/>
    </xf>
    <xf numFmtId="49" fontId="2" fillId="6" borderId="29" xfId="0" applyNumberFormat="1" applyFont="1" applyFill="1" applyBorder="1" applyAlignment="1">
      <alignment horizontal="center" vertical="center"/>
    </xf>
    <xf numFmtId="49" fontId="2" fillId="6" borderId="19" xfId="0" applyNumberFormat="1" applyFont="1" applyFill="1" applyBorder="1" applyAlignment="1">
      <alignment horizontal="center" vertical="center"/>
    </xf>
    <xf numFmtId="49" fontId="0" fillId="2" borderId="23" xfId="0" applyNumberFormat="1" applyFont="1" applyFill="1" applyBorder="1" applyAlignment="1">
      <alignment vertical="center"/>
    </xf>
    <xf numFmtId="49" fontId="2" fillId="2" borderId="44" xfId="0" applyNumberFormat="1" applyFont="1" applyFill="1" applyBorder="1" applyAlignment="1">
      <alignment vertical="center"/>
    </xf>
    <xf numFmtId="49" fontId="2" fillId="6" borderId="23" xfId="0" applyNumberFormat="1" applyFont="1" applyFill="1" applyBorder="1" applyAlignment="1" applyProtection="1">
      <alignment horizontal="center" vertical="center"/>
      <protection locked="0"/>
    </xf>
    <xf numFmtId="49" fontId="0" fillId="6" borderId="24" xfId="0" applyNumberFormat="1" applyFill="1" applyBorder="1" applyAlignment="1">
      <alignment horizontal="center" vertical="center"/>
    </xf>
    <xf numFmtId="49" fontId="0" fillId="6" borderId="44" xfId="0" applyNumberFormat="1" applyFill="1" applyBorder="1" applyAlignment="1">
      <alignment horizontal="center" vertical="center"/>
    </xf>
    <xf numFmtId="0" fontId="7" fillId="3" borderId="20" xfId="0" applyNumberFormat="1" applyFont="1" applyFill="1" applyBorder="1" applyAlignment="1">
      <alignment horizontal="center" vertical="center"/>
    </xf>
    <xf numFmtId="0" fontId="7" fillId="3" borderId="21" xfId="0" applyNumberFormat="1" applyFont="1" applyFill="1" applyBorder="1" applyAlignment="1">
      <alignment horizontal="center" vertical="center"/>
    </xf>
    <xf numFmtId="0" fontId="7" fillId="3" borderId="42" xfId="0" applyNumberFormat="1" applyFont="1" applyFill="1" applyBorder="1" applyAlignment="1">
      <alignment horizontal="center" vertical="center"/>
    </xf>
    <xf numFmtId="0" fontId="7" fillId="3" borderId="23" xfId="0" applyNumberFormat="1" applyFont="1" applyFill="1" applyBorder="1" applyAlignment="1">
      <alignment horizontal="center" vertical="center"/>
    </xf>
    <xf numFmtId="0" fontId="7" fillId="3" borderId="24" xfId="0" applyNumberFormat="1" applyFont="1" applyFill="1" applyBorder="1" applyAlignment="1">
      <alignment horizontal="center" vertical="center"/>
    </xf>
    <xf numFmtId="0" fontId="7" fillId="3" borderId="44" xfId="0" applyNumberFormat="1" applyFont="1" applyFill="1" applyBorder="1" applyAlignment="1">
      <alignment horizontal="center" vertical="center"/>
    </xf>
    <xf numFmtId="49" fontId="2" fillId="3" borderId="45" xfId="0" applyNumberFormat="1" applyFont="1" applyFill="1" applyBorder="1" applyAlignment="1">
      <alignment horizontal="center" vertical="center"/>
    </xf>
    <xf numFmtId="49" fontId="2" fillId="2" borderId="45" xfId="0" applyNumberFormat="1" applyFont="1" applyFill="1" applyBorder="1" applyAlignment="1">
      <alignment horizontal="left" vertical="center"/>
    </xf>
    <xf numFmtId="49" fontId="2" fillId="3" borderId="46" xfId="0" applyNumberFormat="1" applyFont="1" applyFill="1" applyBorder="1" applyAlignment="1">
      <alignment horizontal="center" vertical="center"/>
    </xf>
    <xf numFmtId="49" fontId="0" fillId="2" borderId="45" xfId="0" applyNumberFormat="1" applyFont="1" applyFill="1" applyBorder="1" applyAlignment="1">
      <alignment vertical="center"/>
    </xf>
    <xf numFmtId="49" fontId="2" fillId="2" borderId="45" xfId="0" applyNumberFormat="1" applyFont="1" applyFill="1" applyBorder="1" applyAlignment="1">
      <alignment vertical="center"/>
    </xf>
    <xf numFmtId="49" fontId="2" fillId="2" borderId="33" xfId="0" applyNumberFormat="1" applyFont="1" applyFill="1" applyBorder="1" applyAlignment="1" applyProtection="1">
      <alignment vertical="center" wrapText="1"/>
    </xf>
    <xf numFmtId="49" fontId="2" fillId="2" borderId="2" xfId="0" applyNumberFormat="1" applyFont="1" applyFill="1" applyBorder="1" applyAlignment="1" applyProtection="1">
      <alignment vertical="center" wrapText="1"/>
    </xf>
    <xf numFmtId="49" fontId="2" fillId="2" borderId="34" xfId="0" applyNumberFormat="1" applyFont="1" applyFill="1" applyBorder="1" applyAlignment="1" applyProtection="1">
      <alignment vertical="center" wrapText="1"/>
    </xf>
    <xf numFmtId="49" fontId="2" fillId="2" borderId="18" xfId="0" applyNumberFormat="1" applyFont="1" applyFill="1" applyBorder="1" applyAlignment="1" applyProtection="1">
      <alignment vertical="center" wrapText="1"/>
    </xf>
    <xf numFmtId="0" fontId="2" fillId="3" borderId="2" xfId="0" applyNumberFormat="1" applyFont="1" applyFill="1" applyBorder="1" applyAlignment="1" applyProtection="1">
      <alignment vertical="center"/>
    </xf>
    <xf numFmtId="0" fontId="2" fillId="3" borderId="35" xfId="0" applyNumberFormat="1" applyFont="1" applyFill="1" applyBorder="1" applyAlignment="1" applyProtection="1">
      <alignment vertical="center"/>
    </xf>
    <xf numFmtId="0" fontId="2" fillId="3" borderId="18" xfId="0" applyNumberFormat="1" applyFont="1" applyFill="1" applyBorder="1" applyAlignment="1" applyProtection="1">
      <alignment vertical="center"/>
    </xf>
    <xf numFmtId="49" fontId="2" fillId="2" borderId="36" xfId="0" applyNumberFormat="1" applyFont="1" applyFill="1" applyBorder="1" applyAlignment="1">
      <alignment horizontal="left" vertical="center"/>
    </xf>
    <xf numFmtId="49" fontId="2" fillId="2" borderId="18" xfId="0" applyNumberFormat="1" applyFont="1" applyFill="1" applyBorder="1" applyAlignment="1" applyProtection="1">
      <alignment vertical="center"/>
    </xf>
    <xf numFmtId="49" fontId="2" fillId="2" borderId="37" xfId="0" applyNumberFormat="1" applyFont="1" applyFill="1" applyBorder="1" applyAlignment="1" applyProtection="1">
      <alignment vertical="center" wrapText="1"/>
    </xf>
    <xf numFmtId="49" fontId="2" fillId="2" borderId="38" xfId="0" applyNumberFormat="1" applyFont="1" applyFill="1" applyBorder="1" applyAlignment="1" applyProtection="1">
      <alignment vertical="center" wrapText="1"/>
    </xf>
    <xf numFmtId="49" fontId="2" fillId="2" borderId="38" xfId="0" applyNumberFormat="1" applyFont="1" applyFill="1" applyBorder="1" applyAlignment="1" applyProtection="1">
      <alignment vertical="center"/>
    </xf>
    <xf numFmtId="49" fontId="2" fillId="6" borderId="39" xfId="0" applyNumberFormat="1" applyFont="1" applyFill="1" applyBorder="1" applyAlignment="1" applyProtection="1">
      <alignment horizontal="center" vertical="center"/>
      <protection locked="0"/>
    </xf>
    <xf numFmtId="49" fontId="2" fillId="6" borderId="40" xfId="0" applyNumberFormat="1" applyFont="1" applyFill="1" applyBorder="1" applyAlignment="1" applyProtection="1">
      <alignment horizontal="center" vertical="center"/>
      <protection locked="0"/>
    </xf>
    <xf numFmtId="49" fontId="0" fillId="6" borderId="40" xfId="0" applyFill="1" applyBorder="1" applyAlignment="1">
      <alignment vertical="center"/>
    </xf>
    <xf numFmtId="49" fontId="0" fillId="6" borderId="26" xfId="0" applyFill="1" applyBorder="1" applyAlignment="1">
      <alignment vertical="center"/>
    </xf>
    <xf numFmtId="49" fontId="2" fillId="3" borderId="2" xfId="0" applyNumberFormat="1" applyFont="1" applyFill="1" applyBorder="1" applyAlignment="1" applyProtection="1">
      <alignment horizontal="center" vertical="center"/>
      <protection locked="0"/>
    </xf>
    <xf numFmtId="49" fontId="2" fillId="3" borderId="30" xfId="0" applyNumberFormat="1" applyFont="1" applyFill="1" applyBorder="1" applyAlignment="1" applyProtection="1">
      <alignment horizontal="center" vertical="center"/>
      <protection locked="0"/>
    </xf>
    <xf numFmtId="49" fontId="2" fillId="3" borderId="13" xfId="0" applyNumberFormat="1" applyFont="1" applyFill="1" applyBorder="1" applyAlignment="1" applyProtection="1">
      <alignment horizontal="center" vertical="center"/>
      <protection locked="0"/>
    </xf>
    <xf numFmtId="49" fontId="2" fillId="0" borderId="15" xfId="0" applyNumberFormat="1" applyFont="1" applyBorder="1" applyAlignment="1" applyProtection="1">
      <alignment horizontal="center" vertical="center"/>
      <protection locked="0"/>
    </xf>
    <xf numFmtId="49" fontId="2" fillId="8" borderId="13" xfId="0" applyNumberFormat="1" applyFont="1" applyFill="1" applyBorder="1" applyAlignment="1" applyProtection="1">
      <alignment horizontal="center" vertical="center"/>
    </xf>
    <xf numFmtId="49" fontId="2" fillId="8" borderId="39" xfId="0" applyNumberFormat="1" applyFont="1" applyFill="1" applyBorder="1" applyAlignment="1" applyProtection="1">
      <alignment horizontal="center" vertical="center"/>
    </xf>
    <xf numFmtId="49" fontId="0" fillId="0" borderId="51" xfId="0" applyBorder="1" applyAlignment="1">
      <alignment horizontal="center" vertical="center"/>
    </xf>
    <xf numFmtId="49" fontId="3" fillId="6" borderId="13" xfId="0" applyNumberFormat="1" applyFont="1" applyFill="1" applyBorder="1" applyAlignment="1">
      <alignment horizontal="center" vertical="center"/>
    </xf>
    <xf numFmtId="49" fontId="3" fillId="6" borderId="14" xfId="0" applyNumberFormat="1" applyFont="1" applyFill="1" applyBorder="1" applyAlignment="1">
      <alignment horizontal="center" vertical="center"/>
    </xf>
    <xf numFmtId="49" fontId="3" fillId="6" borderId="15" xfId="0" applyNumberFormat="1" applyFont="1" applyFill="1" applyBorder="1" applyAlignment="1">
      <alignment horizontal="center" vertical="center"/>
    </xf>
    <xf numFmtId="49" fontId="0" fillId="6" borderId="2" xfId="0" applyFill="1" applyBorder="1" applyAlignment="1">
      <alignment vertical="center"/>
    </xf>
    <xf numFmtId="49" fontId="0" fillId="0" borderId="32" xfId="0" applyBorder="1" applyAlignment="1">
      <alignment vertical="center"/>
    </xf>
    <xf numFmtId="49" fontId="2" fillId="2" borderId="28" xfId="0" applyNumberFormat="1" applyFont="1" applyFill="1" applyBorder="1" applyAlignment="1">
      <alignment horizontal="left" vertical="center"/>
    </xf>
    <xf numFmtId="49" fontId="2" fillId="5" borderId="0" xfId="0" applyNumberFormat="1" applyFont="1" applyFill="1" applyBorder="1" applyAlignment="1">
      <alignment vertical="center"/>
    </xf>
    <xf numFmtId="49" fontId="2" fillId="2" borderId="35" xfId="0" applyNumberFormat="1" applyFont="1" applyFill="1" applyBorder="1" applyAlignment="1">
      <alignment horizontal="center" vertical="center"/>
    </xf>
    <xf numFmtId="49" fontId="2" fillId="2" borderId="23" xfId="0" applyNumberFormat="1" applyFont="1" applyFill="1" applyBorder="1" applyAlignment="1">
      <alignment vertical="center"/>
    </xf>
    <xf numFmtId="49" fontId="2" fillId="2" borderId="15" xfId="0" applyNumberFormat="1" applyFont="1" applyFill="1" applyBorder="1" applyAlignment="1">
      <alignment vertical="center"/>
    </xf>
    <xf numFmtId="49" fontId="2" fillId="2" borderId="44" xfId="0" applyNumberFormat="1" applyFont="1" applyFill="1" applyBorder="1" applyAlignment="1">
      <alignment horizontal="left" vertical="center"/>
    </xf>
    <xf numFmtId="49" fontId="2" fillId="2" borderId="35" xfId="0" applyNumberFormat="1" applyFont="1" applyFill="1" applyBorder="1" applyAlignment="1">
      <alignment horizontal="left" vertical="center"/>
    </xf>
    <xf numFmtId="49" fontId="2" fillId="6" borderId="35" xfId="0" applyNumberFormat="1" applyFont="1" applyFill="1" applyBorder="1" applyAlignment="1">
      <alignment horizontal="center" vertical="center"/>
    </xf>
    <xf numFmtId="49" fontId="2" fillId="6" borderId="23" xfId="0" applyNumberFormat="1" applyFont="1" applyFill="1" applyBorder="1" applyAlignment="1">
      <alignment horizontal="center" vertical="center"/>
    </xf>
    <xf numFmtId="49" fontId="2" fillId="6" borderId="50" xfId="0" applyNumberFormat="1" applyFont="1" applyFill="1" applyBorder="1" applyAlignment="1">
      <alignment horizontal="center" vertical="center"/>
    </xf>
    <xf numFmtId="49" fontId="0" fillId="0" borderId="22" xfId="0" applyBorder="1" applyAlignment="1">
      <alignment vertical="center"/>
    </xf>
    <xf numFmtId="49" fontId="2" fillId="0" borderId="25" xfId="0" applyNumberFormat="1" applyFont="1" applyBorder="1" applyAlignment="1">
      <alignment horizontal="left" vertical="center"/>
    </xf>
    <xf numFmtId="49" fontId="2" fillId="0" borderId="10" xfId="0" applyNumberFormat="1" applyFont="1" applyBorder="1" applyAlignment="1">
      <alignment horizontal="left" vertical="center"/>
    </xf>
    <xf numFmtId="49" fontId="2" fillId="6" borderId="24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2" borderId="35" xfId="0" applyNumberFormat="1" applyFont="1" applyFill="1" applyBorder="1" applyAlignment="1">
      <alignment vertical="center"/>
    </xf>
    <xf numFmtId="49" fontId="2" fillId="2" borderId="23" xfId="0" applyNumberFormat="1" applyFont="1" applyFill="1" applyBorder="1" applyAlignment="1">
      <alignment horizontal="center" vertical="center"/>
    </xf>
    <xf numFmtId="49" fontId="2" fillId="8" borderId="23" xfId="0" applyNumberFormat="1" applyFont="1" applyFill="1" applyBorder="1" applyAlignment="1">
      <alignment horizontal="center" vertical="center"/>
    </xf>
    <xf numFmtId="49" fontId="2" fillId="8" borderId="13" xfId="0" applyNumberFormat="1" applyFont="1" applyFill="1" applyBorder="1" applyAlignment="1">
      <alignment horizontal="center" vertical="center"/>
    </xf>
    <xf numFmtId="49" fontId="2" fillId="6" borderId="27" xfId="0" applyNumberFormat="1" applyFont="1" applyFill="1" applyBorder="1" applyAlignment="1">
      <alignment horizontal="center" vertical="center"/>
    </xf>
    <xf numFmtId="49" fontId="2" fillId="10" borderId="35" xfId="0" applyNumberFormat="1" applyFont="1" applyFill="1" applyBorder="1" applyAlignment="1">
      <alignment horizontal="center" vertical="center"/>
    </xf>
    <xf numFmtId="49" fontId="2" fillId="10" borderId="50" xfId="0" applyNumberFormat="1" applyFont="1" applyFill="1" applyBorder="1" applyAlignment="1">
      <alignment horizontal="center" vertical="center"/>
    </xf>
    <xf numFmtId="49" fontId="2" fillId="10" borderId="23" xfId="0" applyNumberFormat="1" applyFont="1" applyFill="1" applyBorder="1" applyAlignment="1">
      <alignment horizontal="center" vertical="center"/>
    </xf>
    <xf numFmtId="49" fontId="0" fillId="2" borderId="0" xfId="0" applyFill="1">
      <alignment vertical="center"/>
    </xf>
    <xf numFmtId="49" fontId="2" fillId="2" borderId="19" xfId="0" applyNumberFormat="1" applyFont="1" applyFill="1" applyBorder="1" applyAlignment="1" applyProtection="1">
      <alignment horizontal="left" vertical="center"/>
    </xf>
    <xf numFmtId="49" fontId="2" fillId="11" borderId="19" xfId="0" applyNumberFormat="1" applyFont="1" applyFill="1" applyBorder="1" applyAlignment="1">
      <alignment horizontal="left" vertical="center"/>
    </xf>
    <xf numFmtId="49" fontId="2" fillId="11" borderId="18" xfId="0" applyNumberFormat="1" applyFont="1" applyFill="1" applyBorder="1" applyAlignment="1">
      <alignment horizontal="left" vertical="center"/>
    </xf>
    <xf numFmtId="49" fontId="0" fillId="6" borderId="13" xfId="0" applyFill="1" applyBorder="1" applyAlignment="1">
      <alignment vertical="center"/>
    </xf>
    <xf numFmtId="49" fontId="0" fillId="6" borderId="18" xfId="0" applyFill="1" applyBorder="1" applyAlignment="1">
      <alignment vertical="center"/>
    </xf>
    <xf numFmtId="49" fontId="2" fillId="3" borderId="30" xfId="0" applyFont="1" applyFill="1" applyBorder="1">
      <alignment vertical="center"/>
    </xf>
    <xf numFmtId="49" fontId="0" fillId="10" borderId="28" xfId="0" applyNumberFormat="1" applyFill="1" applyBorder="1" applyAlignment="1">
      <alignment horizontal="center"/>
    </xf>
    <xf numFmtId="49" fontId="0" fillId="10" borderId="19" xfId="0" applyNumberFormat="1" applyFill="1" applyBorder="1" applyAlignment="1">
      <alignment horizontal="center"/>
    </xf>
    <xf numFmtId="49" fontId="0" fillId="10" borderId="23" xfId="0" applyNumberFormat="1" applyFill="1" applyBorder="1" applyAlignment="1">
      <alignment horizontal="center"/>
    </xf>
    <xf numFmtId="49" fontId="0" fillId="10" borderId="44" xfId="0" applyNumberFormat="1" applyFill="1" applyBorder="1" applyAlignment="1">
      <alignment horizontal="center"/>
    </xf>
    <xf numFmtId="49" fontId="1" fillId="0" borderId="13" xfId="0" applyNumberFormat="1" applyFon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15" xfId="0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5" borderId="2" xfId="0" applyNumberFormat="1" applyFill="1" applyBorder="1" applyAlignment="1">
      <alignment horizontal="center"/>
    </xf>
    <xf numFmtId="49" fontId="0" fillId="8" borderId="28" xfId="0" applyNumberFormat="1" applyFill="1" applyBorder="1" applyAlignment="1">
      <alignment horizontal="center"/>
    </xf>
    <xf numFmtId="49" fontId="0" fillId="8" borderId="19" xfId="0" applyNumberFormat="1" applyFill="1" applyBorder="1" applyAlignment="1">
      <alignment horizontal="center"/>
    </xf>
    <xf numFmtId="49" fontId="0" fillId="8" borderId="23" xfId="0" applyNumberFormat="1" applyFill="1" applyBorder="1" applyAlignment="1">
      <alignment horizontal="center"/>
    </xf>
    <xf numFmtId="49" fontId="0" fillId="8" borderId="44" xfId="0" applyNumberFormat="1" applyFill="1" applyBorder="1" applyAlignment="1">
      <alignment horizontal="center"/>
    </xf>
    <xf numFmtId="49" fontId="0" fillId="13" borderId="28" xfId="0" applyNumberFormat="1" applyFill="1" applyBorder="1" applyAlignment="1">
      <alignment horizontal="center"/>
    </xf>
    <xf numFmtId="49" fontId="0" fillId="13" borderId="19" xfId="0" applyNumberFormat="1" applyFill="1" applyBorder="1" applyAlignment="1">
      <alignment horizontal="center"/>
    </xf>
    <xf numFmtId="49" fontId="0" fillId="13" borderId="23" xfId="0" applyNumberFormat="1" applyFill="1" applyBorder="1" applyAlignment="1">
      <alignment horizontal="center"/>
    </xf>
    <xf numFmtId="49" fontId="0" fillId="13" borderId="44" xfId="0" applyNumberFormat="1" applyFill="1" applyBorder="1" applyAlignment="1">
      <alignment horizontal="center"/>
    </xf>
    <xf numFmtId="49" fontId="0" fillId="4" borderId="28" xfId="0" applyNumberFormat="1" applyFill="1" applyBorder="1" applyAlignment="1">
      <alignment horizontal="center"/>
    </xf>
    <xf numFmtId="49" fontId="0" fillId="4" borderId="19" xfId="0" applyNumberFormat="1" applyFill="1" applyBorder="1" applyAlignment="1">
      <alignment horizontal="center"/>
    </xf>
    <xf numFmtId="49" fontId="0" fillId="4" borderId="23" xfId="0" applyNumberFormat="1" applyFill="1" applyBorder="1" applyAlignment="1">
      <alignment horizontal="center"/>
    </xf>
    <xf numFmtId="49" fontId="0" fillId="4" borderId="44" xfId="0" applyNumberFormat="1" applyFill="1" applyBorder="1" applyAlignment="1">
      <alignment horizontal="center"/>
    </xf>
    <xf numFmtId="49" fontId="0" fillId="12" borderId="28" xfId="0" applyNumberFormat="1" applyFill="1" applyBorder="1" applyAlignment="1">
      <alignment horizontal="center"/>
    </xf>
    <xf numFmtId="49" fontId="0" fillId="12" borderId="19" xfId="0" applyNumberFormat="1" applyFill="1" applyBorder="1" applyAlignment="1">
      <alignment horizontal="center"/>
    </xf>
    <xf numFmtId="49" fontId="0" fillId="12" borderId="23" xfId="0" applyNumberFormat="1" applyFill="1" applyBorder="1" applyAlignment="1">
      <alignment horizontal="center"/>
    </xf>
    <xf numFmtId="49" fontId="0" fillId="12" borderId="44" xfId="0" applyNumberFormat="1" applyFill="1" applyBorder="1" applyAlignment="1">
      <alignment horizontal="center"/>
    </xf>
    <xf numFmtId="49" fontId="0" fillId="2" borderId="28" xfId="0" applyNumberFormat="1" applyFill="1" applyBorder="1" applyAlignment="1">
      <alignment horizontal="center"/>
    </xf>
    <xf numFmtId="49" fontId="0" fillId="2" borderId="19" xfId="0" applyNumberFormat="1" applyFill="1" applyBorder="1" applyAlignment="1">
      <alignment horizontal="center"/>
    </xf>
    <xf numFmtId="49" fontId="0" fillId="2" borderId="23" xfId="0" applyNumberFormat="1" applyFill="1" applyBorder="1" applyAlignment="1">
      <alignment horizontal="center"/>
    </xf>
    <xf numFmtId="49" fontId="0" fillId="2" borderId="44" xfId="0" applyNumberFormat="1" applyFill="1" applyBorder="1" applyAlignment="1">
      <alignment horizontal="center"/>
    </xf>
    <xf numFmtId="49" fontId="0" fillId="3" borderId="28" xfId="0" applyNumberFormat="1" applyFill="1" applyBorder="1" applyAlignment="1">
      <alignment horizontal="center"/>
    </xf>
    <xf numFmtId="49" fontId="0" fillId="3" borderId="19" xfId="0" applyNumberFormat="1" applyFill="1" applyBorder="1" applyAlignment="1">
      <alignment horizontal="center"/>
    </xf>
    <xf numFmtId="49" fontId="0" fillId="3" borderId="23" xfId="0" applyNumberFormat="1" applyFill="1" applyBorder="1" applyAlignment="1">
      <alignment horizontal="center"/>
    </xf>
    <xf numFmtId="49" fontId="0" fillId="3" borderId="44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</cellXfs>
  <cellStyles count="2">
    <cellStyle name="Hand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trlProps/ctrlProp1.xml><?xml version="1.0" encoding="utf-8"?>
<formControlPr xmlns="http://schemas.microsoft.com/office/spreadsheetml/2009/9/main" objectType="Radio" checked="Checked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59</xdr:row>
      <xdr:rowOff>0</xdr:rowOff>
    </xdr:from>
    <xdr:to>
      <xdr:col>1</xdr:col>
      <xdr:colOff>0</xdr:colOff>
      <xdr:row>59</xdr:row>
      <xdr:rowOff>0</xdr:rowOff>
    </xdr:to>
    <xdr:sp macro="" textlink="">
      <xdr:nvSpPr>
        <xdr:cNvPr id="1042" name="Text Box 18"/>
        <xdr:cNvSpPr txBox="1">
          <a:spLocks noChangeArrowheads="1"/>
        </xdr:cNvSpPr>
      </xdr:nvSpPr>
      <xdr:spPr bwMode="auto">
        <a:xfrm>
          <a:off x="9525" y="9934575"/>
          <a:ext cx="2190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Solenoid  &amp; Switches</a:t>
          </a:r>
        </a:p>
      </xdr:txBody>
    </xdr:sp>
    <xdr:clientData/>
  </xdr:twoCellAnchor>
  <xdr:twoCellAnchor>
    <xdr:from>
      <xdr:col>0</xdr:col>
      <xdr:colOff>9525</xdr:colOff>
      <xdr:row>59</xdr:row>
      <xdr:rowOff>0</xdr:rowOff>
    </xdr:from>
    <xdr:to>
      <xdr:col>1</xdr:col>
      <xdr:colOff>0</xdr:colOff>
      <xdr:row>59</xdr:row>
      <xdr:rowOff>0</xdr:rowOff>
    </xdr:to>
    <xdr:sp macro="" textlink="">
      <xdr:nvSpPr>
        <xdr:cNvPr id="1047" name="Text Box 23"/>
        <xdr:cNvSpPr txBox="1">
          <a:spLocks noChangeArrowheads="1"/>
        </xdr:cNvSpPr>
      </xdr:nvSpPr>
      <xdr:spPr bwMode="auto">
        <a:xfrm>
          <a:off x="9525" y="9934575"/>
          <a:ext cx="2190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Notes</a:t>
          </a:r>
        </a:p>
      </xdr:txBody>
    </xdr:sp>
    <xdr:clientData/>
  </xdr:twoCellAnchor>
  <xdr:twoCellAnchor>
    <xdr:from>
      <xdr:col>0</xdr:col>
      <xdr:colOff>9525</xdr:colOff>
      <xdr:row>59</xdr:row>
      <xdr:rowOff>0</xdr:rowOff>
    </xdr:from>
    <xdr:to>
      <xdr:col>1</xdr:col>
      <xdr:colOff>0</xdr:colOff>
      <xdr:row>59</xdr:row>
      <xdr:rowOff>0</xdr:rowOff>
    </xdr:to>
    <xdr:sp macro="" textlink="">
      <xdr:nvSpPr>
        <xdr:cNvPr id="1060" name="Text Box 36"/>
        <xdr:cNvSpPr txBox="1">
          <a:spLocks noChangeArrowheads="1"/>
        </xdr:cNvSpPr>
      </xdr:nvSpPr>
      <xdr:spPr bwMode="auto">
        <a:xfrm>
          <a:off x="9525" y="9934575"/>
          <a:ext cx="2190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Solenoid</a:t>
          </a:r>
        </a:p>
      </xdr:txBody>
    </xdr:sp>
    <xdr:clientData/>
  </xdr:twoCellAnchor>
  <xdr:twoCellAnchor>
    <xdr:from>
      <xdr:col>0</xdr:col>
      <xdr:colOff>9525</xdr:colOff>
      <xdr:row>59</xdr:row>
      <xdr:rowOff>0</xdr:rowOff>
    </xdr:from>
    <xdr:to>
      <xdr:col>1</xdr:col>
      <xdr:colOff>0</xdr:colOff>
      <xdr:row>59</xdr:row>
      <xdr:rowOff>0</xdr:rowOff>
    </xdr:to>
    <xdr:sp macro="" textlink="">
      <xdr:nvSpPr>
        <xdr:cNvPr id="1064" name="Text Box 40"/>
        <xdr:cNvSpPr txBox="1">
          <a:spLocks noChangeArrowheads="1"/>
        </xdr:cNvSpPr>
      </xdr:nvSpPr>
      <xdr:spPr bwMode="auto">
        <a:xfrm>
          <a:off x="9525" y="9934575"/>
          <a:ext cx="2190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Switches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1</xdr:col>
      <xdr:colOff>0</xdr:colOff>
      <xdr:row>21</xdr:row>
      <xdr:rowOff>161925</xdr:rowOff>
    </xdr:to>
    <xdr:sp macro="" textlink="">
      <xdr:nvSpPr>
        <xdr:cNvPr id="1813" name="Line 207"/>
        <xdr:cNvSpPr>
          <a:spLocks noChangeShapeType="1"/>
        </xdr:cNvSpPr>
      </xdr:nvSpPr>
      <xdr:spPr bwMode="auto">
        <a:xfrm>
          <a:off x="228600" y="3248025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 fPrintsWithSheet="0"/>
  </xdr:twoCellAnchor>
  <xdr:twoCellAnchor>
    <xdr:from>
      <xdr:col>33</xdr:col>
      <xdr:colOff>171450</xdr:colOff>
      <xdr:row>1</xdr:row>
      <xdr:rowOff>9525</xdr:rowOff>
    </xdr:from>
    <xdr:to>
      <xdr:col>34</xdr:col>
      <xdr:colOff>57150</xdr:colOff>
      <xdr:row>3</xdr:row>
      <xdr:rowOff>9525</xdr:rowOff>
    </xdr:to>
    <xdr:sp macro="" textlink="">
      <xdr:nvSpPr>
        <xdr:cNvPr id="1439" name="Text Box 415"/>
        <xdr:cNvSpPr txBox="1">
          <a:spLocks noChangeArrowheads="1"/>
        </xdr:cNvSpPr>
      </xdr:nvSpPr>
      <xdr:spPr bwMode="auto">
        <a:xfrm>
          <a:off x="7715250" y="9525"/>
          <a:ext cx="1143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0" tIns="0" rIns="0" bIns="0" anchor="ctr" upright="1"/>
        <a:lstStyle/>
        <a:p>
          <a:pPr algn="l" rtl="0">
            <a:defRPr sz="1000"/>
          </a:pPr>
          <a:r>
            <a:rPr lang="en-GB" sz="500" b="1" i="0" u="none" strike="noStrike" baseline="0">
              <a:solidFill>
                <a:srgbClr val="000000"/>
              </a:solidFill>
              <a:latin typeface="Arial"/>
              <a:cs typeface="Arial"/>
            </a:rPr>
            <a:t>rev</a:t>
          </a:r>
        </a:p>
      </xdr:txBody>
    </xdr:sp>
    <xdr:clientData/>
  </xdr:twoCellAnchor>
  <xdr:twoCellAnchor>
    <xdr:from>
      <xdr:col>0</xdr:col>
      <xdr:colOff>161925</xdr:colOff>
      <xdr:row>0</xdr:row>
      <xdr:rowOff>0</xdr:rowOff>
    </xdr:from>
    <xdr:to>
      <xdr:col>9</xdr:col>
      <xdr:colOff>209550</xdr:colOff>
      <xdr:row>0</xdr:row>
      <xdr:rowOff>0</xdr:rowOff>
    </xdr:to>
    <xdr:pic>
      <xdr:nvPicPr>
        <xdr:cNvPr id="1815" name="Picture 446" descr="BANTLEY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0"/>
          <a:ext cx="21050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33</xdr:col>
      <xdr:colOff>171450</xdr:colOff>
      <xdr:row>1</xdr:row>
      <xdr:rowOff>0</xdr:rowOff>
    </xdr:from>
    <xdr:to>
      <xdr:col>34</xdr:col>
      <xdr:colOff>47625</xdr:colOff>
      <xdr:row>3</xdr:row>
      <xdr:rowOff>0</xdr:rowOff>
    </xdr:to>
    <xdr:sp macro="" textlink="">
      <xdr:nvSpPr>
        <xdr:cNvPr id="1502" name="Text Box 478"/>
        <xdr:cNvSpPr txBox="1">
          <a:spLocks noChangeArrowheads="1"/>
        </xdr:cNvSpPr>
      </xdr:nvSpPr>
      <xdr:spPr bwMode="auto">
        <a:xfrm>
          <a:off x="7715250" y="0"/>
          <a:ext cx="104775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0" tIns="0" rIns="0" bIns="0" anchor="ctr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rev</a:t>
          </a:r>
        </a:p>
      </xdr:txBody>
    </xdr:sp>
    <xdr:clientData/>
  </xdr:twoCellAnchor>
  <xdr:twoCellAnchor>
    <xdr:from>
      <xdr:col>33</xdr:col>
      <xdr:colOff>171450</xdr:colOff>
      <xdr:row>1</xdr:row>
      <xdr:rowOff>9525</xdr:rowOff>
    </xdr:from>
    <xdr:to>
      <xdr:col>34</xdr:col>
      <xdr:colOff>57150</xdr:colOff>
      <xdr:row>3</xdr:row>
      <xdr:rowOff>9525</xdr:rowOff>
    </xdr:to>
    <xdr:sp macro="" textlink="">
      <xdr:nvSpPr>
        <xdr:cNvPr id="1503" name="Text Box 479"/>
        <xdr:cNvSpPr txBox="1">
          <a:spLocks noChangeArrowheads="1"/>
        </xdr:cNvSpPr>
      </xdr:nvSpPr>
      <xdr:spPr bwMode="auto">
        <a:xfrm>
          <a:off x="7715250" y="9525"/>
          <a:ext cx="1143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0" tIns="0" rIns="0" bIns="0" anchor="ctr" upright="1"/>
        <a:lstStyle/>
        <a:p>
          <a:pPr algn="l" rtl="0">
            <a:defRPr sz="1000"/>
          </a:pPr>
          <a:r>
            <a:rPr lang="en-GB" sz="500" b="1" i="0" u="none" strike="noStrike" baseline="0">
              <a:solidFill>
                <a:srgbClr val="000000"/>
              </a:solidFill>
              <a:latin typeface="Arial"/>
              <a:cs typeface="Arial"/>
            </a:rPr>
            <a:t>rev</a:t>
          </a:r>
        </a:p>
      </xdr:txBody>
    </xdr:sp>
    <xdr:clientData/>
  </xdr:twoCellAnchor>
  <xdr:twoCellAnchor>
    <xdr:from>
      <xdr:col>33</xdr:col>
      <xdr:colOff>171450</xdr:colOff>
      <xdr:row>1</xdr:row>
      <xdr:rowOff>9525</xdr:rowOff>
    </xdr:from>
    <xdr:to>
      <xdr:col>34</xdr:col>
      <xdr:colOff>57150</xdr:colOff>
      <xdr:row>3</xdr:row>
      <xdr:rowOff>9525</xdr:rowOff>
    </xdr:to>
    <xdr:sp macro="" textlink="">
      <xdr:nvSpPr>
        <xdr:cNvPr id="1504" name="Text Box 480"/>
        <xdr:cNvSpPr txBox="1">
          <a:spLocks noChangeArrowheads="1"/>
        </xdr:cNvSpPr>
      </xdr:nvSpPr>
      <xdr:spPr bwMode="auto">
        <a:xfrm>
          <a:off x="7715250" y="9525"/>
          <a:ext cx="1143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0" tIns="0" rIns="0" bIns="0" anchor="ctr" upright="1"/>
        <a:lstStyle/>
        <a:p>
          <a:pPr algn="l" rtl="0">
            <a:defRPr sz="1000"/>
          </a:pPr>
          <a:r>
            <a:rPr lang="en-GB" sz="500" b="1" i="0" u="none" strike="noStrike" baseline="0">
              <a:solidFill>
                <a:srgbClr val="000000"/>
              </a:solidFill>
              <a:latin typeface="Arial"/>
              <a:cs typeface="Arial"/>
            </a:rPr>
            <a:t>rev</a:t>
          </a:r>
        </a:p>
      </xdr:txBody>
    </xdr:sp>
    <xdr:clientData/>
  </xdr:twoCellAnchor>
  <xdr:twoCellAnchor>
    <xdr:from>
      <xdr:col>27</xdr:col>
      <xdr:colOff>57150</xdr:colOff>
      <xdr:row>60</xdr:row>
      <xdr:rowOff>133350</xdr:rowOff>
    </xdr:from>
    <xdr:to>
      <xdr:col>34</xdr:col>
      <xdr:colOff>209550</xdr:colOff>
      <xdr:row>63</xdr:row>
      <xdr:rowOff>9525</xdr:rowOff>
    </xdr:to>
    <xdr:pic>
      <xdr:nvPicPr>
        <xdr:cNvPr id="1819" name="Picture 48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10220325"/>
          <a:ext cx="17526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64</xdr:col>
      <xdr:colOff>28575</xdr:colOff>
      <xdr:row>60</xdr:row>
      <xdr:rowOff>142875</xdr:rowOff>
    </xdr:from>
    <xdr:to>
      <xdr:col>71</xdr:col>
      <xdr:colOff>219075</xdr:colOff>
      <xdr:row>63</xdr:row>
      <xdr:rowOff>28575</xdr:rowOff>
    </xdr:to>
    <xdr:pic>
      <xdr:nvPicPr>
        <xdr:cNvPr id="1820" name="Picture 48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10229850"/>
          <a:ext cx="17907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152" name="Text Box 80"/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Solenoid  &amp; Switches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153" name="Text Box 81"/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Notes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154" name="Text Box 82"/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Solenoid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155" name="Text Box 83"/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Switches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3</xdr:col>
          <xdr:colOff>152400</xdr:colOff>
          <xdr:row>0</xdr:row>
          <xdr:rowOff>0</xdr:rowOff>
        </xdr:to>
        <xdr:sp macro="" textlink="">
          <xdr:nvSpPr>
            <xdr:cNvPr id="3156" name="Option Button 84" hidden="1">
              <a:extLst>
                <a:ext uri="{63B3BB69-23CF-44E3-9099-C40C66FF867C}">
                  <a14:compatExt spid="_x0000_s3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Liquid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137160</xdr:colOff>
          <xdr:row>0</xdr:row>
          <xdr:rowOff>0</xdr:rowOff>
        </xdr:from>
        <xdr:to>
          <xdr:col>7</xdr:col>
          <xdr:colOff>60960</xdr:colOff>
          <xdr:row>0</xdr:row>
          <xdr:rowOff>0</xdr:rowOff>
        </xdr:to>
        <xdr:sp macro="" textlink="">
          <xdr:nvSpPr>
            <xdr:cNvPr id="3157" name="Option Button 85" hidden="1">
              <a:extLst>
                <a:ext uri="{63B3BB69-23CF-44E3-9099-C40C66FF867C}">
                  <a14:compatExt spid="_x0000_s3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Gas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9525</xdr:colOff>
      <xdr:row>0</xdr:row>
      <xdr:rowOff>0</xdr:rowOff>
    </xdr:from>
    <xdr:to>
      <xdr:col>12</xdr:col>
      <xdr:colOff>0</xdr:colOff>
      <xdr:row>0</xdr:row>
      <xdr:rowOff>0</xdr:rowOff>
    </xdr:to>
    <xdr:sp macro="" textlink="">
      <xdr:nvSpPr>
        <xdr:cNvPr id="3159" name="Text Box 87"/>
        <xdr:cNvSpPr txBox="1">
          <a:spLocks noChangeArrowheads="1"/>
        </xdr:cNvSpPr>
      </xdr:nvSpPr>
      <xdr:spPr bwMode="auto">
        <a:xfrm>
          <a:off x="9525" y="0"/>
          <a:ext cx="2733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Fluid State Present: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190500</xdr:colOff>
          <xdr:row>0</xdr:row>
          <xdr:rowOff>0</xdr:rowOff>
        </xdr:from>
        <xdr:to>
          <xdr:col>10</xdr:col>
          <xdr:colOff>220980</xdr:colOff>
          <xdr:row>0</xdr:row>
          <xdr:rowOff>0</xdr:rowOff>
        </xdr:to>
        <xdr:sp macro="" textlink="">
          <xdr:nvSpPr>
            <xdr:cNvPr id="3160" name="Option Button 88" hidden="1">
              <a:extLst>
                <a:ext uri="{63B3BB69-23CF-44E3-9099-C40C66FF867C}">
                  <a14:compatExt spid="_x0000_s3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Two Phase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5240" name="Line 89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 fPrintsWithSheet="0"/>
  </xdr:twoCellAnchor>
  <xdr:twoCellAnchor>
    <xdr:from>
      <xdr:col>0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3166" name="Text Box 94"/>
        <xdr:cNvSpPr txBox="1">
          <a:spLocks noChangeArrowheads="1"/>
        </xdr:cNvSpPr>
      </xdr:nvSpPr>
      <xdr:spPr bwMode="auto">
        <a:xfrm>
          <a:off x="0" y="0"/>
          <a:ext cx="365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Type:</a:t>
          </a:r>
        </a:p>
        <a:p>
          <a:pPr algn="ctr" rtl="0">
            <a:defRPr sz="1000"/>
          </a:pPr>
          <a:endParaRPr lang="en-GB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16</xdr:col>
      <xdr:colOff>219075</xdr:colOff>
      <xdr:row>0</xdr:row>
      <xdr:rowOff>0</xdr:rowOff>
    </xdr:from>
    <xdr:to>
      <xdr:col>32</xdr:col>
      <xdr:colOff>219075</xdr:colOff>
      <xdr:row>0</xdr:row>
      <xdr:rowOff>0</xdr:rowOff>
    </xdr:to>
    <xdr:sp macro="" textlink="">
      <xdr:nvSpPr>
        <xdr:cNvPr id="3170" name="Text Box 98"/>
        <xdr:cNvSpPr txBox="1">
          <a:spLocks noChangeArrowheads="1"/>
        </xdr:cNvSpPr>
      </xdr:nvSpPr>
      <xdr:spPr bwMode="auto">
        <a:xfrm>
          <a:off x="3876675" y="0"/>
          <a:ext cx="365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Tap Connection:</a:t>
          </a:r>
        </a:p>
      </xdr:txBody>
    </xdr:sp>
    <xdr:clientData/>
  </xdr:twoCellAnchor>
  <xdr:twoCellAnchor>
    <xdr:from>
      <xdr:col>16</xdr:col>
      <xdr:colOff>219075</xdr:colOff>
      <xdr:row>0</xdr:row>
      <xdr:rowOff>0</xdr:rowOff>
    </xdr:from>
    <xdr:to>
      <xdr:col>32</xdr:col>
      <xdr:colOff>219075</xdr:colOff>
      <xdr:row>0</xdr:row>
      <xdr:rowOff>0</xdr:rowOff>
    </xdr:to>
    <xdr:sp macro="" textlink="">
      <xdr:nvSpPr>
        <xdr:cNvPr id="3178" name="Text Box 106"/>
        <xdr:cNvSpPr txBox="1">
          <a:spLocks noChangeArrowheads="1"/>
        </xdr:cNvSpPr>
      </xdr:nvSpPr>
      <xdr:spPr bwMode="auto">
        <a:xfrm>
          <a:off x="3876675" y="0"/>
          <a:ext cx="365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Meter Run End Connection:</a:t>
          </a:r>
        </a:p>
      </xdr:txBody>
    </xdr:sp>
    <xdr:clientData/>
  </xdr:twoCellAnchor>
  <xdr:twoCellAnchor>
    <xdr:from>
      <xdr:col>16</xdr:col>
      <xdr:colOff>219075</xdr:colOff>
      <xdr:row>0</xdr:row>
      <xdr:rowOff>0</xdr:rowOff>
    </xdr:from>
    <xdr:to>
      <xdr:col>32</xdr:col>
      <xdr:colOff>219075</xdr:colOff>
      <xdr:row>0</xdr:row>
      <xdr:rowOff>0</xdr:rowOff>
    </xdr:to>
    <xdr:sp macro="" textlink="">
      <xdr:nvSpPr>
        <xdr:cNvPr id="3186" name="Text Box 114"/>
        <xdr:cNvSpPr txBox="1">
          <a:spLocks noChangeArrowheads="1"/>
        </xdr:cNvSpPr>
      </xdr:nvSpPr>
      <xdr:spPr bwMode="auto">
        <a:xfrm>
          <a:off x="3876675" y="0"/>
          <a:ext cx="365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Tap Connection:</a:t>
          </a:r>
        </a:p>
      </xdr:txBody>
    </xdr:sp>
    <xdr:clientData/>
  </xdr:twoCellAnchor>
  <xdr:twoCellAnchor>
    <xdr:from>
      <xdr:col>16</xdr:col>
      <xdr:colOff>219075</xdr:colOff>
      <xdr:row>0</xdr:row>
      <xdr:rowOff>0</xdr:rowOff>
    </xdr:from>
    <xdr:to>
      <xdr:col>32</xdr:col>
      <xdr:colOff>219075</xdr:colOff>
      <xdr:row>0</xdr:row>
      <xdr:rowOff>0</xdr:rowOff>
    </xdr:to>
    <xdr:sp macro="" textlink="">
      <xdr:nvSpPr>
        <xdr:cNvPr id="3194" name="Text Box 122"/>
        <xdr:cNvSpPr txBox="1">
          <a:spLocks noChangeArrowheads="1"/>
        </xdr:cNvSpPr>
      </xdr:nvSpPr>
      <xdr:spPr bwMode="auto">
        <a:xfrm>
          <a:off x="3876675" y="0"/>
          <a:ext cx="365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Tube End Connection: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0</xdr:row>
      <xdr:rowOff>0</xdr:rowOff>
    </xdr:to>
    <xdr:sp macro="" textlink="">
      <xdr:nvSpPr>
        <xdr:cNvPr id="3202" name="Text Box 130"/>
        <xdr:cNvSpPr txBox="1">
          <a:spLocks noChangeArrowheads="1"/>
        </xdr:cNvSpPr>
      </xdr:nvSpPr>
      <xdr:spPr bwMode="auto">
        <a:xfrm>
          <a:off x="0" y="0"/>
          <a:ext cx="3648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Flange / Pipe End Connection: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200025</xdr:colOff>
      <xdr:row>0</xdr:row>
      <xdr:rowOff>0</xdr:rowOff>
    </xdr:to>
    <xdr:sp macro="" textlink="">
      <xdr:nvSpPr>
        <xdr:cNvPr id="3209" name="Text Box 137"/>
        <xdr:cNvSpPr txBox="1">
          <a:spLocks noChangeArrowheads="1"/>
        </xdr:cNvSpPr>
      </xdr:nvSpPr>
      <xdr:spPr bwMode="auto">
        <a:xfrm>
          <a:off x="0" y="0"/>
          <a:ext cx="6572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Supplied By: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219075</xdr:colOff>
      <xdr:row>0</xdr:row>
      <xdr:rowOff>0</xdr:rowOff>
    </xdr:to>
    <xdr:sp macro="" textlink="">
      <xdr:nvSpPr>
        <xdr:cNvPr id="3215" name="Text Box 143"/>
        <xdr:cNvSpPr txBox="1">
          <a:spLocks noChangeArrowheads="1"/>
        </xdr:cNvSpPr>
      </xdr:nvSpPr>
      <xdr:spPr bwMode="auto">
        <a:xfrm>
          <a:off x="0" y="0"/>
          <a:ext cx="676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Transmitter Connection:</a:t>
          </a:r>
        </a:p>
      </xdr:txBody>
    </xdr:sp>
    <xdr:clientData/>
  </xdr:twoCellAnchor>
  <xdr:twoCellAnchor>
    <xdr:from>
      <xdr:col>3</xdr:col>
      <xdr:colOff>19050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249" name="Line 147"/>
        <xdr:cNvSpPr>
          <a:spLocks noChangeShapeType="1"/>
        </xdr:cNvSpPr>
      </xdr:nvSpPr>
      <xdr:spPr bwMode="auto">
        <a:xfrm>
          <a:off x="704850" y="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3229" name="Text Box 157"/>
        <xdr:cNvSpPr txBox="1">
          <a:spLocks noChangeArrowheads="1"/>
        </xdr:cNvSpPr>
      </xdr:nvSpPr>
      <xdr:spPr bwMode="auto">
        <a:xfrm>
          <a:off x="0" y="0"/>
          <a:ext cx="365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Flange / Pipe End Connection: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231" name="Text Box 159"/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Solenoid  &amp; Switches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232" name="Text Box 160"/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Notes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233" name="Text Box 161"/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Solenoid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234" name="Text Box 162"/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Switches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5255" name="Line 163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 fPrintsWithSheet="0"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5256" name="Line 164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1</xdr:row>
          <xdr:rowOff>0</xdr:rowOff>
        </xdr:from>
        <xdr:to>
          <xdr:col>19</xdr:col>
          <xdr:colOff>198120</xdr:colOff>
          <xdr:row>2</xdr:row>
          <xdr:rowOff>144780</xdr:rowOff>
        </xdr:to>
        <xdr:sp macro="" textlink="">
          <xdr:nvSpPr>
            <xdr:cNvPr id="3238" name="TextBox1" hidden="1">
              <a:extLst>
                <a:ext uri="{63B3BB69-23CF-44E3-9099-C40C66FF867C}">
                  <a14:compatExt spid="_x0000_s3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250" name="Text Box 178"/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Solenoid  &amp; Switches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251" name="Text Box 179"/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Notes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252" name="Text Box 180"/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Solenoid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253" name="Text Box 181"/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Switches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5261" name="Line 182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 fPrintsWithSheet="0"/>
  </xdr:twoCellAnchor>
  <xdr:twoCellAnchor>
    <xdr:from>
      <xdr:col>32</xdr:col>
      <xdr:colOff>171450</xdr:colOff>
      <xdr:row>0</xdr:row>
      <xdr:rowOff>0</xdr:rowOff>
    </xdr:from>
    <xdr:to>
      <xdr:col>33</xdr:col>
      <xdr:colOff>57150</xdr:colOff>
      <xdr:row>0</xdr:row>
      <xdr:rowOff>0</xdr:rowOff>
    </xdr:to>
    <xdr:sp macro="" textlink="">
      <xdr:nvSpPr>
        <xdr:cNvPr id="3255" name="Text Box 183"/>
        <xdr:cNvSpPr txBox="1">
          <a:spLocks noChangeArrowheads="1"/>
        </xdr:cNvSpPr>
      </xdr:nvSpPr>
      <xdr:spPr bwMode="auto">
        <a:xfrm>
          <a:off x="7486650" y="0"/>
          <a:ext cx="1143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0" tIns="0" rIns="0" bIns="0" anchor="ctr" upright="1"/>
        <a:lstStyle/>
        <a:p>
          <a:pPr algn="l" rtl="0">
            <a:defRPr sz="1000"/>
          </a:pPr>
          <a:r>
            <a:rPr lang="en-GB" sz="500" b="1" i="0" u="none" strike="noStrike" baseline="0">
              <a:solidFill>
                <a:srgbClr val="000000"/>
              </a:solidFill>
              <a:latin typeface="Arial"/>
              <a:cs typeface="Arial"/>
            </a:rPr>
            <a:t>rev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5263" name="Line 196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 fPrintsWithSheet="0"/>
  </xdr:twoCellAnchor>
  <xdr:twoCellAnchor>
    <xdr:from>
      <xdr:col>32</xdr:col>
      <xdr:colOff>171450</xdr:colOff>
      <xdr:row>0</xdr:row>
      <xdr:rowOff>0</xdr:rowOff>
    </xdr:from>
    <xdr:to>
      <xdr:col>33</xdr:col>
      <xdr:colOff>57150</xdr:colOff>
      <xdr:row>0</xdr:row>
      <xdr:rowOff>0</xdr:rowOff>
    </xdr:to>
    <xdr:sp macro="" textlink="">
      <xdr:nvSpPr>
        <xdr:cNvPr id="3269" name="Text Box 197"/>
        <xdr:cNvSpPr txBox="1">
          <a:spLocks noChangeArrowheads="1"/>
        </xdr:cNvSpPr>
      </xdr:nvSpPr>
      <xdr:spPr bwMode="auto">
        <a:xfrm>
          <a:off x="7486650" y="0"/>
          <a:ext cx="1143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0" tIns="0" rIns="0" bIns="0" anchor="ctr" upright="1"/>
        <a:lstStyle/>
        <a:p>
          <a:pPr algn="l" rtl="0">
            <a:defRPr sz="1000"/>
          </a:pPr>
          <a:r>
            <a:rPr lang="en-GB" sz="500" b="1" i="0" u="none" strike="noStrike" baseline="0">
              <a:solidFill>
                <a:srgbClr val="000000"/>
              </a:solidFill>
              <a:latin typeface="Arial"/>
              <a:cs typeface="Arial"/>
            </a:rPr>
            <a:t>rev</a:t>
          </a:r>
        </a:p>
      </xdr:txBody>
    </xdr:sp>
    <xdr:clientData/>
  </xdr:twoCellAnchor>
  <xdr:twoCellAnchor>
    <xdr:from>
      <xdr:col>32</xdr:col>
      <xdr:colOff>171450</xdr:colOff>
      <xdr:row>0</xdr:row>
      <xdr:rowOff>0</xdr:rowOff>
    </xdr:from>
    <xdr:to>
      <xdr:col>33</xdr:col>
      <xdr:colOff>47625</xdr:colOff>
      <xdr:row>0</xdr:row>
      <xdr:rowOff>0</xdr:rowOff>
    </xdr:to>
    <xdr:sp macro="" textlink="">
      <xdr:nvSpPr>
        <xdr:cNvPr id="3270" name="Text Box 198"/>
        <xdr:cNvSpPr txBox="1">
          <a:spLocks noChangeArrowheads="1"/>
        </xdr:cNvSpPr>
      </xdr:nvSpPr>
      <xdr:spPr bwMode="auto">
        <a:xfrm>
          <a:off x="7486650" y="0"/>
          <a:ext cx="1047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0" tIns="0" rIns="0" bIns="0" anchor="ctr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rev</a:t>
          </a:r>
        </a:p>
      </xdr:txBody>
    </xdr:sp>
    <xdr:clientData/>
  </xdr:twoCellAnchor>
  <xdr:twoCellAnchor>
    <xdr:from>
      <xdr:col>32</xdr:col>
      <xdr:colOff>171450</xdr:colOff>
      <xdr:row>0</xdr:row>
      <xdr:rowOff>0</xdr:rowOff>
    </xdr:from>
    <xdr:to>
      <xdr:col>33</xdr:col>
      <xdr:colOff>57150</xdr:colOff>
      <xdr:row>0</xdr:row>
      <xdr:rowOff>0</xdr:rowOff>
    </xdr:to>
    <xdr:sp macro="" textlink="">
      <xdr:nvSpPr>
        <xdr:cNvPr id="3271" name="Text Box 199"/>
        <xdr:cNvSpPr txBox="1">
          <a:spLocks noChangeArrowheads="1"/>
        </xdr:cNvSpPr>
      </xdr:nvSpPr>
      <xdr:spPr bwMode="auto">
        <a:xfrm>
          <a:off x="7486650" y="0"/>
          <a:ext cx="1143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0" tIns="0" rIns="0" bIns="0" anchor="ctr" upright="1"/>
        <a:lstStyle/>
        <a:p>
          <a:pPr algn="l" rtl="0">
            <a:defRPr sz="1000"/>
          </a:pPr>
          <a:r>
            <a:rPr lang="en-GB" sz="500" b="1" i="0" u="none" strike="noStrike" baseline="0">
              <a:solidFill>
                <a:srgbClr val="000000"/>
              </a:solidFill>
              <a:latin typeface="Arial"/>
              <a:cs typeface="Arial"/>
            </a:rPr>
            <a:t>rev</a:t>
          </a:r>
        </a:p>
      </xdr:txBody>
    </xdr:sp>
    <xdr:clientData/>
  </xdr:twoCellAnchor>
  <xdr:twoCellAnchor>
    <xdr:from>
      <xdr:col>32</xdr:col>
      <xdr:colOff>171450</xdr:colOff>
      <xdr:row>0</xdr:row>
      <xdr:rowOff>0</xdr:rowOff>
    </xdr:from>
    <xdr:to>
      <xdr:col>33</xdr:col>
      <xdr:colOff>57150</xdr:colOff>
      <xdr:row>0</xdr:row>
      <xdr:rowOff>0</xdr:rowOff>
    </xdr:to>
    <xdr:sp macro="" textlink="">
      <xdr:nvSpPr>
        <xdr:cNvPr id="3272" name="Text Box 200"/>
        <xdr:cNvSpPr txBox="1">
          <a:spLocks noChangeArrowheads="1"/>
        </xdr:cNvSpPr>
      </xdr:nvSpPr>
      <xdr:spPr bwMode="auto">
        <a:xfrm>
          <a:off x="7486650" y="0"/>
          <a:ext cx="1143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0" tIns="0" rIns="0" bIns="0" anchor="ctr" upright="1"/>
        <a:lstStyle/>
        <a:p>
          <a:pPr algn="l" rtl="0">
            <a:defRPr sz="1000"/>
          </a:pPr>
          <a:r>
            <a:rPr lang="en-GB" sz="500" b="1" i="0" u="none" strike="noStrike" baseline="0">
              <a:solidFill>
                <a:srgbClr val="000000"/>
              </a:solidFill>
              <a:latin typeface="Arial"/>
              <a:cs typeface="Arial"/>
            </a:rPr>
            <a:t>rev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1</xdr:col>
      <xdr:colOff>0</xdr:colOff>
      <xdr:row>21</xdr:row>
      <xdr:rowOff>161925</xdr:rowOff>
    </xdr:to>
    <xdr:sp macro="" textlink="">
      <xdr:nvSpPr>
        <xdr:cNvPr id="5268" name="Line 211"/>
        <xdr:cNvSpPr>
          <a:spLocks noChangeShapeType="1"/>
        </xdr:cNvSpPr>
      </xdr:nvSpPr>
      <xdr:spPr bwMode="auto">
        <a:xfrm>
          <a:off x="228600" y="3228975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 fPrintsWithSheet="0"/>
  </xdr:twoCellAnchor>
  <xdr:twoCellAnchor>
    <xdr:from>
      <xdr:col>33</xdr:col>
      <xdr:colOff>171450</xdr:colOff>
      <xdr:row>1</xdr:row>
      <xdr:rowOff>9525</xdr:rowOff>
    </xdr:from>
    <xdr:to>
      <xdr:col>34</xdr:col>
      <xdr:colOff>57150</xdr:colOff>
      <xdr:row>3</xdr:row>
      <xdr:rowOff>9525</xdr:rowOff>
    </xdr:to>
    <xdr:sp macro="" textlink="">
      <xdr:nvSpPr>
        <xdr:cNvPr id="3284" name="Text Box 212"/>
        <xdr:cNvSpPr txBox="1">
          <a:spLocks noChangeArrowheads="1"/>
        </xdr:cNvSpPr>
      </xdr:nvSpPr>
      <xdr:spPr bwMode="auto">
        <a:xfrm>
          <a:off x="7715250" y="9525"/>
          <a:ext cx="85725" cy="314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0" tIns="0" rIns="0" bIns="0" anchor="ctr" upright="1"/>
        <a:lstStyle/>
        <a:p>
          <a:pPr algn="l" rtl="0">
            <a:defRPr sz="1000"/>
          </a:pPr>
          <a:r>
            <a:rPr lang="en-GB" sz="500" b="1" i="0" u="none" strike="noStrike" baseline="0">
              <a:solidFill>
                <a:srgbClr val="000000"/>
              </a:solidFill>
              <a:latin typeface="Arial"/>
              <a:cs typeface="Arial"/>
            </a:rPr>
            <a:t>rev</a:t>
          </a:r>
        </a:p>
      </xdr:txBody>
    </xdr:sp>
    <xdr:clientData/>
  </xdr:twoCellAnchor>
  <xdr:twoCellAnchor>
    <xdr:from>
      <xdr:col>33</xdr:col>
      <xdr:colOff>171450</xdr:colOff>
      <xdr:row>1</xdr:row>
      <xdr:rowOff>0</xdr:rowOff>
    </xdr:from>
    <xdr:to>
      <xdr:col>34</xdr:col>
      <xdr:colOff>47625</xdr:colOff>
      <xdr:row>3</xdr:row>
      <xdr:rowOff>0</xdr:rowOff>
    </xdr:to>
    <xdr:sp macro="" textlink="">
      <xdr:nvSpPr>
        <xdr:cNvPr id="3285" name="Text Box 213"/>
        <xdr:cNvSpPr txBox="1">
          <a:spLocks noChangeArrowheads="1"/>
        </xdr:cNvSpPr>
      </xdr:nvSpPr>
      <xdr:spPr bwMode="auto">
        <a:xfrm>
          <a:off x="7715250" y="0"/>
          <a:ext cx="76200" cy="314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0" tIns="0" rIns="0" bIns="0" anchor="ctr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rev</a:t>
          </a:r>
        </a:p>
      </xdr:txBody>
    </xdr:sp>
    <xdr:clientData/>
  </xdr:twoCellAnchor>
  <xdr:twoCellAnchor>
    <xdr:from>
      <xdr:col>33</xdr:col>
      <xdr:colOff>171450</xdr:colOff>
      <xdr:row>1</xdr:row>
      <xdr:rowOff>9525</xdr:rowOff>
    </xdr:from>
    <xdr:to>
      <xdr:col>34</xdr:col>
      <xdr:colOff>57150</xdr:colOff>
      <xdr:row>3</xdr:row>
      <xdr:rowOff>9525</xdr:rowOff>
    </xdr:to>
    <xdr:sp macro="" textlink="">
      <xdr:nvSpPr>
        <xdr:cNvPr id="3286" name="Text Box 214"/>
        <xdr:cNvSpPr txBox="1">
          <a:spLocks noChangeArrowheads="1"/>
        </xdr:cNvSpPr>
      </xdr:nvSpPr>
      <xdr:spPr bwMode="auto">
        <a:xfrm>
          <a:off x="7715250" y="9525"/>
          <a:ext cx="85725" cy="314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0" tIns="0" rIns="0" bIns="0" anchor="ctr" upright="1"/>
        <a:lstStyle/>
        <a:p>
          <a:pPr algn="l" rtl="0">
            <a:defRPr sz="1000"/>
          </a:pPr>
          <a:r>
            <a:rPr lang="en-GB" sz="500" b="1" i="0" u="none" strike="noStrike" baseline="0">
              <a:solidFill>
                <a:srgbClr val="000000"/>
              </a:solidFill>
              <a:latin typeface="Arial"/>
              <a:cs typeface="Arial"/>
            </a:rPr>
            <a:t>rev</a:t>
          </a:r>
        </a:p>
      </xdr:txBody>
    </xdr:sp>
    <xdr:clientData/>
  </xdr:twoCellAnchor>
  <xdr:twoCellAnchor>
    <xdr:from>
      <xdr:col>33</xdr:col>
      <xdr:colOff>171450</xdr:colOff>
      <xdr:row>1</xdr:row>
      <xdr:rowOff>9525</xdr:rowOff>
    </xdr:from>
    <xdr:to>
      <xdr:col>34</xdr:col>
      <xdr:colOff>57150</xdr:colOff>
      <xdr:row>3</xdr:row>
      <xdr:rowOff>9525</xdr:rowOff>
    </xdr:to>
    <xdr:sp macro="" textlink="">
      <xdr:nvSpPr>
        <xdr:cNvPr id="3287" name="Text Box 215"/>
        <xdr:cNvSpPr txBox="1">
          <a:spLocks noChangeArrowheads="1"/>
        </xdr:cNvSpPr>
      </xdr:nvSpPr>
      <xdr:spPr bwMode="auto">
        <a:xfrm>
          <a:off x="7715250" y="9525"/>
          <a:ext cx="85725" cy="314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0" tIns="0" rIns="0" bIns="0" anchor="ctr" upright="1"/>
        <a:lstStyle/>
        <a:p>
          <a:pPr algn="l" rtl="0">
            <a:defRPr sz="1000"/>
          </a:pPr>
          <a:r>
            <a:rPr lang="en-GB" sz="500" b="1" i="0" u="none" strike="noStrike" baseline="0">
              <a:solidFill>
                <a:srgbClr val="000000"/>
              </a:solidFill>
              <a:latin typeface="Arial"/>
              <a:cs typeface="Arial"/>
            </a:rPr>
            <a:t>rev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.xml"/><Relationship Id="rId5" Type="http://schemas.openxmlformats.org/officeDocument/2006/relationships/image" Target="../media/image3.emf"/><Relationship Id="rId4" Type="http://schemas.openxmlformats.org/officeDocument/2006/relationships/control" Target="../activeX/activeX1.xml"/><Relationship Id="rId9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I80"/>
  <sheetViews>
    <sheetView showGridLines="0" showZeros="0" tabSelected="1" topLeftCell="A2" zoomScaleNormal="100" workbookViewId="0">
      <selection activeCell="AK24" sqref="AK24"/>
    </sheetView>
  </sheetViews>
  <sheetFormatPr defaultColWidth="3.28515625" defaultRowHeight="10.199999999999999"/>
  <cols>
    <col min="1" max="35" width="4" style="2" customWidth="1"/>
    <col min="36" max="36" width="3.7109375" style="15" customWidth="1"/>
    <col min="37" max="37" width="3.85546875" style="2" customWidth="1"/>
    <col min="38" max="72" width="4" style="2" customWidth="1"/>
    <col min="73" max="74" width="3.7109375" style="15" customWidth="1"/>
    <col min="75" max="75" width="3.28515625" style="2" hidden="1" customWidth="1"/>
    <col min="76" max="76" width="20.85546875" style="2" hidden="1" customWidth="1"/>
    <col min="77" max="78" width="0.28515625" style="2" hidden="1" customWidth="1"/>
    <col min="79" max="79" width="40.85546875" style="2" hidden="1" customWidth="1"/>
    <col min="80" max="95" width="3.28515625" style="2" hidden="1" customWidth="1"/>
    <col min="96" max="96" width="6" style="2" hidden="1" customWidth="1"/>
    <col min="97" max="104" width="3.28515625" style="2" hidden="1" customWidth="1"/>
    <col min="105" max="16384" width="3.28515625" style="2"/>
  </cols>
  <sheetData>
    <row r="1" spans="1:103" ht="15" hidden="1" customHeight="1" thickBot="1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9"/>
      <c r="AL1" s="17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9"/>
    </row>
    <row r="2" spans="1:103" ht="13.5" customHeight="1">
      <c r="A2" s="220" t="s">
        <v>33</v>
      </c>
      <c r="B2" s="221"/>
      <c r="C2" s="222"/>
      <c r="D2" s="276"/>
      <c r="E2" s="277"/>
      <c r="F2" s="277"/>
      <c r="G2" s="277"/>
      <c r="H2" s="277"/>
      <c r="I2" s="277"/>
      <c r="J2" s="278"/>
      <c r="K2" s="283" t="s">
        <v>142</v>
      </c>
      <c r="L2" s="283"/>
      <c r="M2" s="283"/>
      <c r="N2" s="283"/>
      <c r="O2" s="283"/>
      <c r="P2" s="282"/>
      <c r="Q2" s="282"/>
      <c r="R2" s="282"/>
      <c r="S2" s="282"/>
      <c r="T2" s="282"/>
      <c r="U2" s="282"/>
      <c r="V2" s="285" t="s">
        <v>162</v>
      </c>
      <c r="W2" s="286"/>
      <c r="X2" s="286"/>
      <c r="Y2" s="286"/>
      <c r="Z2" s="286"/>
      <c r="AA2" s="282"/>
      <c r="AB2" s="282"/>
      <c r="AC2" s="282"/>
      <c r="AD2" s="282"/>
      <c r="AE2" s="282"/>
      <c r="AF2" s="282"/>
      <c r="AG2" s="282"/>
      <c r="AH2" s="284"/>
      <c r="AI2" s="6"/>
      <c r="AL2" s="202" t="s">
        <v>61</v>
      </c>
      <c r="AM2" s="203"/>
      <c r="AN2" s="203"/>
      <c r="AO2" s="206"/>
      <c r="AP2" s="206"/>
      <c r="AQ2" s="206"/>
      <c r="AR2" s="206"/>
      <c r="AS2" s="206"/>
      <c r="AT2" s="206"/>
      <c r="AU2" s="206"/>
      <c r="AV2" s="208" t="s">
        <v>126</v>
      </c>
      <c r="AW2" s="209"/>
      <c r="AX2" s="209"/>
      <c r="AY2" s="209"/>
      <c r="AZ2" s="209"/>
      <c r="BA2" s="209"/>
      <c r="BB2" s="209"/>
      <c r="BC2" s="209"/>
      <c r="BD2" s="209"/>
      <c r="BE2" s="209"/>
      <c r="BF2" s="209"/>
      <c r="BG2" s="209"/>
      <c r="BH2" s="209"/>
      <c r="BI2" s="209"/>
      <c r="BJ2" s="209"/>
      <c r="BK2" s="211"/>
      <c r="BL2" s="212"/>
      <c r="BM2" s="212"/>
      <c r="BN2" s="212"/>
      <c r="BO2" s="212"/>
      <c r="BP2" s="212"/>
      <c r="BQ2" s="212"/>
      <c r="BR2" s="212"/>
      <c r="BS2" s="213"/>
      <c r="BT2" s="61"/>
      <c r="BX2" s="239" t="s">
        <v>134</v>
      </c>
      <c r="BY2" s="239"/>
      <c r="BZ2" s="239"/>
      <c r="CA2" s="239"/>
    </row>
    <row r="3" spans="1:103" ht="13.5" customHeight="1" thickBot="1">
      <c r="A3" s="223"/>
      <c r="B3" s="224"/>
      <c r="C3" s="225"/>
      <c r="D3" s="279"/>
      <c r="E3" s="280"/>
      <c r="F3" s="280"/>
      <c r="G3" s="280"/>
      <c r="H3" s="280"/>
      <c r="I3" s="280"/>
      <c r="J3" s="281"/>
      <c r="K3" s="271" t="s">
        <v>163</v>
      </c>
      <c r="L3" s="272"/>
      <c r="M3" s="273"/>
      <c r="N3" s="274"/>
      <c r="O3" s="274"/>
      <c r="P3" s="274"/>
      <c r="Q3" s="274"/>
      <c r="R3" s="274"/>
      <c r="S3" s="274"/>
      <c r="T3" s="274"/>
      <c r="U3" s="275"/>
      <c r="V3" s="190" t="s">
        <v>144</v>
      </c>
      <c r="W3" s="190"/>
      <c r="X3" s="190"/>
      <c r="Y3" s="190"/>
      <c r="Z3" s="190"/>
      <c r="AA3" s="264"/>
      <c r="AB3" s="86"/>
      <c r="AC3" s="86"/>
      <c r="AD3" s="86"/>
      <c r="AE3" s="86"/>
      <c r="AF3" s="86"/>
      <c r="AG3" s="86"/>
      <c r="AH3" s="87"/>
      <c r="AI3" s="20"/>
      <c r="AL3" s="204"/>
      <c r="AM3" s="205"/>
      <c r="AN3" s="205"/>
      <c r="AO3" s="207"/>
      <c r="AP3" s="207"/>
      <c r="AQ3" s="207"/>
      <c r="AR3" s="207"/>
      <c r="AS3" s="207"/>
      <c r="AT3" s="207"/>
      <c r="AU3" s="207"/>
      <c r="AV3" s="210"/>
      <c r="AW3" s="210"/>
      <c r="AX3" s="210"/>
      <c r="AY3" s="210"/>
      <c r="AZ3" s="210"/>
      <c r="BA3" s="210"/>
      <c r="BB3" s="210"/>
      <c r="BC3" s="210"/>
      <c r="BD3" s="210"/>
      <c r="BE3" s="210"/>
      <c r="BF3" s="210"/>
      <c r="BG3" s="210"/>
      <c r="BH3" s="210"/>
      <c r="BI3" s="210"/>
      <c r="BJ3" s="210"/>
      <c r="BK3" s="214"/>
      <c r="BL3" s="215"/>
      <c r="BM3" s="215"/>
      <c r="BN3" s="215"/>
      <c r="BO3" s="215"/>
      <c r="BP3" s="215"/>
      <c r="BQ3" s="215"/>
      <c r="BR3" s="215"/>
      <c r="BS3" s="216"/>
      <c r="BT3" s="60"/>
      <c r="BX3" s="239"/>
      <c r="BY3" s="239"/>
      <c r="BZ3" s="239"/>
      <c r="CA3" s="239"/>
      <c r="CC3" s="191" t="s">
        <v>95</v>
      </c>
      <c r="CD3" s="191"/>
      <c r="CE3" s="191"/>
      <c r="CF3" s="191"/>
      <c r="CG3" s="191"/>
      <c r="CJ3" s="191" t="s">
        <v>120</v>
      </c>
      <c r="CK3" s="191"/>
      <c r="CL3" s="191"/>
      <c r="CM3" s="191"/>
      <c r="CN3" s="191"/>
      <c r="CO3" s="191"/>
      <c r="CP3" s="191"/>
      <c r="CQ3" s="191"/>
      <c r="CR3" s="191"/>
      <c r="CS3" s="191"/>
      <c r="CU3" s="191" t="s">
        <v>108</v>
      </c>
      <c r="CV3" s="191"/>
      <c r="CW3" s="191"/>
      <c r="CX3" s="191"/>
      <c r="CY3" s="191"/>
    </row>
    <row r="4" spans="1:103" ht="13.5" customHeight="1">
      <c r="A4" s="294" t="s">
        <v>115</v>
      </c>
      <c r="B4" s="119"/>
      <c r="C4" s="120"/>
      <c r="D4" s="310"/>
      <c r="E4" s="311"/>
      <c r="F4" s="311"/>
      <c r="G4" s="311"/>
      <c r="H4" s="311"/>
      <c r="I4" s="311"/>
      <c r="J4" s="312"/>
      <c r="K4" s="252" t="s">
        <v>1</v>
      </c>
      <c r="L4" s="252"/>
      <c r="M4" s="303"/>
      <c r="N4" s="303"/>
      <c r="O4" s="303"/>
      <c r="P4" s="303"/>
      <c r="Q4" s="303"/>
      <c r="R4" s="303"/>
      <c r="S4" s="303"/>
      <c r="T4" s="303"/>
      <c r="U4" s="303"/>
      <c r="V4" s="252" t="s">
        <v>20</v>
      </c>
      <c r="W4" s="252"/>
      <c r="X4" s="243"/>
      <c r="Y4" s="244"/>
      <c r="Z4" s="244"/>
      <c r="AA4" s="244"/>
      <c r="AB4" s="245"/>
      <c r="AC4" s="41" t="s">
        <v>31</v>
      </c>
      <c r="AD4" s="42"/>
      <c r="AE4" s="241" t="s">
        <v>24</v>
      </c>
      <c r="AF4" s="242"/>
      <c r="AG4" s="198"/>
      <c r="AH4" s="253"/>
      <c r="AI4" s="21"/>
      <c r="AL4" s="95" t="s">
        <v>123</v>
      </c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BB4" s="97"/>
      <c r="BC4" s="97"/>
      <c r="BD4" s="97"/>
      <c r="BE4" s="97"/>
      <c r="BF4" s="97"/>
      <c r="BG4" s="97"/>
      <c r="BH4" s="97"/>
      <c r="BI4" s="97"/>
      <c r="BJ4" s="97"/>
      <c r="BK4" s="97"/>
      <c r="BL4" s="97"/>
      <c r="BM4" s="97"/>
      <c r="BN4" s="97"/>
      <c r="BO4" s="97"/>
      <c r="BP4" s="97"/>
      <c r="BQ4" s="97"/>
      <c r="BR4" s="97"/>
      <c r="BS4" s="121"/>
      <c r="BT4" s="10"/>
      <c r="BX4" s="239"/>
      <c r="BY4" s="239"/>
      <c r="BZ4" s="239"/>
      <c r="CA4" s="239"/>
      <c r="CC4" s="191"/>
      <c r="CD4" s="191"/>
      <c r="CE4" s="191"/>
      <c r="CF4" s="191"/>
      <c r="CG4" s="191"/>
      <c r="CJ4" s="191"/>
      <c r="CK4" s="191"/>
      <c r="CL4" s="191"/>
      <c r="CM4" s="191"/>
      <c r="CN4" s="191"/>
      <c r="CO4" s="191"/>
      <c r="CP4" s="191"/>
      <c r="CQ4" s="191"/>
      <c r="CR4" s="191"/>
      <c r="CS4" s="191"/>
      <c r="CU4" s="191"/>
      <c r="CV4" s="191"/>
      <c r="CW4" s="191"/>
      <c r="CX4" s="191"/>
      <c r="CY4" s="191"/>
    </row>
    <row r="5" spans="1:103" ht="13.5" customHeight="1">
      <c r="A5" s="287" t="s">
        <v>32</v>
      </c>
      <c r="B5" s="288"/>
      <c r="C5" s="288"/>
      <c r="D5" s="291"/>
      <c r="E5" s="291"/>
      <c r="F5" s="291"/>
      <c r="G5" s="291"/>
      <c r="H5" s="291"/>
      <c r="I5" s="291"/>
      <c r="J5" s="291"/>
      <c r="K5" s="292"/>
      <c r="L5" s="292"/>
      <c r="M5" s="292"/>
      <c r="N5" s="292"/>
      <c r="O5" s="292"/>
      <c r="P5" s="292"/>
      <c r="Q5" s="292"/>
      <c r="R5" s="292"/>
      <c r="S5" s="292"/>
      <c r="T5" s="292"/>
      <c r="U5" s="292"/>
      <c r="V5" s="246" t="s">
        <v>4</v>
      </c>
      <c r="W5" s="247"/>
      <c r="X5" s="248"/>
      <c r="Y5" s="303"/>
      <c r="Z5" s="303"/>
      <c r="AA5" s="303"/>
      <c r="AB5" s="303"/>
      <c r="AC5" s="303"/>
      <c r="AD5" s="303"/>
      <c r="AE5" s="303"/>
      <c r="AF5" s="303"/>
      <c r="AG5" s="303"/>
      <c r="AH5" s="304"/>
      <c r="AI5" s="21"/>
      <c r="AL5" s="96"/>
      <c r="AM5" s="90" t="s">
        <v>11</v>
      </c>
      <c r="AN5" s="91"/>
      <c r="AO5" s="86"/>
      <c r="AP5" s="86"/>
      <c r="AQ5" s="86"/>
      <c r="AR5" s="86"/>
      <c r="AS5" s="86"/>
      <c r="AT5" s="86"/>
      <c r="AU5" s="86"/>
      <c r="AV5" s="86"/>
      <c r="AW5" s="86"/>
      <c r="AX5" s="86"/>
      <c r="AY5" s="86"/>
      <c r="AZ5" s="86"/>
      <c r="BA5" s="86"/>
      <c r="BB5" s="86"/>
      <c r="BC5" s="90" t="s">
        <v>81</v>
      </c>
      <c r="BD5" s="91"/>
      <c r="BE5" s="91"/>
      <c r="BF5" s="91"/>
      <c r="BG5" s="92"/>
      <c r="BH5" s="93"/>
      <c r="BI5" s="93"/>
      <c r="BJ5" s="93"/>
      <c r="BK5" s="93"/>
      <c r="BL5" s="93"/>
      <c r="BM5" s="93"/>
      <c r="BN5" s="93"/>
      <c r="BO5" s="93"/>
      <c r="BP5" s="93"/>
      <c r="BQ5" s="93"/>
      <c r="BR5" s="93"/>
      <c r="BS5" s="94"/>
      <c r="BT5" s="20"/>
      <c r="BX5" s="239"/>
      <c r="BY5" s="239"/>
      <c r="BZ5" s="239"/>
      <c r="CA5" s="239"/>
      <c r="CC5" s="190" t="s">
        <v>11</v>
      </c>
      <c r="CD5" s="190"/>
      <c r="CE5" s="190"/>
      <c r="CF5" s="190"/>
      <c r="CG5" s="190"/>
      <c r="CJ5" s="195" t="s">
        <v>121</v>
      </c>
      <c r="CK5" s="196"/>
      <c r="CL5" s="196"/>
      <c r="CM5" s="196"/>
      <c r="CN5" s="196"/>
      <c r="CO5" s="196"/>
      <c r="CP5" s="196"/>
      <c r="CQ5" s="196"/>
      <c r="CR5" s="196"/>
      <c r="CS5" s="197"/>
      <c r="CU5" s="190" t="s">
        <v>109</v>
      </c>
      <c r="CV5" s="190"/>
      <c r="CW5" s="190"/>
      <c r="CX5" s="190"/>
      <c r="CY5" s="190"/>
    </row>
    <row r="6" spans="1:103" ht="13.5" customHeight="1">
      <c r="A6" s="289"/>
      <c r="B6" s="290"/>
      <c r="C6" s="290"/>
      <c r="D6" s="293"/>
      <c r="E6" s="293"/>
      <c r="F6" s="293"/>
      <c r="G6" s="293"/>
      <c r="H6" s="293"/>
      <c r="I6" s="293"/>
      <c r="J6" s="293"/>
      <c r="K6" s="293"/>
      <c r="L6" s="293"/>
      <c r="M6" s="293"/>
      <c r="N6" s="293"/>
      <c r="O6" s="293"/>
      <c r="P6" s="293"/>
      <c r="Q6" s="293"/>
      <c r="R6" s="293"/>
      <c r="S6" s="293"/>
      <c r="T6" s="293"/>
      <c r="U6" s="293"/>
      <c r="V6" s="295" t="s">
        <v>3</v>
      </c>
      <c r="W6" s="295"/>
      <c r="X6" s="249"/>
      <c r="Y6" s="249"/>
      <c r="Z6" s="250"/>
      <c r="AA6" s="250"/>
      <c r="AB6" s="250"/>
      <c r="AC6" s="250"/>
      <c r="AD6" s="250"/>
      <c r="AE6" s="250"/>
      <c r="AF6" s="250"/>
      <c r="AG6" s="250"/>
      <c r="AH6" s="251"/>
      <c r="AI6" s="22"/>
      <c r="AL6" s="96"/>
      <c r="AM6" s="90" t="s">
        <v>68</v>
      </c>
      <c r="AN6" s="91"/>
      <c r="AO6" s="91"/>
      <c r="AP6" s="91"/>
      <c r="AQ6" s="91"/>
      <c r="AR6" s="86"/>
      <c r="AS6" s="86"/>
      <c r="AT6" s="86"/>
      <c r="AU6" s="86"/>
      <c r="AV6" s="86"/>
      <c r="AW6" s="86"/>
      <c r="AX6" s="86"/>
      <c r="AY6" s="86"/>
      <c r="AZ6" s="86"/>
      <c r="BA6" s="86"/>
      <c r="BB6" s="86"/>
      <c r="BC6" s="118" t="s">
        <v>83</v>
      </c>
      <c r="BD6" s="119"/>
      <c r="BE6" s="119"/>
      <c r="BF6" s="120"/>
      <c r="BG6" s="92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4"/>
      <c r="BT6" s="64"/>
      <c r="BX6" s="240"/>
      <c r="BY6" s="240"/>
      <c r="BZ6" s="240"/>
      <c r="CA6" s="240"/>
      <c r="CC6" s="24" t="s">
        <v>96</v>
      </c>
      <c r="CD6" s="25"/>
      <c r="CE6" s="25"/>
      <c r="CF6" s="25"/>
      <c r="CG6" s="26"/>
      <c r="CJ6" s="24" t="s">
        <v>104</v>
      </c>
      <c r="CK6" s="25"/>
      <c r="CL6" s="25"/>
      <c r="CM6" s="25"/>
      <c r="CN6" s="25"/>
      <c r="CO6" s="25"/>
      <c r="CP6" s="25"/>
      <c r="CQ6" s="25"/>
      <c r="CR6" s="25"/>
      <c r="CS6" s="26"/>
      <c r="CU6" s="24" t="s">
        <v>110</v>
      </c>
      <c r="CV6" s="25"/>
      <c r="CW6" s="25"/>
      <c r="CX6" s="25"/>
      <c r="CY6" s="26"/>
    </row>
    <row r="7" spans="1:103" ht="13.5" customHeight="1">
      <c r="A7" s="287" t="s">
        <v>145</v>
      </c>
      <c r="B7" s="288"/>
      <c r="C7" s="288"/>
      <c r="D7" s="288"/>
      <c r="E7" s="288"/>
      <c r="F7" s="288"/>
      <c r="G7" s="305"/>
      <c r="H7" s="108"/>
      <c r="I7" s="108"/>
      <c r="J7" s="108"/>
      <c r="K7" s="108"/>
      <c r="L7" s="306"/>
      <c r="M7" s="307"/>
      <c r="N7" s="147"/>
      <c r="O7" s="147"/>
      <c r="P7" s="147"/>
      <c r="Q7" s="148"/>
      <c r="R7" s="252" t="s">
        <v>116</v>
      </c>
      <c r="S7" s="252"/>
      <c r="T7" s="252"/>
      <c r="U7" s="252"/>
      <c r="V7" s="252"/>
      <c r="W7" s="252"/>
      <c r="X7" s="198"/>
      <c r="Y7" s="199"/>
      <c r="Z7" s="199"/>
      <c r="AA7" s="199"/>
      <c r="AB7" s="199"/>
      <c r="AC7" s="199"/>
      <c r="AD7" s="200"/>
      <c r="AE7" s="200"/>
      <c r="AF7" s="200"/>
      <c r="AG7" s="200"/>
      <c r="AH7" s="201"/>
      <c r="AI7" s="22"/>
      <c r="AJ7"/>
      <c r="AL7" s="96"/>
      <c r="AM7" s="90" t="s">
        <v>107</v>
      </c>
      <c r="AN7" s="91"/>
      <c r="AO7" s="91"/>
      <c r="AP7" s="91"/>
      <c r="AQ7" s="91"/>
      <c r="AR7" s="91"/>
      <c r="AS7" s="115"/>
      <c r="AT7" s="116"/>
      <c r="AU7" s="116"/>
      <c r="AV7" s="116"/>
      <c r="AW7" s="116"/>
      <c r="AX7" s="116"/>
      <c r="AY7" s="116"/>
      <c r="AZ7" s="116"/>
      <c r="BA7" s="116"/>
      <c r="BB7" s="117"/>
      <c r="BC7" s="114" t="s">
        <v>78</v>
      </c>
      <c r="BD7" s="91"/>
      <c r="BE7" s="91"/>
      <c r="BF7" s="91"/>
      <c r="BG7" s="91"/>
      <c r="BH7" s="91"/>
      <c r="BI7" s="111"/>
      <c r="BJ7" s="111"/>
      <c r="BK7" s="111"/>
      <c r="BL7" s="111"/>
      <c r="BM7" s="111"/>
      <c r="BN7" s="111"/>
      <c r="BO7" s="111"/>
      <c r="BP7" s="111"/>
      <c r="BQ7" s="111"/>
      <c r="BR7" s="111"/>
      <c r="BS7" s="112"/>
      <c r="BT7" s="64"/>
      <c r="BU7"/>
      <c r="BV7"/>
      <c r="BX7" s="3" t="s">
        <v>10</v>
      </c>
      <c r="BY7" s="4"/>
      <c r="BZ7" s="4"/>
      <c r="CA7" s="4"/>
      <c r="CC7" s="24" t="s">
        <v>97</v>
      </c>
      <c r="CD7" s="25"/>
      <c r="CE7" s="25"/>
      <c r="CF7" s="25"/>
      <c r="CG7" s="26"/>
      <c r="CJ7" s="24" t="s">
        <v>105</v>
      </c>
      <c r="CK7" s="25"/>
      <c r="CL7" s="25"/>
      <c r="CM7" s="25"/>
      <c r="CN7" s="25"/>
      <c r="CO7" s="25"/>
      <c r="CP7" s="25"/>
      <c r="CQ7" s="25"/>
      <c r="CR7" s="25"/>
      <c r="CS7" s="26"/>
      <c r="CU7" s="24" t="s">
        <v>111</v>
      </c>
      <c r="CV7" s="25"/>
      <c r="CW7" s="25"/>
      <c r="CX7" s="25"/>
      <c r="CY7" s="26"/>
    </row>
    <row r="8" spans="1:103" ht="13.5" customHeight="1" thickBot="1">
      <c r="A8" s="296" t="s">
        <v>146</v>
      </c>
      <c r="B8" s="297"/>
      <c r="C8" s="297"/>
      <c r="D8" s="297"/>
      <c r="E8" s="297"/>
      <c r="F8" s="297"/>
      <c r="G8" s="305"/>
      <c r="H8" s="108"/>
      <c r="I8" s="108"/>
      <c r="J8" s="108"/>
      <c r="K8" s="108"/>
      <c r="L8" s="306"/>
      <c r="M8" s="308"/>
      <c r="N8" s="130"/>
      <c r="O8" s="130"/>
      <c r="P8" s="130"/>
      <c r="Q8" s="309"/>
      <c r="R8" s="298" t="s">
        <v>117</v>
      </c>
      <c r="S8" s="298"/>
      <c r="T8" s="298"/>
      <c r="U8" s="298"/>
      <c r="V8" s="298"/>
      <c r="W8" s="298"/>
      <c r="X8" s="299"/>
      <c r="Y8" s="300"/>
      <c r="Z8" s="300"/>
      <c r="AA8" s="300"/>
      <c r="AB8" s="300"/>
      <c r="AC8" s="300"/>
      <c r="AD8" s="301"/>
      <c r="AE8" s="301"/>
      <c r="AF8" s="301"/>
      <c r="AG8" s="301"/>
      <c r="AH8" s="302"/>
      <c r="AI8" s="23"/>
      <c r="AL8" s="96"/>
      <c r="AM8" s="90" t="s">
        <v>29</v>
      </c>
      <c r="AN8" s="91"/>
      <c r="AO8" s="91"/>
      <c r="AP8" s="92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9"/>
      <c r="BC8" s="90" t="s">
        <v>79</v>
      </c>
      <c r="BD8" s="91"/>
      <c r="BE8" s="91"/>
      <c r="BF8" s="91"/>
      <c r="BG8" s="91"/>
      <c r="BH8" s="91"/>
      <c r="BI8" s="91"/>
      <c r="BJ8" s="111"/>
      <c r="BK8" s="111"/>
      <c r="BL8" s="111"/>
      <c r="BM8" s="111"/>
      <c r="BN8" s="111"/>
      <c r="BO8" s="111"/>
      <c r="BP8" s="111"/>
      <c r="BQ8" s="111"/>
      <c r="BR8" s="111"/>
      <c r="BS8" s="112"/>
      <c r="BT8" s="64"/>
      <c r="BX8" s="3" t="s">
        <v>89</v>
      </c>
      <c r="BY8" s="4"/>
      <c r="BZ8" s="4"/>
      <c r="CA8" s="4" t="s">
        <v>14</v>
      </c>
      <c r="CC8" s="24" t="s">
        <v>93</v>
      </c>
      <c r="CD8" s="25"/>
      <c r="CE8" s="25"/>
      <c r="CF8" s="25"/>
      <c r="CG8" s="26"/>
      <c r="CJ8" s="24" t="s">
        <v>106</v>
      </c>
      <c r="CK8" s="25"/>
      <c r="CL8" s="25"/>
      <c r="CM8" s="25"/>
      <c r="CN8" s="25"/>
      <c r="CO8" s="25"/>
      <c r="CP8" s="25"/>
      <c r="CQ8" s="25"/>
      <c r="CR8" s="25"/>
      <c r="CS8" s="26"/>
      <c r="CU8" s="24" t="s">
        <v>93</v>
      </c>
      <c r="CV8" s="25"/>
      <c r="CW8" s="25"/>
      <c r="CX8" s="25"/>
      <c r="CY8" s="26"/>
    </row>
    <row r="9" spans="1:103" ht="13.5" customHeight="1">
      <c r="A9" s="95" t="s">
        <v>40</v>
      </c>
      <c r="B9" s="267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22"/>
      <c r="AL9" s="96"/>
      <c r="AM9" s="90" t="s">
        <v>24</v>
      </c>
      <c r="AN9" s="91"/>
      <c r="AO9" s="91"/>
      <c r="AP9" s="92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9"/>
      <c r="BC9" s="217" t="s">
        <v>16</v>
      </c>
      <c r="BD9" s="218"/>
      <c r="BE9" s="219"/>
      <c r="BF9" s="92"/>
      <c r="BG9" s="93"/>
      <c r="BH9" s="93"/>
      <c r="BI9" s="93"/>
      <c r="BJ9" s="99"/>
      <c r="BK9" s="118" t="s">
        <v>118</v>
      </c>
      <c r="BL9" s="119"/>
      <c r="BM9" s="120"/>
      <c r="BN9" s="92"/>
      <c r="BO9" s="93"/>
      <c r="BP9" s="93"/>
      <c r="BQ9" s="93"/>
      <c r="BR9" s="93"/>
      <c r="BS9" s="94"/>
      <c r="BT9" s="66"/>
      <c r="BX9" s="3" t="s">
        <v>88</v>
      </c>
      <c r="BY9" s="4"/>
      <c r="BZ9" s="4"/>
      <c r="CA9" s="4"/>
      <c r="CC9" s="24" t="s">
        <v>94</v>
      </c>
      <c r="CD9" s="25"/>
      <c r="CE9" s="25"/>
      <c r="CF9" s="25"/>
      <c r="CG9" s="26"/>
      <c r="CJ9" s="24" t="s">
        <v>103</v>
      </c>
      <c r="CK9" s="25"/>
      <c r="CL9" s="25"/>
      <c r="CM9" s="25"/>
      <c r="CN9" s="25"/>
      <c r="CO9" s="25"/>
      <c r="CP9" s="25"/>
      <c r="CQ9" s="25"/>
      <c r="CR9" s="25"/>
      <c r="CS9" s="26"/>
      <c r="CU9" s="24" t="s">
        <v>94</v>
      </c>
      <c r="CV9" s="25"/>
      <c r="CW9" s="25"/>
      <c r="CX9" s="25"/>
      <c r="CY9" s="26"/>
    </row>
    <row r="10" spans="1:103" ht="13.5" customHeight="1">
      <c r="A10" s="96"/>
      <c r="B10" s="190" t="s">
        <v>0</v>
      </c>
      <c r="C10" s="190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193" t="s">
        <v>17</v>
      </c>
      <c r="O10" s="193"/>
      <c r="P10" s="193"/>
      <c r="Q10" s="193"/>
      <c r="R10" s="193"/>
      <c r="S10" s="193"/>
      <c r="T10" s="193" t="s">
        <v>45</v>
      </c>
      <c r="U10" s="193"/>
      <c r="V10" s="193"/>
      <c r="W10" s="193" t="s">
        <v>44</v>
      </c>
      <c r="X10" s="193"/>
      <c r="Y10" s="193" t="s">
        <v>46</v>
      </c>
      <c r="Z10" s="193"/>
      <c r="AA10" s="193"/>
      <c r="AB10" s="193" t="s">
        <v>44</v>
      </c>
      <c r="AC10" s="193"/>
      <c r="AD10" s="193" t="s">
        <v>55</v>
      </c>
      <c r="AE10" s="193"/>
      <c r="AF10" s="193"/>
      <c r="AG10" s="193" t="s">
        <v>44</v>
      </c>
      <c r="AH10" s="194"/>
      <c r="AI10" s="63"/>
      <c r="AL10" s="96"/>
      <c r="AM10" s="90" t="s">
        <v>80</v>
      </c>
      <c r="AN10" s="91"/>
      <c r="AO10" s="91"/>
      <c r="AP10" s="92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9"/>
      <c r="BC10" s="254" t="s">
        <v>128</v>
      </c>
      <c r="BD10" s="119"/>
      <c r="BE10" s="120"/>
      <c r="BF10" s="86"/>
      <c r="BG10" s="86"/>
      <c r="BH10" s="86"/>
      <c r="BI10" s="86"/>
      <c r="BJ10" s="86"/>
      <c r="BK10" s="90" t="s">
        <v>23</v>
      </c>
      <c r="BL10" s="91"/>
      <c r="BM10" s="91"/>
      <c r="BN10" s="91"/>
      <c r="BO10" s="92"/>
      <c r="BP10" s="93"/>
      <c r="BQ10" s="93"/>
      <c r="BR10" s="93"/>
      <c r="BS10" s="94"/>
      <c r="BT10" s="64"/>
      <c r="BX10" s="3"/>
      <c r="BY10" s="4"/>
      <c r="BZ10" s="4"/>
      <c r="CA10" s="4"/>
      <c r="CJ10" s="24" t="s">
        <v>93</v>
      </c>
      <c r="CK10" s="25"/>
      <c r="CL10" s="25"/>
      <c r="CM10" s="25"/>
      <c r="CN10" s="25"/>
      <c r="CO10" s="25"/>
      <c r="CP10" s="25"/>
      <c r="CQ10" s="25"/>
      <c r="CR10" s="25"/>
      <c r="CS10" s="26"/>
    </row>
    <row r="11" spans="1:103" ht="12.75" customHeight="1">
      <c r="A11" s="96"/>
      <c r="B11" s="91" t="s">
        <v>92</v>
      </c>
      <c r="C11" s="91"/>
      <c r="D11" s="91"/>
      <c r="E11" s="91"/>
      <c r="F11" s="91"/>
      <c r="G11" s="86"/>
      <c r="H11" s="86"/>
      <c r="I11" s="86"/>
      <c r="J11" s="86"/>
      <c r="K11" s="86"/>
      <c r="L11" s="86"/>
      <c r="M11" s="86"/>
      <c r="N11" s="193"/>
      <c r="O11" s="193"/>
      <c r="P11" s="266" t="s">
        <v>9</v>
      </c>
      <c r="Q11" s="266"/>
      <c r="R11" s="266"/>
      <c r="S11" s="26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7"/>
      <c r="AI11" s="64"/>
      <c r="AL11" s="96"/>
      <c r="AM11" s="90" t="s">
        <v>82</v>
      </c>
      <c r="AN11" s="91"/>
      <c r="AO11" s="91"/>
      <c r="AP11" s="92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9"/>
      <c r="BC11" s="90" t="s">
        <v>22</v>
      </c>
      <c r="BD11" s="91"/>
      <c r="BE11" s="91"/>
      <c r="BF11" s="91"/>
      <c r="BG11" s="86"/>
      <c r="BH11" s="86"/>
      <c r="BI11" s="86"/>
      <c r="BJ11" s="86"/>
      <c r="BK11" s="86"/>
      <c r="BL11" s="86"/>
      <c r="BM11" s="86"/>
      <c r="BN11" s="86"/>
      <c r="BO11" s="86"/>
      <c r="BP11" s="86"/>
      <c r="BQ11" s="86"/>
      <c r="BR11" s="86"/>
      <c r="BS11" s="87"/>
      <c r="BT11" s="66"/>
      <c r="BX11" s="3" t="s">
        <v>2</v>
      </c>
      <c r="BY11" s="4"/>
      <c r="BZ11" s="4"/>
      <c r="CA11" s="4"/>
      <c r="CJ11" s="24" t="s">
        <v>94</v>
      </c>
      <c r="CK11" s="25"/>
      <c r="CL11" s="25"/>
      <c r="CM11" s="25"/>
      <c r="CN11" s="25"/>
      <c r="CO11" s="25"/>
      <c r="CP11" s="25"/>
      <c r="CQ11" s="25"/>
      <c r="CR11" s="25"/>
      <c r="CS11" s="26"/>
    </row>
    <row r="12" spans="1:103" ht="13.5" customHeight="1" thickBot="1">
      <c r="A12" s="96"/>
      <c r="B12" s="91" t="s">
        <v>18</v>
      </c>
      <c r="C12" s="91"/>
      <c r="D12" s="91"/>
      <c r="E12" s="91"/>
      <c r="F12" s="91"/>
      <c r="G12" s="264"/>
      <c r="H12" s="264"/>
      <c r="I12" s="264"/>
      <c r="J12" s="264"/>
      <c r="K12" s="264"/>
      <c r="L12" s="193" t="s">
        <v>44</v>
      </c>
      <c r="M12" s="193"/>
      <c r="N12" s="193"/>
      <c r="O12" s="193"/>
      <c r="P12" s="91" t="s">
        <v>47</v>
      </c>
      <c r="Q12" s="91"/>
      <c r="R12" s="91"/>
      <c r="S12" s="91"/>
      <c r="T12" s="86"/>
      <c r="U12" s="86"/>
      <c r="V12" s="86"/>
      <c r="W12" s="226"/>
      <c r="X12" s="227"/>
      <c r="Y12" s="86"/>
      <c r="Z12" s="86"/>
      <c r="AA12" s="86"/>
      <c r="AB12" s="226"/>
      <c r="AC12" s="227"/>
      <c r="AD12" s="86"/>
      <c r="AE12" s="86"/>
      <c r="AF12" s="86"/>
      <c r="AG12" s="226"/>
      <c r="AH12" s="230"/>
      <c r="AI12" s="64"/>
      <c r="AL12" s="113"/>
      <c r="AM12" s="98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89"/>
      <c r="BQ12" s="89"/>
      <c r="BR12" s="89"/>
      <c r="BS12" s="89"/>
      <c r="BT12" s="8"/>
      <c r="BX12" s="3" t="s">
        <v>90</v>
      </c>
      <c r="BY12" s="4"/>
      <c r="BZ12" s="4"/>
      <c r="CA12" s="4"/>
    </row>
    <row r="13" spans="1:103" ht="13.5" customHeight="1">
      <c r="A13" s="96"/>
      <c r="B13" s="91" t="s">
        <v>43</v>
      </c>
      <c r="C13" s="91"/>
      <c r="D13" s="91"/>
      <c r="E13" s="91"/>
      <c r="F13" s="91"/>
      <c r="G13" s="91"/>
      <c r="H13" s="264"/>
      <c r="I13" s="264"/>
      <c r="J13" s="264"/>
      <c r="K13" s="264"/>
      <c r="L13" s="265"/>
      <c r="M13" s="265"/>
      <c r="N13" s="193"/>
      <c r="O13" s="193"/>
      <c r="P13" s="91" t="s">
        <v>41</v>
      </c>
      <c r="Q13" s="91"/>
      <c r="R13" s="91"/>
      <c r="S13" s="91"/>
      <c r="T13" s="86"/>
      <c r="U13" s="86"/>
      <c r="V13" s="86"/>
      <c r="W13" s="228"/>
      <c r="X13" s="229"/>
      <c r="Y13" s="86"/>
      <c r="Z13" s="86"/>
      <c r="AA13" s="86"/>
      <c r="AB13" s="228"/>
      <c r="AC13" s="229"/>
      <c r="AD13" s="86"/>
      <c r="AE13" s="86"/>
      <c r="AF13" s="86"/>
      <c r="AG13" s="231"/>
      <c r="AH13" s="232"/>
      <c r="AI13" s="64"/>
      <c r="AL13" s="95" t="s">
        <v>62</v>
      </c>
      <c r="AM13" s="97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8"/>
      <c r="BX13" s="3" t="s">
        <v>133</v>
      </c>
      <c r="BY13" s="4"/>
      <c r="BZ13" s="4"/>
      <c r="CA13" s="4"/>
      <c r="CC13" s="191" t="s">
        <v>99</v>
      </c>
      <c r="CD13" s="191"/>
      <c r="CE13" s="191"/>
      <c r="CF13" s="191"/>
      <c r="CG13" s="191"/>
      <c r="CJ13" s="191" t="s">
        <v>135</v>
      </c>
      <c r="CK13" s="191"/>
      <c r="CL13" s="191"/>
      <c r="CM13" s="191"/>
      <c r="CN13" s="191"/>
    </row>
    <row r="14" spans="1:103" ht="13.5" customHeight="1">
      <c r="A14" s="96"/>
      <c r="B14" s="91" t="s">
        <v>42</v>
      </c>
      <c r="C14" s="91"/>
      <c r="D14" s="91"/>
      <c r="E14" s="91"/>
      <c r="F14" s="91"/>
      <c r="G14" s="264"/>
      <c r="H14" s="264"/>
      <c r="I14" s="264"/>
      <c r="J14" s="264"/>
      <c r="K14" s="264"/>
      <c r="L14" s="86"/>
      <c r="M14" s="86"/>
      <c r="N14" s="91" t="s">
        <v>49</v>
      </c>
      <c r="O14" s="91"/>
      <c r="P14" s="91"/>
      <c r="Q14" s="91"/>
      <c r="R14" s="91"/>
      <c r="S14" s="91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235"/>
      <c r="AE14" s="235"/>
      <c r="AF14" s="235"/>
      <c r="AG14" s="236"/>
      <c r="AH14" s="237"/>
      <c r="AI14" s="64"/>
      <c r="AL14" s="96"/>
      <c r="AM14" s="67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73"/>
      <c r="BT14" s="63"/>
      <c r="BX14" s="37"/>
      <c r="BY14" s="37"/>
      <c r="BZ14" s="37"/>
      <c r="CA14" s="37"/>
      <c r="CC14" s="191"/>
      <c r="CD14" s="191"/>
      <c r="CE14" s="191"/>
      <c r="CF14" s="191"/>
      <c r="CG14" s="191"/>
      <c r="CJ14" s="191"/>
      <c r="CK14" s="191"/>
      <c r="CL14" s="191"/>
      <c r="CM14" s="191"/>
      <c r="CN14" s="191"/>
    </row>
    <row r="15" spans="1:103" ht="13.5" customHeight="1">
      <c r="A15" s="96"/>
      <c r="B15" s="91" t="s">
        <v>39</v>
      </c>
      <c r="C15" s="91"/>
      <c r="D15" s="91"/>
      <c r="E15" s="91"/>
      <c r="F15" s="86"/>
      <c r="G15" s="86"/>
      <c r="H15" s="86"/>
      <c r="I15" s="86"/>
      <c r="J15" s="86"/>
      <c r="K15" s="86"/>
      <c r="L15" s="86"/>
      <c r="M15" s="86"/>
      <c r="N15" s="91" t="s">
        <v>48</v>
      </c>
      <c r="O15" s="91"/>
      <c r="P15" s="91"/>
      <c r="Q15" s="91"/>
      <c r="R15" s="91"/>
      <c r="S15" s="91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235"/>
      <c r="AE15" s="235"/>
      <c r="AF15" s="235"/>
      <c r="AG15" s="235"/>
      <c r="AH15" s="238"/>
      <c r="AI15" s="64"/>
      <c r="AL15" s="96"/>
      <c r="AM15" s="70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62"/>
      <c r="BT15" s="64"/>
      <c r="BX15" s="192"/>
      <c r="BY15" s="192"/>
      <c r="BZ15" s="192"/>
      <c r="CA15" s="192"/>
      <c r="CC15" s="24" t="s">
        <v>101</v>
      </c>
      <c r="CD15" s="25"/>
      <c r="CE15" s="25"/>
      <c r="CF15" s="25"/>
      <c r="CG15" s="26"/>
      <c r="CJ15" s="24" t="s">
        <v>136</v>
      </c>
      <c r="CK15" s="25"/>
      <c r="CL15" s="25"/>
      <c r="CM15" s="25"/>
      <c r="CN15" s="26"/>
    </row>
    <row r="16" spans="1:103" ht="13.5" customHeight="1">
      <c r="A16" s="96"/>
      <c r="B16" s="91" t="s">
        <v>56</v>
      </c>
      <c r="C16" s="91"/>
      <c r="D16" s="91"/>
      <c r="E16" s="91"/>
      <c r="F16" s="86"/>
      <c r="G16" s="86"/>
      <c r="H16" s="86"/>
      <c r="I16" s="86"/>
      <c r="J16" s="86"/>
      <c r="K16" s="86"/>
      <c r="L16" s="226"/>
      <c r="M16" s="227"/>
      <c r="N16" s="91" t="s">
        <v>19</v>
      </c>
      <c r="O16" s="91"/>
      <c r="P16" s="91"/>
      <c r="Q16" s="91"/>
      <c r="R16" s="91"/>
      <c r="S16" s="91"/>
      <c r="T16" s="86"/>
      <c r="U16" s="86"/>
      <c r="V16" s="86"/>
      <c r="W16" s="86"/>
      <c r="X16" s="86"/>
      <c r="Y16" s="86"/>
      <c r="Z16" s="91" t="s">
        <v>91</v>
      </c>
      <c r="AA16" s="91"/>
      <c r="AB16" s="91"/>
      <c r="AC16" s="86"/>
      <c r="AD16" s="86"/>
      <c r="AE16" s="86"/>
      <c r="AF16" s="86"/>
      <c r="AG16" s="86"/>
      <c r="AH16" s="87"/>
      <c r="AI16" s="64"/>
      <c r="AL16" s="96"/>
      <c r="AM16" s="70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62"/>
      <c r="BT16" s="64"/>
      <c r="BX16" s="27"/>
      <c r="BY16" s="27"/>
      <c r="BZ16" s="27"/>
      <c r="CA16" s="28"/>
      <c r="CC16" s="24" t="s">
        <v>102</v>
      </c>
      <c r="CD16" s="25"/>
      <c r="CE16" s="25"/>
      <c r="CF16" s="25"/>
      <c r="CG16" s="26"/>
      <c r="CJ16" s="24" t="s">
        <v>137</v>
      </c>
      <c r="CK16" s="25"/>
      <c r="CL16" s="25"/>
      <c r="CM16" s="25"/>
      <c r="CN16" s="26"/>
    </row>
    <row r="17" spans="1:92" ht="13.5" customHeight="1">
      <c r="A17" s="96"/>
      <c r="B17" s="261" t="s">
        <v>57</v>
      </c>
      <c r="C17" s="261"/>
      <c r="D17" s="261"/>
      <c r="E17" s="261"/>
      <c r="F17" s="262"/>
      <c r="G17" s="262"/>
      <c r="H17" s="262"/>
      <c r="I17" s="262"/>
      <c r="J17" s="262"/>
      <c r="K17" s="262"/>
      <c r="L17" s="228"/>
      <c r="M17" s="229"/>
      <c r="N17" s="91" t="s">
        <v>58</v>
      </c>
      <c r="O17" s="91"/>
      <c r="P17" s="91"/>
      <c r="Q17" s="91"/>
      <c r="R17" s="91"/>
      <c r="S17" s="91"/>
      <c r="T17" s="91"/>
      <c r="U17" s="86"/>
      <c r="V17" s="86"/>
      <c r="W17" s="86"/>
      <c r="X17" s="86"/>
      <c r="Y17" s="86"/>
      <c r="Z17" s="91" t="s">
        <v>29</v>
      </c>
      <c r="AA17" s="91"/>
      <c r="AB17" s="91"/>
      <c r="AC17" s="86"/>
      <c r="AD17" s="86"/>
      <c r="AE17" s="86"/>
      <c r="AF17" s="86"/>
      <c r="AG17" s="86"/>
      <c r="AH17" s="87"/>
      <c r="AI17" s="64"/>
      <c r="AL17" s="96"/>
      <c r="AM17" s="70"/>
      <c r="AN17" s="14"/>
      <c r="AO17" s="14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62"/>
      <c r="BT17" s="64"/>
      <c r="BX17" s="27"/>
      <c r="BY17" s="27"/>
      <c r="BZ17" s="27"/>
      <c r="CA17" s="28"/>
      <c r="CC17" s="24" t="s">
        <v>93</v>
      </c>
      <c r="CD17" s="25"/>
      <c r="CE17" s="25"/>
      <c r="CF17" s="25"/>
      <c r="CG17" s="26"/>
      <c r="CJ17" s="24" t="s">
        <v>138</v>
      </c>
      <c r="CK17" s="25"/>
      <c r="CL17" s="25"/>
      <c r="CM17" s="25"/>
      <c r="CN17" s="26"/>
    </row>
    <row r="18" spans="1:92" ht="13.5" customHeight="1">
      <c r="A18" s="96"/>
      <c r="B18" s="91" t="s">
        <v>59</v>
      </c>
      <c r="C18" s="91"/>
      <c r="D18" s="91"/>
      <c r="E18" s="91"/>
      <c r="F18" s="92"/>
      <c r="G18" s="93"/>
      <c r="H18" s="93"/>
      <c r="I18" s="93"/>
      <c r="J18" s="93"/>
      <c r="K18" s="93"/>
      <c r="L18" s="93"/>
      <c r="M18" s="93"/>
      <c r="N18" s="93"/>
      <c r="O18" s="93"/>
      <c r="P18" s="99"/>
      <c r="Q18" s="91" t="s">
        <v>60</v>
      </c>
      <c r="R18" s="91"/>
      <c r="S18" s="91"/>
      <c r="T18" s="92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4"/>
      <c r="AI18" s="66"/>
      <c r="AL18" s="96"/>
      <c r="AM18" s="70"/>
      <c r="AN18" s="14"/>
      <c r="AO18" s="14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62"/>
      <c r="BT18" s="64"/>
      <c r="BX18" s="13"/>
      <c r="BY18" s="13"/>
      <c r="BZ18" s="13"/>
      <c r="CA18" s="13"/>
      <c r="CC18" s="24" t="s">
        <v>94</v>
      </c>
      <c r="CD18" s="25"/>
      <c r="CE18" s="25"/>
      <c r="CF18" s="25"/>
      <c r="CG18" s="26"/>
      <c r="CJ18" s="24"/>
      <c r="CK18" s="25"/>
      <c r="CL18" s="25"/>
      <c r="CM18" s="25"/>
      <c r="CN18" s="26"/>
    </row>
    <row r="19" spans="1:92" ht="13.5" customHeight="1" thickBot="1">
      <c r="A19" s="113"/>
      <c r="B19" s="98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22"/>
      <c r="AL19" s="96"/>
      <c r="AM19" s="70"/>
      <c r="AN19" s="14"/>
      <c r="AO19" s="14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62"/>
      <c r="BT19" s="64"/>
    </row>
    <row r="20" spans="1:92" ht="13.5" customHeight="1">
      <c r="A20" s="95" t="s">
        <v>122</v>
      </c>
      <c r="B20" s="316"/>
      <c r="C20" s="316"/>
      <c r="D20" s="316"/>
      <c r="E20" s="316"/>
      <c r="F20" s="316"/>
      <c r="G20" s="316"/>
      <c r="H20" s="316"/>
      <c r="I20" s="316"/>
      <c r="J20" s="316"/>
      <c r="K20" s="316"/>
      <c r="L20" s="316"/>
      <c r="M20" s="316"/>
      <c r="N20" s="316"/>
      <c r="O20" s="316"/>
      <c r="P20" s="316"/>
      <c r="Q20" s="316"/>
      <c r="R20" s="95" t="s">
        <v>71</v>
      </c>
      <c r="S20" s="97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22"/>
      <c r="AL20" s="96"/>
      <c r="AM20" s="70"/>
      <c r="AN20" s="14"/>
      <c r="AO20" s="14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4"/>
      <c r="BN20" s="14"/>
      <c r="BO20" s="14"/>
      <c r="BP20" s="14"/>
      <c r="BQ20" s="14"/>
      <c r="BR20" s="14"/>
      <c r="BS20" s="62"/>
      <c r="BT20" s="64"/>
    </row>
    <row r="21" spans="1:92" ht="13.5" customHeight="1">
      <c r="A21" s="96"/>
      <c r="B21" s="190" t="s">
        <v>11</v>
      </c>
      <c r="C21" s="190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2"/>
      <c r="R21" s="233"/>
      <c r="S21" s="91" t="s">
        <v>11</v>
      </c>
      <c r="T21" s="91"/>
      <c r="U21" s="92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4"/>
      <c r="AI21" s="63"/>
      <c r="AL21" s="96"/>
      <c r="AM21" s="70"/>
      <c r="AN21" s="14"/>
      <c r="AO21" s="14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4"/>
      <c r="BN21" s="14"/>
      <c r="BO21" s="14"/>
      <c r="BP21" s="14"/>
      <c r="BQ21" s="14"/>
      <c r="BR21" s="14"/>
      <c r="BS21" s="62"/>
      <c r="BT21" s="64"/>
    </row>
    <row r="22" spans="1:92" ht="13.5" customHeight="1">
      <c r="A22" s="96"/>
      <c r="B22" s="91" t="s">
        <v>68</v>
      </c>
      <c r="C22" s="91"/>
      <c r="D22" s="91"/>
      <c r="E22" s="91"/>
      <c r="F22" s="91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7"/>
      <c r="R22" s="233"/>
      <c r="S22" s="91" t="s">
        <v>68</v>
      </c>
      <c r="T22" s="91"/>
      <c r="U22" s="91"/>
      <c r="V22" s="91"/>
      <c r="W22" s="91"/>
      <c r="X22" s="92"/>
      <c r="Y22" s="93"/>
      <c r="Z22" s="93"/>
      <c r="AA22" s="93"/>
      <c r="AB22" s="93"/>
      <c r="AC22" s="93"/>
      <c r="AD22" s="93"/>
      <c r="AE22" s="93"/>
      <c r="AF22" s="93"/>
      <c r="AG22" s="93"/>
      <c r="AH22" s="94"/>
      <c r="AI22" s="64"/>
      <c r="AL22" s="96"/>
      <c r="AM22" s="70"/>
      <c r="AN22" s="14"/>
      <c r="AO22" s="14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4"/>
      <c r="BN22" s="14"/>
      <c r="BO22" s="14"/>
      <c r="BP22" s="14"/>
      <c r="BQ22" s="14"/>
      <c r="BR22" s="14"/>
      <c r="BS22" s="62"/>
      <c r="BT22" s="64"/>
    </row>
    <row r="23" spans="1:92" ht="13.5" customHeight="1">
      <c r="A23" s="96"/>
      <c r="B23" s="91" t="s">
        <v>12</v>
      </c>
      <c r="C23" s="91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7"/>
      <c r="R23" s="233"/>
      <c r="S23" s="255" t="s">
        <v>85</v>
      </c>
      <c r="T23" s="119"/>
      <c r="U23" s="119"/>
      <c r="V23" s="119"/>
      <c r="W23" s="120"/>
      <c r="X23" s="92"/>
      <c r="Y23" s="93"/>
      <c r="Z23" s="93"/>
      <c r="AA23" s="93"/>
      <c r="AB23" s="93"/>
      <c r="AC23" s="93"/>
      <c r="AD23" s="93"/>
      <c r="AE23" s="93"/>
      <c r="AF23" s="93"/>
      <c r="AG23" s="93"/>
      <c r="AH23" s="94"/>
      <c r="AI23" s="64"/>
      <c r="AL23" s="96"/>
      <c r="AM23" s="70"/>
      <c r="AN23" s="14"/>
      <c r="AO23" s="14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4"/>
      <c r="BN23" s="14"/>
      <c r="BO23" s="14"/>
      <c r="BP23" s="14"/>
      <c r="BQ23" s="14"/>
      <c r="BR23" s="14"/>
      <c r="BS23" s="62"/>
      <c r="BT23" s="64"/>
    </row>
    <row r="24" spans="1:92" ht="13.5" customHeight="1">
      <c r="A24" s="96"/>
      <c r="B24" s="91" t="s">
        <v>66</v>
      </c>
      <c r="C24" s="91"/>
      <c r="D24" s="91"/>
      <c r="E24" s="91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7"/>
      <c r="R24" s="233"/>
      <c r="S24" s="255" t="s">
        <v>77</v>
      </c>
      <c r="T24" s="119"/>
      <c r="U24" s="119"/>
      <c r="V24" s="119"/>
      <c r="W24" s="120"/>
      <c r="X24" s="115"/>
      <c r="Y24" s="116"/>
      <c r="Z24" s="116"/>
      <c r="AA24" s="116"/>
      <c r="AB24" s="116"/>
      <c r="AC24" s="116"/>
      <c r="AD24" s="116"/>
      <c r="AE24" s="116"/>
      <c r="AF24" s="116"/>
      <c r="AG24" s="116"/>
      <c r="AH24" s="256"/>
      <c r="AI24" s="64"/>
      <c r="AL24" s="96"/>
      <c r="AM24" s="70"/>
      <c r="AN24" s="14"/>
      <c r="AO24" s="14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4"/>
      <c r="BN24" s="14"/>
      <c r="BO24" s="14"/>
      <c r="BP24" s="14"/>
      <c r="BQ24" s="14"/>
      <c r="BR24" s="14"/>
      <c r="BS24" s="62"/>
      <c r="BT24" s="64"/>
    </row>
    <row r="25" spans="1:92" ht="13.5" customHeight="1">
      <c r="A25" s="96"/>
      <c r="B25" s="91" t="s">
        <v>67</v>
      </c>
      <c r="C25" s="91"/>
      <c r="D25" s="91"/>
      <c r="E25" s="91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7"/>
      <c r="R25" s="233"/>
      <c r="S25" s="255" t="s">
        <v>16</v>
      </c>
      <c r="T25" s="119"/>
      <c r="U25" s="120"/>
      <c r="V25" s="86"/>
      <c r="W25" s="86"/>
      <c r="X25" s="86"/>
      <c r="Y25" s="86"/>
      <c r="Z25" s="86"/>
      <c r="AA25" s="91" t="s">
        <v>118</v>
      </c>
      <c r="AB25" s="91"/>
      <c r="AC25" s="91"/>
      <c r="AD25" s="86"/>
      <c r="AE25" s="86"/>
      <c r="AF25" s="86"/>
      <c r="AG25" s="86"/>
      <c r="AH25" s="87"/>
      <c r="AI25" s="64"/>
      <c r="AL25" s="96"/>
      <c r="AM25" s="70"/>
      <c r="AN25" s="14"/>
      <c r="AO25" s="14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4"/>
      <c r="BO25" s="14"/>
      <c r="BP25" s="14"/>
      <c r="BQ25" s="14"/>
      <c r="BR25" s="14"/>
      <c r="BS25" s="62"/>
      <c r="BT25" s="64"/>
    </row>
    <row r="26" spans="1:92" ht="13.5" customHeight="1">
      <c r="A26" s="96"/>
      <c r="B26" s="91" t="s">
        <v>38</v>
      </c>
      <c r="C26" s="91"/>
      <c r="D26" s="91"/>
      <c r="E26" s="91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7"/>
      <c r="R26" s="233"/>
      <c r="S26" s="255" t="s">
        <v>128</v>
      </c>
      <c r="T26" s="119"/>
      <c r="U26" s="120"/>
      <c r="V26" s="86"/>
      <c r="W26" s="86"/>
      <c r="X26" s="86"/>
      <c r="Y26" s="86"/>
      <c r="Z26" s="86"/>
      <c r="AA26" s="91" t="s">
        <v>23</v>
      </c>
      <c r="AB26" s="91"/>
      <c r="AC26" s="91"/>
      <c r="AD26" s="91"/>
      <c r="AE26" s="86"/>
      <c r="AF26" s="86"/>
      <c r="AG26" s="86"/>
      <c r="AH26" s="87"/>
      <c r="AI26" s="64"/>
      <c r="AL26" s="96"/>
      <c r="AM26" s="70"/>
      <c r="AN26" s="14"/>
      <c r="AO26" s="14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4"/>
      <c r="BO26" s="14"/>
      <c r="BP26" s="14"/>
      <c r="BQ26" s="14"/>
      <c r="BR26" s="14"/>
      <c r="BS26" s="62"/>
      <c r="BT26" s="64"/>
    </row>
    <row r="27" spans="1:92" ht="13.5" customHeight="1">
      <c r="A27" s="96"/>
      <c r="B27" s="91" t="s">
        <v>21</v>
      </c>
      <c r="C27" s="91"/>
      <c r="D27" s="91"/>
      <c r="E27" s="91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7"/>
      <c r="R27" s="233"/>
      <c r="S27" s="255" t="s">
        <v>22</v>
      </c>
      <c r="T27" s="119"/>
      <c r="U27" s="119"/>
      <c r="V27" s="119"/>
      <c r="W27" s="119"/>
      <c r="X27" s="120"/>
      <c r="Y27" s="92"/>
      <c r="Z27" s="93"/>
      <c r="AA27" s="93"/>
      <c r="AB27" s="93"/>
      <c r="AC27" s="93"/>
      <c r="AD27" s="93"/>
      <c r="AE27" s="93"/>
      <c r="AF27" s="93"/>
      <c r="AG27" s="93"/>
      <c r="AH27" s="94"/>
      <c r="AI27" s="64"/>
      <c r="AJ27" s="15" t="s">
        <v>13</v>
      </c>
      <c r="AL27" s="96"/>
      <c r="AM27" s="70"/>
      <c r="AN27" s="14"/>
      <c r="AO27" s="14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4"/>
      <c r="BO27" s="14"/>
      <c r="BP27" s="14"/>
      <c r="BQ27" s="14"/>
      <c r="BR27" s="14"/>
      <c r="BS27" s="62"/>
      <c r="BT27" s="64"/>
    </row>
    <row r="28" spans="1:92" ht="13.5" customHeight="1">
      <c r="A28" s="96"/>
      <c r="B28" s="91" t="s">
        <v>65</v>
      </c>
      <c r="C28" s="91"/>
      <c r="D28" s="91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7"/>
      <c r="R28" s="233"/>
      <c r="S28" s="91" t="s">
        <v>73</v>
      </c>
      <c r="T28" s="91"/>
      <c r="U28" s="91"/>
      <c r="V28" s="91"/>
      <c r="W28" s="91"/>
      <c r="X28" s="91"/>
      <c r="Y28" s="92"/>
      <c r="Z28" s="93"/>
      <c r="AA28" s="93"/>
      <c r="AB28" s="93"/>
      <c r="AC28" s="93"/>
      <c r="AD28" s="93"/>
      <c r="AE28" s="93"/>
      <c r="AF28" s="93"/>
      <c r="AG28" s="93"/>
      <c r="AH28" s="94"/>
      <c r="AI28" s="64"/>
      <c r="AL28" s="96"/>
      <c r="AM28" s="70"/>
      <c r="AN28" s="14"/>
      <c r="AO28" s="14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4"/>
      <c r="BO28" s="14"/>
      <c r="BP28" s="14"/>
      <c r="BQ28" s="14"/>
      <c r="BR28" s="14"/>
      <c r="BS28" s="62"/>
      <c r="BT28" s="64"/>
    </row>
    <row r="29" spans="1:92" ht="13.5" customHeight="1">
      <c r="A29" s="96"/>
      <c r="B29" s="91" t="s">
        <v>64</v>
      </c>
      <c r="C29" s="91"/>
      <c r="D29" s="91"/>
      <c r="E29" s="92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4"/>
      <c r="R29" s="233"/>
      <c r="S29" s="91" t="s">
        <v>74</v>
      </c>
      <c r="T29" s="91"/>
      <c r="U29" s="91"/>
      <c r="V29" s="91"/>
      <c r="W29" s="91"/>
      <c r="X29" s="91"/>
      <c r="Y29" s="92"/>
      <c r="Z29" s="93"/>
      <c r="AA29" s="93"/>
      <c r="AB29" s="93"/>
      <c r="AC29" s="93"/>
      <c r="AD29" s="93"/>
      <c r="AE29" s="93"/>
      <c r="AF29" s="93"/>
      <c r="AG29" s="93"/>
      <c r="AH29" s="94"/>
      <c r="AI29" s="64"/>
      <c r="AL29" s="96"/>
      <c r="AM29" s="70"/>
      <c r="AN29" s="14"/>
      <c r="AO29" s="14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4"/>
      <c r="BO29" s="14"/>
      <c r="BP29" s="14"/>
      <c r="BQ29" s="14"/>
      <c r="BR29" s="14"/>
      <c r="BS29" s="62"/>
      <c r="BT29" s="64"/>
    </row>
    <row r="30" spans="1:92" ht="13.5" customHeight="1">
      <c r="A30" s="96"/>
      <c r="B30" s="91" t="s">
        <v>52</v>
      </c>
      <c r="C30" s="91"/>
      <c r="D30" s="91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7"/>
      <c r="R30" s="233"/>
      <c r="S30" s="255" t="s">
        <v>112</v>
      </c>
      <c r="T30" s="119"/>
      <c r="U30" s="119"/>
      <c r="V30" s="119"/>
      <c r="W30" s="119"/>
      <c r="X30" s="120"/>
      <c r="Y30" s="115"/>
      <c r="Z30" s="116"/>
      <c r="AA30" s="116"/>
      <c r="AB30" s="116"/>
      <c r="AC30" s="116"/>
      <c r="AD30" s="116"/>
      <c r="AE30" s="116"/>
      <c r="AF30" s="116"/>
      <c r="AG30" s="116"/>
      <c r="AH30" s="256"/>
      <c r="AI30" s="64"/>
      <c r="AL30" s="96"/>
      <c r="AM30" s="70"/>
      <c r="AN30" s="14"/>
      <c r="AO30" s="14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4"/>
      <c r="BO30" s="14"/>
      <c r="BP30" s="14"/>
      <c r="BQ30" s="14"/>
      <c r="BR30" s="14"/>
      <c r="BS30" s="62"/>
      <c r="BT30" s="64"/>
    </row>
    <row r="31" spans="1:92" ht="13.5" customHeight="1">
      <c r="A31" s="96"/>
      <c r="B31" s="91" t="s">
        <v>15</v>
      </c>
      <c r="C31" s="91"/>
      <c r="D31" s="91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7"/>
      <c r="R31" s="233"/>
      <c r="S31" s="91" t="s">
        <v>72</v>
      </c>
      <c r="T31" s="91"/>
      <c r="U31" s="91"/>
      <c r="V31" s="92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4"/>
      <c r="AI31" s="64"/>
      <c r="AL31" s="96"/>
      <c r="AM31" s="70"/>
      <c r="AN31" s="14"/>
      <c r="AO31" s="14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4"/>
      <c r="BO31" s="14"/>
      <c r="BP31" s="14"/>
      <c r="BQ31" s="14"/>
      <c r="BR31" s="14"/>
      <c r="BS31" s="62"/>
      <c r="BT31" s="64"/>
    </row>
    <row r="32" spans="1:92" ht="13.5" customHeight="1" thickBot="1">
      <c r="A32" s="113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257"/>
      <c r="R32" s="96"/>
      <c r="S32" s="91" t="s">
        <v>24</v>
      </c>
      <c r="T32" s="91"/>
      <c r="U32" s="91"/>
      <c r="V32" s="92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4"/>
      <c r="AI32" s="65"/>
      <c r="AK32" s="1"/>
      <c r="AL32" s="96"/>
      <c r="AM32" s="70"/>
      <c r="AN32" s="14"/>
      <c r="AO32" s="14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4"/>
      <c r="BO32" s="14"/>
      <c r="BP32" s="14"/>
      <c r="BQ32" s="14"/>
      <c r="BR32" s="14"/>
      <c r="BS32" s="62"/>
      <c r="BT32" s="64"/>
    </row>
    <row r="33" spans="1:72" ht="13.5" customHeight="1">
      <c r="A33" s="95" t="s">
        <v>129</v>
      </c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121"/>
      <c r="R33" s="96"/>
      <c r="S33" s="91" t="s">
        <v>86</v>
      </c>
      <c r="T33" s="91"/>
      <c r="U33" s="91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7"/>
      <c r="AI33" s="63"/>
      <c r="AK33" s="1"/>
      <c r="AL33" s="96"/>
      <c r="AM33" s="70"/>
      <c r="AN33" s="14"/>
      <c r="AO33" s="14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4"/>
      <c r="BO33" s="14"/>
      <c r="BP33" s="14"/>
      <c r="BQ33" s="14"/>
      <c r="BR33" s="14"/>
      <c r="BS33" s="62"/>
      <c r="BT33" s="64"/>
    </row>
    <row r="34" spans="1:72" ht="13.5" customHeight="1">
      <c r="A34" s="96"/>
      <c r="B34" s="91" t="s">
        <v>100</v>
      </c>
      <c r="C34" s="91"/>
      <c r="D34" s="91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2"/>
      <c r="R34" s="233"/>
      <c r="S34" s="188" t="s">
        <v>50</v>
      </c>
      <c r="T34" s="189"/>
      <c r="U34" s="189"/>
      <c r="V34" s="189"/>
      <c r="W34" s="189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7"/>
      <c r="AI34" s="64"/>
      <c r="AK34" s="1"/>
      <c r="AL34" s="96"/>
      <c r="AM34" s="70"/>
      <c r="AN34" s="14"/>
      <c r="AO34" s="14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4"/>
      <c r="BO34" s="14"/>
      <c r="BP34" s="14"/>
      <c r="BQ34" s="14"/>
      <c r="BR34" s="14"/>
      <c r="BS34" s="62"/>
      <c r="BT34" s="64"/>
    </row>
    <row r="35" spans="1:72" ht="13.5" customHeight="1">
      <c r="A35" s="96"/>
      <c r="B35" s="91" t="s">
        <v>85</v>
      </c>
      <c r="C35" s="91"/>
      <c r="D35" s="91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7"/>
      <c r="R35" s="233"/>
      <c r="S35" s="91" t="s">
        <v>51</v>
      </c>
      <c r="T35" s="91"/>
      <c r="U35" s="91"/>
      <c r="V35" s="91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7"/>
      <c r="AI35" s="64"/>
      <c r="AL35" s="96"/>
      <c r="AM35" s="70"/>
      <c r="AN35" s="14"/>
      <c r="AO35" s="14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4"/>
      <c r="BO35" s="14"/>
      <c r="BP35" s="14"/>
      <c r="BQ35" s="14"/>
      <c r="BR35" s="14"/>
      <c r="BS35" s="62"/>
      <c r="BT35" s="64"/>
    </row>
    <row r="36" spans="1:72" ht="13.5" customHeight="1" thickBot="1">
      <c r="A36" s="96"/>
      <c r="B36" s="91" t="s">
        <v>77</v>
      </c>
      <c r="C36" s="91"/>
      <c r="D36" s="91"/>
      <c r="E36" s="91"/>
      <c r="F36" s="115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256"/>
      <c r="R36" s="234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257"/>
      <c r="AI36" s="40"/>
      <c r="AL36" s="96"/>
      <c r="AM36" s="70"/>
      <c r="AN36" s="14"/>
      <c r="AO36" s="14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4"/>
      <c r="BO36" s="14"/>
      <c r="BP36" s="14"/>
      <c r="BQ36" s="14"/>
      <c r="BR36" s="14"/>
      <c r="BS36" s="62"/>
      <c r="BT36" s="64"/>
    </row>
    <row r="37" spans="1:72" ht="13.5" customHeight="1">
      <c r="A37" s="96"/>
      <c r="B37" s="91" t="s">
        <v>16</v>
      </c>
      <c r="C37" s="91"/>
      <c r="D37" s="91"/>
      <c r="E37" s="91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7"/>
      <c r="R37" s="258" t="s">
        <v>84</v>
      </c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7"/>
      <c r="AL37" s="96"/>
      <c r="AM37" s="70"/>
      <c r="AN37" s="14"/>
      <c r="AO37" s="14"/>
      <c r="AP37" s="14"/>
      <c r="AQ37" s="14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4"/>
      <c r="BO37" s="14"/>
      <c r="BP37" s="14"/>
      <c r="BQ37" s="14"/>
      <c r="BR37" s="14"/>
      <c r="BS37" s="62"/>
      <c r="BT37" s="64"/>
    </row>
    <row r="38" spans="1:72" ht="13.5" customHeight="1">
      <c r="A38" s="96"/>
      <c r="B38" s="91" t="s">
        <v>118</v>
      </c>
      <c r="C38" s="91"/>
      <c r="D38" s="91"/>
      <c r="E38" s="91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7"/>
      <c r="R38" s="233"/>
      <c r="S38" s="190" t="s">
        <v>11</v>
      </c>
      <c r="T38" s="190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7"/>
      <c r="AI38" s="64"/>
      <c r="AL38" s="96"/>
      <c r="AM38" s="70"/>
      <c r="AN38" s="14"/>
      <c r="AO38" s="14"/>
      <c r="AP38" s="14"/>
      <c r="AQ38" s="14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4"/>
      <c r="BO38" s="14"/>
      <c r="BP38" s="14"/>
      <c r="BQ38" s="14"/>
      <c r="BR38" s="14"/>
      <c r="BS38" s="62"/>
      <c r="BT38" s="64"/>
    </row>
    <row r="39" spans="1:72" ht="13.5" customHeight="1">
      <c r="A39" s="96"/>
      <c r="B39" s="91" t="s">
        <v>22</v>
      </c>
      <c r="C39" s="91"/>
      <c r="D39" s="91"/>
      <c r="E39" s="91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7"/>
      <c r="R39" s="233"/>
      <c r="S39" s="91" t="s">
        <v>68</v>
      </c>
      <c r="T39" s="91"/>
      <c r="U39" s="91"/>
      <c r="V39" s="91"/>
      <c r="W39" s="91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7"/>
      <c r="AI39" s="64"/>
      <c r="AL39" s="96"/>
      <c r="AM39" s="70"/>
      <c r="AN39" s="14"/>
      <c r="AO39" s="14"/>
      <c r="AP39" s="14"/>
      <c r="AQ39" s="14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4"/>
      <c r="BO39" s="14"/>
      <c r="BP39" s="14"/>
      <c r="BQ39" s="14"/>
      <c r="BR39" s="14"/>
      <c r="BS39" s="62"/>
      <c r="BT39" s="64"/>
    </row>
    <row r="40" spans="1:72" ht="13.5" customHeight="1">
      <c r="A40" s="96"/>
      <c r="B40" s="91" t="s">
        <v>107</v>
      </c>
      <c r="C40" s="91"/>
      <c r="D40" s="91"/>
      <c r="E40" s="91"/>
      <c r="F40" s="91"/>
      <c r="G40" s="91"/>
      <c r="H40" s="111"/>
      <c r="I40" s="111"/>
      <c r="J40" s="111"/>
      <c r="K40" s="111"/>
      <c r="L40" s="111"/>
      <c r="M40" s="111"/>
      <c r="N40" s="111"/>
      <c r="O40" s="111"/>
      <c r="P40" s="111"/>
      <c r="Q40" s="112"/>
      <c r="R40" s="233"/>
      <c r="S40" s="190" t="s">
        <v>30</v>
      </c>
      <c r="T40" s="190"/>
      <c r="U40" s="190"/>
      <c r="V40" s="190"/>
      <c r="W40" s="190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7"/>
      <c r="AI40" s="64"/>
      <c r="AL40" s="96"/>
      <c r="AM40" s="70"/>
      <c r="AN40" s="14"/>
      <c r="AO40" s="14"/>
      <c r="AP40" s="14"/>
      <c r="AQ40" s="14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4"/>
      <c r="BO40" s="14"/>
      <c r="BP40" s="14"/>
      <c r="BQ40" s="14"/>
      <c r="BR40" s="14"/>
      <c r="BS40" s="62"/>
      <c r="BT40" s="64"/>
    </row>
    <row r="41" spans="1:72" ht="13.5" customHeight="1">
      <c r="A41" s="96"/>
      <c r="B41" s="91" t="s">
        <v>98</v>
      </c>
      <c r="C41" s="91"/>
      <c r="D41" s="91"/>
      <c r="E41" s="91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7"/>
      <c r="R41" s="233"/>
      <c r="S41" s="190" t="s">
        <v>53</v>
      </c>
      <c r="T41" s="190"/>
      <c r="U41" s="190"/>
      <c r="V41" s="190"/>
      <c r="W41" s="190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7"/>
      <c r="AI41" s="64"/>
      <c r="AL41" s="96"/>
      <c r="AM41" s="70"/>
      <c r="AN41" s="14"/>
      <c r="AO41" s="14"/>
      <c r="AP41" s="14"/>
      <c r="AQ41" s="14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4"/>
      <c r="BO41" s="14"/>
      <c r="BP41" s="14"/>
      <c r="BQ41" s="14"/>
      <c r="BR41" s="14"/>
      <c r="BS41" s="62"/>
      <c r="BT41" s="64"/>
    </row>
    <row r="42" spans="1:72" ht="13.5" customHeight="1">
      <c r="A42" s="96"/>
      <c r="B42" s="91" t="s">
        <v>69</v>
      </c>
      <c r="C42" s="91"/>
      <c r="D42" s="91"/>
      <c r="E42" s="91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7"/>
      <c r="R42" s="233"/>
      <c r="S42" s="91" t="s">
        <v>75</v>
      </c>
      <c r="T42" s="91"/>
      <c r="U42" s="91"/>
      <c r="V42" s="91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7"/>
      <c r="AI42" s="64"/>
      <c r="AL42" s="96"/>
      <c r="AM42" s="70"/>
      <c r="AN42" s="14"/>
      <c r="AO42" s="14"/>
      <c r="AP42" s="14"/>
      <c r="AQ42" s="14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4"/>
      <c r="BO42" s="14"/>
      <c r="BP42" s="14"/>
      <c r="BQ42" s="14"/>
      <c r="BR42" s="14"/>
      <c r="BS42" s="62"/>
      <c r="BT42" s="64"/>
    </row>
    <row r="43" spans="1:72" ht="13.5" customHeight="1">
      <c r="A43" s="96"/>
      <c r="B43" s="91" t="s">
        <v>70</v>
      </c>
      <c r="C43" s="91"/>
      <c r="D43" s="91"/>
      <c r="E43" s="91"/>
      <c r="F43" s="91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7"/>
      <c r="R43" s="233"/>
      <c r="S43" s="184" t="s">
        <v>124</v>
      </c>
      <c r="T43" s="185"/>
      <c r="U43" s="185"/>
      <c r="V43" s="186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4"/>
      <c r="AI43" s="64"/>
      <c r="AL43" s="96"/>
      <c r="AM43" s="70"/>
      <c r="AN43" s="14"/>
      <c r="AO43" s="14"/>
      <c r="AP43" s="14"/>
      <c r="AQ43" s="14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62"/>
      <c r="BT43" s="64"/>
    </row>
    <row r="44" spans="1:72" ht="13.5" customHeight="1">
      <c r="A44" s="96"/>
      <c r="B44" s="91" t="s">
        <v>59</v>
      </c>
      <c r="C44" s="91"/>
      <c r="D44" s="91"/>
      <c r="E44" s="91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7"/>
      <c r="R44" s="233"/>
      <c r="S44" s="91" t="s">
        <v>109</v>
      </c>
      <c r="T44" s="91"/>
      <c r="U44" s="91"/>
      <c r="V44" s="91"/>
      <c r="W44" s="91"/>
      <c r="X44" s="91"/>
      <c r="Y44" s="115"/>
      <c r="Z44" s="116"/>
      <c r="AA44" s="116"/>
      <c r="AB44" s="116"/>
      <c r="AC44" s="116"/>
      <c r="AD44" s="116"/>
      <c r="AE44" s="116"/>
      <c r="AF44" s="116"/>
      <c r="AG44" s="116"/>
      <c r="AH44" s="256"/>
      <c r="AI44" s="64"/>
      <c r="AL44" s="96"/>
      <c r="AM44" s="70"/>
      <c r="AN44" s="14"/>
      <c r="AO44" s="14"/>
      <c r="AP44" s="14"/>
      <c r="AQ44" s="14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62"/>
      <c r="BT44" s="64"/>
    </row>
    <row r="45" spans="1:72" ht="13.5" customHeight="1">
      <c r="A45" s="96"/>
      <c r="B45" s="255" t="s">
        <v>60</v>
      </c>
      <c r="C45" s="119"/>
      <c r="D45" s="119"/>
      <c r="E45" s="120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7"/>
      <c r="R45" s="233"/>
      <c r="S45" s="91" t="s">
        <v>54</v>
      </c>
      <c r="T45" s="91"/>
      <c r="U45" s="91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7"/>
      <c r="AI45" s="64"/>
      <c r="AL45" s="96"/>
      <c r="AM45" s="70"/>
      <c r="AN45" s="14"/>
      <c r="AO45" s="14"/>
      <c r="AP45" s="14"/>
      <c r="AQ45" s="14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62"/>
      <c r="BT45" s="64"/>
    </row>
    <row r="46" spans="1:72" ht="13.5" customHeight="1">
      <c r="A46" s="96"/>
      <c r="B46" s="91" t="s">
        <v>4</v>
      </c>
      <c r="C46" s="91"/>
      <c r="D46" s="91"/>
      <c r="E46" s="91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7"/>
      <c r="R46" s="233"/>
      <c r="S46" s="261" t="s">
        <v>76</v>
      </c>
      <c r="T46" s="261"/>
      <c r="U46" s="261"/>
      <c r="V46" s="262"/>
      <c r="W46" s="262"/>
      <c r="X46" s="262"/>
      <c r="Y46" s="262"/>
      <c r="Z46" s="262"/>
      <c r="AA46" s="262"/>
      <c r="AB46" s="262"/>
      <c r="AC46" s="262"/>
      <c r="AD46" s="262"/>
      <c r="AE46" s="262"/>
      <c r="AF46" s="262"/>
      <c r="AG46" s="262"/>
      <c r="AH46" s="263"/>
      <c r="AI46" s="64"/>
      <c r="AL46" s="96"/>
      <c r="AM46" s="70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62"/>
      <c r="BT46" s="64"/>
    </row>
    <row r="47" spans="1:72" ht="13.5" customHeight="1">
      <c r="A47" s="96"/>
      <c r="B47" s="260" t="s">
        <v>3</v>
      </c>
      <c r="C47" s="91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233"/>
      <c r="S47" s="187" t="s">
        <v>125</v>
      </c>
      <c r="T47" s="187"/>
      <c r="U47" s="187"/>
      <c r="V47" s="187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7"/>
      <c r="AI47" s="66"/>
      <c r="AL47" s="96"/>
      <c r="AM47" s="70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62"/>
      <c r="BT47" s="64"/>
    </row>
    <row r="48" spans="1:72" ht="13.5" customHeight="1" thickBot="1">
      <c r="A48" s="113"/>
      <c r="B48" s="98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314"/>
      <c r="R48" s="259"/>
      <c r="S48" s="98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"/>
      <c r="AL48" s="96"/>
      <c r="AM48" s="70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62"/>
      <c r="BT48" s="64"/>
    </row>
    <row r="49" spans="1:79" ht="13.5" customHeight="1">
      <c r="A49" s="95" t="s">
        <v>127</v>
      </c>
      <c r="B49" s="267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8"/>
      <c r="AL49" s="96"/>
      <c r="AM49" s="70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62"/>
      <c r="BT49" s="64"/>
    </row>
    <row r="50" spans="1:79" ht="13.5" customHeight="1">
      <c r="A50" s="96"/>
      <c r="B50" s="91" t="s">
        <v>68</v>
      </c>
      <c r="C50" s="91"/>
      <c r="D50" s="91"/>
      <c r="E50" s="91"/>
      <c r="F50" s="91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91" t="s">
        <v>87</v>
      </c>
      <c r="S50" s="91"/>
      <c r="T50" s="91"/>
      <c r="U50" s="91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7"/>
      <c r="AI50" s="63"/>
      <c r="AL50" s="96"/>
      <c r="AM50" s="70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62"/>
      <c r="BT50" s="64"/>
    </row>
    <row r="51" spans="1:79" ht="13.5" customHeight="1">
      <c r="A51" s="96"/>
      <c r="B51" s="255" t="s">
        <v>85</v>
      </c>
      <c r="C51" s="119"/>
      <c r="D51" s="119"/>
      <c r="E51" s="119"/>
      <c r="F51" s="120"/>
      <c r="G51" s="92"/>
      <c r="H51" s="93"/>
      <c r="I51" s="93"/>
      <c r="J51" s="93"/>
      <c r="K51" s="93"/>
      <c r="L51" s="93"/>
      <c r="M51" s="93"/>
      <c r="N51" s="93"/>
      <c r="O51" s="93"/>
      <c r="P51" s="93"/>
      <c r="Q51" s="99"/>
      <c r="R51" s="91" t="s">
        <v>21</v>
      </c>
      <c r="S51" s="91"/>
      <c r="T51" s="91"/>
      <c r="U51" s="91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7"/>
      <c r="AI51" s="64"/>
      <c r="AL51" s="96"/>
      <c r="AM51" s="70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62"/>
      <c r="BT51" s="64"/>
    </row>
    <row r="52" spans="1:79" ht="13.5" customHeight="1">
      <c r="A52" s="96"/>
      <c r="B52" s="255" t="s">
        <v>77</v>
      </c>
      <c r="C52" s="119"/>
      <c r="D52" s="119"/>
      <c r="E52" s="119"/>
      <c r="F52" s="120"/>
      <c r="G52" s="115"/>
      <c r="H52" s="116"/>
      <c r="I52" s="116"/>
      <c r="J52" s="116"/>
      <c r="K52" s="116"/>
      <c r="L52" s="116"/>
      <c r="M52" s="116"/>
      <c r="N52" s="116"/>
      <c r="O52" s="116"/>
      <c r="P52" s="116"/>
      <c r="Q52" s="117"/>
      <c r="R52" s="91" t="s">
        <v>23</v>
      </c>
      <c r="S52" s="91"/>
      <c r="T52" s="91"/>
      <c r="U52" s="91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7"/>
      <c r="AI52" s="64"/>
      <c r="AL52" s="96"/>
      <c r="AM52" s="71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2"/>
      <c r="BE52" s="72"/>
      <c r="BF52" s="72"/>
      <c r="BG52" s="72"/>
      <c r="BH52" s="72"/>
      <c r="BI52" s="72"/>
      <c r="BJ52" s="72"/>
      <c r="BK52" s="72"/>
      <c r="BL52" s="72"/>
      <c r="BM52" s="72"/>
      <c r="BN52" s="72"/>
      <c r="BO52" s="72"/>
      <c r="BP52" s="72"/>
      <c r="BQ52" s="72"/>
      <c r="BR52" s="72"/>
      <c r="BS52" s="74"/>
      <c r="BT52" s="66"/>
    </row>
    <row r="53" spans="1:79" ht="13.5" customHeight="1" thickBot="1">
      <c r="A53" s="96"/>
      <c r="B53" s="315" t="s">
        <v>16</v>
      </c>
      <c r="C53" s="218"/>
      <c r="D53" s="219"/>
      <c r="E53" s="268"/>
      <c r="F53" s="269"/>
      <c r="G53" s="269"/>
      <c r="H53" s="269"/>
      <c r="I53" s="269"/>
      <c r="J53" s="269"/>
      <c r="K53" s="269"/>
      <c r="L53" s="269"/>
      <c r="M53" s="269"/>
      <c r="N53" s="269"/>
      <c r="O53" s="269"/>
      <c r="P53" s="269"/>
      <c r="Q53" s="270"/>
      <c r="R53" s="91" t="s">
        <v>25</v>
      </c>
      <c r="S53" s="91"/>
      <c r="T53" s="91"/>
      <c r="U53" s="91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7"/>
      <c r="AI53" s="64"/>
      <c r="AL53" s="96"/>
      <c r="AM53" s="98"/>
      <c r="AN53" s="89"/>
      <c r="AO53" s="89"/>
      <c r="AP53" s="89"/>
      <c r="AQ53" s="89"/>
      <c r="AR53" s="89"/>
      <c r="AS53" s="89"/>
      <c r="AT53" s="89"/>
      <c r="AU53" s="89"/>
      <c r="AV53" s="89"/>
      <c r="AW53" s="89"/>
      <c r="AX53" s="89"/>
      <c r="AY53" s="89"/>
      <c r="AZ53" s="89"/>
      <c r="BA53" s="89"/>
      <c r="BB53" s="89"/>
      <c r="BC53" s="89"/>
      <c r="BD53" s="89"/>
      <c r="BE53" s="89"/>
      <c r="BF53" s="89"/>
      <c r="BG53" s="89"/>
      <c r="BH53" s="89"/>
      <c r="BI53" s="89"/>
      <c r="BJ53" s="89"/>
      <c r="BK53" s="89"/>
      <c r="BL53" s="89"/>
      <c r="BM53" s="89"/>
      <c r="BN53" s="89"/>
      <c r="BO53" s="89"/>
      <c r="BP53" s="89"/>
      <c r="BQ53" s="89"/>
      <c r="BR53" s="89"/>
      <c r="BS53" s="89"/>
      <c r="BT53" s="8"/>
    </row>
    <row r="54" spans="1:79" ht="13.5" customHeight="1">
      <c r="A54" s="96"/>
      <c r="B54" s="255" t="s">
        <v>118</v>
      </c>
      <c r="C54" s="119"/>
      <c r="D54" s="120"/>
      <c r="E54" s="92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9"/>
      <c r="R54" s="91" t="s">
        <v>26</v>
      </c>
      <c r="S54" s="91"/>
      <c r="T54" s="91"/>
      <c r="U54" s="91"/>
      <c r="V54" s="91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7"/>
      <c r="AI54" s="64"/>
      <c r="AL54" s="75" t="s">
        <v>63</v>
      </c>
      <c r="AM54" s="78"/>
      <c r="AN54" s="79"/>
      <c r="AO54" s="79"/>
      <c r="AP54" s="79"/>
      <c r="AQ54" s="79"/>
      <c r="AR54" s="79"/>
      <c r="AS54" s="79"/>
      <c r="AT54" s="79"/>
      <c r="AU54" s="79"/>
      <c r="AV54" s="79"/>
      <c r="AW54" s="79"/>
      <c r="AX54" s="79"/>
      <c r="AY54" s="79"/>
      <c r="AZ54" s="79"/>
      <c r="BA54" s="79"/>
      <c r="BB54" s="79"/>
      <c r="BC54" s="79"/>
      <c r="BD54" s="79"/>
      <c r="BE54" s="79"/>
      <c r="BF54" s="79"/>
      <c r="BG54" s="79"/>
      <c r="BH54" s="79"/>
      <c r="BI54" s="79"/>
      <c r="BJ54" s="79"/>
      <c r="BK54" s="79"/>
      <c r="BL54" s="79"/>
      <c r="BM54" s="79"/>
      <c r="BN54" s="79"/>
      <c r="BO54" s="79"/>
      <c r="BP54" s="79"/>
      <c r="BQ54" s="79"/>
      <c r="BR54" s="79"/>
      <c r="BS54" s="79"/>
      <c r="BT54" s="8"/>
    </row>
    <row r="55" spans="1:79" ht="13.5" customHeight="1">
      <c r="A55" s="96"/>
      <c r="B55" s="255" t="s">
        <v>22</v>
      </c>
      <c r="C55" s="119"/>
      <c r="D55" s="119"/>
      <c r="E55" s="119"/>
      <c r="F55" s="119"/>
      <c r="G55" s="120"/>
      <c r="H55" s="92"/>
      <c r="I55" s="93"/>
      <c r="J55" s="93"/>
      <c r="K55" s="93"/>
      <c r="L55" s="93"/>
      <c r="M55" s="93"/>
      <c r="N55" s="93"/>
      <c r="O55" s="93"/>
      <c r="P55" s="93"/>
      <c r="Q55" s="99"/>
      <c r="R55" s="91" t="s">
        <v>27</v>
      </c>
      <c r="S55" s="91"/>
      <c r="T55" s="91"/>
      <c r="U55" s="91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7"/>
      <c r="AI55" s="64"/>
      <c r="AL55" s="76"/>
      <c r="AM55" s="80"/>
      <c r="AN55" s="81"/>
      <c r="AO55" s="81"/>
      <c r="AP55" s="81"/>
      <c r="AQ55" s="81"/>
      <c r="AR55" s="81"/>
      <c r="AS55" s="81"/>
      <c r="AT55" s="81"/>
      <c r="AU55" s="81"/>
      <c r="AV55" s="81"/>
      <c r="AW55" s="81"/>
      <c r="AX55" s="81"/>
      <c r="AY55" s="81"/>
      <c r="AZ55" s="81"/>
      <c r="BA55" s="81"/>
      <c r="BB55" s="81"/>
      <c r="BC55" s="81"/>
      <c r="BD55" s="81"/>
      <c r="BE55" s="81"/>
      <c r="BF55" s="81"/>
      <c r="BG55" s="81"/>
      <c r="BH55" s="81"/>
      <c r="BI55" s="81"/>
      <c r="BJ55" s="81"/>
      <c r="BK55" s="81"/>
      <c r="BL55" s="81"/>
      <c r="BM55" s="81"/>
      <c r="BN55" s="81"/>
      <c r="BO55" s="81"/>
      <c r="BP55" s="81"/>
      <c r="BQ55" s="81"/>
      <c r="BR55" s="81"/>
      <c r="BS55" s="82"/>
      <c r="BT55" s="8"/>
    </row>
    <row r="56" spans="1:79" ht="13.5" customHeight="1">
      <c r="A56" s="96"/>
      <c r="B56" s="91" t="s">
        <v>113</v>
      </c>
      <c r="C56" s="91"/>
      <c r="D56" s="91"/>
      <c r="E56" s="91"/>
      <c r="F56" s="91"/>
      <c r="G56" s="91"/>
      <c r="H56" s="115"/>
      <c r="I56" s="116"/>
      <c r="J56" s="116"/>
      <c r="K56" s="116"/>
      <c r="L56" s="116"/>
      <c r="M56" s="116"/>
      <c r="N56" s="116"/>
      <c r="O56" s="116"/>
      <c r="P56" s="116"/>
      <c r="Q56" s="117"/>
      <c r="R56" s="91" t="s">
        <v>28</v>
      </c>
      <c r="S56" s="91"/>
      <c r="T56" s="91"/>
      <c r="U56" s="91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7"/>
      <c r="AI56" s="66"/>
      <c r="AL56" s="76"/>
      <c r="AM56" s="83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84"/>
      <c r="BM56" s="84"/>
      <c r="BN56" s="84"/>
      <c r="BO56" s="84"/>
      <c r="BP56" s="84"/>
      <c r="BQ56" s="84"/>
      <c r="BR56" s="84"/>
      <c r="BS56" s="85"/>
      <c r="BT56" s="29"/>
    </row>
    <row r="57" spans="1:79" ht="13.5" customHeight="1">
      <c r="A57" s="96"/>
      <c r="B57" s="255" t="s">
        <v>29</v>
      </c>
      <c r="C57" s="119"/>
      <c r="D57" s="119"/>
      <c r="E57" s="120"/>
      <c r="F57" s="86"/>
      <c r="G57" s="313"/>
      <c r="H57" s="313"/>
      <c r="I57" s="313"/>
      <c r="J57" s="313"/>
      <c r="K57" s="313"/>
      <c r="L57" s="313"/>
      <c r="M57" s="313"/>
      <c r="N57" s="313"/>
      <c r="O57" s="313"/>
      <c r="P57" s="313"/>
      <c r="Q57" s="313"/>
      <c r="R57" s="36"/>
      <c r="S57" s="33"/>
      <c r="T57" s="30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2"/>
      <c r="AI57" s="29"/>
      <c r="AL57" s="76"/>
      <c r="AM57" s="83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84"/>
      <c r="BN57" s="84"/>
      <c r="BO57" s="84"/>
      <c r="BP57" s="84"/>
      <c r="BQ57" s="84"/>
      <c r="BR57" s="84"/>
      <c r="BS57" s="85"/>
      <c r="BT57" s="29"/>
    </row>
    <row r="58" spans="1:79" ht="13.5" customHeight="1">
      <c r="A58" s="96"/>
      <c r="B58" s="91" t="s">
        <v>119</v>
      </c>
      <c r="C58" s="91"/>
      <c r="D58" s="91"/>
      <c r="E58" s="91"/>
      <c r="F58" s="86"/>
      <c r="G58" s="313"/>
      <c r="H58" s="313"/>
      <c r="I58" s="313"/>
      <c r="J58" s="313"/>
      <c r="K58" s="313"/>
      <c r="L58" s="313"/>
      <c r="M58" s="313"/>
      <c r="N58" s="313"/>
      <c r="O58" s="313"/>
      <c r="P58" s="313"/>
      <c r="Q58" s="313"/>
      <c r="R58" s="36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5"/>
      <c r="AI58" s="29"/>
      <c r="AL58" s="76"/>
      <c r="AM58" s="122"/>
      <c r="AN58" s="122"/>
      <c r="AO58" s="122"/>
      <c r="AP58" s="122"/>
      <c r="AQ58" s="122"/>
      <c r="AR58" s="122"/>
      <c r="AS58" s="122"/>
      <c r="AT58" s="122"/>
      <c r="AU58" s="122"/>
      <c r="AV58" s="122"/>
      <c r="AW58" s="122"/>
      <c r="AX58" s="122"/>
      <c r="AY58" s="122"/>
      <c r="AZ58" s="122"/>
      <c r="BA58" s="122"/>
      <c r="BB58" s="122"/>
      <c r="BC58" s="122"/>
      <c r="BD58" s="122"/>
      <c r="BE58" s="122"/>
      <c r="BF58" s="122"/>
      <c r="BG58" s="122"/>
      <c r="BH58" s="122"/>
      <c r="BI58" s="122"/>
      <c r="BJ58" s="122"/>
      <c r="BK58" s="122"/>
      <c r="BL58" s="122"/>
      <c r="BM58" s="122"/>
      <c r="BN58" s="122"/>
      <c r="BO58" s="122"/>
      <c r="BP58" s="122"/>
      <c r="BQ58" s="122"/>
      <c r="BR58" s="122"/>
      <c r="BS58" s="122"/>
      <c r="BT58" s="29"/>
    </row>
    <row r="59" spans="1:79" ht="13.5" customHeight="1" thickBot="1">
      <c r="A59" s="113"/>
      <c r="B59" s="98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"/>
      <c r="AL59" s="77"/>
      <c r="AM59" s="88"/>
      <c r="AN59" s="89"/>
      <c r="AO59" s="89"/>
      <c r="AP59" s="89"/>
      <c r="AQ59" s="89"/>
      <c r="AR59" s="89"/>
      <c r="AS59" s="89"/>
      <c r="AT59" s="89"/>
      <c r="AU59" s="89"/>
      <c r="AV59" s="89"/>
      <c r="AW59" s="89"/>
      <c r="AX59" s="89"/>
      <c r="AY59" s="89"/>
      <c r="AZ59" s="89"/>
      <c r="BA59" s="89"/>
      <c r="BB59" s="89"/>
      <c r="BC59" s="89"/>
      <c r="BD59" s="89"/>
      <c r="BE59" s="89"/>
      <c r="BF59" s="89"/>
      <c r="BG59" s="89"/>
      <c r="BH59" s="89"/>
      <c r="BI59" s="89"/>
      <c r="BJ59" s="89"/>
      <c r="BK59" s="89"/>
      <c r="BL59" s="89"/>
      <c r="BM59" s="89"/>
      <c r="BN59" s="89"/>
      <c r="BO59" s="89"/>
      <c r="BP59" s="89"/>
      <c r="BQ59" s="89"/>
      <c r="BR59" s="89"/>
      <c r="BS59" s="89"/>
      <c r="BT59" s="8"/>
    </row>
    <row r="60" spans="1:79" s="47" customFormat="1" ht="12" customHeight="1">
      <c r="A60" s="182"/>
      <c r="B60" s="173"/>
      <c r="C60" s="172"/>
      <c r="D60" s="173"/>
      <c r="E60" s="110"/>
      <c r="F60" s="110"/>
      <c r="G60" s="183"/>
      <c r="H60" s="183"/>
      <c r="I60" s="172"/>
      <c r="J60" s="173"/>
      <c r="K60" s="174"/>
      <c r="L60" s="172"/>
      <c r="M60" s="173"/>
      <c r="N60" s="173"/>
      <c r="O60" s="173"/>
      <c r="P60" s="173"/>
      <c r="Q60" s="173"/>
      <c r="R60" s="174"/>
      <c r="S60" s="175"/>
      <c r="T60" s="176"/>
      <c r="U60" s="176"/>
      <c r="V60" s="176"/>
      <c r="W60" s="176"/>
      <c r="X60" s="176"/>
      <c r="Y60" s="176"/>
      <c r="Z60" s="176"/>
      <c r="AA60" s="177"/>
      <c r="AB60" s="43"/>
      <c r="AC60" s="44"/>
      <c r="AD60" s="44"/>
      <c r="AE60" s="44"/>
      <c r="AF60" s="44"/>
      <c r="AG60" s="44"/>
      <c r="AH60" s="44"/>
      <c r="AI60" s="45"/>
      <c r="AJ60" s="46"/>
      <c r="AK60" s="46"/>
      <c r="AL60" s="182"/>
      <c r="AM60" s="174"/>
      <c r="AN60" s="172"/>
      <c r="AO60" s="174"/>
      <c r="AP60" s="170"/>
      <c r="AQ60" s="171"/>
      <c r="AR60" s="170"/>
      <c r="AS60" s="171"/>
      <c r="AT60" s="172"/>
      <c r="AU60" s="173"/>
      <c r="AV60" s="174"/>
      <c r="AW60" s="172"/>
      <c r="AX60" s="173"/>
      <c r="AY60" s="173"/>
      <c r="AZ60" s="173"/>
      <c r="BA60" s="173"/>
      <c r="BB60" s="173"/>
      <c r="BC60" s="174"/>
      <c r="BD60" s="175"/>
      <c r="BE60" s="176"/>
      <c r="BF60" s="176"/>
      <c r="BG60" s="176"/>
      <c r="BH60" s="176"/>
      <c r="BI60" s="176"/>
      <c r="BJ60" s="176"/>
      <c r="BK60" s="176"/>
      <c r="BL60" s="177"/>
      <c r="BM60" s="43"/>
      <c r="BN60" s="44"/>
      <c r="BO60" s="44"/>
      <c r="BP60" s="44"/>
      <c r="BQ60" s="44"/>
      <c r="BR60" s="44"/>
      <c r="BS60" s="44"/>
      <c r="BT60" s="45"/>
      <c r="BU60" s="46"/>
      <c r="BV60" s="46"/>
      <c r="BW60" s="48"/>
      <c r="BX60" s="48"/>
      <c r="BY60" s="48"/>
      <c r="BZ60" s="48"/>
      <c r="CA60" s="48"/>
    </row>
    <row r="61" spans="1:79" s="47" customFormat="1" ht="13.5" customHeight="1">
      <c r="A61" s="178"/>
      <c r="B61" s="179"/>
      <c r="C61" s="180"/>
      <c r="D61" s="179"/>
      <c r="E61" s="110"/>
      <c r="F61" s="110"/>
      <c r="G61" s="155"/>
      <c r="H61" s="156"/>
      <c r="I61" s="180"/>
      <c r="J61" s="179"/>
      <c r="K61" s="181"/>
      <c r="L61" s="180"/>
      <c r="M61" s="179"/>
      <c r="N61" s="179"/>
      <c r="O61" s="179"/>
      <c r="P61" s="179"/>
      <c r="Q61" s="179"/>
      <c r="R61" s="181"/>
      <c r="S61" s="132" t="s">
        <v>147</v>
      </c>
      <c r="T61" s="133"/>
      <c r="U61" s="133"/>
      <c r="V61" s="133"/>
      <c r="W61" s="133"/>
      <c r="X61" s="133"/>
      <c r="Y61" s="133"/>
      <c r="Z61" s="133"/>
      <c r="AA61" s="169"/>
      <c r="AB61" s="49"/>
      <c r="AC61" s="50"/>
      <c r="AD61" s="50"/>
      <c r="AE61" s="50"/>
      <c r="AF61" s="50"/>
      <c r="AG61" s="50"/>
      <c r="AH61" s="50"/>
      <c r="AI61" s="51"/>
      <c r="AJ61" s="50"/>
      <c r="AK61" s="50"/>
      <c r="AL61" s="178"/>
      <c r="AM61" s="179"/>
      <c r="AN61" s="180"/>
      <c r="AO61" s="179"/>
      <c r="AP61" s="110"/>
      <c r="AQ61" s="110"/>
      <c r="AR61" s="155"/>
      <c r="AS61" s="156"/>
      <c r="AT61" s="180"/>
      <c r="AU61" s="179"/>
      <c r="AV61" s="181"/>
      <c r="AW61" s="180"/>
      <c r="AX61" s="179"/>
      <c r="AY61" s="179"/>
      <c r="AZ61" s="179"/>
      <c r="BA61" s="179"/>
      <c r="BB61" s="179"/>
      <c r="BC61" s="181"/>
      <c r="BD61" s="132" t="s">
        <v>147</v>
      </c>
      <c r="BE61" s="133"/>
      <c r="BF61" s="133"/>
      <c r="BG61" s="133"/>
      <c r="BH61" s="133"/>
      <c r="BI61" s="133"/>
      <c r="BJ61" s="133"/>
      <c r="BK61" s="133"/>
      <c r="BL61" s="169"/>
      <c r="BM61" s="49"/>
      <c r="BN61" s="50"/>
      <c r="BO61" s="50"/>
      <c r="BP61" s="50"/>
      <c r="BQ61" s="50"/>
      <c r="BR61" s="50"/>
      <c r="BS61" s="50"/>
      <c r="BT61" s="51"/>
      <c r="BU61" s="50"/>
      <c r="BV61" s="50"/>
      <c r="BW61" s="48"/>
      <c r="BX61" s="48"/>
      <c r="BY61" s="48"/>
      <c r="BZ61" s="48"/>
      <c r="CA61" s="48"/>
    </row>
    <row r="62" spans="1:79" s="47" customFormat="1" ht="13.5" customHeight="1">
      <c r="A62" s="163"/>
      <c r="B62" s="158"/>
      <c r="C62" s="157"/>
      <c r="D62" s="158"/>
      <c r="E62" s="110"/>
      <c r="F62" s="110"/>
      <c r="G62" s="155"/>
      <c r="H62" s="156"/>
      <c r="I62" s="157"/>
      <c r="J62" s="158"/>
      <c r="K62" s="159"/>
      <c r="L62" s="157"/>
      <c r="M62" s="158"/>
      <c r="N62" s="158"/>
      <c r="O62" s="158"/>
      <c r="P62" s="158"/>
      <c r="Q62" s="158"/>
      <c r="R62" s="159"/>
      <c r="S62" s="132" t="s">
        <v>158</v>
      </c>
      <c r="T62" s="133"/>
      <c r="U62" s="133"/>
      <c r="V62" s="133"/>
      <c r="W62" s="133"/>
      <c r="X62" s="133"/>
      <c r="Y62" s="133"/>
      <c r="Z62" s="133"/>
      <c r="AA62" s="169"/>
      <c r="AB62" s="49"/>
      <c r="AC62" s="50"/>
      <c r="AD62" s="50"/>
      <c r="AE62" s="50"/>
      <c r="AF62" s="50"/>
      <c r="AG62" s="50"/>
      <c r="AH62" s="50"/>
      <c r="AI62" s="51"/>
      <c r="AJ62" s="50"/>
      <c r="AK62" s="50"/>
      <c r="AL62" s="163"/>
      <c r="AM62" s="158"/>
      <c r="AN62" s="157"/>
      <c r="AO62" s="158"/>
      <c r="AP62" s="110"/>
      <c r="AQ62" s="110"/>
      <c r="AR62" s="155"/>
      <c r="AS62" s="156"/>
      <c r="AT62" s="157"/>
      <c r="AU62" s="158"/>
      <c r="AV62" s="159"/>
      <c r="AW62" s="157"/>
      <c r="AX62" s="158"/>
      <c r="AY62" s="158"/>
      <c r="AZ62" s="158"/>
      <c r="BA62" s="158"/>
      <c r="BB62" s="158"/>
      <c r="BC62" s="159"/>
      <c r="BD62" s="132" t="s">
        <v>158</v>
      </c>
      <c r="BE62" s="133"/>
      <c r="BF62" s="133"/>
      <c r="BG62" s="133"/>
      <c r="BH62" s="133"/>
      <c r="BI62" s="133"/>
      <c r="BJ62" s="133"/>
      <c r="BK62" s="133"/>
      <c r="BL62" s="169"/>
      <c r="BM62" s="49"/>
      <c r="BN62" s="50"/>
      <c r="BO62" s="50"/>
      <c r="BP62" s="50"/>
      <c r="BQ62" s="50"/>
      <c r="BR62" s="50"/>
      <c r="BS62" s="50"/>
      <c r="BT62" s="51"/>
      <c r="BU62" s="50"/>
      <c r="BV62" s="50"/>
    </row>
    <row r="63" spans="1:79" s="47" customFormat="1" ht="13.5" customHeight="1">
      <c r="A63" s="163"/>
      <c r="B63" s="158"/>
      <c r="C63" s="157"/>
      <c r="D63" s="158"/>
      <c r="E63" s="110"/>
      <c r="F63" s="110"/>
      <c r="G63" s="155"/>
      <c r="H63" s="156"/>
      <c r="I63" s="157"/>
      <c r="J63" s="158"/>
      <c r="K63" s="159"/>
      <c r="L63" s="157"/>
      <c r="M63" s="158"/>
      <c r="N63" s="158"/>
      <c r="O63" s="158"/>
      <c r="P63" s="158"/>
      <c r="Q63" s="158"/>
      <c r="R63" s="159"/>
      <c r="S63" s="132"/>
      <c r="T63" s="133"/>
      <c r="U63" s="133"/>
      <c r="V63" s="133"/>
      <c r="W63" s="133"/>
      <c r="X63" s="133"/>
      <c r="Y63" s="133"/>
      <c r="Z63" s="133"/>
      <c r="AA63" s="169"/>
      <c r="AB63" s="52"/>
      <c r="AC63" s="46"/>
      <c r="AD63" s="46"/>
      <c r="AE63" s="46"/>
      <c r="AF63" s="46"/>
      <c r="AG63" s="46"/>
      <c r="AH63" s="46"/>
      <c r="AI63" s="53"/>
      <c r="AJ63" s="46"/>
      <c r="AK63" s="46"/>
      <c r="AL63" s="163"/>
      <c r="AM63" s="158"/>
      <c r="AN63" s="157"/>
      <c r="AO63" s="158"/>
      <c r="AP63" s="110"/>
      <c r="AQ63" s="110"/>
      <c r="AR63" s="155"/>
      <c r="AS63" s="156"/>
      <c r="AT63" s="157"/>
      <c r="AU63" s="158"/>
      <c r="AV63" s="159"/>
      <c r="AW63" s="157"/>
      <c r="AX63" s="158"/>
      <c r="AY63" s="158"/>
      <c r="AZ63" s="158"/>
      <c r="BA63" s="158"/>
      <c r="BB63" s="158"/>
      <c r="BC63" s="159"/>
      <c r="BD63" s="132"/>
      <c r="BE63" s="133"/>
      <c r="BF63" s="133"/>
      <c r="BG63" s="133"/>
      <c r="BH63" s="133"/>
      <c r="BI63" s="133"/>
      <c r="BJ63" s="133"/>
      <c r="BK63" s="133"/>
      <c r="BL63" s="169"/>
      <c r="BM63" s="52"/>
      <c r="BN63" s="46"/>
      <c r="BO63" s="46"/>
      <c r="BP63" s="46"/>
      <c r="BQ63" s="46"/>
      <c r="BR63" s="46"/>
      <c r="BS63" s="46"/>
      <c r="BT63" s="53"/>
      <c r="BU63" s="46"/>
      <c r="BV63" s="46"/>
    </row>
    <row r="64" spans="1:79" s="47" customFormat="1" ht="13.5" customHeight="1">
      <c r="A64" s="163"/>
      <c r="B64" s="158"/>
      <c r="C64" s="157"/>
      <c r="D64" s="158"/>
      <c r="E64" s="110"/>
      <c r="F64" s="110"/>
      <c r="G64" s="155"/>
      <c r="H64" s="156"/>
      <c r="I64" s="157"/>
      <c r="J64" s="158"/>
      <c r="K64" s="159"/>
      <c r="L64" s="157"/>
      <c r="M64" s="158"/>
      <c r="N64" s="158"/>
      <c r="O64" s="158"/>
      <c r="P64" s="158"/>
      <c r="Q64" s="158"/>
      <c r="R64" s="159"/>
      <c r="S64" s="160"/>
      <c r="T64" s="161"/>
      <c r="U64" s="161"/>
      <c r="V64" s="161"/>
      <c r="W64" s="161"/>
      <c r="X64" s="161"/>
      <c r="Y64" s="161"/>
      <c r="Z64" s="161"/>
      <c r="AA64" s="162"/>
      <c r="AB64" s="54"/>
      <c r="AC64" s="55"/>
      <c r="AD64" s="55"/>
      <c r="AE64" s="55"/>
      <c r="AF64" s="55"/>
      <c r="AG64" s="55"/>
      <c r="AH64" s="55"/>
      <c r="AI64" s="56"/>
      <c r="AJ64" s="46"/>
      <c r="AK64" s="46"/>
      <c r="AL64" s="163"/>
      <c r="AM64" s="158"/>
      <c r="AN64" s="157"/>
      <c r="AO64" s="158"/>
      <c r="AP64" s="110"/>
      <c r="AQ64" s="110"/>
      <c r="AR64" s="155"/>
      <c r="AS64" s="156"/>
      <c r="AT64" s="157"/>
      <c r="AU64" s="158"/>
      <c r="AV64" s="159"/>
      <c r="AW64" s="157"/>
      <c r="AX64" s="158"/>
      <c r="AY64" s="158"/>
      <c r="AZ64" s="158"/>
      <c r="BA64" s="158"/>
      <c r="BB64" s="158"/>
      <c r="BC64" s="159"/>
      <c r="BD64" s="160"/>
      <c r="BE64" s="161"/>
      <c r="BF64" s="161"/>
      <c r="BG64" s="161"/>
      <c r="BH64" s="161"/>
      <c r="BI64" s="161"/>
      <c r="BJ64" s="161"/>
      <c r="BK64" s="161"/>
      <c r="BL64" s="162"/>
      <c r="BM64" s="54"/>
      <c r="BN64" s="55"/>
      <c r="BO64" s="55"/>
      <c r="BP64" s="55"/>
      <c r="BQ64" s="55"/>
      <c r="BR64" s="55"/>
      <c r="BS64" s="55"/>
      <c r="BT64" s="56"/>
      <c r="BU64" s="46"/>
      <c r="BV64" s="46"/>
      <c r="BW64" s="48"/>
      <c r="BX64" s="48"/>
      <c r="BY64" s="48"/>
      <c r="BZ64" s="48"/>
      <c r="CA64" s="48"/>
    </row>
    <row r="65" spans="1:243" s="47" customFormat="1" ht="13.5" customHeight="1">
      <c r="A65" s="163"/>
      <c r="B65" s="158"/>
      <c r="C65" s="157"/>
      <c r="D65" s="158"/>
      <c r="E65" s="110"/>
      <c r="F65" s="110"/>
      <c r="G65" s="155"/>
      <c r="H65" s="156"/>
      <c r="I65" s="157"/>
      <c r="J65" s="158"/>
      <c r="K65" s="159"/>
      <c r="L65" s="157"/>
      <c r="M65" s="158"/>
      <c r="N65" s="158"/>
      <c r="O65" s="158"/>
      <c r="P65" s="158"/>
      <c r="Q65" s="158"/>
      <c r="R65" s="159"/>
      <c r="S65" s="164" t="s">
        <v>148</v>
      </c>
      <c r="T65" s="165"/>
      <c r="U65" s="165"/>
      <c r="V65" s="166"/>
      <c r="W65" s="167"/>
      <c r="X65" s="167"/>
      <c r="Y65" s="167"/>
      <c r="Z65" s="167"/>
      <c r="AA65" s="168"/>
      <c r="AB65" s="54" t="s">
        <v>149</v>
      </c>
      <c r="AC65" s="55"/>
      <c r="AD65" s="55"/>
      <c r="AE65" s="57"/>
      <c r="AF65" s="55" t="s">
        <v>150</v>
      </c>
      <c r="AG65" s="55"/>
      <c r="AH65" s="55"/>
      <c r="AI65" s="56"/>
      <c r="AJ65" s="46"/>
      <c r="AK65" s="46"/>
      <c r="AL65" s="163"/>
      <c r="AM65" s="158"/>
      <c r="AN65" s="157"/>
      <c r="AO65" s="158"/>
      <c r="AP65" s="110"/>
      <c r="AQ65" s="110"/>
      <c r="AR65" s="155"/>
      <c r="AS65" s="156"/>
      <c r="AT65" s="157"/>
      <c r="AU65" s="158"/>
      <c r="AV65" s="159"/>
      <c r="AW65" s="157"/>
      <c r="AX65" s="158"/>
      <c r="AY65" s="158"/>
      <c r="AZ65" s="158"/>
      <c r="BA65" s="158"/>
      <c r="BB65" s="158"/>
      <c r="BC65" s="159"/>
      <c r="BD65" s="164" t="s">
        <v>148</v>
      </c>
      <c r="BE65" s="165"/>
      <c r="BF65" s="165"/>
      <c r="BG65" s="166"/>
      <c r="BH65" s="167"/>
      <c r="BI65" s="167"/>
      <c r="BJ65" s="167"/>
      <c r="BK65" s="167"/>
      <c r="BL65" s="168"/>
      <c r="BM65" s="54" t="s">
        <v>149</v>
      </c>
      <c r="BN65" s="55"/>
      <c r="BO65" s="55"/>
      <c r="BP65" s="57"/>
      <c r="BQ65" s="55" t="s">
        <v>151</v>
      </c>
      <c r="BR65" s="55"/>
      <c r="BS65" s="55"/>
      <c r="BT65" s="56"/>
      <c r="BU65" s="46"/>
      <c r="BV65" s="46"/>
      <c r="BW65" s="48"/>
      <c r="BX65" s="48"/>
      <c r="BY65" s="48"/>
      <c r="BZ65" s="48"/>
      <c r="CA65" s="48"/>
    </row>
    <row r="66" spans="1:243" s="47" customFormat="1" ht="13.5" customHeight="1">
      <c r="A66" s="152"/>
      <c r="B66" s="153"/>
      <c r="C66" s="146"/>
      <c r="D66" s="154"/>
      <c r="E66" s="110"/>
      <c r="F66" s="110"/>
      <c r="G66" s="155"/>
      <c r="H66" s="156"/>
      <c r="I66" s="146"/>
      <c r="J66" s="147"/>
      <c r="K66" s="148"/>
      <c r="L66" s="149"/>
      <c r="M66" s="150"/>
      <c r="N66" s="150"/>
      <c r="O66" s="150"/>
      <c r="P66" s="150"/>
      <c r="Q66" s="150"/>
      <c r="R66" s="151"/>
      <c r="S66" s="100" t="s">
        <v>152</v>
      </c>
      <c r="T66" s="101"/>
      <c r="U66" s="101"/>
      <c r="V66" s="102"/>
      <c r="W66" s="103"/>
      <c r="X66" s="103"/>
      <c r="Y66" s="103"/>
      <c r="Z66" s="103"/>
      <c r="AA66" s="104"/>
      <c r="AB66" s="105" t="s">
        <v>153</v>
      </c>
      <c r="AC66" s="106"/>
      <c r="AD66" s="107"/>
      <c r="AE66" s="108"/>
      <c r="AF66" s="108"/>
      <c r="AG66" s="108"/>
      <c r="AH66" s="108"/>
      <c r="AI66" s="109"/>
      <c r="AJ66" s="58"/>
      <c r="AK66" s="58"/>
      <c r="AL66" s="152"/>
      <c r="AM66" s="153"/>
      <c r="AN66" s="146"/>
      <c r="AO66" s="154"/>
      <c r="AP66" s="110"/>
      <c r="AQ66" s="110"/>
      <c r="AR66" s="155"/>
      <c r="AS66" s="156"/>
      <c r="AT66" s="146"/>
      <c r="AU66" s="147"/>
      <c r="AV66" s="148"/>
      <c r="AW66" s="149"/>
      <c r="AX66" s="150"/>
      <c r="AY66" s="150"/>
      <c r="AZ66" s="150"/>
      <c r="BA66" s="150"/>
      <c r="BB66" s="150"/>
      <c r="BC66" s="151"/>
      <c r="BD66" s="100" t="s">
        <v>152</v>
      </c>
      <c r="BE66" s="101"/>
      <c r="BF66" s="101"/>
      <c r="BG66" s="102"/>
      <c r="BH66" s="103"/>
      <c r="BI66" s="103"/>
      <c r="BJ66" s="103"/>
      <c r="BK66" s="103"/>
      <c r="BL66" s="104"/>
      <c r="BM66" s="105" t="s">
        <v>153</v>
      </c>
      <c r="BN66" s="106"/>
      <c r="BO66" s="107"/>
      <c r="BP66" s="108"/>
      <c r="BQ66" s="108"/>
      <c r="BR66" s="108"/>
      <c r="BS66" s="108"/>
      <c r="BT66" s="109"/>
      <c r="BU66" s="58"/>
      <c r="BV66" s="58"/>
      <c r="BW66" s="48"/>
      <c r="BX66" s="48"/>
      <c r="BY66" s="48"/>
      <c r="BZ66" s="48"/>
      <c r="CA66" s="48"/>
    </row>
    <row r="67" spans="1:243" s="47" customFormat="1" ht="13.5" customHeight="1" thickBot="1">
      <c r="A67" s="137" t="s">
        <v>154</v>
      </c>
      <c r="B67" s="133"/>
      <c r="C67" s="132" t="s">
        <v>8</v>
      </c>
      <c r="D67" s="133"/>
      <c r="E67" s="132" t="s">
        <v>155</v>
      </c>
      <c r="F67" s="133"/>
      <c r="G67" s="132" t="s">
        <v>156</v>
      </c>
      <c r="H67" s="133"/>
      <c r="I67" s="132" t="s">
        <v>6</v>
      </c>
      <c r="J67" s="133"/>
      <c r="K67" s="133"/>
      <c r="L67" s="134" t="s">
        <v>157</v>
      </c>
      <c r="M67" s="135"/>
      <c r="N67" s="135"/>
      <c r="O67" s="135"/>
      <c r="P67" s="135"/>
      <c r="Q67" s="135"/>
      <c r="R67" s="136"/>
      <c r="S67" s="140" t="s">
        <v>159</v>
      </c>
      <c r="T67" s="141"/>
      <c r="U67" s="141"/>
      <c r="V67" s="141"/>
      <c r="W67" s="141"/>
      <c r="X67" s="141"/>
      <c r="Y67" s="141"/>
      <c r="Z67" s="141"/>
      <c r="AA67" s="142"/>
      <c r="AB67" s="138" t="s">
        <v>160</v>
      </c>
      <c r="AC67" s="139"/>
      <c r="AD67" s="129"/>
      <c r="AE67" s="130"/>
      <c r="AF67" s="130"/>
      <c r="AG67" s="130"/>
      <c r="AH67" s="130"/>
      <c r="AI67" s="131"/>
      <c r="AJ67" s="59"/>
      <c r="AK67" s="59"/>
      <c r="AL67" s="137" t="s">
        <v>154</v>
      </c>
      <c r="AM67" s="133"/>
      <c r="AN67" s="132" t="s">
        <v>8</v>
      </c>
      <c r="AO67" s="133"/>
      <c r="AP67" s="132" t="s">
        <v>155</v>
      </c>
      <c r="AQ67" s="133"/>
      <c r="AR67" s="132" t="s">
        <v>156</v>
      </c>
      <c r="AS67" s="133"/>
      <c r="AT67" s="132" t="s">
        <v>6</v>
      </c>
      <c r="AU67" s="133"/>
      <c r="AV67" s="133"/>
      <c r="AW67" s="134" t="s">
        <v>157</v>
      </c>
      <c r="AX67" s="135"/>
      <c r="AY67" s="135"/>
      <c r="AZ67" s="135"/>
      <c r="BA67" s="135"/>
      <c r="BB67" s="135"/>
      <c r="BC67" s="136"/>
      <c r="BD67" s="140" t="s">
        <v>159</v>
      </c>
      <c r="BE67" s="141"/>
      <c r="BF67" s="141"/>
      <c r="BG67" s="141"/>
      <c r="BH67" s="141"/>
      <c r="BI67" s="141"/>
      <c r="BJ67" s="141"/>
      <c r="BK67" s="141"/>
      <c r="BL67" s="142"/>
      <c r="BM67" s="138" t="s">
        <v>160</v>
      </c>
      <c r="BN67" s="139"/>
      <c r="BO67" s="143" t="s">
        <v>161</v>
      </c>
      <c r="BP67" s="144"/>
      <c r="BQ67" s="144"/>
      <c r="BR67" s="144"/>
      <c r="BS67" s="144"/>
      <c r="BT67" s="145"/>
      <c r="BU67" s="59"/>
      <c r="BV67" s="59"/>
      <c r="BW67" s="48"/>
      <c r="BX67" s="48"/>
      <c r="BY67" s="48"/>
      <c r="BZ67" s="48"/>
      <c r="CA67" s="48"/>
    </row>
    <row r="68" spans="1:243" s="47" customFormat="1" ht="13.5" customHeight="1" thickBot="1">
      <c r="A68" s="123" t="str">
        <f ca="1">CELL("filename")</f>
        <v>M:\LW\ZMAF\M-Nlamsmas01,D-Projects_NL\Projects\Design\BWS\2-0000-1\3 Bluewater Documents\J Instrumentation\100 MAIN INSTALLATION\[BWS-J-100-SH-0075-001-A.XLSX]TG</v>
      </c>
      <c r="B68" s="124"/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5"/>
      <c r="AB68" s="126">
        <f ca="1">NOW()</f>
        <v>45118.555898495368</v>
      </c>
      <c r="AC68" s="127"/>
      <c r="AD68" s="127"/>
      <c r="AE68" s="127"/>
      <c r="AF68" s="127"/>
      <c r="AG68" s="127"/>
      <c r="AH68" s="127"/>
      <c r="AI68" s="128"/>
      <c r="AJ68" s="46"/>
      <c r="AK68" s="46"/>
      <c r="AL68" s="123" t="str">
        <f ca="1">CELL("filename")</f>
        <v>M:\LW\ZMAF\M-Nlamsmas01,D-Projects_NL\Projects\Design\BWS\2-0000-1\3 Bluewater Documents\J Instrumentation\100 MAIN INSTALLATION\[BWS-J-100-SH-0075-001-A.XLSX]TG</v>
      </c>
      <c r="AM68" s="124"/>
      <c r="AN68" s="124"/>
      <c r="AO68" s="124"/>
      <c r="AP68" s="124"/>
      <c r="AQ68" s="124"/>
      <c r="AR68" s="124"/>
      <c r="AS68" s="124"/>
      <c r="AT68" s="124"/>
      <c r="AU68" s="124"/>
      <c r="AV68" s="124"/>
      <c r="AW68" s="124"/>
      <c r="AX68" s="124"/>
      <c r="AY68" s="124"/>
      <c r="AZ68" s="124"/>
      <c r="BA68" s="124"/>
      <c r="BB68" s="124"/>
      <c r="BC68" s="124"/>
      <c r="BD68" s="124"/>
      <c r="BE68" s="124"/>
      <c r="BF68" s="124"/>
      <c r="BG68" s="124"/>
      <c r="BH68" s="124"/>
      <c r="BI68" s="124"/>
      <c r="BJ68" s="124"/>
      <c r="BK68" s="124"/>
      <c r="BL68" s="125"/>
      <c r="BM68" s="126">
        <f ca="1">NOW()</f>
        <v>45118.555898495368</v>
      </c>
      <c r="BN68" s="127"/>
      <c r="BO68" s="127"/>
      <c r="BP68" s="127"/>
      <c r="BQ68" s="127"/>
      <c r="BR68" s="127"/>
      <c r="BS68" s="127"/>
      <c r="BT68" s="128"/>
      <c r="BU68" s="46"/>
      <c r="BV68" s="46"/>
      <c r="BW68" s="48"/>
      <c r="BX68" s="48"/>
      <c r="BY68" s="48"/>
      <c r="BZ68" s="48"/>
      <c r="CA68" s="48"/>
    </row>
    <row r="69" spans="1:243" s="15" customFormat="1" ht="1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16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16"/>
      <c r="BV69" s="16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</row>
    <row r="70" spans="1:243" s="15" customForma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</row>
    <row r="71" spans="1:243" s="15" customForma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</row>
    <row r="72" spans="1:243" s="15" customForma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</row>
    <row r="73" spans="1:243" s="15" customForma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</row>
    <row r="74" spans="1:243" s="15" customForma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</row>
    <row r="75" spans="1:243" s="15" customForma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</row>
    <row r="76" spans="1:243" s="15" customForma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</row>
    <row r="77" spans="1:243" s="15" customForma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</row>
    <row r="78" spans="1:243" s="15" customForma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</row>
    <row r="79" spans="1:243" s="9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15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15"/>
      <c r="BV79" s="15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</row>
    <row r="80" spans="1:243" s="9" customForma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15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15"/>
      <c r="BV80" s="15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</row>
  </sheetData>
  <mergeCells count="444">
    <mergeCell ref="CJ13:CN14"/>
    <mergeCell ref="B50:F50"/>
    <mergeCell ref="V52:AH52"/>
    <mergeCell ref="S27:X27"/>
    <mergeCell ref="S30:X30"/>
    <mergeCell ref="Y29:AH29"/>
    <mergeCell ref="Y30:AH30"/>
    <mergeCell ref="W35:AH35"/>
    <mergeCell ref="V32:AH32"/>
    <mergeCell ref="V31:AH31"/>
    <mergeCell ref="B17:E17"/>
    <mergeCell ref="F17:K17"/>
    <mergeCell ref="S22:W22"/>
    <mergeCell ref="U21:AH21"/>
    <mergeCell ref="U17:Y17"/>
    <mergeCell ref="Z17:AB17"/>
    <mergeCell ref="B23:C23"/>
    <mergeCell ref="B20:Q20"/>
    <mergeCell ref="D21:Q21"/>
    <mergeCell ref="B18:E18"/>
    <mergeCell ref="F18:P18"/>
    <mergeCell ref="N17:T17"/>
    <mergeCell ref="B27:E27"/>
    <mergeCell ref="E28:Q28"/>
    <mergeCell ref="V51:AH51"/>
    <mergeCell ref="X41:AH41"/>
    <mergeCell ref="S42:V42"/>
    <mergeCell ref="Y44:AH44"/>
    <mergeCell ref="S37:AH37"/>
    <mergeCell ref="X40:AH40"/>
    <mergeCell ref="B35:D35"/>
    <mergeCell ref="B32:Q32"/>
    <mergeCell ref="B33:Q33"/>
    <mergeCell ref="B34:D34"/>
    <mergeCell ref="E34:Q34"/>
    <mergeCell ref="S40:W40"/>
    <mergeCell ref="B37:E37"/>
    <mergeCell ref="E35:Q35"/>
    <mergeCell ref="F36:Q36"/>
    <mergeCell ref="B43:F43"/>
    <mergeCell ref="B42:E42"/>
    <mergeCell ref="G43:Q43"/>
    <mergeCell ref="S32:U32"/>
    <mergeCell ref="B59:AH59"/>
    <mergeCell ref="H56:Q56"/>
    <mergeCell ref="F58:Q58"/>
    <mergeCell ref="B54:D54"/>
    <mergeCell ref="B55:G55"/>
    <mergeCell ref="B40:G40"/>
    <mergeCell ref="E54:Q54"/>
    <mergeCell ref="R53:U53"/>
    <mergeCell ref="B51:F51"/>
    <mergeCell ref="V50:AH50"/>
    <mergeCell ref="B48:Q48"/>
    <mergeCell ref="B53:D53"/>
    <mergeCell ref="S48:AH48"/>
    <mergeCell ref="R50:U50"/>
    <mergeCell ref="B57:E57"/>
    <mergeCell ref="W54:AH54"/>
    <mergeCell ref="F57:Q57"/>
    <mergeCell ref="V55:AH55"/>
    <mergeCell ref="R55:U55"/>
    <mergeCell ref="B56:G56"/>
    <mergeCell ref="V56:AH56"/>
    <mergeCell ref="H55:Q55"/>
    <mergeCell ref="G51:Q51"/>
    <mergeCell ref="G50:Q50"/>
    <mergeCell ref="A5:C6"/>
    <mergeCell ref="D5:U6"/>
    <mergeCell ref="B9:AH9"/>
    <mergeCell ref="A4:C4"/>
    <mergeCell ref="V6:W6"/>
    <mergeCell ref="A8:F8"/>
    <mergeCell ref="R8:W8"/>
    <mergeCell ref="X8:AH8"/>
    <mergeCell ref="A7:F7"/>
    <mergeCell ref="Y5:AH5"/>
    <mergeCell ref="R7:W7"/>
    <mergeCell ref="G7:L7"/>
    <mergeCell ref="M7:Q7"/>
    <mergeCell ref="G8:L8"/>
    <mergeCell ref="M8:Q8"/>
    <mergeCell ref="K4:L4"/>
    <mergeCell ref="M4:U4"/>
    <mergeCell ref="D4:J4"/>
    <mergeCell ref="K3:L3"/>
    <mergeCell ref="M3:U3"/>
    <mergeCell ref="D2:J3"/>
    <mergeCell ref="P2:U2"/>
    <mergeCell ref="K2:O2"/>
    <mergeCell ref="AA2:AH2"/>
    <mergeCell ref="V2:Z2"/>
    <mergeCell ref="AA3:AH3"/>
    <mergeCell ref="V3:Z3"/>
    <mergeCell ref="A49:A59"/>
    <mergeCell ref="B52:F52"/>
    <mergeCell ref="G52:Q52"/>
    <mergeCell ref="B49:AH49"/>
    <mergeCell ref="R52:U52"/>
    <mergeCell ref="R51:U51"/>
    <mergeCell ref="B58:E58"/>
    <mergeCell ref="Y11:AA11"/>
    <mergeCell ref="V53:AH53"/>
    <mergeCell ref="R54:V54"/>
    <mergeCell ref="E53:Q53"/>
    <mergeCell ref="R56:U56"/>
    <mergeCell ref="T11:V11"/>
    <mergeCell ref="B12:F12"/>
    <mergeCell ref="L12:M12"/>
    <mergeCell ref="G12:K12"/>
    <mergeCell ref="S35:V35"/>
    <mergeCell ref="S31:U31"/>
    <mergeCell ref="D23:Q23"/>
    <mergeCell ref="A9:A19"/>
    <mergeCell ref="B19:AH19"/>
    <mergeCell ref="B26:E26"/>
    <mergeCell ref="G22:Q22"/>
    <mergeCell ref="F24:Q24"/>
    <mergeCell ref="T16:Y16"/>
    <mergeCell ref="D10:M10"/>
    <mergeCell ref="B13:G13"/>
    <mergeCell ref="H13:K13"/>
    <mergeCell ref="N16:S16"/>
    <mergeCell ref="W11:X11"/>
    <mergeCell ref="Y13:AA13"/>
    <mergeCell ref="L13:M13"/>
    <mergeCell ref="N15:S15"/>
    <mergeCell ref="P11:S11"/>
    <mergeCell ref="B16:E16"/>
    <mergeCell ref="L14:M14"/>
    <mergeCell ref="P12:S12"/>
    <mergeCell ref="T13:V13"/>
    <mergeCell ref="F16:K16"/>
    <mergeCell ref="T14:V14"/>
    <mergeCell ref="B15:E15"/>
    <mergeCell ref="B14:F14"/>
    <mergeCell ref="N10:O13"/>
    <mergeCell ref="B11:F11"/>
    <mergeCell ref="G14:K14"/>
    <mergeCell ref="F15:K15"/>
    <mergeCell ref="L15:M15"/>
    <mergeCell ref="B10:C10"/>
    <mergeCell ref="S29:X29"/>
    <mergeCell ref="S36:AH36"/>
    <mergeCell ref="B29:D29"/>
    <mergeCell ref="B36:E36"/>
    <mergeCell ref="R37:R48"/>
    <mergeCell ref="B41:E41"/>
    <mergeCell ref="F41:Q41"/>
    <mergeCell ref="B28:D28"/>
    <mergeCell ref="B31:D31"/>
    <mergeCell ref="B47:C47"/>
    <mergeCell ref="B45:E45"/>
    <mergeCell ref="V45:AH45"/>
    <mergeCell ref="F46:Q46"/>
    <mergeCell ref="S45:U45"/>
    <mergeCell ref="B46:E46"/>
    <mergeCell ref="S46:U46"/>
    <mergeCell ref="F45:Q45"/>
    <mergeCell ref="D47:Q47"/>
    <mergeCell ref="V46:AH46"/>
    <mergeCell ref="B44:E44"/>
    <mergeCell ref="W42:AH42"/>
    <mergeCell ref="S44:X44"/>
    <mergeCell ref="F44:Q44"/>
    <mergeCell ref="F42:Q42"/>
    <mergeCell ref="S20:AH20"/>
    <mergeCell ref="X22:AH22"/>
    <mergeCell ref="Y28:AH28"/>
    <mergeCell ref="S28:X28"/>
    <mergeCell ref="AE26:AH26"/>
    <mergeCell ref="V26:Z26"/>
    <mergeCell ref="S26:U26"/>
    <mergeCell ref="AA26:AD26"/>
    <mergeCell ref="X24:AH24"/>
    <mergeCell ref="X23:AH23"/>
    <mergeCell ref="S24:W24"/>
    <mergeCell ref="AA25:AC25"/>
    <mergeCell ref="S25:U25"/>
    <mergeCell ref="V25:Z25"/>
    <mergeCell ref="AD25:AH25"/>
    <mergeCell ref="S23:W23"/>
    <mergeCell ref="S21:T21"/>
    <mergeCell ref="P10:S10"/>
    <mergeCell ref="BX2:CA5"/>
    <mergeCell ref="AD11:AF11"/>
    <mergeCell ref="BX6:CA6"/>
    <mergeCell ref="AB11:AC11"/>
    <mergeCell ref="Y10:AA10"/>
    <mergeCell ref="AB10:AC10"/>
    <mergeCell ref="AE4:AF4"/>
    <mergeCell ref="X4:AB4"/>
    <mergeCell ref="V5:X5"/>
    <mergeCell ref="W10:X10"/>
    <mergeCell ref="X6:AH6"/>
    <mergeCell ref="V4:W4"/>
    <mergeCell ref="AG4:AH4"/>
    <mergeCell ref="AD10:AF10"/>
    <mergeCell ref="AM10:AO10"/>
    <mergeCell ref="AP10:BB10"/>
    <mergeCell ref="BC10:BE10"/>
    <mergeCell ref="BF10:BJ10"/>
    <mergeCell ref="T10:V10"/>
    <mergeCell ref="BC11:BF11"/>
    <mergeCell ref="G11:M11"/>
    <mergeCell ref="A2:C3"/>
    <mergeCell ref="CC13:CG14"/>
    <mergeCell ref="E29:Q29"/>
    <mergeCell ref="AB12:AC13"/>
    <mergeCell ref="AG12:AH13"/>
    <mergeCell ref="Y12:AA12"/>
    <mergeCell ref="AD12:AF12"/>
    <mergeCell ref="AD13:AF13"/>
    <mergeCell ref="Q18:S18"/>
    <mergeCell ref="T18:AH18"/>
    <mergeCell ref="AC17:AH17"/>
    <mergeCell ref="L16:M17"/>
    <mergeCell ref="W12:X13"/>
    <mergeCell ref="T12:V12"/>
    <mergeCell ref="Y14:AA14"/>
    <mergeCell ref="R20:R36"/>
    <mergeCell ref="Y27:AH27"/>
    <mergeCell ref="P13:S13"/>
    <mergeCell ref="Z16:AB16"/>
    <mergeCell ref="N14:S14"/>
    <mergeCell ref="AC16:AH16"/>
    <mergeCell ref="AD14:AH15"/>
    <mergeCell ref="AB15:AC15"/>
    <mergeCell ref="T15:AA15"/>
    <mergeCell ref="CU3:CY4"/>
    <mergeCell ref="CU5:CY5"/>
    <mergeCell ref="BX15:CA15"/>
    <mergeCell ref="AG11:AH11"/>
    <mergeCell ref="AG10:AH10"/>
    <mergeCell ref="CJ3:CS4"/>
    <mergeCell ref="CC5:CG5"/>
    <mergeCell ref="CJ5:CS5"/>
    <mergeCell ref="CC3:CG4"/>
    <mergeCell ref="X7:AH7"/>
    <mergeCell ref="W14:X14"/>
    <mergeCell ref="AB14:AC14"/>
    <mergeCell ref="BG6:BS6"/>
    <mergeCell ref="AL2:AN3"/>
    <mergeCell ref="AO2:AU3"/>
    <mergeCell ref="AV2:BJ3"/>
    <mergeCell ref="BK2:BS3"/>
    <mergeCell ref="BC8:BI8"/>
    <mergeCell ref="BJ8:BS8"/>
    <mergeCell ref="AM9:AO9"/>
    <mergeCell ref="AP9:BB9"/>
    <mergeCell ref="BC9:BE9"/>
    <mergeCell ref="BF9:BJ9"/>
    <mergeCell ref="A20:A32"/>
    <mergeCell ref="B30:D30"/>
    <mergeCell ref="B21:C21"/>
    <mergeCell ref="B22:F22"/>
    <mergeCell ref="F25:Q25"/>
    <mergeCell ref="B25:E25"/>
    <mergeCell ref="B24:E24"/>
    <mergeCell ref="F27:Q27"/>
    <mergeCell ref="E30:Q30"/>
    <mergeCell ref="E31:Q31"/>
    <mergeCell ref="F26:Q26"/>
    <mergeCell ref="L60:R60"/>
    <mergeCell ref="S60:AA60"/>
    <mergeCell ref="AL60:AM60"/>
    <mergeCell ref="AN60:AO60"/>
    <mergeCell ref="A33:A48"/>
    <mergeCell ref="W43:AH43"/>
    <mergeCell ref="S43:V43"/>
    <mergeCell ref="S47:V47"/>
    <mergeCell ref="W47:AH47"/>
    <mergeCell ref="S34:W34"/>
    <mergeCell ref="X39:AH39"/>
    <mergeCell ref="B39:E39"/>
    <mergeCell ref="F39:Q39"/>
    <mergeCell ref="U38:AH38"/>
    <mergeCell ref="S33:U33"/>
    <mergeCell ref="B38:E38"/>
    <mergeCell ref="S41:W41"/>
    <mergeCell ref="S38:T38"/>
    <mergeCell ref="F37:Q37"/>
    <mergeCell ref="S39:W39"/>
    <mergeCell ref="F38:Q38"/>
    <mergeCell ref="H40:Q40"/>
    <mergeCell ref="V33:AH33"/>
    <mergeCell ref="X34:AH34"/>
    <mergeCell ref="AP60:AQ60"/>
    <mergeCell ref="AR60:AS60"/>
    <mergeCell ref="AT60:AV60"/>
    <mergeCell ref="AW60:BC60"/>
    <mergeCell ref="BD60:BL60"/>
    <mergeCell ref="A61:B61"/>
    <mergeCell ref="C61:D61"/>
    <mergeCell ref="E61:F61"/>
    <mergeCell ref="G61:H61"/>
    <mergeCell ref="I61:K61"/>
    <mergeCell ref="L61:R61"/>
    <mergeCell ref="S61:AA61"/>
    <mergeCell ref="AL61:AM61"/>
    <mergeCell ref="AN61:AO61"/>
    <mergeCell ref="AP61:AQ61"/>
    <mergeCell ref="AR61:AS61"/>
    <mergeCell ref="AT61:AV61"/>
    <mergeCell ref="AW61:BC61"/>
    <mergeCell ref="BD61:BL61"/>
    <mergeCell ref="A60:B60"/>
    <mergeCell ref="C60:D60"/>
    <mergeCell ref="E60:F60"/>
    <mergeCell ref="G60:H60"/>
    <mergeCell ref="I60:K60"/>
    <mergeCell ref="AW62:BC62"/>
    <mergeCell ref="BD62:BL62"/>
    <mergeCell ref="A63:B63"/>
    <mergeCell ref="C63:D63"/>
    <mergeCell ref="E63:F63"/>
    <mergeCell ref="G63:H63"/>
    <mergeCell ref="I63:K63"/>
    <mergeCell ref="L63:R63"/>
    <mergeCell ref="S63:AA63"/>
    <mergeCell ref="AL63:AM63"/>
    <mergeCell ref="AN63:AO63"/>
    <mergeCell ref="AP63:AQ63"/>
    <mergeCell ref="AR63:AS63"/>
    <mergeCell ref="AT63:AV63"/>
    <mergeCell ref="AW63:BC63"/>
    <mergeCell ref="BD63:BL63"/>
    <mergeCell ref="A62:B62"/>
    <mergeCell ref="C62:D62"/>
    <mergeCell ref="E62:F62"/>
    <mergeCell ref="G62:H62"/>
    <mergeCell ref="I62:K62"/>
    <mergeCell ref="L62:R62"/>
    <mergeCell ref="S62:AA62"/>
    <mergeCell ref="AL62:AM62"/>
    <mergeCell ref="S64:AA64"/>
    <mergeCell ref="AL64:AM64"/>
    <mergeCell ref="AN64:AO64"/>
    <mergeCell ref="AP62:AQ62"/>
    <mergeCell ref="AR62:AS62"/>
    <mergeCell ref="AT62:AV62"/>
    <mergeCell ref="AN62:AO62"/>
    <mergeCell ref="AP64:AQ64"/>
    <mergeCell ref="AR64:AS64"/>
    <mergeCell ref="AT64:AV64"/>
    <mergeCell ref="AW64:BC64"/>
    <mergeCell ref="BD64:BL64"/>
    <mergeCell ref="A65:B65"/>
    <mergeCell ref="C65:D65"/>
    <mergeCell ref="E65:F65"/>
    <mergeCell ref="G65:H65"/>
    <mergeCell ref="I65:K65"/>
    <mergeCell ref="L65:R65"/>
    <mergeCell ref="S65:U65"/>
    <mergeCell ref="V65:AA65"/>
    <mergeCell ref="AL65:AM65"/>
    <mergeCell ref="AN65:AO65"/>
    <mergeCell ref="AP65:AQ65"/>
    <mergeCell ref="AR65:AS65"/>
    <mergeCell ref="AT65:AV65"/>
    <mergeCell ref="AW65:BC65"/>
    <mergeCell ref="BD65:BF65"/>
    <mergeCell ref="BG65:BL65"/>
    <mergeCell ref="A64:B64"/>
    <mergeCell ref="C64:D64"/>
    <mergeCell ref="E64:F64"/>
    <mergeCell ref="G64:H64"/>
    <mergeCell ref="I64:K64"/>
    <mergeCell ref="L64:R64"/>
    <mergeCell ref="AT66:AV66"/>
    <mergeCell ref="AW66:BC66"/>
    <mergeCell ref="AB66:AC66"/>
    <mergeCell ref="AD66:AI66"/>
    <mergeCell ref="AL66:AM66"/>
    <mergeCell ref="AN66:AO66"/>
    <mergeCell ref="A67:B67"/>
    <mergeCell ref="C67:D67"/>
    <mergeCell ref="E67:F67"/>
    <mergeCell ref="G67:H67"/>
    <mergeCell ref="I67:K67"/>
    <mergeCell ref="L67:R67"/>
    <mergeCell ref="S67:AA67"/>
    <mergeCell ref="AB67:AC67"/>
    <mergeCell ref="A66:B66"/>
    <mergeCell ref="C66:D66"/>
    <mergeCell ref="E66:F66"/>
    <mergeCell ref="G66:H66"/>
    <mergeCell ref="I66:K66"/>
    <mergeCell ref="L66:R66"/>
    <mergeCell ref="S66:U66"/>
    <mergeCell ref="V66:AA66"/>
    <mergeCell ref="AR66:AS66"/>
    <mergeCell ref="A68:AA68"/>
    <mergeCell ref="AB68:AI68"/>
    <mergeCell ref="AL68:BL68"/>
    <mergeCell ref="BM68:BT68"/>
    <mergeCell ref="AD67:AI67"/>
    <mergeCell ref="AR67:AS67"/>
    <mergeCell ref="AT67:AV67"/>
    <mergeCell ref="AW67:BC67"/>
    <mergeCell ref="AL67:AM67"/>
    <mergeCell ref="AN67:AO67"/>
    <mergeCell ref="AP67:AQ67"/>
    <mergeCell ref="BM67:BN67"/>
    <mergeCell ref="BD67:BL67"/>
    <mergeCell ref="BO67:BT67"/>
    <mergeCell ref="BD66:BF66"/>
    <mergeCell ref="BG66:BL66"/>
    <mergeCell ref="BM66:BN66"/>
    <mergeCell ref="BO66:BT66"/>
    <mergeCell ref="AP66:AQ66"/>
    <mergeCell ref="AM12:BS12"/>
    <mergeCell ref="BI7:BS7"/>
    <mergeCell ref="AL4:AL12"/>
    <mergeCell ref="BG5:BS5"/>
    <mergeCell ref="AM6:AQ6"/>
    <mergeCell ref="AR6:BB6"/>
    <mergeCell ref="BC7:BH7"/>
    <mergeCell ref="BN9:BS9"/>
    <mergeCell ref="AM7:AR7"/>
    <mergeCell ref="AS7:BB7"/>
    <mergeCell ref="BC6:BF6"/>
    <mergeCell ref="AM4:BS4"/>
    <mergeCell ref="AM5:AN5"/>
    <mergeCell ref="AO5:BB5"/>
    <mergeCell ref="BC5:BF5"/>
    <mergeCell ref="AM58:BS58"/>
    <mergeCell ref="BK9:BM9"/>
    <mergeCell ref="AM8:AO8"/>
    <mergeCell ref="AP8:BB8"/>
    <mergeCell ref="AL54:AL59"/>
    <mergeCell ref="AM54:BS54"/>
    <mergeCell ref="AM55:BS55"/>
    <mergeCell ref="AM56:BS56"/>
    <mergeCell ref="AM57:BS57"/>
    <mergeCell ref="BG11:BS11"/>
    <mergeCell ref="AM59:BS59"/>
    <mergeCell ref="BK10:BN10"/>
    <mergeCell ref="BO10:BS10"/>
    <mergeCell ref="AL13:AL53"/>
    <mergeCell ref="AM13:BS13"/>
    <mergeCell ref="AM53:BS53"/>
    <mergeCell ref="AM11:AO11"/>
    <mergeCell ref="AP11:BB11"/>
  </mergeCells>
  <phoneticPr fontId="2" type="noConversion"/>
  <dataValidations count="5">
    <dataValidation type="list" allowBlank="1" showInputMessage="1" sqref="H56:Q56 G52:Q52 H40:Q40 F36:Q36 Y30:AH30 X24:AH24 AS7:BB7">
      <formula1>$CJ$6:$CJ$11</formula1>
    </dataValidation>
    <dataValidation type="list" allowBlank="1" showInputMessage="1" sqref="Y44:AH44">
      <formula1>$CU$6:$CU$9</formula1>
    </dataValidation>
    <dataValidation type="list" allowBlank="1" showInputMessage="1" sqref="D21:Q21">
      <formula1>$CC$6:$CC$9</formula1>
    </dataValidation>
    <dataValidation type="list" allowBlank="1" showInputMessage="1" sqref="E34:Q34">
      <formula1>$CC$15:$CC$18</formula1>
    </dataValidation>
    <dataValidation type="list" allowBlank="1" showInputMessage="1" showErrorMessage="1" sqref="BI7:BS7 BJ8:BS8">
      <formula1>$CJ$6:$CJ$11</formula1>
    </dataValidation>
  </dataValidations>
  <printOptions horizontalCentered="1" verticalCentered="1"/>
  <pageMargins left="0.70866141732283472" right="0.35433070866141736" top="0.51181102362204722" bottom="0.51181102362204722" header="0.51181102362204722" footer="0.51181102362204722"/>
  <pageSetup paperSize="8" scale="86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V59"/>
  <sheetViews>
    <sheetView showGridLines="0" showZeros="0" showOutlineSymbols="0" topLeftCell="A2" workbookViewId="0">
      <selection activeCell="A7" sqref="A7:F7"/>
    </sheetView>
  </sheetViews>
  <sheetFormatPr defaultColWidth="3.42578125" defaultRowHeight="13.5" customHeight="1"/>
  <cols>
    <col min="1" max="33" width="4" style="5" customWidth="1"/>
    <col min="34" max="16384" width="3.42578125" style="5"/>
  </cols>
  <sheetData>
    <row r="1" spans="1:74" s="2" customFormat="1" ht="10.8" hidden="1" thickBot="1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9"/>
      <c r="AJ1" s="15"/>
      <c r="AL1" s="17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9"/>
      <c r="BU1" s="15"/>
      <c r="BV1" s="15"/>
    </row>
    <row r="2" spans="1:74" ht="10.199999999999999">
      <c r="A2" s="220" t="s">
        <v>33</v>
      </c>
      <c r="B2" s="221"/>
      <c r="C2" s="222"/>
      <c r="D2" s="276"/>
      <c r="E2" s="277"/>
      <c r="F2" s="277"/>
      <c r="G2" s="277"/>
      <c r="H2" s="277"/>
      <c r="I2" s="277"/>
      <c r="J2" s="278"/>
      <c r="K2" s="283" t="s">
        <v>142</v>
      </c>
      <c r="L2" s="283"/>
      <c r="M2" s="283"/>
      <c r="N2" s="283"/>
      <c r="O2" s="283"/>
      <c r="P2" s="282"/>
      <c r="Q2" s="282"/>
      <c r="R2" s="282"/>
      <c r="S2" s="282"/>
      <c r="T2" s="282"/>
      <c r="U2" s="282"/>
      <c r="V2" s="286" t="s">
        <v>143</v>
      </c>
      <c r="W2" s="286"/>
      <c r="X2" s="286"/>
      <c r="Y2" s="286"/>
      <c r="Z2" s="286"/>
      <c r="AA2" s="282"/>
      <c r="AB2" s="282"/>
      <c r="AC2" s="282"/>
      <c r="AD2" s="282"/>
      <c r="AE2" s="282"/>
      <c r="AF2" s="282"/>
      <c r="AG2" s="282"/>
      <c r="AH2" s="284"/>
      <c r="AI2" s="6"/>
      <c r="AJ2" s="15"/>
      <c r="AK2" s="2"/>
      <c r="AL2" s="202" t="s">
        <v>61</v>
      </c>
      <c r="AM2" s="203"/>
      <c r="AN2" s="203"/>
      <c r="AO2" s="206">
        <f>_TAG_NO</f>
        <v>0</v>
      </c>
      <c r="AP2" s="206"/>
      <c r="AQ2" s="206"/>
      <c r="AR2" s="206"/>
      <c r="AS2" s="206"/>
      <c r="AT2" s="206"/>
      <c r="AU2" s="206"/>
      <c r="AV2" s="208" t="s">
        <v>126</v>
      </c>
      <c r="AW2" s="209"/>
      <c r="AX2" s="209"/>
      <c r="AY2" s="209"/>
      <c r="AZ2" s="209"/>
      <c r="BA2" s="209"/>
      <c r="BB2" s="209"/>
      <c r="BC2" s="209"/>
      <c r="BD2" s="209"/>
      <c r="BE2" s="209"/>
      <c r="BF2" s="209"/>
      <c r="BG2" s="209"/>
      <c r="BH2" s="209"/>
      <c r="BI2" s="209"/>
      <c r="BJ2" s="209"/>
      <c r="BK2" s="211"/>
      <c r="BL2" s="212"/>
      <c r="BM2" s="212"/>
      <c r="BN2" s="212"/>
      <c r="BO2" s="212"/>
      <c r="BP2" s="212"/>
      <c r="BQ2" s="212"/>
      <c r="BR2" s="212"/>
      <c r="BS2" s="213"/>
    </row>
    <row r="3" spans="1:74" ht="13.5" customHeight="1" thickBot="1">
      <c r="A3" s="223"/>
      <c r="B3" s="224"/>
      <c r="C3" s="225"/>
      <c r="D3" s="279"/>
      <c r="E3" s="280"/>
      <c r="F3" s="280"/>
      <c r="G3" s="280"/>
      <c r="H3" s="280"/>
      <c r="I3" s="280"/>
      <c r="J3" s="281"/>
      <c r="K3" s="318" t="s">
        <v>37</v>
      </c>
      <c r="L3" s="272"/>
      <c r="M3" s="273"/>
      <c r="N3" s="274"/>
      <c r="O3" s="274"/>
      <c r="P3" s="274"/>
      <c r="Q3" s="274"/>
      <c r="R3" s="274"/>
      <c r="S3" s="274"/>
      <c r="T3" s="274"/>
      <c r="U3" s="275"/>
      <c r="V3" s="190" t="s">
        <v>144</v>
      </c>
      <c r="W3" s="190"/>
      <c r="X3" s="190"/>
      <c r="Y3" s="190"/>
      <c r="Z3" s="190"/>
      <c r="AA3" s="264"/>
      <c r="AB3" s="86"/>
      <c r="AC3" s="86"/>
      <c r="AD3" s="86"/>
      <c r="AE3" s="86"/>
      <c r="AF3" s="86"/>
      <c r="AG3" s="86"/>
      <c r="AH3" s="87"/>
      <c r="AI3" s="20"/>
      <c r="AJ3" s="15"/>
      <c r="AK3" s="2"/>
      <c r="AL3" s="204"/>
      <c r="AM3" s="205"/>
      <c r="AN3" s="205"/>
      <c r="AO3" s="207"/>
      <c r="AP3" s="207"/>
      <c r="AQ3" s="207"/>
      <c r="AR3" s="207"/>
      <c r="AS3" s="207"/>
      <c r="AT3" s="207"/>
      <c r="AU3" s="207"/>
      <c r="AV3" s="210"/>
      <c r="AW3" s="210"/>
      <c r="AX3" s="210"/>
      <c r="AY3" s="210"/>
      <c r="AZ3" s="210"/>
      <c r="BA3" s="210"/>
      <c r="BB3" s="210"/>
      <c r="BC3" s="210"/>
      <c r="BD3" s="210"/>
      <c r="BE3" s="210"/>
      <c r="BF3" s="210"/>
      <c r="BG3" s="210"/>
      <c r="BH3" s="210"/>
      <c r="BI3" s="210"/>
      <c r="BJ3" s="210"/>
      <c r="BK3" s="214"/>
      <c r="BL3" s="215"/>
      <c r="BM3" s="215"/>
      <c r="BN3" s="215"/>
      <c r="BO3" s="215"/>
      <c r="BP3" s="215"/>
      <c r="BQ3" s="215"/>
      <c r="BR3" s="215"/>
      <c r="BS3" s="216"/>
    </row>
    <row r="4" spans="1:74" ht="13.5" customHeight="1">
      <c r="A4" s="294" t="s">
        <v>115</v>
      </c>
      <c r="B4" s="119"/>
      <c r="C4" s="120"/>
      <c r="D4" s="310"/>
      <c r="E4" s="311"/>
      <c r="F4" s="311"/>
      <c r="G4" s="311"/>
      <c r="H4" s="311"/>
      <c r="I4" s="311"/>
      <c r="J4" s="312"/>
      <c r="K4" s="252" t="s">
        <v>1</v>
      </c>
      <c r="L4" s="252"/>
      <c r="M4" s="303"/>
      <c r="N4" s="303"/>
      <c r="O4" s="303"/>
      <c r="P4" s="303"/>
      <c r="Q4" s="303"/>
      <c r="R4" s="303"/>
      <c r="S4" s="303"/>
      <c r="T4" s="303"/>
      <c r="U4" s="303"/>
      <c r="V4" s="252" t="s">
        <v>20</v>
      </c>
      <c r="W4" s="252"/>
      <c r="X4" s="243"/>
      <c r="Y4" s="244"/>
      <c r="Z4" s="244"/>
      <c r="AA4" s="244"/>
      <c r="AB4" s="245"/>
      <c r="AC4" s="41" t="s">
        <v>31</v>
      </c>
      <c r="AD4" s="42"/>
      <c r="AE4" s="241" t="s">
        <v>24</v>
      </c>
      <c r="AF4" s="242"/>
      <c r="AG4" s="198"/>
      <c r="AH4" s="253"/>
      <c r="AI4" s="21"/>
      <c r="AJ4" s="15"/>
      <c r="AK4" s="2"/>
      <c r="AL4" s="95" t="s">
        <v>123</v>
      </c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BB4" s="97"/>
      <c r="BC4" s="97"/>
      <c r="BD4" s="97"/>
      <c r="BE4" s="97"/>
      <c r="BF4" s="97"/>
      <c r="BG4" s="97"/>
      <c r="BH4" s="97"/>
      <c r="BI4" s="97"/>
      <c r="BJ4" s="97"/>
      <c r="BK4" s="97"/>
      <c r="BL4" s="97"/>
      <c r="BM4" s="97"/>
      <c r="BN4" s="97"/>
      <c r="BO4" s="97"/>
      <c r="BP4" s="97"/>
      <c r="BQ4" s="97"/>
      <c r="BR4" s="97"/>
      <c r="BS4" s="121"/>
    </row>
    <row r="5" spans="1:74" ht="13.5" customHeight="1">
      <c r="A5" s="287" t="s">
        <v>32</v>
      </c>
      <c r="B5" s="288"/>
      <c r="C5" s="288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246" t="s">
        <v>4</v>
      </c>
      <c r="W5" s="247"/>
      <c r="X5" s="248"/>
      <c r="Y5" s="303"/>
      <c r="Z5" s="303"/>
      <c r="AA5" s="303"/>
      <c r="AB5" s="303"/>
      <c r="AC5" s="303"/>
      <c r="AD5" s="303"/>
      <c r="AE5" s="303"/>
      <c r="AF5" s="303"/>
      <c r="AG5" s="303"/>
      <c r="AH5" s="304"/>
      <c r="AI5" s="21"/>
      <c r="AJ5" s="15"/>
      <c r="AK5" s="2"/>
      <c r="AL5" s="96"/>
      <c r="AM5" s="320" t="s">
        <v>11</v>
      </c>
      <c r="AN5" s="321"/>
      <c r="AO5" s="322"/>
      <c r="AP5" s="322"/>
      <c r="AQ5" s="322"/>
      <c r="AR5" s="322"/>
      <c r="AS5" s="322"/>
      <c r="AT5" s="322"/>
      <c r="AU5" s="322"/>
      <c r="AV5" s="322"/>
      <c r="AW5" s="322"/>
      <c r="AX5" s="322"/>
      <c r="AY5" s="322"/>
      <c r="AZ5" s="322"/>
      <c r="BA5" s="322"/>
      <c r="BB5" s="322"/>
      <c r="BC5" s="321" t="s">
        <v>81</v>
      </c>
      <c r="BD5" s="321"/>
      <c r="BE5" s="321"/>
      <c r="BF5" s="321"/>
      <c r="BG5" s="323"/>
      <c r="BH5" s="328"/>
      <c r="BI5" s="328"/>
      <c r="BJ5" s="328"/>
      <c r="BK5" s="328"/>
      <c r="BL5" s="328"/>
      <c r="BM5" s="328"/>
      <c r="BN5" s="328"/>
      <c r="BO5" s="328"/>
      <c r="BP5" s="328"/>
      <c r="BQ5" s="328"/>
      <c r="BR5" s="328"/>
      <c r="BS5" s="329"/>
    </row>
    <row r="6" spans="1:74" ht="13.5" customHeight="1">
      <c r="A6" s="289"/>
      <c r="B6" s="290"/>
      <c r="C6" s="290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295" t="s">
        <v>3</v>
      </c>
      <c r="W6" s="295"/>
      <c r="X6" s="249"/>
      <c r="Y6" s="249"/>
      <c r="Z6" s="250"/>
      <c r="AA6" s="250"/>
      <c r="AB6" s="250"/>
      <c r="AC6" s="250"/>
      <c r="AD6" s="250"/>
      <c r="AE6" s="250"/>
      <c r="AF6" s="250"/>
      <c r="AG6" s="250"/>
      <c r="AH6" s="251"/>
      <c r="AI6" s="22"/>
      <c r="AJ6" s="15"/>
      <c r="AK6" s="2"/>
      <c r="AL6" s="96"/>
      <c r="AM6" s="120" t="s">
        <v>68</v>
      </c>
      <c r="AN6" s="91"/>
      <c r="AO6" s="91"/>
      <c r="AP6" s="91"/>
      <c r="AQ6" s="91"/>
      <c r="AR6" s="86"/>
      <c r="AS6" s="86"/>
      <c r="AT6" s="86"/>
      <c r="AU6" s="86"/>
      <c r="AV6" s="86"/>
      <c r="AW6" s="86"/>
      <c r="AX6" s="86"/>
      <c r="AY6" s="86"/>
      <c r="AZ6" s="86"/>
      <c r="BA6" s="86"/>
      <c r="BB6" s="86"/>
      <c r="BC6" s="255" t="s">
        <v>83</v>
      </c>
      <c r="BD6" s="119"/>
      <c r="BE6" s="119"/>
      <c r="BF6" s="120"/>
      <c r="BG6" s="92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4"/>
    </row>
    <row r="7" spans="1:74" ht="13.5" customHeight="1">
      <c r="A7" s="287" t="s">
        <v>145</v>
      </c>
      <c r="B7" s="288"/>
      <c r="C7" s="288"/>
      <c r="D7" s="288"/>
      <c r="E7" s="288"/>
      <c r="F7" s="288"/>
      <c r="G7" s="305" t="s">
        <v>13</v>
      </c>
      <c r="H7" s="108"/>
      <c r="I7" s="108"/>
      <c r="J7" s="108"/>
      <c r="K7" s="108"/>
      <c r="L7" s="306"/>
      <c r="M7" s="307"/>
      <c r="N7" s="147"/>
      <c r="O7" s="147"/>
      <c r="P7" s="147"/>
      <c r="Q7" s="148"/>
      <c r="R7" s="252" t="s">
        <v>116</v>
      </c>
      <c r="S7" s="252"/>
      <c r="T7" s="252"/>
      <c r="U7" s="252"/>
      <c r="V7" s="252"/>
      <c r="W7" s="252"/>
      <c r="X7" s="198"/>
      <c r="Y7" s="199"/>
      <c r="Z7" s="199"/>
      <c r="AA7" s="199"/>
      <c r="AB7" s="199"/>
      <c r="AC7" s="199"/>
      <c r="AD7" s="200"/>
      <c r="AE7" s="200"/>
      <c r="AF7" s="200"/>
      <c r="AG7" s="200"/>
      <c r="AH7" s="201"/>
      <c r="AI7" s="22"/>
      <c r="AJ7"/>
      <c r="AK7" s="2"/>
      <c r="AL7" s="96"/>
      <c r="AM7" s="120" t="s">
        <v>107</v>
      </c>
      <c r="AN7" s="91"/>
      <c r="AO7" s="91"/>
      <c r="AP7" s="91"/>
      <c r="AQ7" s="91"/>
      <c r="AR7" s="91"/>
      <c r="AS7" s="115"/>
      <c r="AT7" s="116"/>
      <c r="AU7" s="116"/>
      <c r="AV7" s="116"/>
      <c r="AW7" s="116"/>
      <c r="AX7" s="116"/>
      <c r="AY7" s="116"/>
      <c r="AZ7" s="116"/>
      <c r="BA7" s="116"/>
      <c r="BB7" s="117"/>
      <c r="BC7" s="120" t="s">
        <v>78</v>
      </c>
      <c r="BD7" s="91"/>
      <c r="BE7" s="91"/>
      <c r="BF7" s="91"/>
      <c r="BG7" s="91"/>
      <c r="BH7" s="91"/>
      <c r="BI7" s="111"/>
      <c r="BJ7" s="111"/>
      <c r="BK7" s="111"/>
      <c r="BL7" s="111"/>
      <c r="BM7" s="111"/>
      <c r="BN7" s="111"/>
      <c r="BO7" s="111"/>
      <c r="BP7" s="111"/>
      <c r="BQ7" s="111"/>
      <c r="BR7" s="111"/>
      <c r="BS7" s="112"/>
    </row>
    <row r="8" spans="1:74" ht="13.5" customHeight="1" thickBot="1">
      <c r="A8" s="296" t="s">
        <v>146</v>
      </c>
      <c r="B8" s="297"/>
      <c r="C8" s="297"/>
      <c r="D8" s="297"/>
      <c r="E8" s="297"/>
      <c r="F8" s="297"/>
      <c r="G8" s="305"/>
      <c r="H8" s="108"/>
      <c r="I8" s="108"/>
      <c r="J8" s="108"/>
      <c r="K8" s="108"/>
      <c r="L8" s="306"/>
      <c r="M8" s="308"/>
      <c r="N8" s="130"/>
      <c r="O8" s="130"/>
      <c r="P8" s="130"/>
      <c r="Q8" s="309"/>
      <c r="R8" s="298" t="s">
        <v>117</v>
      </c>
      <c r="S8" s="298"/>
      <c r="T8" s="298"/>
      <c r="U8" s="298"/>
      <c r="V8" s="298"/>
      <c r="W8" s="298"/>
      <c r="X8" s="299"/>
      <c r="Y8" s="300"/>
      <c r="Z8" s="300"/>
      <c r="AA8" s="300"/>
      <c r="AB8" s="300"/>
      <c r="AC8" s="300"/>
      <c r="AD8" s="301"/>
      <c r="AE8" s="301"/>
      <c r="AF8" s="301"/>
      <c r="AG8" s="301"/>
      <c r="AH8" s="302"/>
      <c r="AI8" s="23"/>
      <c r="AJ8" s="15"/>
      <c r="AK8" s="2"/>
      <c r="AL8" s="96"/>
      <c r="AM8" s="120" t="s">
        <v>29</v>
      </c>
      <c r="AN8" s="91"/>
      <c r="AO8" s="91"/>
      <c r="AP8" s="92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9"/>
      <c r="BC8" s="91" t="s">
        <v>79</v>
      </c>
      <c r="BD8" s="91"/>
      <c r="BE8" s="91"/>
      <c r="BF8" s="91"/>
      <c r="BG8" s="91"/>
      <c r="BH8" s="91"/>
      <c r="BI8" s="91"/>
      <c r="BJ8" s="111"/>
      <c r="BK8" s="111"/>
      <c r="BL8" s="111"/>
      <c r="BM8" s="111"/>
      <c r="BN8" s="111"/>
      <c r="BO8" s="111"/>
      <c r="BP8" s="111"/>
      <c r="BQ8" s="111"/>
      <c r="BR8" s="111"/>
      <c r="BS8" s="112"/>
    </row>
    <row r="9" spans="1:74" ht="13.5" customHeight="1">
      <c r="A9" s="95" t="s">
        <v>40</v>
      </c>
      <c r="B9" s="267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22"/>
      <c r="AJ9" s="15"/>
      <c r="AK9" s="2"/>
      <c r="AL9" s="96"/>
      <c r="AM9" s="120" t="s">
        <v>24</v>
      </c>
      <c r="AN9" s="91"/>
      <c r="AO9" s="91"/>
      <c r="AP9" s="92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9"/>
      <c r="BC9" s="315" t="s">
        <v>16</v>
      </c>
      <c r="BD9" s="218"/>
      <c r="BE9" s="219"/>
      <c r="BF9" s="92"/>
      <c r="BG9" s="93"/>
      <c r="BH9" s="93"/>
      <c r="BI9" s="93"/>
      <c r="BJ9" s="99"/>
      <c r="BK9" s="255" t="s">
        <v>118</v>
      </c>
      <c r="BL9" s="119"/>
      <c r="BM9" s="120"/>
      <c r="BN9" s="92"/>
      <c r="BO9" s="93"/>
      <c r="BP9" s="93"/>
      <c r="BQ9" s="93"/>
      <c r="BR9" s="93"/>
      <c r="BS9" s="94"/>
    </row>
    <row r="10" spans="1:74" ht="13.5" customHeight="1">
      <c r="A10" s="96"/>
      <c r="B10" s="272" t="s">
        <v>0</v>
      </c>
      <c r="C10" s="330"/>
      <c r="D10" s="322"/>
      <c r="E10" s="322"/>
      <c r="F10" s="322"/>
      <c r="G10" s="322"/>
      <c r="H10" s="322"/>
      <c r="I10" s="322"/>
      <c r="J10" s="322"/>
      <c r="K10" s="322"/>
      <c r="L10" s="322"/>
      <c r="M10" s="322"/>
      <c r="N10" s="317" t="s">
        <v>17</v>
      </c>
      <c r="O10" s="317"/>
      <c r="P10" s="317"/>
      <c r="Q10" s="317"/>
      <c r="R10" s="317"/>
      <c r="S10" s="317"/>
      <c r="T10" s="317" t="s">
        <v>45</v>
      </c>
      <c r="U10" s="317"/>
      <c r="V10" s="317"/>
      <c r="W10" s="317" t="s">
        <v>44</v>
      </c>
      <c r="X10" s="317"/>
      <c r="Y10" s="317" t="s">
        <v>46</v>
      </c>
      <c r="Z10" s="317"/>
      <c r="AA10" s="317"/>
      <c r="AB10" s="317" t="s">
        <v>44</v>
      </c>
      <c r="AC10" s="317"/>
      <c r="AD10" s="317" t="s">
        <v>55</v>
      </c>
      <c r="AE10" s="317"/>
      <c r="AF10" s="317"/>
      <c r="AG10" s="317" t="s">
        <v>44</v>
      </c>
      <c r="AH10" s="331"/>
      <c r="AI10" s="7"/>
      <c r="AJ10" s="15"/>
      <c r="AK10" s="2"/>
      <c r="AL10" s="96"/>
      <c r="AM10" s="120" t="s">
        <v>80</v>
      </c>
      <c r="AN10" s="91"/>
      <c r="AO10" s="91"/>
      <c r="AP10" s="92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9"/>
      <c r="BC10" s="119" t="s">
        <v>128</v>
      </c>
      <c r="BD10" s="119"/>
      <c r="BE10" s="120"/>
      <c r="BF10" s="86"/>
      <c r="BG10" s="86"/>
      <c r="BH10" s="86"/>
      <c r="BI10" s="86"/>
      <c r="BJ10" s="86"/>
      <c r="BK10" s="91" t="s">
        <v>23</v>
      </c>
      <c r="BL10" s="91"/>
      <c r="BM10" s="91"/>
      <c r="BN10" s="91"/>
      <c r="BO10" s="92"/>
      <c r="BP10" s="93"/>
      <c r="BQ10" s="93"/>
      <c r="BR10" s="93"/>
      <c r="BS10" s="94"/>
    </row>
    <row r="11" spans="1:74" ht="13.5" customHeight="1">
      <c r="A11" s="96"/>
      <c r="B11" s="120" t="s">
        <v>92</v>
      </c>
      <c r="C11" s="91"/>
      <c r="D11" s="91"/>
      <c r="E11" s="91"/>
      <c r="F11" s="91"/>
      <c r="G11" s="86"/>
      <c r="H11" s="86"/>
      <c r="I11" s="86"/>
      <c r="J11" s="86"/>
      <c r="K11" s="86"/>
      <c r="L11" s="86"/>
      <c r="M11" s="86"/>
      <c r="N11" s="193"/>
      <c r="O11" s="193"/>
      <c r="P11" s="266" t="s">
        <v>9</v>
      </c>
      <c r="Q11" s="266"/>
      <c r="R11" s="266"/>
      <c r="S11" s="26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92"/>
      <c r="AI11" s="8"/>
      <c r="AJ11" s="15"/>
      <c r="AK11" s="2"/>
      <c r="AL11" s="96"/>
      <c r="AM11" s="219" t="s">
        <v>82</v>
      </c>
      <c r="AN11" s="261"/>
      <c r="AO11" s="261"/>
      <c r="AP11" s="268"/>
      <c r="AQ11" s="269"/>
      <c r="AR11" s="269"/>
      <c r="AS11" s="269"/>
      <c r="AT11" s="269"/>
      <c r="AU11" s="269"/>
      <c r="AV11" s="269"/>
      <c r="AW11" s="269"/>
      <c r="AX11" s="269"/>
      <c r="AY11" s="269"/>
      <c r="AZ11" s="269"/>
      <c r="BA11" s="269"/>
      <c r="BB11" s="270"/>
      <c r="BC11" s="261" t="s">
        <v>22</v>
      </c>
      <c r="BD11" s="261"/>
      <c r="BE11" s="261"/>
      <c r="BF11" s="261"/>
      <c r="BG11" s="262"/>
      <c r="BH11" s="262"/>
      <c r="BI11" s="262"/>
      <c r="BJ11" s="262"/>
      <c r="BK11" s="262"/>
      <c r="BL11" s="262"/>
      <c r="BM11" s="262"/>
      <c r="BN11" s="262"/>
      <c r="BO11" s="262"/>
      <c r="BP11" s="262"/>
      <c r="BQ11" s="262"/>
      <c r="BR11" s="262"/>
      <c r="BS11" s="263"/>
    </row>
    <row r="12" spans="1:74" ht="13.5" customHeight="1" thickBot="1">
      <c r="A12" s="96"/>
      <c r="B12" s="120" t="s">
        <v>18</v>
      </c>
      <c r="C12" s="91"/>
      <c r="D12" s="91"/>
      <c r="E12" s="91"/>
      <c r="F12" s="91"/>
      <c r="G12" s="264"/>
      <c r="H12" s="264"/>
      <c r="I12" s="264"/>
      <c r="J12" s="264"/>
      <c r="K12" s="264"/>
      <c r="L12" s="193" t="s">
        <v>44</v>
      </c>
      <c r="M12" s="193"/>
      <c r="N12" s="193"/>
      <c r="O12" s="193"/>
      <c r="P12" s="91" t="s">
        <v>47</v>
      </c>
      <c r="Q12" s="91"/>
      <c r="R12" s="91"/>
      <c r="S12" s="91"/>
      <c r="T12" s="86"/>
      <c r="U12" s="86"/>
      <c r="V12" s="86"/>
      <c r="W12" s="226"/>
      <c r="X12" s="227"/>
      <c r="Y12" s="86"/>
      <c r="Z12" s="86"/>
      <c r="AA12" s="86"/>
      <c r="AB12" s="226"/>
      <c r="AC12" s="227"/>
      <c r="AD12" s="86"/>
      <c r="AE12" s="86"/>
      <c r="AF12" s="86"/>
      <c r="AG12" s="226"/>
      <c r="AH12" s="230"/>
      <c r="AI12" s="8"/>
      <c r="AJ12" s="15"/>
      <c r="AK12" s="2"/>
      <c r="AL12" s="113"/>
      <c r="AM12" s="98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89"/>
      <c r="BQ12" s="89"/>
      <c r="BR12" s="89"/>
      <c r="BS12" s="314"/>
    </row>
    <row r="13" spans="1:74" ht="13.5" customHeight="1">
      <c r="A13" s="96"/>
      <c r="B13" s="120" t="s">
        <v>43</v>
      </c>
      <c r="C13" s="91"/>
      <c r="D13" s="91"/>
      <c r="E13" s="91"/>
      <c r="F13" s="91"/>
      <c r="G13" s="91"/>
      <c r="H13" s="264"/>
      <c r="I13" s="264"/>
      <c r="J13" s="264"/>
      <c r="K13" s="264"/>
      <c r="L13" s="265"/>
      <c r="M13" s="265"/>
      <c r="N13" s="193"/>
      <c r="O13" s="193"/>
      <c r="P13" s="91" t="s">
        <v>41</v>
      </c>
      <c r="Q13" s="91"/>
      <c r="R13" s="91"/>
      <c r="S13" s="91"/>
      <c r="T13" s="86"/>
      <c r="U13" s="86"/>
      <c r="V13" s="86"/>
      <c r="W13" s="228"/>
      <c r="X13" s="229"/>
      <c r="Y13" s="86"/>
      <c r="Z13" s="86"/>
      <c r="AA13" s="86"/>
      <c r="AB13" s="228"/>
      <c r="AC13" s="229"/>
      <c r="AD13" s="86"/>
      <c r="AE13" s="86"/>
      <c r="AF13" s="86"/>
      <c r="AG13" s="231"/>
      <c r="AH13" s="232"/>
      <c r="AI13" s="8"/>
      <c r="AJ13" s="15"/>
      <c r="AK13" s="2"/>
      <c r="AL13" s="95" t="s">
        <v>62</v>
      </c>
      <c r="AM13" s="97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325"/>
    </row>
    <row r="14" spans="1:74" ht="13.5" customHeight="1">
      <c r="A14" s="96"/>
      <c r="B14" s="120" t="s">
        <v>42</v>
      </c>
      <c r="C14" s="91"/>
      <c r="D14" s="91"/>
      <c r="E14" s="91"/>
      <c r="F14" s="91"/>
      <c r="G14" s="264"/>
      <c r="H14" s="264"/>
      <c r="I14" s="264"/>
      <c r="J14" s="264"/>
      <c r="K14" s="264"/>
      <c r="L14" s="86"/>
      <c r="M14" s="86"/>
      <c r="N14" s="91" t="s">
        <v>49</v>
      </c>
      <c r="O14" s="91"/>
      <c r="P14" s="91"/>
      <c r="Q14" s="91"/>
      <c r="R14" s="91"/>
      <c r="S14" s="91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235"/>
      <c r="AE14" s="235"/>
      <c r="AF14" s="235"/>
      <c r="AG14" s="236"/>
      <c r="AH14" s="332"/>
      <c r="AI14" s="8"/>
      <c r="AJ14" s="15"/>
      <c r="AK14" s="2"/>
      <c r="AL14" s="96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62"/>
    </row>
    <row r="15" spans="1:74" ht="13.5" customHeight="1">
      <c r="A15" s="96"/>
      <c r="B15" s="120" t="s">
        <v>39</v>
      </c>
      <c r="C15" s="91"/>
      <c r="D15" s="91"/>
      <c r="E15" s="91"/>
      <c r="F15" s="86"/>
      <c r="G15" s="86"/>
      <c r="H15" s="86"/>
      <c r="I15" s="86"/>
      <c r="J15" s="86"/>
      <c r="K15" s="86"/>
      <c r="L15" s="86"/>
      <c r="M15" s="86"/>
      <c r="N15" s="91" t="s">
        <v>48</v>
      </c>
      <c r="O15" s="91"/>
      <c r="P15" s="91"/>
      <c r="Q15" s="91"/>
      <c r="R15" s="91"/>
      <c r="S15" s="91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235"/>
      <c r="AE15" s="235"/>
      <c r="AF15" s="235"/>
      <c r="AG15" s="235"/>
      <c r="AH15" s="333"/>
      <c r="AI15" s="8"/>
      <c r="AJ15" s="15"/>
      <c r="AK15" s="2"/>
      <c r="AL15" s="96"/>
      <c r="AM15" s="13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62"/>
    </row>
    <row r="16" spans="1:74" ht="13.5" customHeight="1">
      <c r="A16" s="96"/>
      <c r="B16" s="120" t="s">
        <v>56</v>
      </c>
      <c r="C16" s="91"/>
      <c r="D16" s="91"/>
      <c r="E16" s="91"/>
      <c r="F16" s="86"/>
      <c r="G16" s="86"/>
      <c r="H16" s="86"/>
      <c r="I16" s="86"/>
      <c r="J16" s="86"/>
      <c r="K16" s="86"/>
      <c r="L16" s="226"/>
      <c r="M16" s="227"/>
      <c r="N16" s="91" t="s">
        <v>19</v>
      </c>
      <c r="O16" s="91"/>
      <c r="P16" s="91"/>
      <c r="Q16" s="91"/>
      <c r="R16" s="91"/>
      <c r="S16" s="91"/>
      <c r="T16" s="86"/>
      <c r="U16" s="86"/>
      <c r="V16" s="86"/>
      <c r="W16" s="86"/>
      <c r="X16" s="86"/>
      <c r="Y16" s="86"/>
      <c r="Z16" s="91" t="s">
        <v>91</v>
      </c>
      <c r="AA16" s="91"/>
      <c r="AB16" s="91"/>
      <c r="AC16" s="86"/>
      <c r="AD16" s="86"/>
      <c r="AE16" s="86"/>
      <c r="AF16" s="86"/>
      <c r="AG16" s="86"/>
      <c r="AH16" s="92"/>
      <c r="AI16" s="8"/>
      <c r="AJ16" s="15"/>
      <c r="AK16" s="2"/>
      <c r="AL16" s="96"/>
      <c r="AM16" s="13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62"/>
    </row>
    <row r="17" spans="1:71" ht="13.5" customHeight="1">
      <c r="A17" s="96"/>
      <c r="B17" s="219" t="s">
        <v>57</v>
      </c>
      <c r="C17" s="261"/>
      <c r="D17" s="261"/>
      <c r="E17" s="261"/>
      <c r="F17" s="262"/>
      <c r="G17" s="262"/>
      <c r="H17" s="262"/>
      <c r="I17" s="262"/>
      <c r="J17" s="262"/>
      <c r="K17" s="262"/>
      <c r="L17" s="228"/>
      <c r="M17" s="229"/>
      <c r="N17" s="91" t="s">
        <v>58</v>
      </c>
      <c r="O17" s="91"/>
      <c r="P17" s="91"/>
      <c r="Q17" s="91"/>
      <c r="R17" s="91"/>
      <c r="S17" s="91"/>
      <c r="T17" s="91"/>
      <c r="U17" s="86"/>
      <c r="V17" s="86"/>
      <c r="W17" s="86"/>
      <c r="X17" s="86"/>
      <c r="Y17" s="86"/>
      <c r="Z17" s="91" t="s">
        <v>29</v>
      </c>
      <c r="AA17" s="91"/>
      <c r="AB17" s="91"/>
      <c r="AC17" s="86"/>
      <c r="AD17" s="86"/>
      <c r="AE17" s="86"/>
      <c r="AF17" s="86"/>
      <c r="AG17" s="86"/>
      <c r="AH17" s="92"/>
      <c r="AI17" s="8"/>
      <c r="AJ17" s="15"/>
      <c r="AK17" s="2"/>
      <c r="AL17" s="96"/>
      <c r="AM17" s="13"/>
      <c r="AN17" s="14"/>
      <c r="AO17" s="14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62"/>
    </row>
    <row r="18" spans="1:71" ht="13.5" customHeight="1">
      <c r="A18" s="96"/>
      <c r="B18" s="219" t="s">
        <v>59</v>
      </c>
      <c r="C18" s="261"/>
      <c r="D18" s="261"/>
      <c r="E18" s="261"/>
      <c r="F18" s="268"/>
      <c r="G18" s="269"/>
      <c r="H18" s="269"/>
      <c r="I18" s="269"/>
      <c r="J18" s="269"/>
      <c r="K18" s="269"/>
      <c r="L18" s="269"/>
      <c r="M18" s="269"/>
      <c r="N18" s="269"/>
      <c r="O18" s="269"/>
      <c r="P18" s="270"/>
      <c r="Q18" s="261" t="s">
        <v>60</v>
      </c>
      <c r="R18" s="261"/>
      <c r="S18" s="261"/>
      <c r="T18" s="268"/>
      <c r="U18" s="269"/>
      <c r="V18" s="269"/>
      <c r="W18" s="269"/>
      <c r="X18" s="269"/>
      <c r="Y18" s="269"/>
      <c r="Z18" s="269"/>
      <c r="AA18" s="269"/>
      <c r="AB18" s="269"/>
      <c r="AC18" s="269"/>
      <c r="AD18" s="269"/>
      <c r="AE18" s="269"/>
      <c r="AF18" s="269"/>
      <c r="AG18" s="269"/>
      <c r="AH18" s="334"/>
      <c r="AI18" s="29"/>
      <c r="AJ18" s="15"/>
      <c r="AK18" s="2"/>
      <c r="AL18" s="96"/>
      <c r="AM18" s="13"/>
      <c r="AN18" s="14"/>
      <c r="AO18" s="14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62"/>
    </row>
    <row r="19" spans="1:71" ht="13.5" customHeight="1" thickBot="1">
      <c r="A19" s="113"/>
      <c r="B19" s="98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22"/>
      <c r="AJ19" s="15"/>
      <c r="AK19" s="2"/>
      <c r="AL19" s="96"/>
      <c r="AM19" s="13"/>
      <c r="AN19" s="14"/>
      <c r="AO19" s="14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62"/>
    </row>
    <row r="20" spans="1:71" ht="13.5" customHeight="1">
      <c r="A20" s="95" t="s">
        <v>122</v>
      </c>
      <c r="B20" s="316"/>
      <c r="C20" s="316"/>
      <c r="D20" s="316"/>
      <c r="E20" s="316"/>
      <c r="F20" s="316"/>
      <c r="G20" s="316"/>
      <c r="H20" s="316"/>
      <c r="I20" s="316"/>
      <c r="J20" s="316"/>
      <c r="K20" s="316"/>
      <c r="L20" s="316"/>
      <c r="M20" s="316"/>
      <c r="N20" s="316"/>
      <c r="O20" s="316"/>
      <c r="P20" s="316"/>
      <c r="Q20" s="316"/>
      <c r="R20" s="95" t="s">
        <v>71</v>
      </c>
      <c r="S20" s="97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22"/>
      <c r="AJ20" s="15"/>
      <c r="AK20" s="2"/>
      <c r="AL20" s="96"/>
      <c r="AM20" s="13"/>
      <c r="AN20" s="14"/>
      <c r="AO20" s="14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4"/>
      <c r="BN20" s="14"/>
      <c r="BO20" s="14"/>
      <c r="BP20" s="14"/>
      <c r="BQ20" s="14"/>
      <c r="BR20" s="14"/>
      <c r="BS20" s="62"/>
    </row>
    <row r="21" spans="1:71" ht="13.5" customHeight="1">
      <c r="A21" s="96"/>
      <c r="B21" s="272" t="s">
        <v>11</v>
      </c>
      <c r="C21" s="330"/>
      <c r="D21" s="335"/>
      <c r="E21" s="335"/>
      <c r="F21" s="335"/>
      <c r="G21" s="335"/>
      <c r="H21" s="335"/>
      <c r="I21" s="335"/>
      <c r="J21" s="335"/>
      <c r="K21" s="335"/>
      <c r="L21" s="335"/>
      <c r="M21" s="335"/>
      <c r="N21" s="335"/>
      <c r="O21" s="335"/>
      <c r="P21" s="335"/>
      <c r="Q21" s="336"/>
      <c r="R21" s="96"/>
      <c r="S21" s="320" t="s">
        <v>11</v>
      </c>
      <c r="T21" s="321"/>
      <c r="U21" s="323"/>
      <c r="V21" s="328"/>
      <c r="W21" s="328"/>
      <c r="X21" s="328"/>
      <c r="Y21" s="328"/>
      <c r="Z21" s="328"/>
      <c r="AA21" s="328"/>
      <c r="AB21" s="328"/>
      <c r="AC21" s="328"/>
      <c r="AD21" s="328"/>
      <c r="AE21" s="328"/>
      <c r="AF21" s="328"/>
      <c r="AG21" s="328"/>
      <c r="AH21" s="329"/>
      <c r="AI21" s="7"/>
      <c r="AJ21" s="15"/>
      <c r="AK21" s="2"/>
      <c r="AL21" s="96"/>
      <c r="AM21" s="13"/>
      <c r="AN21" s="14"/>
      <c r="AO21" s="14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4"/>
      <c r="BN21" s="14"/>
      <c r="BO21" s="14"/>
      <c r="BP21" s="14"/>
      <c r="BQ21" s="14"/>
      <c r="BR21" s="14"/>
      <c r="BS21" s="62"/>
    </row>
    <row r="22" spans="1:71" ht="13.5" customHeight="1">
      <c r="A22" s="96"/>
      <c r="B22" s="120" t="s">
        <v>68</v>
      </c>
      <c r="C22" s="91"/>
      <c r="D22" s="91"/>
      <c r="E22" s="91"/>
      <c r="F22" s="91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7"/>
      <c r="R22" s="96"/>
      <c r="S22" s="120" t="s">
        <v>68</v>
      </c>
      <c r="T22" s="91"/>
      <c r="U22" s="91"/>
      <c r="V22" s="91"/>
      <c r="W22" s="91"/>
      <c r="X22" s="92"/>
      <c r="Y22" s="93"/>
      <c r="Z22" s="93"/>
      <c r="AA22" s="93"/>
      <c r="AB22" s="93"/>
      <c r="AC22" s="93"/>
      <c r="AD22" s="93"/>
      <c r="AE22" s="93"/>
      <c r="AF22" s="93"/>
      <c r="AG22" s="93"/>
      <c r="AH22" s="94"/>
      <c r="AI22" s="8"/>
      <c r="AJ22" s="15"/>
      <c r="AK22" s="2"/>
      <c r="AL22" s="96"/>
      <c r="AM22" s="13"/>
      <c r="AN22" s="14"/>
      <c r="AO22" s="14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4"/>
      <c r="BN22" s="14"/>
      <c r="BO22" s="14"/>
      <c r="BP22" s="14"/>
      <c r="BQ22" s="14"/>
      <c r="BR22" s="14"/>
      <c r="BS22" s="62"/>
    </row>
    <row r="23" spans="1:71" ht="13.5" customHeight="1">
      <c r="A23" s="96"/>
      <c r="B23" s="120" t="s">
        <v>12</v>
      </c>
      <c r="C23" s="91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7"/>
      <c r="R23" s="96"/>
      <c r="S23" s="119" t="s">
        <v>85</v>
      </c>
      <c r="T23" s="119"/>
      <c r="U23" s="119"/>
      <c r="V23" s="119"/>
      <c r="W23" s="120"/>
      <c r="X23" s="92"/>
      <c r="Y23" s="93"/>
      <c r="Z23" s="93"/>
      <c r="AA23" s="93"/>
      <c r="AB23" s="93"/>
      <c r="AC23" s="93"/>
      <c r="AD23" s="93"/>
      <c r="AE23" s="93"/>
      <c r="AF23" s="93"/>
      <c r="AG23" s="93"/>
      <c r="AH23" s="94"/>
      <c r="AI23" s="8"/>
      <c r="AJ23" s="15"/>
      <c r="AK23" s="2"/>
      <c r="AL23" s="96"/>
      <c r="AM23" s="13"/>
      <c r="AN23" s="14"/>
      <c r="AO23" s="14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4"/>
      <c r="BN23" s="14"/>
      <c r="BO23" s="14"/>
      <c r="BP23" s="14"/>
      <c r="BQ23" s="14"/>
      <c r="BR23" s="14"/>
      <c r="BS23" s="62"/>
    </row>
    <row r="24" spans="1:71" ht="13.5" customHeight="1">
      <c r="A24" s="96"/>
      <c r="B24" s="120" t="s">
        <v>66</v>
      </c>
      <c r="C24" s="91"/>
      <c r="D24" s="91"/>
      <c r="E24" s="91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7"/>
      <c r="R24" s="96"/>
      <c r="S24" s="119" t="s">
        <v>77</v>
      </c>
      <c r="T24" s="119"/>
      <c r="U24" s="119"/>
      <c r="V24" s="119"/>
      <c r="W24" s="120"/>
      <c r="X24" s="115"/>
      <c r="Y24" s="116"/>
      <c r="Z24" s="116"/>
      <c r="AA24" s="116"/>
      <c r="AB24" s="116"/>
      <c r="AC24" s="116"/>
      <c r="AD24" s="116"/>
      <c r="AE24" s="116"/>
      <c r="AF24" s="116"/>
      <c r="AG24" s="116"/>
      <c r="AH24" s="256"/>
      <c r="AI24" s="8"/>
      <c r="AJ24" s="15"/>
      <c r="AK24" s="2"/>
      <c r="AL24" s="96"/>
      <c r="AM24" s="13"/>
      <c r="AN24" s="14"/>
      <c r="AO24" s="14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4"/>
      <c r="BN24" s="14"/>
      <c r="BO24" s="14"/>
      <c r="BP24" s="14"/>
      <c r="BQ24" s="14"/>
      <c r="BR24" s="14"/>
      <c r="BS24" s="62"/>
    </row>
    <row r="25" spans="1:71" ht="13.5" customHeight="1">
      <c r="A25" s="96"/>
      <c r="B25" s="120" t="s">
        <v>67</v>
      </c>
      <c r="C25" s="91"/>
      <c r="D25" s="91"/>
      <c r="E25" s="91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7"/>
      <c r="R25" s="96"/>
      <c r="S25" s="119" t="s">
        <v>16</v>
      </c>
      <c r="T25" s="119"/>
      <c r="U25" s="120"/>
      <c r="V25" s="86"/>
      <c r="W25" s="86"/>
      <c r="X25" s="86"/>
      <c r="Y25" s="86"/>
      <c r="Z25" s="86"/>
      <c r="AA25" s="91" t="s">
        <v>118</v>
      </c>
      <c r="AB25" s="91"/>
      <c r="AC25" s="91"/>
      <c r="AD25" s="86"/>
      <c r="AE25" s="86"/>
      <c r="AF25" s="86"/>
      <c r="AG25" s="86"/>
      <c r="AH25" s="87"/>
      <c r="AI25" s="8"/>
      <c r="AJ25" s="15"/>
      <c r="AK25" s="2"/>
      <c r="AL25" s="96"/>
      <c r="AM25" s="13"/>
      <c r="AN25" s="14"/>
      <c r="AO25" s="14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4"/>
      <c r="BO25" s="14"/>
      <c r="BP25" s="14"/>
      <c r="BQ25" s="14"/>
      <c r="BR25" s="14"/>
      <c r="BS25" s="62"/>
    </row>
    <row r="26" spans="1:71" ht="13.5" customHeight="1">
      <c r="A26" s="96"/>
      <c r="B26" s="120" t="s">
        <v>38</v>
      </c>
      <c r="C26" s="91"/>
      <c r="D26" s="91"/>
      <c r="E26" s="91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7"/>
      <c r="R26" s="96"/>
      <c r="S26" s="119" t="s">
        <v>128</v>
      </c>
      <c r="T26" s="119"/>
      <c r="U26" s="120"/>
      <c r="V26" s="86"/>
      <c r="W26" s="86"/>
      <c r="X26" s="86"/>
      <c r="Y26" s="86"/>
      <c r="Z26" s="86"/>
      <c r="AA26" s="91" t="s">
        <v>23</v>
      </c>
      <c r="AB26" s="91"/>
      <c r="AC26" s="91"/>
      <c r="AD26" s="91"/>
      <c r="AE26" s="86"/>
      <c r="AF26" s="86"/>
      <c r="AG26" s="86"/>
      <c r="AH26" s="87"/>
      <c r="AI26" s="8"/>
      <c r="AJ26" s="15"/>
      <c r="AK26" s="2"/>
      <c r="AL26" s="96"/>
      <c r="AM26" s="13"/>
      <c r="AN26" s="14"/>
      <c r="AO26" s="14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4"/>
      <c r="BO26" s="14"/>
      <c r="BP26" s="14"/>
      <c r="BQ26" s="14"/>
      <c r="BR26" s="14"/>
      <c r="BS26" s="62"/>
    </row>
    <row r="27" spans="1:71" ht="13.5" customHeight="1">
      <c r="A27" s="96"/>
      <c r="B27" s="120" t="s">
        <v>21</v>
      </c>
      <c r="C27" s="91"/>
      <c r="D27" s="91"/>
      <c r="E27" s="91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7"/>
      <c r="R27" s="96"/>
      <c r="S27" s="119" t="s">
        <v>22</v>
      </c>
      <c r="T27" s="119"/>
      <c r="U27" s="119"/>
      <c r="V27" s="119"/>
      <c r="W27" s="119"/>
      <c r="X27" s="120"/>
      <c r="Y27" s="92"/>
      <c r="Z27" s="93"/>
      <c r="AA27" s="93"/>
      <c r="AB27" s="93"/>
      <c r="AC27" s="93"/>
      <c r="AD27" s="93"/>
      <c r="AE27" s="93"/>
      <c r="AF27" s="93"/>
      <c r="AG27" s="93"/>
      <c r="AH27" s="94"/>
      <c r="AI27" s="8"/>
      <c r="AJ27" s="15" t="s">
        <v>13</v>
      </c>
      <c r="AK27" s="2"/>
      <c r="AL27" s="96"/>
      <c r="AM27" s="13"/>
      <c r="AN27" s="14"/>
      <c r="AO27" s="14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4"/>
      <c r="BO27" s="14"/>
      <c r="BP27" s="14"/>
      <c r="BQ27" s="14"/>
      <c r="BR27" s="14"/>
      <c r="BS27" s="62"/>
    </row>
    <row r="28" spans="1:71" ht="13.5" customHeight="1">
      <c r="A28" s="96"/>
      <c r="B28" s="120" t="s">
        <v>65</v>
      </c>
      <c r="C28" s="91"/>
      <c r="D28" s="91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7"/>
      <c r="R28" s="96"/>
      <c r="S28" s="120" t="s">
        <v>73</v>
      </c>
      <c r="T28" s="91"/>
      <c r="U28" s="91"/>
      <c r="V28" s="91"/>
      <c r="W28" s="91"/>
      <c r="X28" s="91"/>
      <c r="Y28" s="92"/>
      <c r="Z28" s="93"/>
      <c r="AA28" s="93"/>
      <c r="AB28" s="93"/>
      <c r="AC28" s="93"/>
      <c r="AD28" s="93"/>
      <c r="AE28" s="93"/>
      <c r="AF28" s="93"/>
      <c r="AG28" s="93"/>
      <c r="AH28" s="94"/>
      <c r="AI28" s="8"/>
      <c r="AJ28" s="15"/>
      <c r="AK28" s="2"/>
      <c r="AL28" s="96"/>
      <c r="AM28" s="13"/>
      <c r="AN28" s="14"/>
      <c r="AO28" s="14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4"/>
      <c r="BO28" s="14"/>
      <c r="BP28" s="14"/>
      <c r="BQ28" s="14"/>
      <c r="BR28" s="14"/>
      <c r="BS28" s="62"/>
    </row>
    <row r="29" spans="1:71" ht="13.5" customHeight="1">
      <c r="A29" s="96"/>
      <c r="B29" s="120" t="s">
        <v>64</v>
      </c>
      <c r="C29" s="91"/>
      <c r="D29" s="91"/>
      <c r="E29" s="92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4"/>
      <c r="R29" s="96"/>
      <c r="S29" s="120" t="s">
        <v>74</v>
      </c>
      <c r="T29" s="91"/>
      <c r="U29" s="91"/>
      <c r="V29" s="91"/>
      <c r="W29" s="91"/>
      <c r="X29" s="91"/>
      <c r="Y29" s="92"/>
      <c r="Z29" s="93"/>
      <c r="AA29" s="93"/>
      <c r="AB29" s="93"/>
      <c r="AC29" s="93"/>
      <c r="AD29" s="93"/>
      <c r="AE29" s="93"/>
      <c r="AF29" s="93"/>
      <c r="AG29" s="93"/>
      <c r="AH29" s="94"/>
      <c r="AI29" s="8"/>
      <c r="AJ29" s="15"/>
      <c r="AK29" s="2"/>
      <c r="AL29" s="96"/>
      <c r="AM29" s="13"/>
      <c r="AN29" s="14"/>
      <c r="AO29" s="14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4"/>
      <c r="BO29" s="14"/>
      <c r="BP29" s="14"/>
      <c r="BQ29" s="14"/>
      <c r="BR29" s="14"/>
      <c r="BS29" s="62"/>
    </row>
    <row r="30" spans="1:71" ht="13.5" customHeight="1">
      <c r="A30" s="96"/>
      <c r="B30" s="120" t="s">
        <v>52</v>
      </c>
      <c r="C30" s="91"/>
      <c r="D30" s="91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7"/>
      <c r="R30" s="96"/>
      <c r="S30" s="119" t="s">
        <v>112</v>
      </c>
      <c r="T30" s="119"/>
      <c r="U30" s="119"/>
      <c r="V30" s="119"/>
      <c r="W30" s="119"/>
      <c r="X30" s="120"/>
      <c r="Y30" s="115"/>
      <c r="Z30" s="116"/>
      <c r="AA30" s="116"/>
      <c r="AB30" s="116"/>
      <c r="AC30" s="116"/>
      <c r="AD30" s="116"/>
      <c r="AE30" s="116"/>
      <c r="AF30" s="116"/>
      <c r="AG30" s="116"/>
      <c r="AH30" s="256"/>
      <c r="AI30" s="8"/>
      <c r="AJ30" s="15"/>
      <c r="AK30" s="2"/>
      <c r="AL30" s="96"/>
      <c r="AM30" s="13"/>
      <c r="AN30" s="14"/>
      <c r="AO30" s="14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4"/>
      <c r="BO30" s="14"/>
      <c r="BP30" s="14"/>
      <c r="BQ30" s="14"/>
      <c r="BR30" s="14"/>
      <c r="BS30" s="62"/>
    </row>
    <row r="31" spans="1:71" ht="13.5" customHeight="1">
      <c r="A31" s="96"/>
      <c r="B31" s="219" t="s">
        <v>15</v>
      </c>
      <c r="C31" s="261"/>
      <c r="D31" s="261"/>
      <c r="E31" s="262"/>
      <c r="F31" s="262"/>
      <c r="G31" s="262"/>
      <c r="H31" s="262"/>
      <c r="I31" s="262"/>
      <c r="J31" s="262"/>
      <c r="K31" s="262"/>
      <c r="L31" s="262"/>
      <c r="M31" s="262"/>
      <c r="N31" s="262"/>
      <c r="O31" s="262"/>
      <c r="P31" s="262"/>
      <c r="Q31" s="263"/>
      <c r="R31" s="96"/>
      <c r="S31" s="120" t="s">
        <v>72</v>
      </c>
      <c r="T31" s="91"/>
      <c r="U31" s="91"/>
      <c r="V31" s="92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4"/>
      <c r="AI31" s="8"/>
      <c r="AJ31" s="15"/>
      <c r="AK31" s="2"/>
      <c r="AL31" s="96"/>
      <c r="AM31" s="13"/>
      <c r="AN31" s="14"/>
      <c r="AO31" s="14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4"/>
      <c r="BO31" s="14"/>
      <c r="BP31" s="14"/>
      <c r="BQ31" s="14"/>
      <c r="BR31" s="14"/>
      <c r="BS31" s="62"/>
    </row>
    <row r="32" spans="1:71" ht="13.5" customHeight="1" thickBot="1">
      <c r="A32" s="113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257"/>
      <c r="R32" s="96"/>
      <c r="S32" s="120" t="s">
        <v>24</v>
      </c>
      <c r="T32" s="91"/>
      <c r="U32" s="91"/>
      <c r="V32" s="92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4"/>
      <c r="AI32" s="40"/>
      <c r="AJ32" s="15"/>
      <c r="AK32" s="1"/>
      <c r="AL32" s="96"/>
      <c r="AM32" s="13"/>
      <c r="AN32" s="14"/>
      <c r="AO32" s="14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4"/>
      <c r="BO32" s="14"/>
      <c r="BP32" s="14"/>
      <c r="BQ32" s="14"/>
      <c r="BR32" s="14"/>
      <c r="BS32" s="62"/>
    </row>
    <row r="33" spans="1:71" ht="13.5" customHeight="1">
      <c r="A33" s="95" t="s">
        <v>129</v>
      </c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121"/>
      <c r="R33" s="96"/>
      <c r="S33" s="120" t="s">
        <v>86</v>
      </c>
      <c r="T33" s="91"/>
      <c r="U33" s="91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7"/>
      <c r="AI33" s="7"/>
      <c r="AJ33" s="15"/>
      <c r="AK33" s="1"/>
      <c r="AL33" s="96"/>
      <c r="AM33" s="13"/>
      <c r="AN33" s="14"/>
      <c r="AO33" s="14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4"/>
      <c r="BO33" s="14"/>
      <c r="BP33" s="14"/>
      <c r="BQ33" s="14"/>
      <c r="BR33" s="14"/>
      <c r="BS33" s="62"/>
    </row>
    <row r="34" spans="1:71" ht="13.5" customHeight="1">
      <c r="A34" s="96"/>
      <c r="B34" s="320" t="s">
        <v>100</v>
      </c>
      <c r="C34" s="321"/>
      <c r="D34" s="321"/>
      <c r="E34" s="335"/>
      <c r="F34" s="335"/>
      <c r="G34" s="335"/>
      <c r="H34" s="335"/>
      <c r="I34" s="335"/>
      <c r="J34" s="335"/>
      <c r="K34" s="335"/>
      <c r="L34" s="335"/>
      <c r="M34" s="335"/>
      <c r="N34" s="335"/>
      <c r="O34" s="335"/>
      <c r="P34" s="335"/>
      <c r="Q34" s="337"/>
      <c r="R34" s="96"/>
      <c r="S34" s="338" t="s">
        <v>50</v>
      </c>
      <c r="T34" s="338"/>
      <c r="U34" s="338"/>
      <c r="V34" s="338"/>
      <c r="W34" s="338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7"/>
      <c r="AI34" s="8"/>
      <c r="AJ34" s="15"/>
      <c r="AK34" s="1"/>
      <c r="AL34" s="96"/>
      <c r="AM34" s="13"/>
      <c r="AN34" s="14"/>
      <c r="AO34" s="14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4"/>
      <c r="BO34" s="14"/>
      <c r="BP34" s="14"/>
      <c r="BQ34" s="14"/>
      <c r="BR34" s="14"/>
      <c r="BS34" s="62"/>
    </row>
    <row r="35" spans="1:71" ht="13.5" customHeight="1">
      <c r="A35" s="96"/>
      <c r="B35" s="120" t="s">
        <v>85</v>
      </c>
      <c r="C35" s="91"/>
      <c r="D35" s="91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92"/>
      <c r="R35" s="96"/>
      <c r="S35" s="219" t="s">
        <v>51</v>
      </c>
      <c r="T35" s="261"/>
      <c r="U35" s="261"/>
      <c r="V35" s="261"/>
      <c r="W35" s="262"/>
      <c r="X35" s="262"/>
      <c r="Y35" s="262"/>
      <c r="Z35" s="262"/>
      <c r="AA35" s="262"/>
      <c r="AB35" s="262"/>
      <c r="AC35" s="262"/>
      <c r="AD35" s="262"/>
      <c r="AE35" s="262"/>
      <c r="AF35" s="262"/>
      <c r="AG35" s="262"/>
      <c r="AH35" s="263"/>
      <c r="AI35" s="8"/>
      <c r="AJ35" s="15"/>
      <c r="AK35" s="2"/>
      <c r="AL35" s="96"/>
      <c r="AM35" s="13"/>
      <c r="AN35" s="14"/>
      <c r="AO35" s="14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4"/>
      <c r="BO35" s="14"/>
      <c r="BP35" s="14"/>
      <c r="BQ35" s="14"/>
      <c r="BR35" s="14"/>
      <c r="BS35" s="62"/>
    </row>
    <row r="36" spans="1:71" ht="13.5" customHeight="1" thickBot="1">
      <c r="A36" s="96"/>
      <c r="B36" s="120" t="s">
        <v>77</v>
      </c>
      <c r="C36" s="91"/>
      <c r="D36" s="91"/>
      <c r="E36" s="91"/>
      <c r="F36" s="115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3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257"/>
      <c r="AI36" s="40"/>
      <c r="AJ36" s="15"/>
      <c r="AK36" s="2"/>
      <c r="AL36" s="96"/>
      <c r="AM36" s="13"/>
      <c r="AN36" s="14"/>
      <c r="AO36" s="14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4"/>
      <c r="BO36" s="14"/>
      <c r="BP36" s="14"/>
      <c r="BQ36" s="14"/>
      <c r="BR36" s="14"/>
      <c r="BS36" s="62"/>
    </row>
    <row r="37" spans="1:71" ht="13.5" customHeight="1">
      <c r="A37" s="96"/>
      <c r="B37" s="120" t="s">
        <v>16</v>
      </c>
      <c r="C37" s="91"/>
      <c r="D37" s="91"/>
      <c r="E37" s="91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92"/>
      <c r="R37" s="95" t="s">
        <v>84</v>
      </c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7"/>
      <c r="AJ37" s="15"/>
      <c r="AK37" s="2"/>
      <c r="AL37" s="96"/>
      <c r="AM37" s="13"/>
      <c r="AN37" s="14"/>
      <c r="AO37" s="14"/>
      <c r="AP37" s="14"/>
      <c r="AQ37" s="14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4"/>
      <c r="BO37" s="14"/>
      <c r="BP37" s="14"/>
      <c r="BQ37" s="14"/>
      <c r="BR37" s="14"/>
      <c r="BS37" s="62"/>
    </row>
    <row r="38" spans="1:71" ht="13.5" customHeight="1">
      <c r="A38" s="96"/>
      <c r="B38" s="120" t="s">
        <v>118</v>
      </c>
      <c r="C38" s="91"/>
      <c r="D38" s="91"/>
      <c r="E38" s="91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92"/>
      <c r="R38" s="96"/>
      <c r="S38" s="272" t="s">
        <v>11</v>
      </c>
      <c r="T38" s="330"/>
      <c r="U38" s="322"/>
      <c r="V38" s="322"/>
      <c r="W38" s="322"/>
      <c r="X38" s="322"/>
      <c r="Y38" s="322"/>
      <c r="Z38" s="322"/>
      <c r="AA38" s="322"/>
      <c r="AB38" s="322"/>
      <c r="AC38" s="322"/>
      <c r="AD38" s="322"/>
      <c r="AE38" s="322"/>
      <c r="AF38" s="322"/>
      <c r="AG38" s="322"/>
      <c r="AH38" s="323"/>
      <c r="AI38" s="8"/>
      <c r="AJ38" s="15"/>
      <c r="AK38" s="2"/>
      <c r="AL38" s="96"/>
      <c r="AM38" s="13"/>
      <c r="AN38" s="14"/>
      <c r="AO38" s="14"/>
      <c r="AP38" s="14"/>
      <c r="AQ38" s="14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4"/>
      <c r="BO38" s="14"/>
      <c r="BP38" s="14"/>
      <c r="BQ38" s="14"/>
      <c r="BR38" s="14"/>
      <c r="BS38" s="62"/>
    </row>
    <row r="39" spans="1:71" ht="13.5" customHeight="1">
      <c r="A39" s="96"/>
      <c r="B39" s="120" t="s">
        <v>22</v>
      </c>
      <c r="C39" s="91"/>
      <c r="D39" s="91"/>
      <c r="E39" s="91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92"/>
      <c r="R39" s="96"/>
      <c r="S39" s="120" t="s">
        <v>68</v>
      </c>
      <c r="T39" s="91"/>
      <c r="U39" s="91"/>
      <c r="V39" s="91"/>
      <c r="W39" s="91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92"/>
      <c r="AI39" s="8"/>
      <c r="AJ39" s="15"/>
      <c r="AK39" s="2"/>
      <c r="AL39" s="96"/>
      <c r="AM39" s="13"/>
      <c r="AN39" s="14"/>
      <c r="AO39" s="14"/>
      <c r="AP39" s="14"/>
      <c r="AQ39" s="14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4"/>
      <c r="BO39" s="14"/>
      <c r="BP39" s="14"/>
      <c r="BQ39" s="14"/>
      <c r="BR39" s="14"/>
      <c r="BS39" s="62"/>
    </row>
    <row r="40" spans="1:71" ht="13.5" customHeight="1">
      <c r="A40" s="96"/>
      <c r="B40" s="120" t="s">
        <v>107</v>
      </c>
      <c r="C40" s="91"/>
      <c r="D40" s="91"/>
      <c r="E40" s="91"/>
      <c r="F40" s="91"/>
      <c r="G40" s="91"/>
      <c r="H40" s="111"/>
      <c r="I40" s="111"/>
      <c r="J40" s="111"/>
      <c r="K40" s="111"/>
      <c r="L40" s="111"/>
      <c r="M40" s="111"/>
      <c r="N40" s="111"/>
      <c r="O40" s="111"/>
      <c r="P40" s="111"/>
      <c r="Q40" s="115"/>
      <c r="R40" s="96"/>
      <c r="S40" s="319" t="s">
        <v>30</v>
      </c>
      <c r="T40" s="190"/>
      <c r="U40" s="190"/>
      <c r="V40" s="190"/>
      <c r="W40" s="190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92"/>
      <c r="AI40" s="8"/>
      <c r="AJ40" s="15"/>
      <c r="AK40" s="2"/>
      <c r="AL40" s="96"/>
      <c r="AM40" s="13"/>
      <c r="AN40" s="14"/>
      <c r="AO40" s="14"/>
      <c r="AP40" s="14"/>
      <c r="AQ40" s="14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4"/>
      <c r="BO40" s="14"/>
      <c r="BP40" s="14"/>
      <c r="BQ40" s="14"/>
      <c r="BR40" s="14"/>
      <c r="BS40" s="62"/>
    </row>
    <row r="41" spans="1:71" ht="13.5" customHeight="1">
      <c r="A41" s="96"/>
      <c r="B41" s="120" t="s">
        <v>98</v>
      </c>
      <c r="C41" s="91"/>
      <c r="D41" s="91"/>
      <c r="E41" s="91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92"/>
      <c r="R41" s="96"/>
      <c r="S41" s="319" t="s">
        <v>53</v>
      </c>
      <c r="T41" s="190"/>
      <c r="U41" s="190"/>
      <c r="V41" s="190"/>
      <c r="W41" s="190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92"/>
      <c r="AI41" s="8"/>
      <c r="AJ41" s="15"/>
      <c r="AK41" s="2"/>
      <c r="AL41" s="96"/>
      <c r="AM41" s="13"/>
      <c r="AN41" s="14"/>
      <c r="AO41" s="14"/>
      <c r="AP41" s="14"/>
      <c r="AQ41" s="14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4"/>
      <c r="BO41" s="14"/>
      <c r="BP41" s="14"/>
      <c r="BQ41" s="14"/>
      <c r="BR41" s="14"/>
      <c r="BS41" s="62"/>
    </row>
    <row r="42" spans="1:71" ht="13.5" customHeight="1">
      <c r="A42" s="96"/>
      <c r="B42" s="120" t="s">
        <v>69</v>
      </c>
      <c r="C42" s="91"/>
      <c r="D42" s="91"/>
      <c r="E42" s="91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92"/>
      <c r="R42" s="96"/>
      <c r="S42" s="120" t="s">
        <v>75</v>
      </c>
      <c r="T42" s="91"/>
      <c r="U42" s="91"/>
      <c r="V42" s="91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92"/>
      <c r="AI42" s="8"/>
      <c r="AJ42" s="15"/>
      <c r="AK42" s="2"/>
      <c r="AL42" s="96"/>
      <c r="AM42" s="13"/>
      <c r="AN42" s="14"/>
      <c r="AO42" s="14"/>
      <c r="AP42" s="14"/>
      <c r="AQ42" s="14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4"/>
      <c r="BO42" s="14"/>
      <c r="BP42" s="14"/>
      <c r="BQ42" s="14"/>
      <c r="BR42" s="14"/>
      <c r="BS42" s="62"/>
    </row>
    <row r="43" spans="1:71" ht="13.5" customHeight="1">
      <c r="A43" s="96"/>
      <c r="B43" s="120" t="s">
        <v>70</v>
      </c>
      <c r="C43" s="91"/>
      <c r="D43" s="91"/>
      <c r="E43" s="91"/>
      <c r="F43" s="91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92"/>
      <c r="R43" s="96"/>
      <c r="S43" s="185" t="s">
        <v>124</v>
      </c>
      <c r="T43" s="185"/>
      <c r="U43" s="185"/>
      <c r="V43" s="186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4"/>
      <c r="AI43" s="8"/>
      <c r="AJ43" s="15"/>
      <c r="AK43" s="2"/>
      <c r="AL43" s="96"/>
      <c r="AM43" s="13"/>
      <c r="AN43" s="14"/>
      <c r="AO43" s="14"/>
      <c r="AP43" s="14"/>
      <c r="AQ43" s="14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62"/>
    </row>
    <row r="44" spans="1:71" ht="13.5" customHeight="1">
      <c r="A44" s="96"/>
      <c r="B44" s="120" t="s">
        <v>59</v>
      </c>
      <c r="C44" s="91"/>
      <c r="D44" s="91"/>
      <c r="E44" s="91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92"/>
      <c r="R44" s="96"/>
      <c r="S44" s="120" t="s">
        <v>109</v>
      </c>
      <c r="T44" s="91"/>
      <c r="U44" s="91"/>
      <c r="V44" s="91"/>
      <c r="W44" s="91"/>
      <c r="X44" s="91"/>
      <c r="Y44" s="115"/>
      <c r="Z44" s="116"/>
      <c r="AA44" s="116"/>
      <c r="AB44" s="116"/>
      <c r="AC44" s="116"/>
      <c r="AD44" s="116"/>
      <c r="AE44" s="116"/>
      <c r="AF44" s="116"/>
      <c r="AG44" s="116"/>
      <c r="AH44" s="256"/>
      <c r="AI44" s="8"/>
      <c r="AJ44" s="15"/>
      <c r="AK44" s="2"/>
      <c r="AL44" s="96"/>
      <c r="AM44" s="13"/>
      <c r="AN44" s="14"/>
      <c r="AO44" s="14"/>
      <c r="AP44" s="14"/>
      <c r="AQ44" s="14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62"/>
    </row>
    <row r="45" spans="1:71" ht="13.5" customHeight="1">
      <c r="A45" s="96"/>
      <c r="B45" s="119" t="s">
        <v>60</v>
      </c>
      <c r="C45" s="119"/>
      <c r="D45" s="119"/>
      <c r="E45" s="120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92"/>
      <c r="R45" s="96"/>
      <c r="S45" s="120" t="s">
        <v>54</v>
      </c>
      <c r="T45" s="91"/>
      <c r="U45" s="91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92"/>
      <c r="AI45" s="8"/>
      <c r="AJ45" s="15"/>
      <c r="AK45" s="2"/>
      <c r="AL45" s="96"/>
      <c r="AM45" s="13"/>
      <c r="AN45" s="14"/>
      <c r="AO45" s="14"/>
      <c r="AP45" s="14"/>
      <c r="AQ45" s="14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62"/>
    </row>
    <row r="46" spans="1:71" ht="13.5" customHeight="1">
      <c r="A46" s="96"/>
      <c r="B46" s="120" t="s">
        <v>4</v>
      </c>
      <c r="C46" s="91"/>
      <c r="D46" s="91"/>
      <c r="E46" s="91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92"/>
      <c r="R46" s="96"/>
      <c r="S46" s="219" t="s">
        <v>76</v>
      </c>
      <c r="T46" s="261"/>
      <c r="U46" s="261"/>
      <c r="V46" s="262"/>
      <c r="W46" s="262"/>
      <c r="X46" s="262"/>
      <c r="Y46" s="262"/>
      <c r="Z46" s="262"/>
      <c r="AA46" s="262"/>
      <c r="AB46" s="262"/>
      <c r="AC46" s="262"/>
      <c r="AD46" s="262"/>
      <c r="AE46" s="262"/>
      <c r="AF46" s="262"/>
      <c r="AG46" s="262"/>
      <c r="AH46" s="263"/>
      <c r="AI46" s="8"/>
      <c r="AJ46" s="15"/>
      <c r="AK46" s="2"/>
      <c r="AL46" s="96"/>
      <c r="AM46" s="13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62"/>
    </row>
    <row r="47" spans="1:71" ht="13.5" customHeight="1">
      <c r="A47" s="96"/>
      <c r="B47" s="339" t="s">
        <v>3</v>
      </c>
      <c r="C47" s="261"/>
      <c r="D47" s="262"/>
      <c r="E47" s="262"/>
      <c r="F47" s="262"/>
      <c r="G47" s="262"/>
      <c r="H47" s="262"/>
      <c r="I47" s="262"/>
      <c r="J47" s="262"/>
      <c r="K47" s="262"/>
      <c r="L47" s="262"/>
      <c r="M47" s="262"/>
      <c r="N47" s="262"/>
      <c r="O47" s="262"/>
      <c r="P47" s="262"/>
      <c r="Q47" s="268"/>
      <c r="R47" s="96"/>
      <c r="S47" s="340" t="s">
        <v>125</v>
      </c>
      <c r="T47" s="341"/>
      <c r="U47" s="341"/>
      <c r="V47" s="341"/>
      <c r="W47" s="262"/>
      <c r="X47" s="262"/>
      <c r="Y47" s="262"/>
      <c r="Z47" s="262"/>
      <c r="AA47" s="262"/>
      <c r="AB47" s="262"/>
      <c r="AC47" s="262"/>
      <c r="AD47" s="262"/>
      <c r="AE47" s="262"/>
      <c r="AF47" s="262"/>
      <c r="AG47" s="262"/>
      <c r="AH47" s="263"/>
      <c r="AI47" s="29"/>
      <c r="AJ47" s="15"/>
      <c r="AK47" s="2"/>
      <c r="AL47" s="96"/>
      <c r="AM47" s="13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62"/>
    </row>
    <row r="48" spans="1:71" ht="13.5" customHeight="1" thickBot="1">
      <c r="A48" s="113"/>
      <c r="B48" s="98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314"/>
      <c r="R48" s="259"/>
      <c r="S48" s="98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"/>
      <c r="AJ48" s="15"/>
      <c r="AK48" s="2"/>
      <c r="AL48" s="96"/>
      <c r="AM48" s="13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62"/>
    </row>
    <row r="49" spans="1:71" ht="13.5" customHeight="1">
      <c r="A49" s="95" t="s">
        <v>127</v>
      </c>
      <c r="B49" s="267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8"/>
      <c r="AJ49" s="15"/>
      <c r="AK49" s="2"/>
      <c r="AL49" s="96"/>
      <c r="AM49" s="13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62"/>
    </row>
    <row r="50" spans="1:71" ht="13.5" customHeight="1">
      <c r="A50" s="96"/>
      <c r="B50" s="320" t="s">
        <v>68</v>
      </c>
      <c r="C50" s="321"/>
      <c r="D50" s="321"/>
      <c r="E50" s="321"/>
      <c r="F50" s="321"/>
      <c r="G50" s="322"/>
      <c r="H50" s="322"/>
      <c r="I50" s="322"/>
      <c r="J50" s="322"/>
      <c r="K50" s="322"/>
      <c r="L50" s="322"/>
      <c r="M50" s="322"/>
      <c r="N50" s="322"/>
      <c r="O50" s="322"/>
      <c r="P50" s="322"/>
      <c r="Q50" s="323"/>
      <c r="R50" s="321" t="s">
        <v>87</v>
      </c>
      <c r="S50" s="321"/>
      <c r="T50" s="321"/>
      <c r="U50" s="321"/>
      <c r="V50" s="322"/>
      <c r="W50" s="322"/>
      <c r="X50" s="322"/>
      <c r="Y50" s="322"/>
      <c r="Z50" s="322"/>
      <c r="AA50" s="322"/>
      <c r="AB50" s="322"/>
      <c r="AC50" s="322"/>
      <c r="AD50" s="322"/>
      <c r="AE50" s="322"/>
      <c r="AF50" s="322"/>
      <c r="AG50" s="322"/>
      <c r="AH50" s="324"/>
      <c r="AI50" s="7"/>
      <c r="AJ50" s="15"/>
      <c r="AK50" s="2"/>
      <c r="AL50" s="96"/>
      <c r="AM50" s="13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62"/>
    </row>
    <row r="51" spans="1:71" ht="13.5" customHeight="1">
      <c r="A51" s="96"/>
      <c r="B51" s="119" t="s">
        <v>85</v>
      </c>
      <c r="C51" s="119"/>
      <c r="D51" s="119"/>
      <c r="E51" s="119"/>
      <c r="F51" s="120"/>
      <c r="G51" s="92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1" t="s">
        <v>21</v>
      </c>
      <c r="S51" s="91"/>
      <c r="T51" s="91"/>
      <c r="U51" s="91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7"/>
      <c r="AI51" s="8"/>
      <c r="AJ51" s="15"/>
      <c r="AK51" s="2"/>
      <c r="AL51" s="96"/>
      <c r="AM51" s="13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62"/>
    </row>
    <row r="52" spans="1:71" ht="13.5" customHeight="1">
      <c r="A52" s="96"/>
      <c r="B52" s="119" t="s">
        <v>77</v>
      </c>
      <c r="C52" s="119"/>
      <c r="D52" s="119"/>
      <c r="E52" s="119"/>
      <c r="F52" s="120"/>
      <c r="G52" s="115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91" t="s">
        <v>23</v>
      </c>
      <c r="S52" s="91"/>
      <c r="T52" s="91"/>
      <c r="U52" s="91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7"/>
      <c r="AI52" s="8"/>
      <c r="AJ52" s="15"/>
      <c r="AK52" s="2"/>
      <c r="AL52" s="96"/>
      <c r="AM52" s="13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62"/>
    </row>
    <row r="53" spans="1:71" ht="13.5" customHeight="1" thickBot="1">
      <c r="A53" s="96"/>
      <c r="B53" s="218" t="s">
        <v>16</v>
      </c>
      <c r="C53" s="218"/>
      <c r="D53" s="219"/>
      <c r="E53" s="268"/>
      <c r="F53" s="269"/>
      <c r="G53" s="269"/>
      <c r="H53" s="269"/>
      <c r="I53" s="269"/>
      <c r="J53" s="269"/>
      <c r="K53" s="269"/>
      <c r="L53" s="269"/>
      <c r="M53" s="269"/>
      <c r="N53" s="269"/>
      <c r="O53" s="269"/>
      <c r="P53" s="269"/>
      <c r="Q53" s="269"/>
      <c r="R53" s="91" t="s">
        <v>25</v>
      </c>
      <c r="S53" s="91"/>
      <c r="T53" s="91"/>
      <c r="U53" s="91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7"/>
      <c r="AI53" s="8"/>
      <c r="AJ53" s="15"/>
      <c r="AK53" s="2"/>
      <c r="AL53" s="96"/>
      <c r="AM53" s="98"/>
      <c r="AN53" s="89"/>
      <c r="AO53" s="89"/>
      <c r="AP53" s="89"/>
      <c r="AQ53" s="89"/>
      <c r="AR53" s="89"/>
      <c r="AS53" s="89"/>
      <c r="AT53" s="89"/>
      <c r="AU53" s="89"/>
      <c r="AV53" s="89"/>
      <c r="AW53" s="89"/>
      <c r="AX53" s="89"/>
      <c r="AY53" s="89"/>
      <c r="AZ53" s="89"/>
      <c r="BA53" s="89"/>
      <c r="BB53" s="89"/>
      <c r="BC53" s="89"/>
      <c r="BD53" s="89"/>
      <c r="BE53" s="89"/>
      <c r="BF53" s="89"/>
      <c r="BG53" s="89"/>
      <c r="BH53" s="89"/>
      <c r="BI53" s="89"/>
      <c r="BJ53" s="89"/>
      <c r="BK53" s="89"/>
      <c r="BL53" s="89"/>
      <c r="BM53" s="89"/>
      <c r="BN53" s="89"/>
      <c r="BO53" s="89"/>
      <c r="BP53" s="89"/>
      <c r="BQ53" s="89"/>
      <c r="BR53" s="89"/>
      <c r="BS53" s="314"/>
    </row>
    <row r="54" spans="1:71" ht="13.5" customHeight="1">
      <c r="A54" s="96"/>
      <c r="B54" s="119" t="s">
        <v>118</v>
      </c>
      <c r="C54" s="119"/>
      <c r="D54" s="120"/>
      <c r="E54" s="92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1" t="s">
        <v>26</v>
      </c>
      <c r="S54" s="91"/>
      <c r="T54" s="91"/>
      <c r="U54" s="91"/>
      <c r="V54" s="91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7"/>
      <c r="AI54" s="8"/>
      <c r="AJ54" s="15"/>
      <c r="AK54" s="2"/>
      <c r="AL54" s="75" t="s">
        <v>63</v>
      </c>
      <c r="AM54" s="78"/>
      <c r="AN54" s="79"/>
      <c r="AO54" s="79"/>
      <c r="AP54" s="79"/>
      <c r="AQ54" s="79"/>
      <c r="AR54" s="79"/>
      <c r="AS54" s="79"/>
      <c r="AT54" s="79"/>
      <c r="AU54" s="79"/>
      <c r="AV54" s="79"/>
      <c r="AW54" s="79"/>
      <c r="AX54" s="79"/>
      <c r="AY54" s="79"/>
      <c r="AZ54" s="79"/>
      <c r="BA54" s="79"/>
      <c r="BB54" s="79"/>
      <c r="BC54" s="79"/>
      <c r="BD54" s="79"/>
      <c r="BE54" s="79"/>
      <c r="BF54" s="79"/>
      <c r="BG54" s="79"/>
      <c r="BH54" s="79"/>
      <c r="BI54" s="79"/>
      <c r="BJ54" s="79"/>
      <c r="BK54" s="79"/>
      <c r="BL54" s="79"/>
      <c r="BM54" s="79"/>
      <c r="BN54" s="79"/>
      <c r="BO54" s="79"/>
      <c r="BP54" s="79"/>
      <c r="BQ54" s="79"/>
      <c r="BR54" s="79"/>
      <c r="BS54" s="325"/>
    </row>
    <row r="55" spans="1:71" ht="13.5" customHeight="1">
      <c r="A55" s="96"/>
      <c r="B55" s="119" t="s">
        <v>22</v>
      </c>
      <c r="C55" s="119"/>
      <c r="D55" s="119"/>
      <c r="E55" s="119"/>
      <c r="F55" s="119"/>
      <c r="G55" s="120"/>
      <c r="H55" s="92"/>
      <c r="I55" s="93"/>
      <c r="J55" s="93"/>
      <c r="K55" s="93"/>
      <c r="L55" s="93"/>
      <c r="M55" s="93"/>
      <c r="N55" s="93"/>
      <c r="O55" s="93"/>
      <c r="P55" s="93"/>
      <c r="Q55" s="93"/>
      <c r="R55" s="91" t="s">
        <v>27</v>
      </c>
      <c r="S55" s="91"/>
      <c r="T55" s="91"/>
      <c r="U55" s="91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7"/>
      <c r="AI55" s="8"/>
      <c r="AJ55" s="15"/>
      <c r="AK55" s="2"/>
      <c r="AL55" s="76"/>
      <c r="AM55" s="80"/>
      <c r="AN55" s="81"/>
      <c r="AO55" s="81"/>
      <c r="AP55" s="81"/>
      <c r="AQ55" s="81"/>
      <c r="AR55" s="81"/>
      <c r="AS55" s="81"/>
      <c r="AT55" s="81"/>
      <c r="AU55" s="81"/>
      <c r="AV55" s="81"/>
      <c r="AW55" s="81"/>
      <c r="AX55" s="81"/>
      <c r="AY55" s="81"/>
      <c r="AZ55" s="81"/>
      <c r="BA55" s="81"/>
      <c r="BB55" s="81"/>
      <c r="BC55" s="81"/>
      <c r="BD55" s="81"/>
      <c r="BE55" s="81"/>
      <c r="BF55" s="81"/>
      <c r="BG55" s="81"/>
      <c r="BH55" s="81"/>
      <c r="BI55" s="81"/>
      <c r="BJ55" s="81"/>
      <c r="BK55" s="81"/>
      <c r="BL55" s="81"/>
      <c r="BM55" s="81"/>
      <c r="BN55" s="81"/>
      <c r="BO55" s="81"/>
      <c r="BP55" s="81"/>
      <c r="BQ55" s="81"/>
      <c r="BR55" s="81"/>
      <c r="BS55" s="326"/>
    </row>
    <row r="56" spans="1:71" ht="13.5" customHeight="1">
      <c r="A56" s="96"/>
      <c r="B56" s="120" t="s">
        <v>113</v>
      </c>
      <c r="C56" s="91"/>
      <c r="D56" s="91"/>
      <c r="E56" s="91"/>
      <c r="F56" s="91"/>
      <c r="G56" s="91"/>
      <c r="H56" s="115"/>
      <c r="I56" s="116"/>
      <c r="J56" s="116"/>
      <c r="K56" s="116"/>
      <c r="L56" s="116"/>
      <c r="M56" s="116"/>
      <c r="N56" s="116"/>
      <c r="O56" s="116"/>
      <c r="P56" s="116"/>
      <c r="Q56" s="116"/>
      <c r="R56" s="261" t="s">
        <v>28</v>
      </c>
      <c r="S56" s="261"/>
      <c r="T56" s="261"/>
      <c r="U56" s="261"/>
      <c r="V56" s="262"/>
      <c r="W56" s="262"/>
      <c r="X56" s="262"/>
      <c r="Y56" s="262"/>
      <c r="Z56" s="262"/>
      <c r="AA56" s="262"/>
      <c r="AB56" s="262"/>
      <c r="AC56" s="262"/>
      <c r="AD56" s="262"/>
      <c r="AE56" s="262"/>
      <c r="AF56" s="262"/>
      <c r="AG56" s="262"/>
      <c r="AH56" s="263"/>
      <c r="AI56" s="29"/>
      <c r="AJ56" s="15"/>
      <c r="AK56" s="2"/>
      <c r="AL56" s="76"/>
      <c r="AM56" s="83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84"/>
      <c r="BM56" s="84"/>
      <c r="BN56" s="84"/>
      <c r="BO56" s="84"/>
      <c r="BP56" s="84"/>
      <c r="BQ56" s="84"/>
      <c r="BR56" s="84"/>
      <c r="BS56" s="327"/>
    </row>
    <row r="57" spans="1:71" ht="13.5" customHeight="1">
      <c r="A57" s="96"/>
      <c r="B57" s="119" t="s">
        <v>29</v>
      </c>
      <c r="C57" s="119"/>
      <c r="D57" s="119"/>
      <c r="E57" s="120"/>
      <c r="F57" s="86"/>
      <c r="G57" s="313"/>
      <c r="H57" s="313"/>
      <c r="I57" s="313"/>
      <c r="J57" s="313"/>
      <c r="K57" s="313"/>
      <c r="L57" s="313"/>
      <c r="M57" s="313"/>
      <c r="N57" s="313"/>
      <c r="O57" s="313"/>
      <c r="P57" s="313"/>
      <c r="Q57" s="342"/>
      <c r="R57" s="36"/>
      <c r="S57" s="33"/>
      <c r="T57" s="30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2"/>
      <c r="AI57" s="29"/>
      <c r="AJ57" s="15"/>
      <c r="AK57" s="2"/>
      <c r="AL57" s="76"/>
      <c r="AM57" s="83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84"/>
      <c r="BN57" s="84"/>
      <c r="BO57" s="84"/>
      <c r="BP57" s="84"/>
      <c r="BQ57" s="84"/>
      <c r="BR57" s="84"/>
      <c r="BS57" s="327"/>
    </row>
    <row r="58" spans="1:71" ht="13.5" customHeight="1">
      <c r="A58" s="96"/>
      <c r="B58" s="219" t="s">
        <v>119</v>
      </c>
      <c r="C58" s="261"/>
      <c r="D58" s="261"/>
      <c r="E58" s="261"/>
      <c r="F58" s="262"/>
      <c r="G58" s="343"/>
      <c r="H58" s="343"/>
      <c r="I58" s="343"/>
      <c r="J58" s="343"/>
      <c r="K58" s="343"/>
      <c r="L58" s="343"/>
      <c r="M58" s="343"/>
      <c r="N58" s="343"/>
      <c r="O58" s="343"/>
      <c r="P58" s="343"/>
      <c r="Q58" s="343"/>
      <c r="R58" s="36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5"/>
      <c r="AI58" s="29"/>
      <c r="AJ58" s="15"/>
      <c r="AK58" s="2"/>
      <c r="AL58" s="76"/>
      <c r="AM58" s="122"/>
      <c r="AN58" s="122"/>
      <c r="AO58" s="122"/>
      <c r="AP58" s="122"/>
      <c r="AQ58" s="122"/>
      <c r="AR58" s="122"/>
      <c r="AS58" s="122"/>
      <c r="AT58" s="122"/>
      <c r="AU58" s="122"/>
      <c r="AV58" s="122"/>
      <c r="AW58" s="122"/>
      <c r="AX58" s="122"/>
      <c r="AY58" s="122"/>
      <c r="AZ58" s="122"/>
      <c r="BA58" s="122"/>
      <c r="BB58" s="122"/>
      <c r="BC58" s="122"/>
      <c r="BD58" s="122"/>
      <c r="BE58" s="122"/>
      <c r="BF58" s="122"/>
      <c r="BG58" s="122"/>
      <c r="BH58" s="122"/>
      <c r="BI58" s="122"/>
      <c r="BJ58" s="122"/>
      <c r="BK58" s="122"/>
      <c r="BL58" s="122"/>
      <c r="BM58" s="122"/>
      <c r="BN58" s="122"/>
      <c r="BO58" s="122"/>
      <c r="BP58" s="122"/>
      <c r="BQ58" s="122"/>
      <c r="BR58" s="122"/>
      <c r="BS58" s="344"/>
    </row>
    <row r="59" spans="1:71" ht="13.5" customHeight="1" thickBot="1">
      <c r="A59" s="113"/>
      <c r="B59" s="98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"/>
      <c r="AJ59" s="15"/>
      <c r="AK59" s="2"/>
      <c r="AL59" s="77"/>
      <c r="AM59" s="88"/>
      <c r="AN59" s="89"/>
      <c r="AO59" s="89"/>
      <c r="AP59" s="89"/>
      <c r="AQ59" s="89"/>
      <c r="AR59" s="89"/>
      <c r="AS59" s="89"/>
      <c r="AT59" s="89"/>
      <c r="AU59" s="89"/>
      <c r="AV59" s="89"/>
      <c r="AW59" s="89"/>
      <c r="AX59" s="89"/>
      <c r="AY59" s="89"/>
      <c r="AZ59" s="89"/>
      <c r="BA59" s="89"/>
      <c r="BB59" s="89"/>
      <c r="BC59" s="89"/>
      <c r="BD59" s="89"/>
      <c r="BE59" s="89"/>
      <c r="BF59" s="89"/>
      <c r="BG59" s="89"/>
      <c r="BH59" s="89"/>
      <c r="BI59" s="89"/>
      <c r="BJ59" s="89"/>
      <c r="BK59" s="89"/>
      <c r="BL59" s="89"/>
      <c r="BM59" s="89"/>
      <c r="BN59" s="89"/>
      <c r="BO59" s="89"/>
      <c r="BP59" s="89"/>
      <c r="BQ59" s="89"/>
      <c r="BR59" s="89"/>
      <c r="BS59" s="314"/>
    </row>
  </sheetData>
  <mergeCells count="304">
    <mergeCell ref="B57:E57"/>
    <mergeCell ref="F57:Q57"/>
    <mergeCell ref="AM57:BS57"/>
    <mergeCell ref="B58:E58"/>
    <mergeCell ref="F58:Q58"/>
    <mergeCell ref="AM58:BS58"/>
    <mergeCell ref="B56:G56"/>
    <mergeCell ref="H56:Q56"/>
    <mergeCell ref="R56:U56"/>
    <mergeCell ref="V56:AH56"/>
    <mergeCell ref="B55:G55"/>
    <mergeCell ref="H55:Q55"/>
    <mergeCell ref="R55:U55"/>
    <mergeCell ref="V55:AH55"/>
    <mergeCell ref="B54:D54"/>
    <mergeCell ref="E54:Q54"/>
    <mergeCell ref="R54:V54"/>
    <mergeCell ref="W54:AH54"/>
    <mergeCell ref="B47:C47"/>
    <mergeCell ref="D47:Q47"/>
    <mergeCell ref="S47:V47"/>
    <mergeCell ref="R53:U53"/>
    <mergeCell ref="V53:AH53"/>
    <mergeCell ref="B48:Q48"/>
    <mergeCell ref="S48:AH48"/>
    <mergeCell ref="V51:AH51"/>
    <mergeCell ref="B51:F51"/>
    <mergeCell ref="G51:Q51"/>
    <mergeCell ref="W35:AH35"/>
    <mergeCell ref="B37:E37"/>
    <mergeCell ref="B32:Q32"/>
    <mergeCell ref="S32:U32"/>
    <mergeCell ref="V32:AH32"/>
    <mergeCell ref="B36:E36"/>
    <mergeCell ref="F36:Q36"/>
    <mergeCell ref="S36:AH36"/>
    <mergeCell ref="R37:R48"/>
    <mergeCell ref="S37:AH37"/>
    <mergeCell ref="S38:T38"/>
    <mergeCell ref="U38:AH38"/>
    <mergeCell ref="B39:E39"/>
    <mergeCell ref="F39:Q39"/>
    <mergeCell ref="S39:W39"/>
    <mergeCell ref="A33:A48"/>
    <mergeCell ref="B33:Q33"/>
    <mergeCell ref="S33:U33"/>
    <mergeCell ref="V33:AH33"/>
    <mergeCell ref="B34:D34"/>
    <mergeCell ref="E34:Q34"/>
    <mergeCell ref="S34:W34"/>
    <mergeCell ref="S30:X30"/>
    <mergeCell ref="Y30:AH30"/>
    <mergeCell ref="S31:U31"/>
    <mergeCell ref="V31:AH31"/>
    <mergeCell ref="A20:A32"/>
    <mergeCell ref="B46:E46"/>
    <mergeCell ref="F41:Q41"/>
    <mergeCell ref="B38:E38"/>
    <mergeCell ref="AD25:AH25"/>
    <mergeCell ref="B24:E24"/>
    <mergeCell ref="F24:Q24"/>
    <mergeCell ref="B25:E25"/>
    <mergeCell ref="F25:Q25"/>
    <mergeCell ref="X34:AH34"/>
    <mergeCell ref="B35:D35"/>
    <mergeCell ref="E35:Q35"/>
    <mergeCell ref="S35:V35"/>
    <mergeCell ref="B31:D31"/>
    <mergeCell ref="S24:W24"/>
    <mergeCell ref="X24:AH24"/>
    <mergeCell ref="S25:U25"/>
    <mergeCell ref="V25:Z25"/>
    <mergeCell ref="AA25:AC25"/>
    <mergeCell ref="B29:D29"/>
    <mergeCell ref="E29:Q29"/>
    <mergeCell ref="S29:X29"/>
    <mergeCell ref="Y29:AH29"/>
    <mergeCell ref="S27:X27"/>
    <mergeCell ref="Y27:AH27"/>
    <mergeCell ref="B28:D28"/>
    <mergeCell ref="E28:Q28"/>
    <mergeCell ref="S28:X28"/>
    <mergeCell ref="Y28:AH28"/>
    <mergeCell ref="B27:E27"/>
    <mergeCell ref="F27:Q27"/>
    <mergeCell ref="S26:U26"/>
    <mergeCell ref="V26:Z26"/>
    <mergeCell ref="AA26:AD26"/>
    <mergeCell ref="B17:E17"/>
    <mergeCell ref="F17:K17"/>
    <mergeCell ref="N17:T17"/>
    <mergeCell ref="U17:Y17"/>
    <mergeCell ref="Z17:AB17"/>
    <mergeCell ref="AC17:AH17"/>
    <mergeCell ref="S22:W22"/>
    <mergeCell ref="X22:AH22"/>
    <mergeCell ref="B23:C23"/>
    <mergeCell ref="D23:Q23"/>
    <mergeCell ref="S23:W23"/>
    <mergeCell ref="X23:AH23"/>
    <mergeCell ref="B22:F22"/>
    <mergeCell ref="G22:Q22"/>
    <mergeCell ref="T18:AH18"/>
    <mergeCell ref="B19:AH19"/>
    <mergeCell ref="B20:Q20"/>
    <mergeCell ref="R20:R36"/>
    <mergeCell ref="S20:AH20"/>
    <mergeCell ref="B21:C21"/>
    <mergeCell ref="D21:Q21"/>
    <mergeCell ref="S21:T21"/>
    <mergeCell ref="U21:AH21"/>
    <mergeCell ref="B30:D30"/>
    <mergeCell ref="BN9:BS9"/>
    <mergeCell ref="B11:F11"/>
    <mergeCell ref="G11:M11"/>
    <mergeCell ref="P11:S11"/>
    <mergeCell ref="T11:V11"/>
    <mergeCell ref="AD13:AF13"/>
    <mergeCell ref="AL13:AL53"/>
    <mergeCell ref="T14:V14"/>
    <mergeCell ref="W14:X14"/>
    <mergeCell ref="Y14:AA14"/>
    <mergeCell ref="AB14:AC14"/>
    <mergeCell ref="L16:M17"/>
    <mergeCell ref="N16:S16"/>
    <mergeCell ref="AB15:AC15"/>
    <mergeCell ref="T16:Y16"/>
    <mergeCell ref="W43:AH43"/>
    <mergeCell ref="V45:AH45"/>
    <mergeCell ref="S42:V42"/>
    <mergeCell ref="AE26:AH26"/>
    <mergeCell ref="X39:AH39"/>
    <mergeCell ref="E30:Q30"/>
    <mergeCell ref="E31:Q31"/>
    <mergeCell ref="F37:Q37"/>
    <mergeCell ref="F38:Q38"/>
    <mergeCell ref="BK9:BM9"/>
    <mergeCell ref="AM10:AO10"/>
    <mergeCell ref="AP10:BB10"/>
    <mergeCell ref="BC10:BE10"/>
    <mergeCell ref="BF10:BJ10"/>
    <mergeCell ref="BG11:BS11"/>
    <mergeCell ref="B12:F12"/>
    <mergeCell ref="G12:K12"/>
    <mergeCell ref="L12:M12"/>
    <mergeCell ref="P12:S12"/>
    <mergeCell ref="AB12:AC13"/>
    <mergeCell ref="AD12:AF12"/>
    <mergeCell ref="AG12:AH13"/>
    <mergeCell ref="AM12:BS12"/>
    <mergeCell ref="AM13:BS13"/>
    <mergeCell ref="AG11:AH11"/>
    <mergeCell ref="AM11:AO11"/>
    <mergeCell ref="AP11:BB11"/>
    <mergeCell ref="BC11:BF11"/>
    <mergeCell ref="AL4:AL12"/>
    <mergeCell ref="AM4:BS4"/>
    <mergeCell ref="AM5:AN5"/>
    <mergeCell ref="AO5:BB5"/>
    <mergeCell ref="BC5:BF5"/>
    <mergeCell ref="T12:V12"/>
    <mergeCell ref="B18:E18"/>
    <mergeCell ref="F18:P18"/>
    <mergeCell ref="Q18:S18"/>
    <mergeCell ref="B13:G13"/>
    <mergeCell ref="H13:K13"/>
    <mergeCell ref="L13:M13"/>
    <mergeCell ref="BK10:BN10"/>
    <mergeCell ref="BO10:BS10"/>
    <mergeCell ref="AG10:AH10"/>
    <mergeCell ref="B15:E15"/>
    <mergeCell ref="F15:K15"/>
    <mergeCell ref="L15:M15"/>
    <mergeCell ref="N15:S15"/>
    <mergeCell ref="Z16:AB16"/>
    <mergeCell ref="AC16:AH16"/>
    <mergeCell ref="B16:E16"/>
    <mergeCell ref="F16:K16"/>
    <mergeCell ref="AD14:AH15"/>
    <mergeCell ref="T15:AA15"/>
    <mergeCell ref="L14:M14"/>
    <mergeCell ref="N14:S14"/>
    <mergeCell ref="B14:F14"/>
    <mergeCell ref="G14:K14"/>
    <mergeCell ref="M7:Q7"/>
    <mergeCell ref="R7:W7"/>
    <mergeCell ref="A8:F8"/>
    <mergeCell ref="G8:L8"/>
    <mergeCell ref="M8:Q8"/>
    <mergeCell ref="R8:W8"/>
    <mergeCell ref="X8:AH8"/>
    <mergeCell ref="BJ8:BS8"/>
    <mergeCell ref="A9:A19"/>
    <mergeCell ref="B9:AH9"/>
    <mergeCell ref="AM9:AO9"/>
    <mergeCell ref="AP9:BB9"/>
    <mergeCell ref="B10:C10"/>
    <mergeCell ref="D10:M10"/>
    <mergeCell ref="N10:O13"/>
    <mergeCell ref="P10:S10"/>
    <mergeCell ref="AD10:AF10"/>
    <mergeCell ref="T10:V10"/>
    <mergeCell ref="W11:X11"/>
    <mergeCell ref="Y11:AA11"/>
    <mergeCell ref="AD11:AF11"/>
    <mergeCell ref="P13:S13"/>
    <mergeCell ref="T13:V13"/>
    <mergeCell ref="Y13:AA13"/>
    <mergeCell ref="AM53:BS53"/>
    <mergeCell ref="AM54:BS54"/>
    <mergeCell ref="AM55:BS55"/>
    <mergeCell ref="AL54:AL59"/>
    <mergeCell ref="AM56:BS56"/>
    <mergeCell ref="AM59:BS59"/>
    <mergeCell ref="AL2:AN3"/>
    <mergeCell ref="AO2:AU3"/>
    <mergeCell ref="BC7:BH7"/>
    <mergeCell ref="BI7:BS7"/>
    <mergeCell ref="BG5:BS5"/>
    <mergeCell ref="AM6:AQ6"/>
    <mergeCell ref="AR6:BB6"/>
    <mergeCell ref="BC6:BF6"/>
    <mergeCell ref="BG6:BS6"/>
    <mergeCell ref="AM7:AR7"/>
    <mergeCell ref="AV2:BJ3"/>
    <mergeCell ref="BK2:BS3"/>
    <mergeCell ref="AS7:BB7"/>
    <mergeCell ref="AM8:AO8"/>
    <mergeCell ref="AP8:BB8"/>
    <mergeCell ref="BC8:BI8"/>
    <mergeCell ref="BC9:BE9"/>
    <mergeCell ref="BF9:BJ9"/>
    <mergeCell ref="V2:Z2"/>
    <mergeCell ref="AA2:AH2"/>
    <mergeCell ref="V3:Z3"/>
    <mergeCell ref="AA3:AH3"/>
    <mergeCell ref="D2:J3"/>
    <mergeCell ref="K2:O2"/>
    <mergeCell ref="B53:D53"/>
    <mergeCell ref="E53:Q53"/>
    <mergeCell ref="B42:E42"/>
    <mergeCell ref="F42:Q42"/>
    <mergeCell ref="B26:E26"/>
    <mergeCell ref="F26:Q26"/>
    <mergeCell ref="B44:E44"/>
    <mergeCell ref="F44:Q44"/>
    <mergeCell ref="B43:F43"/>
    <mergeCell ref="G43:Q43"/>
    <mergeCell ref="S41:W41"/>
    <mergeCell ref="X41:AH41"/>
    <mergeCell ref="W47:AH47"/>
    <mergeCell ref="F46:Q46"/>
    <mergeCell ref="S46:U46"/>
    <mergeCell ref="S43:V43"/>
    <mergeCell ref="A7:F7"/>
    <mergeCell ref="G7:L7"/>
    <mergeCell ref="A49:A59"/>
    <mergeCell ref="B40:G40"/>
    <mergeCell ref="H40:Q40"/>
    <mergeCell ref="S40:W40"/>
    <mergeCell ref="B59:AH59"/>
    <mergeCell ref="R52:U52"/>
    <mergeCell ref="V52:AH52"/>
    <mergeCell ref="B52:F52"/>
    <mergeCell ref="G52:Q52"/>
    <mergeCell ref="R51:U51"/>
    <mergeCell ref="X40:AH40"/>
    <mergeCell ref="S44:X44"/>
    <mergeCell ref="Y44:AH44"/>
    <mergeCell ref="B45:E45"/>
    <mergeCell ref="F45:Q45"/>
    <mergeCell ref="S45:U45"/>
    <mergeCell ref="W42:AH42"/>
    <mergeCell ref="B41:E41"/>
    <mergeCell ref="B50:F50"/>
    <mergeCell ref="G50:Q50"/>
    <mergeCell ref="R50:U50"/>
    <mergeCell ref="V50:AH50"/>
    <mergeCell ref="B49:AH49"/>
    <mergeCell ref="V46:AH46"/>
    <mergeCell ref="W12:X13"/>
    <mergeCell ref="Y12:AA12"/>
    <mergeCell ref="AB11:AC11"/>
    <mergeCell ref="AB10:AC10"/>
    <mergeCell ref="W10:X10"/>
    <mergeCell ref="Y10:AA10"/>
    <mergeCell ref="A4:C4"/>
    <mergeCell ref="D4:J4"/>
    <mergeCell ref="K3:L3"/>
    <mergeCell ref="M3:U3"/>
    <mergeCell ref="K4:L4"/>
    <mergeCell ref="M4:U4"/>
    <mergeCell ref="X6:AH6"/>
    <mergeCell ref="X7:AH7"/>
    <mergeCell ref="A5:C6"/>
    <mergeCell ref="V5:X5"/>
    <mergeCell ref="Y5:AH5"/>
    <mergeCell ref="V6:W6"/>
    <mergeCell ref="AG4:AH4"/>
    <mergeCell ref="V4:W4"/>
    <mergeCell ref="X4:AB4"/>
    <mergeCell ref="AE4:AF4"/>
    <mergeCell ref="A2:C3"/>
    <mergeCell ref="P2:U2"/>
  </mergeCells>
  <phoneticPr fontId="2" type="noConversion"/>
  <dataValidations count="5">
    <dataValidation type="list" allowBlank="1" showInputMessage="1" showErrorMessage="1" sqref="BI7:BS7 BJ8:BS8">
      <formula1>$CJ$6:$CJ$11</formula1>
    </dataValidation>
    <dataValidation type="list" allowBlank="1" showInputMessage="1" sqref="AS7:BB7 H56:Q56 G52:Q52 H40:Q40 F36:Q36 Y30:AH30 X24:AH24">
      <formula1>$CJ$6:$CJ$11</formula1>
    </dataValidation>
    <dataValidation type="list" allowBlank="1" showInputMessage="1" sqref="E34:Q34">
      <formula1>$CC$15:$CC$18</formula1>
    </dataValidation>
    <dataValidation type="list" allowBlank="1" showInputMessage="1" sqref="D21:Q21">
      <formula1>$CC$6:$CC$9</formula1>
    </dataValidation>
    <dataValidation type="list" allowBlank="1" showInputMessage="1" sqref="Y44:AH44">
      <formula1>$CU$6:$CU$9</formula1>
    </dataValidation>
  </dataValidations>
  <pageMargins left="0.75" right="0.75" top="1" bottom="1" header="0.5" footer="0.5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3238" r:id="rId4" name="TextBox1">
          <controlPr defaultSize="0" autoLine="0" linkedCell="#REF!" r:id="rId5">
            <anchor moveWithCells="1">
              <from>
                <xdr:col>2</xdr:col>
                <xdr:colOff>30480</xdr:colOff>
                <xdr:row>1</xdr:row>
                <xdr:rowOff>0</xdr:rowOff>
              </from>
              <to>
                <xdr:col>21</xdr:col>
                <xdr:colOff>30480</xdr:colOff>
                <xdr:row>2</xdr:row>
                <xdr:rowOff>160020</xdr:rowOff>
              </to>
            </anchor>
          </controlPr>
        </control>
      </mc:Choice>
      <mc:Fallback>
        <control shapeId="3238" r:id="rId4" name="TextBox1"/>
      </mc:Fallback>
    </mc:AlternateContent>
    <mc:AlternateContent xmlns:mc="http://schemas.openxmlformats.org/markup-compatibility/2006">
      <mc:Choice Requires="x14">
        <control shapeId="3156" r:id="rId6" name="Option Button 84">
          <controlPr defaultSize="0" autoFill="0" autoLine="0" autoPict="0" macro="[0]!OptionButton1_Click">
            <anchor moveWithCells="1" sizeWithCells="1">
              <from>
                <xdr:col>1</xdr:col>
                <xdr:colOff>0</xdr:colOff>
                <xdr:row>0</xdr:row>
                <xdr:rowOff>0</xdr:rowOff>
              </from>
              <to>
                <xdr:col>3</xdr:col>
                <xdr:colOff>152400</xdr:colOff>
                <xdr:row>0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157" r:id="rId7" name="Option Button 85">
          <controlPr defaultSize="0" autoFill="0" autoLine="0" autoPict="0" macro="[0]!OptionButton2_Click">
            <anchor moveWithCells="1" sizeWithCells="1">
              <from>
                <xdr:col>4</xdr:col>
                <xdr:colOff>137160</xdr:colOff>
                <xdr:row>0</xdr:row>
                <xdr:rowOff>0</xdr:rowOff>
              </from>
              <to>
                <xdr:col>7</xdr:col>
                <xdr:colOff>60960</xdr:colOff>
                <xdr:row>0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160" r:id="rId8" name="Option Button 88">
          <controlPr defaultSize="0" autoFill="0" autoLine="0" autoPict="0" macro="[0]!OptionButton3_Click">
            <anchor moveWithCells="1" sizeWithCells="1">
              <from>
                <xdr:col>7</xdr:col>
                <xdr:colOff>190500</xdr:colOff>
                <xdr:row>0</xdr:row>
                <xdr:rowOff>0</xdr:rowOff>
              </from>
              <to>
                <xdr:col>10</xdr:col>
                <xdr:colOff>220980</xdr:colOff>
                <xdr:row>0</xdr:row>
                <xdr:rowOff>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"/>
  <sheetViews>
    <sheetView showGridLines="0" showRowColHeaders="0" showZeros="0" showOutlineSymbols="0" workbookViewId="0">
      <selection sqref="A1:D2"/>
    </sheetView>
  </sheetViews>
  <sheetFormatPr defaultColWidth="8.140625" defaultRowHeight="10.199999999999999"/>
  <cols>
    <col min="1" max="3" width="8.140625" customWidth="1"/>
    <col min="4" max="4" width="16.140625" customWidth="1"/>
    <col min="5" max="5" width="24.85546875" customWidth="1"/>
  </cols>
  <sheetData>
    <row r="1" spans="1:4" ht="13.2">
      <c r="A1" s="38" t="s">
        <v>5</v>
      </c>
      <c r="B1" s="38" t="s">
        <v>6</v>
      </c>
      <c r="C1" s="38" t="s">
        <v>7</v>
      </c>
      <c r="D1" s="38" t="s">
        <v>8</v>
      </c>
    </row>
    <row r="2" spans="1:4">
      <c r="A2" s="39"/>
      <c r="B2" s="39"/>
      <c r="C2" s="39"/>
      <c r="D2" s="39"/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A39"/>
  <sheetViews>
    <sheetView showGridLines="0" showRowColHeaders="0" showZeros="0" showOutlineSymbols="0" workbookViewId="0">
      <selection activeCell="H5" sqref="H5"/>
    </sheetView>
  </sheetViews>
  <sheetFormatPr defaultColWidth="3.42578125" defaultRowHeight="10.199999999999999"/>
  <cols>
    <col min="1" max="26" width="3.42578125" customWidth="1"/>
    <col min="27" max="32" width="3.42578125" style="11" customWidth="1"/>
    <col min="33" max="33" width="3.7109375" style="11" customWidth="1"/>
    <col min="34" max="16384" width="3.42578125" style="11"/>
  </cols>
  <sheetData>
    <row r="1" spans="1:27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7">
      <c r="A2" s="11"/>
      <c r="X2" s="11"/>
      <c r="Y2" s="11"/>
      <c r="Z2" s="11"/>
    </row>
    <row r="3" spans="1:27">
      <c r="A3" s="11"/>
      <c r="X3" s="11"/>
      <c r="Y3" s="11"/>
      <c r="Z3" s="11"/>
    </row>
    <row r="4" spans="1:27" ht="21">
      <c r="A4" s="11"/>
      <c r="F4" s="12" t="s">
        <v>114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7">
      <c r="A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7" ht="11.25" customHeight="1">
      <c r="A6" s="11"/>
      <c r="F6" s="370"/>
      <c r="G6" s="371"/>
      <c r="H6" s="352" t="s">
        <v>34</v>
      </c>
      <c r="I6" s="350"/>
      <c r="J6" s="350"/>
      <c r="K6" s="350"/>
      <c r="L6" s="350"/>
      <c r="M6" s="350"/>
      <c r="N6" s="350"/>
      <c r="O6" s="350"/>
      <c r="P6" s="350"/>
      <c r="Q6" s="350"/>
      <c r="R6" s="350"/>
      <c r="S6" s="350"/>
      <c r="T6" s="350"/>
      <c r="U6" s="350"/>
      <c r="V6" s="350"/>
      <c r="W6" s="350"/>
      <c r="X6" s="350"/>
      <c r="Y6" s="350"/>
      <c r="Z6" s="350"/>
      <c r="AA6" s="351"/>
    </row>
    <row r="7" spans="1:27">
      <c r="A7" s="11"/>
      <c r="F7" s="372"/>
      <c r="G7" s="373"/>
      <c r="H7" s="352"/>
      <c r="I7" s="350"/>
      <c r="J7" s="350"/>
      <c r="K7" s="350"/>
      <c r="L7" s="350"/>
      <c r="M7" s="350"/>
      <c r="N7" s="350"/>
      <c r="O7" s="350"/>
      <c r="P7" s="350"/>
      <c r="Q7" s="350"/>
      <c r="R7" s="350"/>
      <c r="S7" s="350"/>
      <c r="T7" s="350"/>
      <c r="U7" s="350"/>
      <c r="V7" s="350"/>
      <c r="W7" s="350"/>
      <c r="X7" s="350"/>
      <c r="Y7" s="350"/>
      <c r="Z7" s="350"/>
      <c r="AA7" s="351"/>
    </row>
    <row r="8" spans="1:27" ht="11.25" customHeight="1">
      <c r="A8" s="11"/>
      <c r="F8" s="374"/>
      <c r="G8" s="375"/>
      <c r="H8" s="349" t="s">
        <v>130</v>
      </c>
      <c r="I8" s="350"/>
      <c r="J8" s="350"/>
      <c r="K8" s="350"/>
      <c r="L8" s="350"/>
      <c r="M8" s="350"/>
      <c r="N8" s="350"/>
      <c r="O8" s="350"/>
      <c r="P8" s="350"/>
      <c r="Q8" s="350"/>
      <c r="R8" s="350"/>
      <c r="S8" s="350"/>
      <c r="T8" s="350"/>
      <c r="U8" s="350"/>
      <c r="V8" s="350"/>
      <c r="W8" s="350"/>
      <c r="X8" s="350"/>
      <c r="Y8" s="350"/>
      <c r="Z8" s="350"/>
      <c r="AA8" s="351"/>
    </row>
    <row r="9" spans="1:27">
      <c r="A9" s="11"/>
      <c r="F9" s="376"/>
      <c r="G9" s="377"/>
      <c r="H9" s="352"/>
      <c r="I9" s="350"/>
      <c r="J9" s="350"/>
      <c r="K9" s="350"/>
      <c r="L9" s="350"/>
      <c r="M9" s="350"/>
      <c r="N9" s="350"/>
      <c r="O9" s="350"/>
      <c r="P9" s="350"/>
      <c r="Q9" s="350"/>
      <c r="R9" s="350"/>
      <c r="S9" s="350"/>
      <c r="T9" s="350"/>
      <c r="U9" s="350"/>
      <c r="V9" s="350"/>
      <c r="W9" s="350"/>
      <c r="X9" s="350"/>
      <c r="Y9" s="350"/>
      <c r="Z9" s="350"/>
      <c r="AA9" s="351"/>
    </row>
    <row r="10" spans="1:27" ht="11.25" customHeight="1">
      <c r="A10" s="11"/>
      <c r="F10" s="378"/>
      <c r="G10" s="378"/>
      <c r="H10" s="349" t="s">
        <v>131</v>
      </c>
      <c r="I10" s="350"/>
      <c r="J10" s="350"/>
      <c r="K10" s="350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0"/>
      <c r="AA10" s="351"/>
    </row>
    <row r="11" spans="1:27">
      <c r="A11" s="11"/>
      <c r="F11" s="378"/>
      <c r="G11" s="378"/>
      <c r="H11" s="352"/>
      <c r="I11" s="350"/>
      <c r="J11" s="350"/>
      <c r="K11" s="350"/>
      <c r="L11" s="350"/>
      <c r="M11" s="350"/>
      <c r="N11" s="350"/>
      <c r="O11" s="350"/>
      <c r="P11" s="350"/>
      <c r="Q11" s="350"/>
      <c r="R11" s="350"/>
      <c r="S11" s="350"/>
      <c r="T11" s="350"/>
      <c r="U11" s="350"/>
      <c r="V11" s="350"/>
      <c r="W11" s="350"/>
      <c r="X11" s="350"/>
      <c r="Y11" s="350"/>
      <c r="Z11" s="350"/>
      <c r="AA11" s="351"/>
    </row>
    <row r="12" spans="1:27" ht="11.25" customHeight="1">
      <c r="A12" s="11"/>
      <c r="F12" s="358"/>
      <c r="G12" s="359"/>
      <c r="H12" s="349" t="s">
        <v>139</v>
      </c>
      <c r="I12" s="350"/>
      <c r="J12" s="350"/>
      <c r="K12" s="350"/>
      <c r="L12" s="350"/>
      <c r="M12" s="350"/>
      <c r="N12" s="350"/>
      <c r="O12" s="350"/>
      <c r="P12" s="350"/>
      <c r="Q12" s="350"/>
      <c r="R12" s="350"/>
      <c r="S12" s="350"/>
      <c r="T12" s="350"/>
      <c r="U12" s="350"/>
      <c r="V12" s="350"/>
      <c r="W12" s="350"/>
      <c r="X12" s="350"/>
      <c r="Y12" s="350"/>
      <c r="Z12" s="350"/>
      <c r="AA12" s="351"/>
    </row>
    <row r="13" spans="1:27">
      <c r="A13" s="11"/>
      <c r="F13" s="360"/>
      <c r="G13" s="361"/>
      <c r="H13" s="352"/>
      <c r="I13" s="350"/>
      <c r="J13" s="350"/>
      <c r="K13" s="350"/>
      <c r="L13" s="350"/>
      <c r="M13" s="350"/>
      <c r="N13" s="350"/>
      <c r="O13" s="350"/>
      <c r="P13" s="350"/>
      <c r="Q13" s="350"/>
      <c r="R13" s="350"/>
      <c r="S13" s="350"/>
      <c r="T13" s="350"/>
      <c r="U13" s="350"/>
      <c r="V13" s="350"/>
      <c r="W13" s="350"/>
      <c r="X13" s="350"/>
      <c r="Y13" s="350"/>
      <c r="Z13" s="350"/>
      <c r="AA13" s="351"/>
    </row>
    <row r="14" spans="1:27" ht="11.25" customHeight="1">
      <c r="A14" s="11"/>
      <c r="F14" s="362"/>
      <c r="G14" s="363"/>
      <c r="H14" s="349" t="s">
        <v>140</v>
      </c>
      <c r="I14" s="350"/>
      <c r="J14" s="350"/>
      <c r="K14" s="350"/>
      <c r="L14" s="350"/>
      <c r="M14" s="350"/>
      <c r="N14" s="350"/>
      <c r="O14" s="350"/>
      <c r="P14" s="350"/>
      <c r="Q14" s="350"/>
      <c r="R14" s="350"/>
      <c r="S14" s="350"/>
      <c r="T14" s="350"/>
      <c r="U14" s="350"/>
      <c r="V14" s="350"/>
      <c r="W14" s="350"/>
      <c r="X14" s="350"/>
      <c r="Y14" s="350"/>
      <c r="Z14" s="350"/>
      <c r="AA14" s="351"/>
    </row>
    <row r="15" spans="1:27">
      <c r="A15" s="11"/>
      <c r="F15" s="364"/>
      <c r="G15" s="365"/>
      <c r="H15" s="352"/>
      <c r="I15" s="350"/>
      <c r="J15" s="350"/>
      <c r="K15" s="350"/>
      <c r="L15" s="350"/>
      <c r="M15" s="350"/>
      <c r="N15" s="350"/>
      <c r="O15" s="350"/>
      <c r="P15" s="350"/>
      <c r="Q15" s="350"/>
      <c r="R15" s="350"/>
      <c r="S15" s="350"/>
      <c r="T15" s="350"/>
      <c r="U15" s="350"/>
      <c r="V15" s="350"/>
      <c r="W15" s="350"/>
      <c r="X15" s="350"/>
      <c r="Y15" s="350"/>
      <c r="Z15" s="350"/>
      <c r="AA15" s="351"/>
    </row>
    <row r="16" spans="1:27" ht="11.25" customHeight="1">
      <c r="A16" s="11"/>
      <c r="F16" s="366"/>
      <c r="G16" s="367"/>
      <c r="H16" s="349" t="s">
        <v>141</v>
      </c>
      <c r="I16" s="350"/>
      <c r="J16" s="350"/>
      <c r="K16" s="350"/>
      <c r="L16" s="350"/>
      <c r="M16" s="350"/>
      <c r="N16" s="350"/>
      <c r="O16" s="350"/>
      <c r="P16" s="350"/>
      <c r="Q16" s="350"/>
      <c r="R16" s="350"/>
      <c r="S16" s="350"/>
      <c r="T16" s="350"/>
      <c r="U16" s="350"/>
      <c r="V16" s="350"/>
      <c r="W16" s="350"/>
      <c r="X16" s="350"/>
      <c r="Y16" s="350"/>
      <c r="Z16" s="350"/>
      <c r="AA16" s="351"/>
    </row>
    <row r="17" spans="1:27">
      <c r="A17" s="11"/>
      <c r="F17" s="368"/>
      <c r="G17" s="369"/>
      <c r="H17" s="352"/>
      <c r="I17" s="350"/>
      <c r="J17" s="350"/>
      <c r="K17" s="350"/>
      <c r="L17" s="350"/>
      <c r="M17" s="350"/>
      <c r="N17" s="350"/>
      <c r="O17" s="350"/>
      <c r="P17" s="350"/>
      <c r="Q17" s="350"/>
      <c r="R17" s="350"/>
      <c r="S17" s="350"/>
      <c r="T17" s="350"/>
      <c r="U17" s="350"/>
      <c r="V17" s="350"/>
      <c r="W17" s="350"/>
      <c r="X17" s="350"/>
      <c r="Y17" s="350"/>
      <c r="Z17" s="350"/>
      <c r="AA17" s="351"/>
    </row>
    <row r="18" spans="1:27" ht="11.25" customHeight="1">
      <c r="A18" s="11"/>
      <c r="F18" s="345"/>
      <c r="G18" s="346"/>
      <c r="H18" s="349" t="s">
        <v>132</v>
      </c>
      <c r="I18" s="350"/>
      <c r="J18" s="350"/>
      <c r="K18" s="350"/>
      <c r="L18" s="350"/>
      <c r="M18" s="350"/>
      <c r="N18" s="350"/>
      <c r="O18" s="350"/>
      <c r="P18" s="350"/>
      <c r="Q18" s="350"/>
      <c r="R18" s="350"/>
      <c r="S18" s="350"/>
      <c r="T18" s="350"/>
      <c r="U18" s="350"/>
      <c r="V18" s="350"/>
      <c r="W18" s="350"/>
      <c r="X18" s="350"/>
      <c r="Y18" s="350"/>
      <c r="Z18" s="350"/>
      <c r="AA18" s="351"/>
    </row>
    <row r="19" spans="1:27">
      <c r="A19" s="11"/>
      <c r="F19" s="347"/>
      <c r="G19" s="348"/>
      <c r="H19" s="352"/>
      <c r="I19" s="350"/>
      <c r="J19" s="350"/>
      <c r="K19" s="350"/>
      <c r="L19" s="350"/>
      <c r="M19" s="350"/>
      <c r="N19" s="350"/>
      <c r="O19" s="350"/>
      <c r="P19" s="350"/>
      <c r="Q19" s="350"/>
      <c r="R19" s="350"/>
      <c r="S19" s="350"/>
      <c r="T19" s="350"/>
      <c r="U19" s="350"/>
      <c r="V19" s="350"/>
      <c r="W19" s="350"/>
      <c r="X19" s="350"/>
      <c r="Y19" s="350"/>
      <c r="Z19" s="350"/>
      <c r="AA19" s="351"/>
    </row>
    <row r="20" spans="1:27" ht="11.25" customHeight="1">
      <c r="A20" s="11"/>
      <c r="B20" s="11"/>
      <c r="C20" s="11"/>
      <c r="D20" s="11"/>
      <c r="E20" s="11"/>
      <c r="F20" s="354"/>
      <c r="G20" s="355"/>
      <c r="H20" s="352" t="s">
        <v>35</v>
      </c>
      <c r="I20" s="350"/>
      <c r="J20" s="350"/>
      <c r="K20" s="350"/>
      <c r="L20" s="350"/>
      <c r="M20" s="350"/>
      <c r="N20" s="350"/>
      <c r="O20" s="350"/>
      <c r="P20" s="350"/>
      <c r="Q20" s="350"/>
      <c r="R20" s="350"/>
      <c r="S20" s="350"/>
      <c r="T20" s="350"/>
      <c r="U20" s="350"/>
      <c r="V20" s="350"/>
      <c r="W20" s="350"/>
      <c r="X20" s="350"/>
      <c r="Y20" s="350"/>
      <c r="Z20" s="350"/>
      <c r="AA20" s="351"/>
    </row>
    <row r="21" spans="1:27">
      <c r="A21" s="11"/>
      <c r="B21" s="11"/>
      <c r="C21" s="11"/>
      <c r="D21" s="11"/>
      <c r="E21" s="11"/>
      <c r="F21" s="356"/>
      <c r="G21" s="357"/>
      <c r="H21" s="352"/>
      <c r="I21" s="350"/>
      <c r="J21" s="350"/>
      <c r="K21" s="350"/>
      <c r="L21" s="350"/>
      <c r="M21" s="350"/>
      <c r="N21" s="350"/>
      <c r="O21" s="350"/>
      <c r="P21" s="350"/>
      <c r="Q21" s="350"/>
      <c r="R21" s="350"/>
      <c r="S21" s="350"/>
      <c r="T21" s="350"/>
      <c r="U21" s="350"/>
      <c r="V21" s="350"/>
      <c r="W21" s="350"/>
      <c r="X21" s="350"/>
      <c r="Y21" s="350"/>
      <c r="Z21" s="350"/>
      <c r="AA21" s="351"/>
    </row>
    <row r="22" spans="1:27" ht="11.25" customHeight="1">
      <c r="A22" s="11"/>
      <c r="B22" s="11"/>
      <c r="C22" s="11"/>
      <c r="D22" s="11"/>
      <c r="E22" s="11"/>
      <c r="F22" s="353"/>
      <c r="G22" s="353"/>
      <c r="H22" s="352" t="s">
        <v>36</v>
      </c>
      <c r="I22" s="350"/>
      <c r="J22" s="350"/>
      <c r="K22" s="350"/>
      <c r="L22" s="350"/>
      <c r="M22" s="350"/>
      <c r="N22" s="350"/>
      <c r="O22" s="350"/>
      <c r="P22" s="350"/>
      <c r="Q22" s="350"/>
      <c r="R22" s="350"/>
      <c r="S22" s="350"/>
      <c r="T22" s="350"/>
      <c r="U22" s="350"/>
      <c r="V22" s="350"/>
      <c r="W22" s="350"/>
      <c r="X22" s="350"/>
      <c r="Y22" s="350"/>
      <c r="Z22" s="350"/>
      <c r="AA22" s="351"/>
    </row>
    <row r="23" spans="1:27">
      <c r="A23" s="11"/>
      <c r="B23" s="11"/>
      <c r="C23" s="11"/>
      <c r="D23" s="11"/>
      <c r="E23" s="11"/>
      <c r="F23" s="353"/>
      <c r="G23" s="353"/>
      <c r="H23" s="352"/>
      <c r="I23" s="350"/>
      <c r="J23" s="350"/>
      <c r="K23" s="350"/>
      <c r="L23" s="350"/>
      <c r="M23" s="350"/>
      <c r="N23" s="350"/>
      <c r="O23" s="350"/>
      <c r="P23" s="350"/>
      <c r="Q23" s="350"/>
      <c r="R23" s="350"/>
      <c r="S23" s="350"/>
      <c r="T23" s="350"/>
      <c r="U23" s="350"/>
      <c r="V23" s="350"/>
      <c r="W23" s="350"/>
      <c r="X23" s="350"/>
      <c r="Y23" s="350"/>
      <c r="Z23" s="350"/>
      <c r="AA23" s="351"/>
    </row>
    <row r="24" spans="1:27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27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27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27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27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27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27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27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27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spans="1:10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spans="1:10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spans="1:10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spans="1:10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spans="1:10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spans="1:10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spans="1:10">
      <c r="A39" s="11"/>
      <c r="B39" s="11"/>
      <c r="C39" s="11"/>
      <c r="D39" s="11"/>
      <c r="E39" s="11"/>
      <c r="F39" s="11"/>
      <c r="G39" s="11"/>
      <c r="H39" s="11"/>
      <c r="I39" s="11"/>
      <c r="J39" s="11"/>
    </row>
  </sheetData>
  <mergeCells count="18">
    <mergeCell ref="F6:G7"/>
    <mergeCell ref="H6:AA7"/>
    <mergeCell ref="F8:G9"/>
    <mergeCell ref="H8:AA9"/>
    <mergeCell ref="F10:G11"/>
    <mergeCell ref="H10:AA11"/>
    <mergeCell ref="F12:G13"/>
    <mergeCell ref="H12:AA13"/>
    <mergeCell ref="F14:G15"/>
    <mergeCell ref="H14:AA15"/>
    <mergeCell ref="F16:G17"/>
    <mergeCell ref="H16:AA17"/>
    <mergeCell ref="F18:G19"/>
    <mergeCell ref="H18:AA19"/>
    <mergeCell ref="F22:G23"/>
    <mergeCell ref="H22:AA23"/>
    <mergeCell ref="F20:G21"/>
    <mergeCell ref="H20:AA21"/>
  </mergeCells>
  <phoneticPr fontId="2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FD648063A70B47B97751DDC1C025A7" ma:contentTypeVersion="5" ma:contentTypeDescription="Create a new document." ma:contentTypeScope="" ma:versionID="fca28064423f0cbe2b59d9bfed3dc0fe">
  <xsd:schema xmlns:xsd="http://www.w3.org/2001/XMLSchema" xmlns:p="http://schemas.microsoft.com/office/2006/metadata/properties" xmlns:ns2="1a010c70-02bd-4f65-b318-511981cd6bd7" targetNamespace="http://schemas.microsoft.com/office/2006/metadata/properties" ma:root="true" ma:fieldsID="cd911837b1dfa1ebae44297cb50480ec" ns2:_="">
    <xsd:import namespace="1a010c70-02bd-4f65-b318-511981cd6bd7"/>
    <xsd:element name="properties">
      <xsd:complexType>
        <xsd:sequence>
          <xsd:element name="documentManagement">
            <xsd:complexType>
              <xsd:all>
                <xsd:element ref="ns2:Language" minOccurs="0"/>
                <xsd:element ref="ns2:Remarks" minOccurs="0"/>
                <xsd:element ref="ns2:InstanceID0" minOccurs="0"/>
                <xsd:element ref="ns2:Link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1a010c70-02bd-4f65-b318-511981cd6bd7" elementFormDefault="qualified">
    <xsd:import namespace="http://schemas.microsoft.com/office/2006/documentManagement/types"/>
    <xsd:element name="Language" ma:index="8" nillable="true" ma:displayName="Language" ma:default="NL" ma:format="Dropdown" ma:internalName="Language">
      <xsd:simpleType>
        <xsd:restriction base="dms:Choice">
          <xsd:enumeration value="EN"/>
          <xsd:enumeration value="NL"/>
          <xsd:enumeration value="D"/>
        </xsd:restriction>
      </xsd:simpleType>
    </xsd:element>
    <xsd:element name="Remarks" ma:index="10" nillable="true" ma:displayName="Remarks" ma:internalName="Remarks">
      <xsd:simpleType>
        <xsd:restriction base="dms:Note"/>
      </xsd:simpleType>
    </xsd:element>
    <xsd:element name="InstanceID0" ma:index="11" nillable="true" ma:displayName="InstanceID" ma:hidden="true" ma:internalName="InstanceID0" ma:readOnly="true">
      <xsd:simpleType>
        <xsd:restriction base="dms:Unknown"/>
      </xsd:simpleType>
    </xsd:element>
    <xsd:element name="Link" ma:index="12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 ma:index="9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 xmlns="1a010c70-02bd-4f65-b318-511981cd6bd7">
      <Url xsi:nil="true"/>
      <Description xsi:nil="true"/>
    </Link>
    <Language xmlns="1a010c70-02bd-4f65-b318-511981cd6bd7">NL</Language>
    <Remarks xmlns="1a010c70-02bd-4f65-b318-511981cd6bd7" xsi:nil="true"/>
  </documentManagement>
</p:properties>
</file>

<file path=customXml/itemProps1.xml><?xml version="1.0" encoding="utf-8"?>
<ds:datastoreItem xmlns:ds="http://schemas.openxmlformats.org/officeDocument/2006/customXml" ds:itemID="{BB51D835-30B2-4EC2-9842-3BD3EC649D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089567-A1AC-4F63-BA37-E324E514FA58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EAA3C1A2-E5C7-42CD-AE3F-A20AA1CEFA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010c70-02bd-4f65-b318-511981cd6bd7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4.xml><?xml version="1.0" encoding="utf-8"?>
<ds:datastoreItem xmlns:ds="http://schemas.openxmlformats.org/officeDocument/2006/customXml" ds:itemID="{1F97E916-8B34-4857-8195-EAC2EBFA06D8}">
  <ds:schemaRefs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1a010c70-02bd-4f65-b318-511981cd6bd7"/>
    <ds:schemaRef ds:uri="http://www.w3.org/XML/1998/namespace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164</vt:i4>
      </vt:variant>
    </vt:vector>
  </HeadingPairs>
  <TitlesOfParts>
    <vt:vector size="168" baseType="lpstr">
      <vt:lpstr>F1 Current Data</vt:lpstr>
      <vt:lpstr>Previous Data</vt:lpstr>
      <vt:lpstr>Previous Revisions</vt:lpstr>
      <vt:lpstr>Field Definition Help</vt:lpstr>
      <vt:lpstr>_Asset_No</vt:lpstr>
      <vt:lpstr>_BesDwg</vt:lpstr>
      <vt:lpstr>_ClntDwg</vt:lpstr>
      <vt:lpstr>_doc_name</vt:lpstr>
      <vt:lpstr>_FMRBetaRatio</vt:lpstr>
      <vt:lpstr>_FMRBoreDiam</vt:lpstr>
      <vt:lpstr>_FMRCalcStndrd</vt:lpstr>
      <vt:lpstr>_FMRDwnStream</vt:lpstr>
      <vt:lpstr>_FMRGaskMat</vt:lpstr>
      <vt:lpstr>_FMRGaskStyle</vt:lpstr>
      <vt:lpstr>_FMRMeterRunEndConn</vt:lpstr>
      <vt:lpstr>_FMRPipeLining</vt:lpstr>
      <vt:lpstr>_FMRPipeMatrerial</vt:lpstr>
      <vt:lpstr>_FMRPipeSch</vt:lpstr>
      <vt:lpstr>_FMRTapConn</vt:lpstr>
      <vt:lpstr>_FMRTapOrient</vt:lpstr>
      <vt:lpstr>_FMRTapRating</vt:lpstr>
      <vt:lpstr>_FMRTapSize</vt:lpstr>
      <vt:lpstr>_FMRTapType</vt:lpstr>
      <vt:lpstr>_FMRUpstreamLen</vt:lpstr>
      <vt:lpstr>_FNBetaRatio</vt:lpstr>
      <vt:lpstr>_FNBoreDiam</vt:lpstr>
      <vt:lpstr>_FNCalcStandard</vt:lpstr>
      <vt:lpstr>_FNDwnstreamTapConn</vt:lpstr>
      <vt:lpstr>_FNFlngPipeEndConn</vt:lpstr>
      <vt:lpstr>_FNNozzleID</vt:lpstr>
      <vt:lpstr>_FNNozzleMat</vt:lpstr>
      <vt:lpstr>_FNNozzleType</vt:lpstr>
      <vt:lpstr>_FNNozzOD</vt:lpstr>
      <vt:lpstr>_FNPipeMat</vt:lpstr>
      <vt:lpstr>_FNSch</vt:lpstr>
      <vt:lpstr>_FNTapOrient</vt:lpstr>
      <vt:lpstr>_FNTapRating</vt:lpstr>
      <vt:lpstr>_FNTapSize</vt:lpstr>
      <vt:lpstr>_FNType</vt:lpstr>
      <vt:lpstr>_FNUpstreamTapConn</vt:lpstr>
      <vt:lpstr>_HOOKUP</vt:lpstr>
      <vt:lpstr>_JSHEET_NO</vt:lpstr>
      <vt:lpstr>_LINE_NO</vt:lpstr>
      <vt:lpstr>_LOOP_NO</vt:lpstr>
      <vt:lpstr>_Manufactr</vt:lpstr>
      <vt:lpstr>_Model</vt:lpstr>
      <vt:lpstr>_Note1</vt:lpstr>
      <vt:lpstr>_Note2</vt:lpstr>
      <vt:lpstr>_Note3</vt:lpstr>
      <vt:lpstr>_OFSFlngMaterial</vt:lpstr>
      <vt:lpstr>_OFSFlngPipeEndConn</vt:lpstr>
      <vt:lpstr>_OFSFlngRating</vt:lpstr>
      <vt:lpstr>_OFSHoldRingMaterial</vt:lpstr>
      <vt:lpstr>_OFSHoldRingType</vt:lpstr>
      <vt:lpstr>_OFSManufact</vt:lpstr>
      <vt:lpstr>_OFSModel</vt:lpstr>
      <vt:lpstr>_OFSOtherSpecify</vt:lpstr>
      <vt:lpstr>_OFSSuppliedBy</vt:lpstr>
      <vt:lpstr>_OFSTapConn</vt:lpstr>
      <vt:lpstr>_OFSTapOrient</vt:lpstr>
      <vt:lpstr>_OFSTapRating</vt:lpstr>
      <vt:lpstr>_OFSTapSize</vt:lpstr>
      <vt:lpstr>_OFSTapType</vt:lpstr>
      <vt:lpstr>_OPBetaRatio</vt:lpstr>
      <vt:lpstr>_OPBoreAt60F</vt:lpstr>
      <vt:lpstr>_OPCalcStandard</vt:lpstr>
      <vt:lpstr>_OPInletEdgeStyle</vt:lpstr>
      <vt:lpstr>_OPLocation</vt:lpstr>
      <vt:lpstr>_OPMaterial</vt:lpstr>
      <vt:lpstr>_OPOutletEdgeStyle</vt:lpstr>
      <vt:lpstr>_OPPlateOD</vt:lpstr>
      <vt:lpstr>_OPThickness</vt:lpstr>
      <vt:lpstr>_OPType</vt:lpstr>
      <vt:lpstr>_OPVentDrainHole</vt:lpstr>
      <vt:lpstr>_P_ORDER</vt:lpstr>
      <vt:lpstr>_PACalcStnrd</vt:lpstr>
      <vt:lpstr>_PAconn</vt:lpstr>
      <vt:lpstr>_PAPipingOrient</vt:lpstr>
      <vt:lpstr>_PASensConfig</vt:lpstr>
      <vt:lpstr>_PASensMaterial</vt:lpstr>
      <vt:lpstr>_PASensorConn</vt:lpstr>
      <vt:lpstr>_PASensorSize</vt:lpstr>
      <vt:lpstr>_PAtype</vt:lpstr>
      <vt:lpstr>_PAValvType</vt:lpstr>
      <vt:lpstr>_PAXmtrConn</vt:lpstr>
      <vt:lpstr>_PCBasePress</vt:lpstr>
      <vt:lpstr>_PCBaseTemp</vt:lpstr>
      <vt:lpstr>_PCCompressibility</vt:lpstr>
      <vt:lpstr>_PCDiffFlowMax</vt:lpstr>
      <vt:lpstr>_PCDiffFlowMin</vt:lpstr>
      <vt:lpstr>_PCDiffFlowNorm</vt:lpstr>
      <vt:lpstr>_PCDiffFlowUnits</vt:lpstr>
      <vt:lpstr>_PCFlngMaterial</vt:lpstr>
      <vt:lpstr>_PCFlngRating</vt:lpstr>
      <vt:lpstr>_PCFluid</vt:lpstr>
      <vt:lpstr>_PCFluidStatePresent</vt:lpstr>
      <vt:lpstr>_PCLiqFlowMax</vt:lpstr>
      <vt:lpstr>_PCLiqFlowMin</vt:lpstr>
      <vt:lpstr>_PCLiqFlowNorm</vt:lpstr>
      <vt:lpstr>_PCLiqFlowUnits</vt:lpstr>
      <vt:lpstr>_PCLiqSGDensityAtOp</vt:lpstr>
      <vt:lpstr>_PCLiqSGDensityUnits</vt:lpstr>
      <vt:lpstr>_PCPercentSoilds</vt:lpstr>
      <vt:lpstr>_PCPipeMaterial</vt:lpstr>
      <vt:lpstr>_PCPressAtOp</vt:lpstr>
      <vt:lpstr>_PCPressUnits</vt:lpstr>
      <vt:lpstr>_PCSpecHeatRatio</vt:lpstr>
      <vt:lpstr>_PCSteamPercentQualityOrSuperHeat</vt:lpstr>
      <vt:lpstr>_PCTempAtOp</vt:lpstr>
      <vt:lpstr>_PCTempUnits</vt:lpstr>
      <vt:lpstr>_PCVapFlowMax</vt:lpstr>
      <vt:lpstr>_PCVapFlowMin</vt:lpstr>
      <vt:lpstr>_PCVapFlowUnits</vt:lpstr>
      <vt:lpstr>_PCVaporFlowNorm</vt:lpstr>
      <vt:lpstr>_PCVapPress</vt:lpstr>
      <vt:lpstr>_PCVapPressUnits</vt:lpstr>
      <vt:lpstr>_PCVapSGDensityAtOp</vt:lpstr>
      <vt:lpstr>_PCVapSGDensityUnits</vt:lpstr>
      <vt:lpstr>_PCViscosityAtOperating</vt:lpstr>
      <vt:lpstr>_PCViscosityUnits</vt:lpstr>
      <vt:lpstr>_PID_NO</vt:lpstr>
      <vt:lpstr>_Prjct</vt:lpstr>
      <vt:lpstr>_PrjctNo</vt:lpstr>
      <vt:lpstr>_projectname</vt:lpstr>
      <vt:lpstr>_projectnumber</vt:lpstr>
      <vt:lpstr>_Remarks</vt:lpstr>
      <vt:lpstr>_REQ_NO</vt:lpstr>
      <vt:lpstr>_Rev</vt:lpstr>
      <vt:lpstr>_RevBy</vt:lpstr>
      <vt:lpstr>_RevDate</vt:lpstr>
      <vt:lpstr>_RevStatus</vt:lpstr>
      <vt:lpstr>_Schedule</vt:lpstr>
      <vt:lpstr>_service</vt:lpstr>
      <vt:lpstr>_Sheet</vt:lpstr>
      <vt:lpstr>_Size</vt:lpstr>
      <vt:lpstr>_SpecNo</vt:lpstr>
      <vt:lpstr>_TAG_NO</vt:lpstr>
      <vt:lpstr>_User1</vt:lpstr>
      <vt:lpstr>_User2</vt:lpstr>
      <vt:lpstr>_VesselNo</vt:lpstr>
      <vt:lpstr>_VWBetaRatio</vt:lpstr>
      <vt:lpstr>_VWBoreDia</vt:lpstr>
      <vt:lpstr>_VWCalStandard</vt:lpstr>
      <vt:lpstr>_VWConvergAngle</vt:lpstr>
      <vt:lpstr>_VWDownstreamTapLoc</vt:lpstr>
      <vt:lpstr>_VWSchedule</vt:lpstr>
      <vt:lpstr>_VWTapConn</vt:lpstr>
      <vt:lpstr>_VWTapOrient</vt:lpstr>
      <vt:lpstr>_VWTapRating</vt:lpstr>
      <vt:lpstr>_VWTapSize</vt:lpstr>
      <vt:lpstr>_VWTapType</vt:lpstr>
      <vt:lpstr>_VWTDivergAngle</vt:lpstr>
      <vt:lpstr>_VWTubeEndConn</vt:lpstr>
      <vt:lpstr>_VWTubeLining</vt:lpstr>
      <vt:lpstr>_VWTubeMaterial</vt:lpstr>
      <vt:lpstr>_VWType</vt:lpstr>
      <vt:lpstr>_VWUpstreamTapLocation</vt:lpstr>
      <vt:lpstr>App</vt:lpstr>
      <vt:lpstr>Chk</vt:lpstr>
      <vt:lpstr>CurrentData</vt:lpstr>
      <vt:lpstr>FETagNo</vt:lpstr>
      <vt:lpstr>PreviousData</vt:lpstr>
      <vt:lpstr>'F1 Current Data'!Print_Area</vt:lpstr>
      <vt:lpstr>Rev</vt:lpstr>
      <vt:lpstr>RevBy</vt:lpstr>
      <vt:lpstr>RevDate</vt:lpstr>
      <vt:lpstr>RevList</vt:lpstr>
      <vt:lpstr>RevStatus</vt:lpstr>
    </vt:vector>
  </TitlesOfParts>
  <Company>Bluewater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BES Restriction Orifice DS</dc:title>
  <dc:subject>Datasheet</dc:subject>
  <dc:creator>GBLO</dc:creator>
  <cp:lastModifiedBy>Zahra Mafi</cp:lastModifiedBy>
  <cp:revision>1</cp:revision>
  <cp:lastPrinted>2006-01-12T15:56:41Z</cp:lastPrinted>
  <dcterms:created xsi:type="dcterms:W3CDTF">2001-04-11T15:44:37Z</dcterms:created>
  <dcterms:modified xsi:type="dcterms:W3CDTF">2023-07-11T11:22:02Z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ubject0">
    <vt:lpwstr/>
  </property>
  <property fmtid="{D5CDD505-2E9C-101B-9397-08002B2CF9AE}" pid="3" name="display_urn:schemas-microsoft-com:office:office#Editor">
    <vt:lpwstr>Ron Bloemhof</vt:lpwstr>
  </property>
  <property fmtid="{D5CDD505-2E9C-101B-9397-08002B2CF9AE}" pid="4" name="display_urn:schemas-microsoft-com:office:office#Author">
    <vt:lpwstr>Gerard Blom</vt:lpwstr>
  </property>
</Properties>
</file>