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135" yWindow="75" windowWidth="15480" windowHeight="11640"/>
  </bookViews>
  <sheets>
    <sheet name="V3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'V3 Current Data'!$D$4</definedName>
    <definedName name="_ClntDwg">'V3 Current Data'!$AD$68</definedName>
    <definedName name="_Connection1">'V3 Current Data'!$G$33</definedName>
    <definedName name="_Connection2">'V3 Current Data'!$W$33</definedName>
    <definedName name="_DOC_NAME">'V3 Current Data'!$AD$67</definedName>
    <definedName name="_EC_DECL_CONF">'V3 Current Data'!$H$46</definedName>
    <definedName name="_EC_TYP_EX_CERT">'V3 Current Data'!$H$45</definedName>
    <definedName name="_GASGROUP">'V3 Current Data'!$V$26</definedName>
    <definedName name="_HOOKUP">'V3 Current Data'!$P$2</definedName>
    <definedName name="_IP_RATING">'V3 Current Data'!$AE$26</definedName>
    <definedName name="_JSHEET_NO">'V3 Current Data'!$AE$66</definedName>
    <definedName name="_LINE_NO">'V3 Current Data'!$X$4</definedName>
    <definedName name="_LOOP_NO">'V3 Current Data'!$AA$2</definedName>
    <definedName name="_Manufactr">'V3 Current Data'!$Y$5</definedName>
    <definedName name="_Model">'V3 Current Data'!$X$6</definedName>
    <definedName name="_NOBO_REF">'V3 Current Data'!$X$45</definedName>
    <definedName name="_Notes1">'V3 Current Data'!$B$36</definedName>
    <definedName name="_Notes2">'V3 Current Data'!$B$37</definedName>
    <definedName name="_Notes3">'V3 Current Data'!$B$38</definedName>
    <definedName name="_Notes4">'V3 Current Data'!$B$39</definedName>
    <definedName name="_Notes5">'V3 Current Data'!$B$40</definedName>
    <definedName name="_Notes6">'V3 Current Data'!$B$41</definedName>
    <definedName name="_P_ORDER">'V3 Current Data'!$G$7</definedName>
    <definedName name="_PCAmbientTempRequirements">'V3 Current Data'!$X$10</definedName>
    <definedName name="_PCAREA_CLASS_REQ">'V3 Current Data'!$G$10</definedName>
    <definedName name="_PCFluid1Fluid">'V3 Current Data'!$K$13</definedName>
    <definedName name="_PCFluid1MaxAlowDiffPress">'V3 Current Data'!$K$18</definedName>
    <definedName name="_PCFluid1MaxDiffPress">'V3 Current Data'!$K$17</definedName>
    <definedName name="_PCFluid1MaxPress">'V3 Current Data'!$K$15</definedName>
    <definedName name="_PCFluid1MaxTemp">'V3 Current Data'!$K$14</definedName>
    <definedName name="_PCFluid1OpDiffPress">'V3 Current Data'!$K$16</definedName>
    <definedName name="_PCFluid1RequiredCv">'V3 Current Data'!$K$12</definedName>
    <definedName name="_PCFluid1SgDensityMolwgt">'V3 Current Data'!$K$19</definedName>
    <definedName name="_PCFluid1Viscosity">'V3 Current Data'!$K$20</definedName>
    <definedName name="_PCFluid2Fluid">'V3 Current Data'!$V$13</definedName>
    <definedName name="_PCFluid2MaxAlowDiffPress">'V3 Current Data'!$V$18</definedName>
    <definedName name="_PCFluid2MaxDiffPress">'V3 Current Data'!$V$17</definedName>
    <definedName name="_PCFluid2MaxPress">'V3 Current Data'!$V$15</definedName>
    <definedName name="_PCFluid2MaxTemp">'V3 Current Data'!$V$14</definedName>
    <definedName name="_PCFluid2OpDiffPress">'V3 Current Data'!$V$16</definedName>
    <definedName name="_PCFluid2RequiredCv">'V3 Current Data'!$V$12</definedName>
    <definedName name="_PCFluid2SgDensityMolwgt">'V3 Current Data'!$V$19</definedName>
    <definedName name="_PCFluid2Viscosity">'V3 Current Data'!$V$20</definedName>
    <definedName name="_PCPressUnits">'V3 Current Data'!$AG$15</definedName>
    <definedName name="_PCSgDensityMolwgtUnits">'V3 Current Data'!$AG$19</definedName>
    <definedName name="_PCTempUnits">'V3 Current Data'!$AG$14</definedName>
    <definedName name="_PCViscosityUnits">'V3 Current Data'!$AG$20</definedName>
    <definedName name="_PID_NO">'V3 Current Data'!$M$4</definedName>
    <definedName name="_PROD_QA_NOT_DATE">'V3 Current Data'!$H$48</definedName>
    <definedName name="_PROD_QA_NOTIFICATION">'V3 Current Data'!$H$47</definedName>
    <definedName name="_projectname">'V3 Current Data'!$V$66</definedName>
    <definedName name="_projectnumber">'V3 Current Data'!$V$67</definedName>
    <definedName name="_PROT_TYPE">'V3 Current Data'!$W$25</definedName>
    <definedName name="_Remarks">'V3 Current Data'!$B$42</definedName>
    <definedName name="_REQ_NO">'V3 Current Data'!$G$8</definedName>
    <definedName name="_Schedule">'V3 Current Data'!$AG$4</definedName>
    <definedName name="_service">'V3 Current Data'!$D$5</definedName>
    <definedName name="_Size">'V3 Current Data'!$AD$4</definedName>
    <definedName name="_SolenoidBdyMat">'V3 Current Data'!$E$27</definedName>
    <definedName name="_SolenoidBdySize">'V3 Current Data'!$E$26</definedName>
    <definedName name="_SolenoidCoil">'V3 Current Data'!$L$23</definedName>
    <definedName name="_SolenoidCoilInsulation">'V3 Current Data'!$V$27</definedName>
    <definedName name="_SolenoidCommProtocol">'V3 Current Data'!$W$24</definedName>
    <definedName name="_SolenoidDiscMat">'V3 Current Data'!$E$28</definedName>
    <definedName name="_SolenoidGlandConn">'V3 Current Data'!$G$30</definedName>
    <definedName name="_SolenoidLocation">'V3 Current Data'!$AD$24</definedName>
    <definedName name="_SolenoidMainValvAct">'V3 Current Data'!$AB$28</definedName>
    <definedName name="_SolenoidManOvrRide">'V3 Current Data'!$V$29</definedName>
    <definedName name="_SolenoidManReset">'V3 Current Data'!$V$30</definedName>
    <definedName name="_SolenoidManufact">'V3 Current Data'!$V$31</definedName>
    <definedName name="_SolenoidModelNo">'V3 Current Data'!$U$32</definedName>
    <definedName name="_SolenoidMount">'V3 Current Data'!$E$25</definedName>
    <definedName name="_SolenoidPackingStyle">'V3 Current Data'!$E$29</definedName>
    <definedName name="_SolenoidPilotOperated">'V3 Current Data'!$F$24</definedName>
    <definedName name="_SolenoidPortConn">'V3 Current Data'!$F$31</definedName>
    <definedName name="_SolenoidPwrWiring">'V3 Current Data'!$AD$23</definedName>
    <definedName name="_SolenoidSeatMat">'V3 Current Data'!$E$32</definedName>
    <definedName name="_SolenoidType">'V3 Current Data'!$D$23</definedName>
    <definedName name="_SolenoidVoltage">'V3 Current Data'!$U$23</definedName>
    <definedName name="_SpecNo">'V3 Current Data'!$M$3</definedName>
    <definedName name="_TAG_NO">'V3 Current Data'!$D$2</definedName>
    <definedName name="_TEMP_CLASS">'V3 Current Data'!$AF$25</definedName>
    <definedName name="_User1">'V3 Current Data'!$X$7</definedName>
    <definedName name="_User2">'V3 Current Data'!$X$8</definedName>
    <definedName name="_User3">'V3 Current Data'!$X$46</definedName>
    <definedName name="_User4">'V3 Current Data'!$X$47</definedName>
    <definedName name="_User5">'V3 Current Data'!$X$48</definedName>
    <definedName name="_User6">'V3 Current Data'!$G$59</definedName>
    <definedName name="_User7">'V3 Current Data'!$G$60</definedName>
    <definedName name="_User8">'V3 Current Data'!$X$59</definedName>
    <definedName name="_User9">'V3 Current Data'!$X$60</definedName>
    <definedName name="_VesselNo">'V3 Current Data'!$AA$3</definedName>
    <definedName name="App">'V3 Current Data'!$G$67</definedName>
    <definedName name="Chk">'V3 Current Data'!$E$67</definedName>
    <definedName name="CurrentData">'V3 Current Data'!$A$1:$AH$60</definedName>
    <definedName name="PreviousData">'Previous Data'!$A$1:$AH$59</definedName>
    <definedName name="_xlnm.Print_Area" localSheetId="0">'V3 Current Data'!$A$1:$AI$69</definedName>
    <definedName name="Rev">'V3 Current Data'!$A$67</definedName>
    <definedName name="RevBy">'V3 Current Data'!$C$67</definedName>
    <definedName name="RevDate">'V3 Current Data'!$I$67</definedName>
    <definedName name="RevList">'Previous Revisions'!$A$1:$D$2</definedName>
    <definedName name="RevStatus">'V3 Current Data'!$L$67</definedName>
  </definedNames>
  <calcPr calcId="162913"/>
</workbook>
</file>

<file path=xl/calcChain.xml><?xml version="1.0" encoding="utf-8"?>
<calcChain xmlns="http://schemas.openxmlformats.org/spreadsheetml/2006/main">
  <c r="AB69" i="1" l="1"/>
  <c r="A69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D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L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F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25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D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L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F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25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AF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<sst xmlns="http://schemas.openxmlformats.org/spreadsheetml/2006/main" count="1326" uniqueCount="200">
  <si>
    <t>Fluid:</t>
  </si>
  <si>
    <t>P&amp;ID:</t>
  </si>
  <si>
    <t>Service:</t>
  </si>
  <si>
    <t>Model:</t>
  </si>
  <si>
    <t>Manufacturer:</t>
  </si>
  <si>
    <t>Tag No:</t>
  </si>
  <si>
    <t>Rev</t>
  </si>
  <si>
    <t>Date</t>
  </si>
  <si>
    <t>Status</t>
  </si>
  <si>
    <t>By</t>
  </si>
  <si>
    <t>Project Name:</t>
  </si>
  <si>
    <t>Mounting:</t>
  </si>
  <si>
    <t xml:space="preserve"> </t>
  </si>
  <si>
    <t>Conduit Connection:</t>
  </si>
  <si>
    <t>Ambient Temperature Requirements:</t>
  </si>
  <si>
    <t>Area Classification:</t>
  </si>
  <si>
    <t>Model No.</t>
  </si>
  <si>
    <t>Manufacturer</t>
  </si>
  <si>
    <t>Manual Reset:</t>
  </si>
  <si>
    <t>Main Valve Action when coil is Deenergized:</t>
  </si>
  <si>
    <t>Coil Insulation:</t>
  </si>
  <si>
    <t>Packing Style:</t>
  </si>
  <si>
    <t>Disc Material:</t>
  </si>
  <si>
    <t>Seat Material:</t>
  </si>
  <si>
    <t>Body Material:</t>
  </si>
  <si>
    <t>Body Size:</t>
  </si>
  <si>
    <t>Viscosity:</t>
  </si>
  <si>
    <t>SG/Density/mol.wgt.:</t>
  </si>
  <si>
    <t>Max Allowable Differential Pressure:</t>
  </si>
  <si>
    <t>Max Differential Pressure:</t>
  </si>
  <si>
    <t>Operating Differential Pressure:</t>
  </si>
  <si>
    <t>Max Pressure:</t>
  </si>
  <si>
    <t>Max Temperature:</t>
  </si>
  <si>
    <t>Required Cv:</t>
  </si>
  <si>
    <t>Fluid 1</t>
  </si>
  <si>
    <t>Units:</t>
  </si>
  <si>
    <t>1</t>
  </si>
  <si>
    <t>Fluid 2 (for 4 way only)</t>
  </si>
  <si>
    <t>Line ID:</t>
  </si>
  <si>
    <t xml:space="preserve">Size: </t>
  </si>
  <si>
    <t>Schedule:</t>
  </si>
  <si>
    <t>TAG NO:</t>
  </si>
  <si>
    <t>Text Labels</t>
  </si>
  <si>
    <t>Unused areas</t>
  </si>
  <si>
    <t>Section Groupings</t>
  </si>
  <si>
    <t>Manual Over-ride:</t>
  </si>
  <si>
    <t>Port Connections:</t>
  </si>
  <si>
    <t>Spec No:</t>
  </si>
  <si>
    <t>Pipe Spec.:</t>
  </si>
  <si>
    <t>Process Line No.:</t>
  </si>
  <si>
    <t>PROCESS CONDITIONS</t>
  </si>
  <si>
    <t>SOLENOID</t>
  </si>
  <si>
    <t>NOTES</t>
  </si>
  <si>
    <t>Solenoid</t>
  </si>
  <si>
    <t>Type:</t>
  </si>
  <si>
    <t>2-Way</t>
  </si>
  <si>
    <t>3-Way</t>
  </si>
  <si>
    <t>4-Way</t>
  </si>
  <si>
    <t>N/A</t>
  </si>
  <si>
    <t>See Notes</t>
  </si>
  <si>
    <t>Single Coil</t>
  </si>
  <si>
    <t>Double Coil</t>
  </si>
  <si>
    <t>Loop</t>
  </si>
  <si>
    <t>General</t>
  </si>
  <si>
    <t>Yes/No</t>
  </si>
  <si>
    <t>Yes</t>
  </si>
  <si>
    <t>No</t>
  </si>
  <si>
    <t>Pilot Operated:</t>
  </si>
  <si>
    <t>Field Color Definitions</t>
  </si>
  <si>
    <t>Asset No:</t>
  </si>
  <si>
    <t>Service Description:</t>
  </si>
  <si>
    <t>Solenoid Valve</t>
  </si>
  <si>
    <t>Coil:</t>
  </si>
  <si>
    <t>Voltage:</t>
  </si>
  <si>
    <t>Power Wiring:</t>
  </si>
  <si>
    <t>Communication Protical:</t>
  </si>
  <si>
    <t>Location:</t>
  </si>
  <si>
    <t>Electrical Protection:</t>
  </si>
  <si>
    <t>Temperature Category:</t>
  </si>
  <si>
    <t>Gas Group:</t>
  </si>
  <si>
    <t>2</t>
  </si>
  <si>
    <t>Power:</t>
  </si>
  <si>
    <t>4 - 20 mA</t>
  </si>
  <si>
    <t>Pulse</t>
  </si>
  <si>
    <t>Serial</t>
  </si>
  <si>
    <t>IIC</t>
  </si>
  <si>
    <t>T1</t>
  </si>
  <si>
    <t>T2</t>
  </si>
  <si>
    <t>IIB</t>
  </si>
  <si>
    <t>T2A</t>
  </si>
  <si>
    <t>IIA</t>
  </si>
  <si>
    <t>T2B</t>
  </si>
  <si>
    <t>I</t>
  </si>
  <si>
    <t>T2C</t>
  </si>
  <si>
    <t>T2D</t>
  </si>
  <si>
    <t>T3</t>
  </si>
  <si>
    <t>T3A</t>
  </si>
  <si>
    <t>T3B</t>
  </si>
  <si>
    <t>T3C</t>
  </si>
  <si>
    <t>T4</t>
  </si>
  <si>
    <t>T4A</t>
  </si>
  <si>
    <t>T5</t>
  </si>
  <si>
    <t>T6</t>
  </si>
  <si>
    <t>0</t>
  </si>
  <si>
    <t>3</t>
  </si>
  <si>
    <t>4</t>
  </si>
  <si>
    <t>5</t>
  </si>
  <si>
    <t>6</t>
  </si>
  <si>
    <t>7</t>
  </si>
  <si>
    <t>8</t>
  </si>
  <si>
    <t>Enclosure Protection 1st</t>
  </si>
  <si>
    <t>2nd:</t>
  </si>
  <si>
    <t>ELECTRICAL CLASSIFICATIONS:</t>
  </si>
  <si>
    <t>Transmitter:</t>
  </si>
  <si>
    <t>Signal</t>
  </si>
  <si>
    <t>Protical</t>
  </si>
  <si>
    <t>Relay 1 (2/3/4):</t>
  </si>
  <si>
    <t>HART</t>
  </si>
  <si>
    <t>Remote</t>
  </si>
  <si>
    <t>None</t>
  </si>
  <si>
    <t>3-Wire</t>
  </si>
  <si>
    <t>ModBus</t>
  </si>
  <si>
    <t>Integral</t>
  </si>
  <si>
    <t>N/C</t>
  </si>
  <si>
    <t>4-Wire</t>
  </si>
  <si>
    <t>FF</t>
  </si>
  <si>
    <t>N/O</t>
  </si>
  <si>
    <t>ProfiBus</t>
  </si>
  <si>
    <t>DE</t>
  </si>
  <si>
    <t/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</si>
  <si>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</si>
  <si>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</si>
  <si>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</si>
  <si>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Note:  These cells are linked to the datasheet due to restrictions with Excel on merging cells and importing Data.</t>
  </si>
  <si>
    <t>Pipe Size.:</t>
  </si>
  <si>
    <t>Note:  These cells are linked to the datasheet due to restrictions with Excel on merging cells and importing data.</t>
  </si>
  <si>
    <t>Communication Protocol: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</si>
  <si>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</si>
  <si>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</si>
  <si>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</si>
  <si>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Hookup Drawings:</t>
  </si>
  <si>
    <t>Loop Wiring Diagrams:</t>
  </si>
  <si>
    <t>Vessel Number:</t>
  </si>
  <si>
    <t>P.O. Number:</t>
  </si>
  <si>
    <t>User 9:</t>
  </si>
  <si>
    <t>REQ. Number: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</si>
  <si>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</si>
  <si>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</si>
  <si>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</si>
  <si>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</si>
  <si>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</si>
  <si>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</si>
  <si>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</si>
  <si>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</si>
  <si>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</si>
  <si>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24 VDC</t>
  </si>
  <si>
    <t>~110 VAC 50/60 Hz</t>
  </si>
  <si>
    <t>~220 VAC 50/60 Hz</t>
  </si>
  <si>
    <t>0 - 5 VDC</t>
  </si>
  <si>
    <t>Gland Connection:</t>
  </si>
  <si>
    <t>Outdoors</t>
  </si>
  <si>
    <t>Client Dwg</t>
  </si>
  <si>
    <t>Form No. DS_BES_SOL_V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</si>
  <si>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</si>
  <si>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</si>
  <si>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</si>
  <si>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</si>
  <si>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</si>
  <si>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</si>
  <si>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</si>
  <si>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</si>
  <si>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</si>
  <si>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</si>
  <si>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</si>
  <si>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</si>
  <si>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</si>
  <si>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</si>
  <si>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</si>
  <si>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</si>
  <si>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</si>
  <si>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</si>
  <si>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</si>
  <si>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7:</t>
  </si>
  <si>
    <t>User 6:</t>
  </si>
  <si>
    <t>User 4:</t>
  </si>
  <si>
    <t>User 5:</t>
  </si>
  <si>
    <t>User 8:</t>
  </si>
  <si>
    <t>Hookup Drawing No:</t>
  </si>
  <si>
    <t>Connection 1:</t>
  </si>
  <si>
    <t>Connection 2: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</si>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</sst>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4" fillId="0" borderId="1" applyNumberFormat="0" applyFill="0" applyBorder="0" applyAlignment="0">
      <alignment horizontal="centerContinuous"/>
    </xf>
  </cellStyleXfs>
  <cellXfs count="445">
    <xf numFmtId="49" fontId="0" fillId="0" borderId="0" xfId="0">
      <alignment vertical="center"/>
    </xf>
    <xf numFmtId="49" fontId="2" fillId="2" borderId="2" xfId="0" applyNumberFormat="1" applyFont="1" applyFill="1" applyBorder="1" applyAlignment="1">
      <alignment horizontal="right" vertical="center"/>
    </xf>
    <xf numFmtId="49" fontId="2" fillId="0" borderId="0" xfId="0" applyNumberFormat="1" applyFont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49" fontId="2" fillId="5" borderId="4" xfId="0" applyNumberFormat="1" applyFont="1" applyFill="1" applyBorder="1" applyAlignment="1">
      <alignment vertical="center"/>
    </xf>
    <xf numFmtId="49" fontId="2" fillId="5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vertical="center"/>
    </xf>
    <xf numFmtId="49" fontId="2" fillId="4" borderId="3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right" vertical="center"/>
    </xf>
    <xf numFmtId="49" fontId="0" fillId="6" borderId="0" xfId="0" applyFill="1">
      <alignment vertical="center"/>
    </xf>
    <xf numFmtId="49" fontId="8" fillId="6" borderId="0" xfId="0" applyFont="1" applyFill="1">
      <alignment vertical="center"/>
    </xf>
    <xf numFmtId="49" fontId="2" fillId="0" borderId="0" xfId="0" applyNumberFormat="1" applyFont="1" applyFill="1" applyAlignment="1">
      <alignment vertical="center"/>
    </xf>
    <xf numFmtId="49" fontId="11" fillId="3" borderId="8" xfId="0" applyNumberFormat="1" applyFont="1" applyFill="1" applyBorder="1" applyAlignment="1">
      <alignment vertical="center"/>
    </xf>
    <xf numFmtId="49" fontId="11" fillId="3" borderId="9" xfId="0" applyNumberFormat="1" applyFont="1" applyFill="1" applyBorder="1" applyAlignment="1">
      <alignment vertical="center"/>
    </xf>
    <xf numFmtId="49" fontId="11" fillId="3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2" borderId="13" xfId="0" applyNumberFormat="1" applyFont="1" applyFill="1" applyBorder="1" applyAlignment="1" applyProtection="1">
      <alignment horizontal="center" vertical="center"/>
    </xf>
    <xf numFmtId="49" fontId="2" fillId="2" borderId="14" xfId="0" applyNumberFormat="1" applyFont="1" applyFill="1" applyBorder="1" applyAlignment="1" applyProtection="1">
      <alignment horizontal="center" vertical="center"/>
    </xf>
    <xf numFmtId="49" fontId="2" fillId="3" borderId="15" xfId="0" applyNumberFormat="1" applyFont="1" applyFill="1" applyBorder="1" applyAlignment="1">
      <alignment vertical="center"/>
    </xf>
    <xf numFmtId="49" fontId="2" fillId="4" borderId="15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right" vertical="center"/>
    </xf>
    <xf numFmtId="49" fontId="0" fillId="0" borderId="3" xfId="0" applyBorder="1">
      <alignment vertical="center"/>
    </xf>
    <xf numFmtId="49" fontId="2" fillId="0" borderId="15" xfId="0" applyNumberFormat="1" applyFont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7" borderId="16" xfId="0" applyNumberFormat="1" applyFont="1" applyFill="1" applyBorder="1" applyAlignment="1">
      <alignment vertical="center"/>
    </xf>
    <xf numFmtId="49" fontId="2" fillId="7" borderId="0" xfId="0" applyNumberFormat="1" applyFont="1" applyFill="1" applyBorder="1" applyAlignment="1">
      <alignment vertical="center"/>
    </xf>
    <xf numFmtId="49" fontId="2" fillId="7" borderId="17" xfId="0" applyNumberFormat="1" applyFont="1" applyFill="1" applyBorder="1" applyAlignment="1">
      <alignment vertical="center"/>
    </xf>
    <xf numFmtId="49" fontId="2" fillId="7" borderId="18" xfId="0" applyNumberFormat="1" applyFont="1" applyFill="1" applyBorder="1">
      <alignment vertical="center"/>
    </xf>
    <xf numFmtId="49" fontId="2" fillId="7" borderId="19" xfId="0" applyNumberFormat="1" applyFont="1" applyFill="1" applyBorder="1">
      <alignment vertical="center"/>
    </xf>
    <xf numFmtId="49" fontId="2" fillId="7" borderId="20" xfId="0" applyNumberFormat="1" applyFont="1" applyFill="1" applyBorder="1">
      <alignment vertical="center"/>
    </xf>
    <xf numFmtId="49" fontId="2" fillId="7" borderId="16" xfId="0" applyNumberFormat="1" applyFont="1" applyFill="1" applyBorder="1">
      <alignment vertical="center"/>
    </xf>
    <xf numFmtId="49" fontId="2" fillId="7" borderId="0" xfId="0" applyNumberFormat="1" applyFont="1" applyFill="1" applyBorder="1">
      <alignment vertical="center"/>
    </xf>
    <xf numFmtId="49" fontId="2" fillId="7" borderId="17" xfId="0" applyNumberFormat="1" applyFont="1" applyFill="1" applyBorder="1">
      <alignment vertical="center"/>
    </xf>
    <xf numFmtId="49" fontId="2" fillId="7" borderId="21" xfId="0" applyNumberFormat="1" applyFont="1" applyFill="1" applyBorder="1">
      <alignment vertical="center"/>
    </xf>
    <xf numFmtId="49" fontId="2" fillId="7" borderId="22" xfId="0" applyNumberFormat="1" applyFont="1" applyFill="1" applyBorder="1">
      <alignment vertical="center"/>
    </xf>
    <xf numFmtId="49" fontId="2" fillId="7" borderId="23" xfId="0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49" fontId="2" fillId="0" borderId="0" xfId="0" applyNumberFormat="1" applyFont="1" applyBorder="1">
      <alignment vertical="center"/>
    </xf>
    <xf numFmtId="49" fontId="0" fillId="0" borderId="0" xfId="0" applyNumberFormat="1">
      <alignment vertical="center"/>
    </xf>
    <xf numFmtId="49" fontId="0" fillId="0" borderId="0" xfId="0" applyFill="1">
      <alignment vertical="center"/>
    </xf>
    <xf numFmtId="49" fontId="0" fillId="0" borderId="0" xfId="0" applyNumberFormat="1" applyFill="1">
      <alignment vertical="center"/>
    </xf>
    <xf numFmtId="49" fontId="6" fillId="0" borderId="0" xfId="0" applyFont="1" applyFill="1" applyBorder="1" applyAlignment="1">
      <alignment horizontal="center"/>
    </xf>
    <xf numFmtId="49" fontId="0" fillId="0" borderId="0" xfId="0" applyFill="1" applyBorder="1" applyAlignment="1"/>
    <xf numFmtId="49" fontId="2" fillId="4" borderId="3" xfId="0" quotePrefix="1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vertical="center"/>
    </xf>
    <xf numFmtId="49" fontId="2" fillId="4" borderId="24" xfId="0" applyNumberFormat="1" applyFont="1" applyFill="1" applyBorder="1" applyAlignment="1">
      <alignment horizontal="center" vertical="center"/>
    </xf>
    <xf numFmtId="49" fontId="2" fillId="4" borderId="24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0" fillId="0" borderId="0" xfId="0" applyBorder="1">
      <alignment vertical="center"/>
    </xf>
    <xf numFmtId="49" fontId="2" fillId="2" borderId="14" xfId="0" applyNumberFormat="1" applyFont="1" applyFill="1" applyBorder="1" applyAlignment="1">
      <alignment horizontal="right" vertical="center"/>
    </xf>
    <xf numFmtId="49" fontId="2" fillId="2" borderId="26" xfId="0" applyNumberFormat="1" applyFont="1" applyFill="1" applyBorder="1" applyAlignment="1">
      <alignment horizontal="right" vertical="center"/>
    </xf>
    <xf numFmtId="49" fontId="2" fillId="3" borderId="3" xfId="0" applyNumberFormat="1" applyFont="1" applyFill="1" applyBorder="1" applyAlignment="1" applyProtection="1">
      <alignment vertical="center"/>
    </xf>
    <xf numFmtId="49" fontId="2" fillId="6" borderId="6" xfId="0" applyNumberFormat="1" applyFont="1" applyFill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4" borderId="30" xfId="0" quotePrefix="1" applyNumberFormat="1" applyFill="1" applyBorder="1" applyAlignment="1">
      <alignment vertical="center"/>
    </xf>
    <xf numFmtId="49" fontId="2" fillId="7" borderId="21" xfId="0" applyNumberFormat="1" applyFont="1" applyFill="1" applyBorder="1" applyAlignment="1">
      <alignment vertical="center"/>
    </xf>
    <xf numFmtId="49" fontId="2" fillId="7" borderId="22" xfId="0" applyNumberFormat="1" applyFont="1" applyFill="1" applyBorder="1" applyAlignment="1">
      <alignment vertical="center"/>
    </xf>
    <xf numFmtId="49" fontId="2" fillId="7" borderId="23" xfId="0" applyNumberFormat="1" applyFont="1" applyFill="1" applyBorder="1" applyAlignment="1">
      <alignment vertical="center"/>
    </xf>
    <xf numFmtId="49" fontId="2" fillId="4" borderId="31" xfId="0" applyNumberFormat="1" applyFont="1" applyFill="1" applyBorder="1" applyAlignment="1">
      <alignment horizontal="center" vertical="center"/>
    </xf>
    <xf numFmtId="49" fontId="2" fillId="3" borderId="31" xfId="0" applyNumberFormat="1" applyFont="1" applyFill="1" applyBorder="1" applyAlignment="1">
      <alignment vertical="center"/>
    </xf>
    <xf numFmtId="49" fontId="2" fillId="7" borderId="32" xfId="0" applyNumberFormat="1" applyFont="1" applyFill="1" applyBorder="1">
      <alignment vertical="center"/>
    </xf>
    <xf numFmtId="49" fontId="2" fillId="2" borderId="25" xfId="0" applyNumberFormat="1" applyFont="1" applyFill="1" applyBorder="1" applyAlignment="1" applyProtection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left" vertical="center" shrinkToFit="1"/>
    </xf>
    <xf numFmtId="49" fontId="0" fillId="0" borderId="51" xfId="0" applyBorder="1" applyAlignment="1">
      <alignment horizontal="left" vertical="center" shrinkToFit="1"/>
    </xf>
    <xf numFmtId="49" fontId="0" fillId="0" borderId="37" xfId="0" applyBorder="1" applyAlignment="1">
      <alignment horizontal="center" vertical="center"/>
    </xf>
    <xf numFmtId="49" fontId="0" fillId="0" borderId="50" xfId="0" applyBorder="1" applyAlignment="1">
      <alignment horizontal="center" vertical="center"/>
    </xf>
    <xf numFmtId="49" fontId="0" fillId="0" borderId="62" xfId="0" applyBorder="1" applyAlignment="1">
      <alignment horizontal="center" vertical="center"/>
    </xf>
    <xf numFmtId="0" fontId="13" fillId="3" borderId="8" xfId="0" applyNumberFormat="1" applyFont="1" applyFill="1" applyBorder="1" applyAlignment="1">
      <alignment horizontal="left" vertical="center"/>
    </xf>
    <xf numFmtId="0" fontId="13" fillId="3" borderId="9" xfId="0" applyNumberFormat="1" applyFont="1" applyFill="1" applyBorder="1" applyAlignment="1">
      <alignment horizontal="left" vertical="center"/>
    </xf>
    <xf numFmtId="0" fontId="13" fillId="3" borderId="10" xfId="0" applyNumberFormat="1" applyFont="1" applyFill="1" applyBorder="1" applyAlignment="1">
      <alignment horizontal="left" vertical="center"/>
    </xf>
    <xf numFmtId="15" fontId="13" fillId="3" borderId="8" xfId="0" applyNumberFormat="1" applyFont="1" applyFill="1" applyBorder="1" applyAlignment="1">
      <alignment horizontal="center" vertical="center"/>
    </xf>
    <xf numFmtId="15" fontId="13" fillId="3" borderId="9" xfId="0" applyNumberFormat="1" applyFont="1" applyFill="1" applyBorder="1" applyAlignment="1">
      <alignment horizontal="center" vertical="center"/>
    </xf>
    <xf numFmtId="15" fontId="13" fillId="3" borderId="10" xfId="0" applyNumberFormat="1" applyFont="1" applyFill="1" applyBorder="1" applyAlignment="1">
      <alignment horizontal="center" vertical="center"/>
    </xf>
    <xf numFmtId="49" fontId="2" fillId="6" borderId="4" xfId="0" applyFont="1" applyFill="1" applyBorder="1">
      <alignment vertical="center"/>
    </xf>
    <xf numFmtId="49" fontId="2" fillId="6" borderId="5" xfId="0" applyFont="1" applyFill="1" applyBorder="1">
      <alignment vertical="center"/>
    </xf>
    <xf numFmtId="49" fontId="2" fillId="6" borderId="7" xfId="0" applyFont="1" applyFill="1" applyBorder="1">
      <alignment vertical="center"/>
    </xf>
    <xf numFmtId="49" fontId="0" fillId="0" borderId="4" xfId="0" applyNumberFormat="1" applyBorder="1" applyAlignment="1">
      <alignment horizontal="left" vertical="center" shrinkToFit="1"/>
    </xf>
    <xf numFmtId="49" fontId="0" fillId="0" borderId="6" xfId="0" applyFont="1" applyBorder="1" applyAlignment="1">
      <alignment horizontal="left" vertical="center" shrinkToFit="1"/>
    </xf>
    <xf numFmtId="49" fontId="3" fillId="4" borderId="4" xfId="1" applyNumberFormat="1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horizontal="center" vertical="center"/>
      <protection locked="0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>
      <alignment horizontal="center" vertical="center"/>
    </xf>
    <xf numFmtId="49" fontId="2" fillId="5" borderId="18" xfId="0" applyNumberFormat="1" applyFont="1" applyFill="1" applyBorder="1" applyAlignment="1">
      <alignment horizontal="center" vertical="center" textRotation="90"/>
    </xf>
    <xf numFmtId="49" fontId="2" fillId="5" borderId="16" xfId="0" applyNumberFormat="1" applyFont="1" applyFill="1" applyBorder="1" applyAlignment="1">
      <alignment horizontal="center" vertical="center" textRotation="90"/>
    </xf>
    <xf numFmtId="49" fontId="2" fillId="5" borderId="21" xfId="0" applyNumberFormat="1" applyFont="1" applyFill="1" applyBorder="1" applyAlignment="1">
      <alignment horizontal="center" vertical="center" textRotation="90"/>
    </xf>
    <xf numFmtId="49" fontId="9" fillId="5" borderId="55" xfId="0" applyNumberFormat="1" applyFont="1" applyFill="1" applyBorder="1" applyAlignment="1">
      <alignment horizontal="center"/>
    </xf>
    <xf numFmtId="49" fontId="9" fillId="5" borderId="11" xfId="0" applyNumberFormat="1" applyFont="1" applyFill="1" applyBorder="1" applyAlignment="1">
      <alignment horizontal="center"/>
    </xf>
    <xf numFmtId="49" fontId="12" fillId="3" borderId="4" xfId="0" applyNumberFormat="1" applyFont="1" applyFill="1" applyBorder="1" applyAlignment="1" applyProtection="1">
      <alignment vertical="center" wrapText="1"/>
    </xf>
    <xf numFmtId="49" fontId="12" fillId="3" borderId="5" xfId="0" applyNumberFormat="1" applyFont="1" applyFill="1" applyBorder="1" applyAlignment="1" applyProtection="1">
      <alignment vertical="center" wrapText="1"/>
    </xf>
    <xf numFmtId="49" fontId="12" fillId="3" borderId="6" xfId="0" applyNumberFormat="1" applyFont="1" applyFill="1" applyBorder="1" applyAlignment="1" applyProtection="1">
      <alignment vertical="center" wrapText="1"/>
    </xf>
    <xf numFmtId="49" fontId="0" fillId="4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49" fontId="2" fillId="3" borderId="57" xfId="0" applyNumberFormat="1" applyFont="1" applyFill="1" applyBorder="1" applyAlignment="1" applyProtection="1">
      <alignment vertical="center"/>
    </xf>
    <xf numFmtId="49" fontId="2" fillId="3" borderId="5" xfId="0" applyNumberFormat="1" applyFont="1" applyFill="1" applyBorder="1" applyAlignment="1" applyProtection="1">
      <alignment vertical="center"/>
    </xf>
    <xf numFmtId="49" fontId="2" fillId="3" borderId="6" xfId="0" applyNumberFormat="1" applyFont="1" applyFill="1" applyBorder="1" applyAlignment="1" applyProtection="1">
      <alignment vertical="center"/>
    </xf>
    <xf numFmtId="49" fontId="0" fillId="3" borderId="57" xfId="0" applyNumberFormat="1" applyFont="1" applyFill="1" applyBorder="1" applyAlignment="1" applyProtection="1">
      <alignment vertical="center"/>
    </xf>
    <xf numFmtId="49" fontId="2" fillId="6" borderId="4" xfId="0" applyNumberFormat="1" applyFont="1" applyFill="1" applyBorder="1" applyAlignment="1" applyProtection="1">
      <alignment horizontal="center" vertical="center"/>
      <protection locked="0"/>
    </xf>
    <xf numFmtId="49" fontId="2" fillId="6" borderId="5" xfId="0" applyNumberFormat="1" applyFont="1" applyFill="1" applyBorder="1" applyAlignment="1" applyProtection="1">
      <alignment horizontal="center" vertical="center"/>
      <protection locked="0"/>
    </xf>
    <xf numFmtId="49" fontId="2" fillId="6" borderId="7" xfId="0" applyNumberFormat="1" applyFont="1" applyFill="1" applyBorder="1" applyAlignment="1" applyProtection="1">
      <alignment horizontal="center" vertical="center"/>
      <protection locked="0"/>
    </xf>
    <xf numFmtId="49" fontId="0" fillId="0" borderId="5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2" fillId="11" borderId="3" xfId="1" applyNumberFormat="1" applyFont="1" applyFill="1" applyBorder="1" applyAlignment="1" applyProtection="1">
      <alignment horizontal="center" vertical="center"/>
      <protection locked="0"/>
    </xf>
    <xf numFmtId="49" fontId="2" fillId="11" borderId="4" xfId="1" applyNumberFormat="1" applyFont="1" applyFill="1" applyBorder="1" applyAlignment="1" applyProtection="1">
      <alignment horizontal="center" vertical="center"/>
      <protection locked="0"/>
    </xf>
    <xf numFmtId="49" fontId="2" fillId="11" borderId="6" xfId="1" applyNumberFormat="1" applyFont="1" applyFill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left" vertical="center"/>
    </xf>
    <xf numFmtId="49" fontId="0" fillId="0" borderId="42" xfId="0" applyNumberFormat="1" applyBorder="1" applyAlignment="1">
      <alignment horizontal="left" vertical="center"/>
    </xf>
    <xf numFmtId="49" fontId="2" fillId="4" borderId="42" xfId="1" applyNumberFormat="1" applyFont="1" applyFill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3" fillId="4" borderId="61" xfId="1" applyNumberFormat="1" applyFont="1" applyFill="1" applyBorder="1" applyAlignment="1" applyProtection="1">
      <alignment horizontal="center" vertical="center"/>
      <protection locked="0"/>
    </xf>
    <xf numFmtId="49" fontId="3" fillId="4" borderId="3" xfId="1" applyNumberFormat="1" applyFont="1" applyFill="1" applyBorder="1" applyAlignment="1" applyProtection="1">
      <alignment horizontal="center" vertical="center"/>
      <protection locked="0"/>
    </xf>
    <xf numFmtId="49" fontId="2" fillId="4" borderId="4" xfId="1" applyNumberFormat="1" applyFont="1" applyFill="1" applyBorder="1" applyAlignment="1" applyProtection="1">
      <alignment horizontal="center" vertical="center"/>
      <protection locked="0"/>
    </xf>
    <xf numFmtId="49" fontId="2" fillId="4" borderId="6" xfId="1" applyNumberFormat="1" applyFont="1" applyFill="1" applyBorder="1" applyAlignment="1" applyProtection="1">
      <alignment horizontal="center" vertical="center"/>
      <protection locked="0"/>
    </xf>
    <xf numFmtId="49" fontId="2" fillId="4" borderId="4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5" xfId="0" applyBorder="1" applyAlignment="1">
      <alignment horizontal="center" vertical="center"/>
    </xf>
    <xf numFmtId="49" fontId="0" fillId="0" borderId="6" xfId="0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2" fillId="4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45" xfId="0" applyNumberFormat="1" applyFont="1" applyBorder="1" applyAlignment="1" applyProtection="1">
      <alignment horizontal="center" vertical="center"/>
      <protection locked="0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57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2" fillId="8" borderId="4" xfId="0" applyNumberFormat="1" applyFont="1" applyFill="1" applyBorder="1" applyAlignment="1" applyProtection="1">
      <alignment horizontal="center" vertical="center"/>
    </xf>
    <xf numFmtId="49" fontId="2" fillId="8" borderId="5" xfId="0" applyNumberFormat="1" applyFont="1" applyFill="1" applyBorder="1" applyAlignment="1" applyProtection="1">
      <alignment horizontal="center" vertical="center"/>
    </xf>
    <xf numFmtId="49" fontId="2" fillId="8" borderId="6" xfId="0" applyNumberFormat="1" applyFont="1" applyFill="1" applyBorder="1" applyAlignment="1" applyProtection="1">
      <alignment horizontal="center" vertical="center"/>
    </xf>
    <xf numFmtId="49" fontId="0" fillId="3" borderId="4" xfId="0" applyNumberFormat="1" applyFont="1" applyFill="1" applyBorder="1" applyAlignment="1" applyProtection="1">
      <alignment vertical="center"/>
    </xf>
    <xf numFmtId="49" fontId="2" fillId="3" borderId="4" xfId="0" applyNumberFormat="1" applyFont="1" applyFill="1" applyBorder="1" applyAlignment="1" applyProtection="1">
      <alignment horizontal="left" vertical="center"/>
    </xf>
    <xf numFmtId="49" fontId="2" fillId="3" borderId="5" xfId="0" applyNumberFormat="1" applyFont="1" applyFill="1" applyBorder="1" applyAlignment="1" applyProtection="1">
      <alignment horizontal="left" vertical="center"/>
    </xf>
    <xf numFmtId="49" fontId="2" fillId="3" borderId="6" xfId="0" applyNumberFormat="1" applyFont="1" applyFill="1" applyBorder="1" applyAlignment="1" applyProtection="1">
      <alignment horizontal="left" vertical="center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0" fillId="0" borderId="54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9" fontId="0" fillId="0" borderId="5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2" fillId="3" borderId="5" xfId="0" applyNumberFormat="1" applyFont="1" applyFill="1" applyBorder="1" applyAlignment="1" applyProtection="1">
      <alignment horizontal="left" vertical="center"/>
      <protection locked="0"/>
    </xf>
    <xf numFmtId="49" fontId="2" fillId="3" borderId="6" xfId="0" applyNumberFormat="1" applyFont="1" applyFill="1" applyBorder="1" applyAlignment="1" applyProtection="1">
      <alignment horizontal="left" vertical="center"/>
      <protection locked="0"/>
    </xf>
    <xf numFmtId="49" fontId="0" fillId="0" borderId="59" xfId="0" applyNumberFormat="1" applyBorder="1" applyAlignment="1">
      <alignment horizontal="center" vertical="center"/>
    </xf>
    <xf numFmtId="49" fontId="2" fillId="11" borderId="60" xfId="1" applyNumberFormat="1" applyFont="1" applyFill="1" applyBorder="1" applyAlignment="1" applyProtection="1">
      <alignment horizontal="center" vertical="center"/>
      <protection locked="0"/>
    </xf>
    <xf numFmtId="49" fontId="2" fillId="3" borderId="6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0" fillId="0" borderId="5" xfId="0" applyBorder="1" applyAlignment="1">
      <alignment vertical="center"/>
    </xf>
    <xf numFmtId="49" fontId="0" fillId="0" borderId="6" xfId="0" applyBorder="1" applyAlignment="1">
      <alignment vertical="center"/>
    </xf>
    <xf numFmtId="49" fontId="2" fillId="6" borderId="3" xfId="0" applyNumberFormat="1" applyFont="1" applyFill="1" applyBorder="1" applyAlignment="1" applyProtection="1">
      <alignment horizontal="center" vertical="center"/>
      <protection locked="0"/>
    </xf>
    <xf numFmtId="49" fontId="2" fillId="6" borderId="40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vertical="center"/>
    </xf>
    <xf numFmtId="49" fontId="2" fillId="5" borderId="55" xfId="0" applyFont="1" applyFill="1" applyBorder="1" applyAlignment="1">
      <alignment vertical="center"/>
    </xf>
    <xf numFmtId="49" fontId="0" fillId="0" borderId="55" xfId="0" applyBorder="1" applyAlignment="1">
      <alignment vertical="center"/>
    </xf>
    <xf numFmtId="49" fontId="0" fillId="0" borderId="11" xfId="0" applyBorder="1" applyAlignment="1">
      <alignment vertical="center"/>
    </xf>
    <xf numFmtId="49" fontId="2" fillId="6" borderId="15" xfId="0" applyNumberFormat="1" applyFont="1" applyFill="1" applyBorder="1" applyAlignment="1" applyProtection="1">
      <alignment horizontal="center" vertical="center"/>
      <protection locked="0"/>
    </xf>
    <xf numFmtId="49" fontId="2" fillId="3" borderId="6" xfId="0" applyNumberFormat="1" applyFont="1" applyFill="1" applyBorder="1" applyAlignment="1">
      <alignment vertical="center"/>
    </xf>
    <xf numFmtId="49" fontId="2" fillId="3" borderId="38" xfId="0" applyNumberFormat="1" applyFont="1" applyFill="1" applyBorder="1" applyAlignment="1">
      <alignment vertical="center"/>
    </xf>
    <xf numFmtId="49" fontId="2" fillId="3" borderId="24" xfId="0" applyNumberFormat="1" applyFont="1" applyFill="1" applyBorder="1" applyAlignment="1">
      <alignment vertical="center"/>
    </xf>
    <xf numFmtId="49" fontId="2" fillId="3" borderId="49" xfId="0" applyNumberFormat="1" applyFont="1" applyFill="1" applyBorder="1" applyAlignment="1" applyProtection="1">
      <alignment vertical="center" wrapText="1"/>
    </xf>
    <xf numFmtId="49" fontId="2" fillId="3" borderId="50" xfId="0" applyNumberFormat="1" applyFont="1" applyFill="1" applyBorder="1" applyAlignment="1" applyProtection="1">
      <alignment vertical="center" wrapText="1"/>
    </xf>
    <xf numFmtId="49" fontId="2" fillId="3" borderId="51" xfId="0" applyNumberFormat="1" applyFont="1" applyFill="1" applyBorder="1" applyAlignment="1" applyProtection="1">
      <alignment vertical="center" wrapText="1"/>
    </xf>
    <xf numFmtId="49" fontId="2" fillId="4" borderId="37" xfId="0" applyNumberFormat="1" applyFont="1" applyFill="1" applyBorder="1" applyAlignment="1" applyProtection="1">
      <alignment horizontal="center" vertical="center"/>
      <protection locked="0"/>
    </xf>
    <xf numFmtId="49" fontId="2" fillId="4" borderId="50" xfId="0" applyNumberFormat="1" applyFont="1" applyFill="1" applyBorder="1" applyAlignment="1" applyProtection="1">
      <alignment horizontal="center" vertical="center"/>
      <protection locked="0"/>
    </xf>
    <xf numFmtId="49" fontId="2" fillId="4" borderId="51" xfId="0" applyNumberFormat="1" applyFont="1" applyFill="1" applyBorder="1" applyAlignment="1" applyProtection="1">
      <alignment horizontal="center" vertical="center"/>
      <protection locked="0"/>
    </xf>
    <xf numFmtId="49" fontId="9" fillId="5" borderId="18" xfId="0" applyNumberFormat="1" applyFont="1" applyFill="1" applyBorder="1" applyAlignment="1">
      <alignment horizontal="center" vertical="center" textRotation="90"/>
    </xf>
    <xf numFmtId="49" fontId="9" fillId="5" borderId="16" xfId="0" applyNumberFormat="1" applyFont="1" applyFill="1" applyBorder="1" applyAlignment="1">
      <alignment horizontal="center" vertical="center" textRotation="90"/>
    </xf>
    <xf numFmtId="49" fontId="2" fillId="6" borderId="40" xfId="0" applyNumberFormat="1" applyFont="1" applyFill="1" applyBorder="1" applyAlignment="1" applyProtection="1">
      <alignment horizontal="center" vertical="center"/>
      <protection locked="0"/>
    </xf>
    <xf numFmtId="49" fontId="2" fillId="5" borderId="22" xfId="0" applyNumberFormat="1" applyFont="1" applyFill="1" applyBorder="1" applyAlignment="1">
      <alignment vertical="center"/>
    </xf>
    <xf numFmtId="49" fontId="0" fillId="0" borderId="22" xfId="0" applyBorder="1" applyAlignment="1">
      <alignment vertical="center"/>
    </xf>
    <xf numFmtId="49" fontId="2" fillId="6" borderId="35" xfId="0" applyNumberFormat="1" applyFont="1" applyFill="1" applyBorder="1" applyAlignment="1" applyProtection="1">
      <alignment horizontal="center" vertical="center"/>
      <protection locked="0"/>
    </xf>
    <xf numFmtId="0" fontId="2" fillId="8" borderId="39" xfId="0" applyNumberFormat="1" applyFont="1" applyFill="1" applyBorder="1" applyAlignment="1" applyProtection="1">
      <alignment horizontal="center" vertical="center"/>
      <protection locked="0"/>
    </xf>
    <xf numFmtId="49" fontId="0" fillId="0" borderId="25" xfId="0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17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49" fontId="0" fillId="0" borderId="12" xfId="0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37" xfId="0" applyNumberFormat="1" applyFont="1" applyFill="1" applyBorder="1" applyAlignment="1" applyProtection="1">
      <alignment horizontal="center" vertical="center"/>
    </xf>
    <xf numFmtId="49" fontId="2" fillId="8" borderId="50" xfId="0" applyNumberFormat="1" applyFont="1" applyFill="1" applyBorder="1" applyAlignment="1" applyProtection="1">
      <alignment horizontal="center" vertical="center"/>
    </xf>
    <xf numFmtId="49" fontId="2" fillId="8" borderId="51" xfId="0" applyNumberFormat="1" applyFont="1" applyFill="1" applyBorder="1" applyAlignment="1" applyProtection="1">
      <alignment horizontal="center" vertical="center"/>
    </xf>
    <xf numFmtId="49" fontId="0" fillId="3" borderId="37" xfId="0" applyNumberFormat="1" applyFont="1" applyFill="1" applyBorder="1" applyAlignment="1" applyProtection="1">
      <alignment vertical="center"/>
    </xf>
    <xf numFmtId="49" fontId="2" fillId="3" borderId="50" xfId="0" applyNumberFormat="1" applyFont="1" applyFill="1" applyBorder="1" applyAlignment="1" applyProtection="1">
      <alignment vertical="center"/>
    </xf>
    <xf numFmtId="49" fontId="2" fillId="3" borderId="51" xfId="0" applyNumberFormat="1" applyFont="1" applyFill="1" applyBorder="1" applyAlignment="1" applyProtection="1">
      <alignment vertical="center"/>
    </xf>
    <xf numFmtId="49" fontId="2" fillId="4" borderId="4" xfId="0" applyNumberFormat="1" applyFont="1" applyFill="1" applyBorder="1" applyAlignment="1" applyProtection="1">
      <alignment horizontal="center" vertical="center"/>
      <protection locked="0"/>
    </xf>
    <xf numFmtId="49" fontId="2" fillId="4" borderId="5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49" fontId="3" fillId="3" borderId="46" xfId="0" applyNumberFormat="1" applyFont="1" applyFill="1" applyBorder="1" applyAlignment="1">
      <alignment horizontal="center" vertical="center"/>
    </xf>
    <xf numFmtId="49" fontId="3" fillId="3" borderId="46" xfId="0" applyNumberFormat="1" applyFont="1" applyFill="1" applyBorder="1" applyAlignment="1">
      <alignment horizontal="center"/>
    </xf>
    <xf numFmtId="49" fontId="3" fillId="3" borderId="47" xfId="0" applyNumberFormat="1" applyFont="1" applyFill="1" applyBorder="1" applyAlignment="1">
      <alignment horizontal="center"/>
    </xf>
    <xf numFmtId="49" fontId="6" fillId="10" borderId="18" xfId="0" applyNumberFormat="1" applyFont="1" applyFill="1" applyBorder="1" applyAlignment="1">
      <alignment horizontal="center" vertical="center"/>
    </xf>
    <xf numFmtId="49" fontId="6" fillId="10" borderId="19" xfId="0" applyNumberFormat="1" applyFont="1" applyFill="1" applyBorder="1" applyAlignment="1">
      <alignment horizontal="center" vertical="center"/>
    </xf>
    <xf numFmtId="49" fontId="6" fillId="10" borderId="20" xfId="0" applyNumberFormat="1" applyFont="1" applyFill="1" applyBorder="1" applyAlignment="1">
      <alignment horizontal="center" vertical="center"/>
    </xf>
    <xf numFmtId="49" fontId="6" fillId="10" borderId="21" xfId="0" applyNumberFormat="1" applyFont="1" applyFill="1" applyBorder="1" applyAlignment="1">
      <alignment horizontal="center" vertical="center"/>
    </xf>
    <xf numFmtId="49" fontId="6" fillId="10" borderId="22" xfId="0" applyNumberFormat="1" applyFont="1" applyFill="1" applyBorder="1" applyAlignment="1">
      <alignment horizontal="center" vertical="center"/>
    </xf>
    <xf numFmtId="49" fontId="6" fillId="10" borderId="23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center"/>
    </xf>
    <xf numFmtId="49" fontId="3" fillId="3" borderId="44" xfId="0" applyNumberFormat="1" applyFont="1" applyFill="1" applyBorder="1" applyAlignment="1">
      <alignment horizontal="center" vertical="center"/>
    </xf>
    <xf numFmtId="49" fontId="3" fillId="3" borderId="48" xfId="0" applyNumberFormat="1" applyFont="1" applyFill="1" applyBorder="1" applyAlignment="1">
      <alignment horizontal="center"/>
    </xf>
    <xf numFmtId="49" fontId="2" fillId="3" borderId="8" xfId="0" applyNumberFormat="1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vertical="center"/>
    </xf>
    <xf numFmtId="49" fontId="2" fillId="3" borderId="10" xfId="0" applyNumberFormat="1" applyFont="1" applyFill="1" applyBorder="1" applyAlignment="1">
      <alignment vertical="center"/>
    </xf>
    <xf numFmtId="49" fontId="6" fillId="10" borderId="44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3" borderId="39" xfId="0" applyNumberFormat="1" applyFont="1" applyFill="1" applyBorder="1" applyAlignment="1">
      <alignment horizontal="left" vertical="center" wrapText="1"/>
    </xf>
    <xf numFmtId="49" fontId="2" fillId="3" borderId="42" xfId="0" applyNumberFormat="1" applyFont="1" applyFill="1" applyBorder="1" applyAlignment="1">
      <alignment horizontal="left" vertical="center" wrapText="1"/>
    </xf>
    <xf numFmtId="49" fontId="2" fillId="3" borderId="41" xfId="0" applyNumberFormat="1" applyFont="1" applyFill="1" applyBorder="1" applyAlignment="1">
      <alignment horizontal="left" vertical="center" wrapText="1"/>
    </xf>
    <xf numFmtId="49" fontId="2" fillId="3" borderId="28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Border="1" applyAlignment="1">
      <alignment horizontal="left" vertical="center" wrapText="1"/>
    </xf>
    <xf numFmtId="49" fontId="2" fillId="3" borderId="45" xfId="0" applyNumberFormat="1" applyFont="1" applyFill="1" applyBorder="1" applyAlignment="1">
      <alignment horizontal="left" vertical="center" wrapText="1"/>
    </xf>
    <xf numFmtId="49" fontId="2" fillId="3" borderId="29" xfId="0" applyNumberFormat="1" applyFont="1" applyFill="1" applyBorder="1" applyAlignment="1">
      <alignment horizontal="left" vertical="center" wrapText="1"/>
    </xf>
    <xf numFmtId="49" fontId="2" fillId="3" borderId="30" xfId="0" applyNumberFormat="1" applyFont="1" applyFill="1" applyBorder="1" applyAlignment="1">
      <alignment horizontal="left" vertical="center" wrapText="1"/>
    </xf>
    <xf numFmtId="49" fontId="2" fillId="3" borderId="38" xfId="0" applyNumberFormat="1" applyFont="1" applyFill="1" applyBorder="1" applyAlignment="1">
      <alignment horizontal="left" vertical="center" wrapText="1"/>
    </xf>
    <xf numFmtId="49" fontId="6" fillId="10" borderId="16" xfId="0" applyNumberFormat="1" applyFont="1" applyFill="1" applyBorder="1" applyAlignment="1">
      <alignment horizontal="center" vertical="center"/>
    </xf>
    <xf numFmtId="49" fontId="6" fillId="10" borderId="0" xfId="0" applyNumberFormat="1" applyFont="1" applyFill="1" applyBorder="1" applyAlignment="1">
      <alignment horizontal="center" vertical="center"/>
    </xf>
    <xf numFmtId="49" fontId="6" fillId="10" borderId="17" xfId="0" applyNumberFormat="1" applyFont="1" applyFill="1" applyBorder="1" applyAlignment="1">
      <alignment horizontal="center" vertical="center"/>
    </xf>
    <xf numFmtId="49" fontId="2" fillId="3" borderId="54" xfId="0" applyNumberFormat="1" applyFont="1" applyFill="1" applyBorder="1" applyAlignment="1">
      <alignment vertical="center"/>
    </xf>
    <xf numFmtId="49" fontId="2" fillId="3" borderId="55" xfId="0" applyNumberFormat="1" applyFont="1" applyFill="1" applyBorder="1" applyAlignment="1">
      <alignment vertical="center"/>
    </xf>
    <xf numFmtId="49" fontId="2" fillId="3" borderId="56" xfId="0" applyNumberFormat="1" applyFont="1" applyFill="1" applyBorder="1" applyAlignment="1">
      <alignment vertical="center"/>
    </xf>
    <xf numFmtId="49" fontId="2" fillId="4" borderId="54" xfId="0" applyNumberFormat="1" applyFont="1" applyFill="1" applyBorder="1" applyAlignment="1" applyProtection="1">
      <alignment horizontal="center" vertical="center"/>
      <protection locked="0"/>
    </xf>
    <xf numFmtId="49" fontId="2" fillId="4" borderId="55" xfId="0" applyNumberFormat="1" applyFont="1" applyFill="1" applyBorder="1" applyAlignment="1" applyProtection="1">
      <alignment horizontal="center" vertical="center"/>
      <protection locked="0"/>
    </xf>
    <xf numFmtId="49" fontId="2" fillId="4" borderId="56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6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vertical="center" shrinkToFit="1"/>
    </xf>
    <xf numFmtId="49" fontId="2" fillId="3" borderId="6" xfId="0" applyNumberFormat="1" applyFont="1" applyFill="1" applyBorder="1" applyAlignment="1" applyProtection="1">
      <alignment vertical="center" shrinkToFit="1"/>
    </xf>
    <xf numFmtId="49" fontId="2" fillId="4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vertical="center"/>
    </xf>
    <xf numFmtId="49" fontId="2" fillId="3" borderId="24" xfId="0" applyNumberFormat="1" applyFont="1" applyFill="1" applyBorder="1" applyAlignment="1">
      <alignment horizontal="center" vertical="center"/>
    </xf>
    <xf numFmtId="49" fontId="2" fillId="3" borderId="43" xfId="0" applyNumberFormat="1" applyFont="1" applyFill="1" applyBorder="1" applyAlignment="1">
      <alignment horizontal="center" vertical="center"/>
    </xf>
    <xf numFmtId="49" fontId="2" fillId="3" borderId="40" xfId="0" applyNumberFormat="1" applyFont="1" applyFill="1" applyBorder="1" applyAlignment="1">
      <alignment vertical="center"/>
    </xf>
    <xf numFmtId="49" fontId="2" fillId="3" borderId="39" xfId="0" applyNumberFormat="1" applyFont="1" applyFill="1" applyBorder="1" applyAlignment="1">
      <alignment horizontal="left" vertical="center"/>
    </xf>
    <xf numFmtId="49" fontId="2" fillId="3" borderId="42" xfId="0" applyNumberFormat="1" applyFont="1" applyFill="1" applyBorder="1" applyAlignment="1">
      <alignment horizontal="left" vertical="center"/>
    </xf>
    <xf numFmtId="49" fontId="2" fillId="3" borderId="41" xfId="0" applyNumberFormat="1" applyFont="1" applyFill="1" applyBorder="1" applyAlignment="1">
      <alignment horizontal="left" vertical="center"/>
    </xf>
    <xf numFmtId="49" fontId="2" fillId="9" borderId="24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6" xfId="0" applyNumberFormat="1" applyFont="1" applyFill="1" applyBorder="1" applyAlignment="1">
      <alignment horizontal="center" vertical="center"/>
    </xf>
    <xf numFmtId="49" fontId="5" fillId="3" borderId="18" xfId="0" applyNumberFormat="1" applyFont="1" applyFill="1" applyBorder="1" applyAlignment="1">
      <alignment horizontal="left" vertical="center"/>
    </xf>
    <xf numFmtId="49" fontId="5" fillId="3" borderId="19" xfId="0" applyNumberFormat="1" applyFont="1" applyFill="1" applyBorder="1" applyAlignment="1">
      <alignment horizontal="left" vertical="center"/>
    </xf>
    <xf numFmtId="49" fontId="5" fillId="3" borderId="52" xfId="0" applyNumberFormat="1" applyFont="1" applyFill="1" applyBorder="1" applyAlignment="1">
      <alignment horizontal="left" vertical="center"/>
    </xf>
    <xf numFmtId="49" fontId="5" fillId="3" borderId="53" xfId="0" applyNumberFormat="1" applyFont="1" applyFill="1" applyBorder="1" applyAlignment="1">
      <alignment horizontal="left" vertical="center"/>
    </xf>
    <xf numFmtId="49" fontId="5" fillId="3" borderId="30" xfId="0" applyNumberFormat="1" applyFont="1" applyFill="1" applyBorder="1" applyAlignment="1">
      <alignment horizontal="left" vertical="center"/>
    </xf>
    <xf numFmtId="49" fontId="5" fillId="3" borderId="38" xfId="0" applyNumberFormat="1" applyFont="1" applyFill="1" applyBorder="1" applyAlignment="1">
      <alignment horizontal="left" vertical="center"/>
    </xf>
    <xf numFmtId="0" fontId="10" fillId="4" borderId="27" xfId="0" applyNumberFormat="1" applyFont="1" applyFill="1" applyBorder="1" applyAlignment="1" applyProtection="1">
      <alignment horizontal="center" vertical="center"/>
    </xf>
    <xf numFmtId="0" fontId="10" fillId="4" borderId="19" xfId="0" applyNumberFormat="1" applyFont="1" applyFill="1" applyBorder="1" applyAlignment="1" applyProtection="1">
      <alignment horizontal="center" vertical="center"/>
    </xf>
    <xf numFmtId="0" fontId="10" fillId="4" borderId="52" xfId="0" applyNumberFormat="1" applyFont="1" applyFill="1" applyBorder="1" applyAlignment="1" applyProtection="1">
      <alignment horizontal="center" vertical="center"/>
    </xf>
    <xf numFmtId="0" fontId="10" fillId="4" borderId="29" xfId="0" applyNumberFormat="1" applyFont="1" applyFill="1" applyBorder="1" applyAlignment="1" applyProtection="1">
      <alignment horizontal="center" vertical="center"/>
    </xf>
    <xf numFmtId="0" fontId="10" fillId="4" borderId="30" xfId="0" applyNumberFormat="1" applyFont="1" applyFill="1" applyBorder="1" applyAlignment="1" applyProtection="1">
      <alignment horizontal="center" vertical="center"/>
    </xf>
    <xf numFmtId="0" fontId="10" fillId="4" borderId="38" xfId="0" applyNumberFormat="1" applyFont="1" applyFill="1" applyBorder="1" applyAlignment="1" applyProtection="1">
      <alignment horizontal="center" vertical="center"/>
    </xf>
    <xf numFmtId="49" fontId="0" fillId="3" borderId="54" xfId="0" applyNumberFormat="1" applyFont="1" applyFill="1" applyBorder="1" applyAlignment="1">
      <alignment vertical="center"/>
    </xf>
    <xf numFmtId="49" fontId="2" fillId="6" borderId="6" xfId="0" applyNumberFormat="1" applyFont="1" applyFill="1" applyBorder="1" applyAlignment="1" applyProtection="1">
      <alignment horizontal="center" vertical="center"/>
      <protection locked="0"/>
    </xf>
    <xf numFmtId="49" fontId="0" fillId="4" borderId="4" xfId="0" applyNumberFormat="1" applyFont="1" applyFill="1" applyBorder="1" applyAlignment="1" applyProtection="1">
      <alignment horizontal="center" vertical="center"/>
      <protection locked="0"/>
    </xf>
    <xf numFmtId="49" fontId="2" fillId="4" borderId="6" xfId="0" applyNumberFormat="1" applyFont="1" applyFill="1" applyBorder="1" applyAlignment="1" applyProtection="1">
      <alignment horizontal="center" vertical="center"/>
      <protection locked="0"/>
    </xf>
    <xf numFmtId="49" fontId="2" fillId="3" borderId="57" xfId="0" applyNumberFormat="1" applyFont="1" applyFill="1" applyBorder="1" applyAlignment="1">
      <alignment horizontal="left" vertical="center"/>
    </xf>
    <xf numFmtId="49" fontId="3" fillId="6" borderId="4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3" fillId="6" borderId="6" xfId="0" applyNumberFormat="1" applyFont="1" applyFill="1" applyBorder="1" applyAlignment="1">
      <alignment horizontal="center" vertical="center"/>
    </xf>
    <xf numFmtId="49" fontId="2" fillId="3" borderId="57" xfId="0" applyNumberFormat="1" applyFont="1" applyFill="1" applyBorder="1" applyAlignment="1" applyProtection="1">
      <alignment vertical="center" wrapText="1"/>
    </xf>
    <xf numFmtId="49" fontId="2" fillId="3" borderId="5" xfId="0" applyNumberFormat="1" applyFont="1" applyFill="1" applyBorder="1" applyAlignment="1" applyProtection="1">
      <alignment vertical="center" wrapText="1"/>
    </xf>
    <xf numFmtId="49" fontId="2" fillId="3" borderId="6" xfId="0" applyNumberFormat="1" applyFont="1" applyFill="1" applyBorder="1" applyAlignment="1" applyProtection="1">
      <alignment vertical="center" wrapText="1"/>
    </xf>
    <xf numFmtId="49" fontId="2" fillId="3" borderId="58" xfId="0" applyNumberFormat="1" applyFont="1" applyFill="1" applyBorder="1" applyAlignment="1" applyProtection="1">
      <alignment vertical="center" wrapText="1"/>
    </xf>
    <xf numFmtId="49" fontId="2" fillId="3" borderId="42" xfId="0" applyNumberFormat="1" applyFont="1" applyFill="1" applyBorder="1" applyAlignment="1" applyProtection="1">
      <alignment vertical="center" wrapText="1"/>
    </xf>
    <xf numFmtId="49" fontId="2" fillId="3" borderId="41" xfId="0" applyNumberFormat="1" applyFont="1" applyFill="1" applyBorder="1" applyAlignment="1" applyProtection="1">
      <alignment vertical="center" wrapText="1"/>
    </xf>
    <xf numFmtId="49" fontId="2" fillId="3" borderId="53" xfId="0" applyNumberFormat="1" applyFont="1" applyFill="1" applyBorder="1" applyAlignment="1" applyProtection="1">
      <alignment vertical="center" wrapText="1"/>
    </xf>
    <xf numFmtId="49" fontId="2" fillId="3" borderId="30" xfId="0" applyNumberFormat="1" applyFont="1" applyFill="1" applyBorder="1" applyAlignment="1" applyProtection="1">
      <alignment vertical="center" wrapText="1"/>
    </xf>
    <xf numFmtId="49" fontId="2" fillId="3" borderId="38" xfId="0" applyNumberFormat="1" applyFont="1" applyFill="1" applyBorder="1" applyAlignment="1" applyProtection="1">
      <alignment vertical="center" wrapText="1"/>
    </xf>
    <xf numFmtId="0" fontId="0" fillId="4" borderId="39" xfId="0" applyNumberFormat="1" applyFont="1" applyFill="1" applyBorder="1" applyAlignment="1" applyProtection="1">
      <alignment vertical="center"/>
    </xf>
    <xf numFmtId="0" fontId="2" fillId="4" borderId="42" xfId="0" applyNumberFormat="1" applyFont="1" applyFill="1" applyBorder="1" applyAlignment="1" applyProtection="1">
      <alignment vertical="center"/>
    </xf>
    <xf numFmtId="0" fontId="2" fillId="4" borderId="41" xfId="0" applyNumberFormat="1" applyFont="1" applyFill="1" applyBorder="1" applyAlignment="1" applyProtection="1">
      <alignment vertical="center"/>
    </xf>
    <xf numFmtId="0" fontId="2" fillId="4" borderId="29" xfId="0" applyNumberFormat="1" applyFont="1" applyFill="1" applyBorder="1" applyAlignment="1" applyProtection="1">
      <alignment vertical="center"/>
    </xf>
    <xf numFmtId="0" fontId="2" fillId="4" borderId="30" xfId="0" applyNumberFormat="1" applyFont="1" applyFill="1" applyBorder="1" applyAlignment="1" applyProtection="1">
      <alignment vertical="center"/>
    </xf>
    <xf numFmtId="0" fontId="2" fillId="4" borderId="38" xfId="0" applyNumberFormat="1" applyFont="1" applyFill="1" applyBorder="1" applyAlignment="1" applyProtection="1">
      <alignment vertical="center"/>
    </xf>
    <xf numFmtId="49" fontId="2" fillId="6" borderId="24" xfId="0" applyNumberFormat="1" applyFont="1" applyFill="1" applyBorder="1" applyAlignment="1">
      <alignment horizontal="center" vertical="center"/>
    </xf>
    <xf numFmtId="49" fontId="2" fillId="5" borderId="19" xfId="0" applyNumberFormat="1" applyFont="1" applyFill="1" applyBorder="1" applyAlignment="1">
      <alignment vertical="center"/>
    </xf>
    <xf numFmtId="49" fontId="0" fillId="0" borderId="19" xfId="0" applyBorder="1" applyAlignment="1">
      <alignment vertical="center"/>
    </xf>
    <xf numFmtId="49" fontId="2" fillId="9" borderId="3" xfId="0" applyNumberFormat="1" applyFont="1" applyFill="1" applyBorder="1" applyAlignment="1">
      <alignment horizontal="center" vertical="center"/>
    </xf>
    <xf numFmtId="49" fontId="0" fillId="9" borderId="3" xfId="0" applyFill="1" applyBorder="1">
      <alignment vertical="center"/>
    </xf>
    <xf numFmtId="49" fontId="2" fillId="9" borderId="4" xfId="0" applyNumberFormat="1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49" fontId="2" fillId="9" borderId="7" xfId="0" applyNumberFormat="1" applyFont="1" applyFill="1" applyBorder="1" applyAlignment="1">
      <alignment horizontal="center" vertical="center"/>
    </xf>
    <xf numFmtId="49" fontId="12" fillId="3" borderId="6" xfId="0" applyNumberFormat="1" applyFont="1" applyFill="1" applyBorder="1" applyAlignment="1" applyProtection="1">
      <alignment horizontal="left" vertical="center"/>
    </xf>
    <xf numFmtId="49" fontId="12" fillId="3" borderId="3" xfId="0" applyNumberFormat="1" applyFont="1" applyFill="1" applyBorder="1" applyAlignment="1" applyProtection="1">
      <alignment horizontal="left" vertical="center"/>
    </xf>
    <xf numFmtId="49" fontId="2" fillId="9" borderId="29" xfId="0" applyNumberFormat="1" applyFont="1" applyFill="1" applyBorder="1" applyAlignment="1">
      <alignment horizontal="center" vertical="center"/>
    </xf>
    <xf numFmtId="49" fontId="2" fillId="9" borderId="30" xfId="0" applyNumberFormat="1" applyFont="1" applyFill="1" applyBorder="1" applyAlignment="1">
      <alignment horizontal="center" vertical="center"/>
    </xf>
    <xf numFmtId="49" fontId="12" fillId="3" borderId="38" xfId="0" applyNumberFormat="1" applyFont="1" applyFill="1" applyBorder="1" applyAlignment="1" applyProtection="1">
      <alignment horizontal="left" vertical="center"/>
    </xf>
    <xf numFmtId="49" fontId="12" fillId="3" borderId="24" xfId="0" applyNumberFormat="1" applyFont="1" applyFill="1" applyBorder="1" applyAlignment="1" applyProtection="1">
      <alignment horizontal="left" vertical="center"/>
    </xf>
    <xf numFmtId="49" fontId="0" fillId="8" borderId="39" xfId="0" applyNumberFormat="1" applyFill="1" applyBorder="1" applyAlignment="1">
      <alignment horizontal="center"/>
    </xf>
    <xf numFmtId="49" fontId="0" fillId="8" borderId="25" xfId="0" applyNumberFormat="1" applyFill="1" applyBorder="1" applyAlignment="1">
      <alignment horizontal="center"/>
    </xf>
    <xf numFmtId="49" fontId="2" fillId="3" borderId="41" xfId="0" applyNumberFormat="1" applyFont="1" applyFill="1" applyBorder="1" applyAlignment="1">
      <alignment vertical="center"/>
    </xf>
    <xf numFmtId="49" fontId="2" fillId="3" borderId="15" xfId="0" applyNumberFormat="1" applyFont="1" applyFill="1" applyBorder="1" applyAlignment="1">
      <alignment vertical="center"/>
    </xf>
    <xf numFmtId="49" fontId="0" fillId="3" borderId="36" xfId="0" applyNumberFormat="1" applyFont="1" applyFill="1" applyBorder="1" applyAlignment="1" applyProtection="1">
      <alignment vertical="center" wrapText="1"/>
    </xf>
    <xf numFmtId="49" fontId="12" fillId="3" borderId="34" xfId="0" applyNumberFormat="1" applyFont="1" applyFill="1" applyBorder="1" applyAlignment="1" applyProtection="1">
      <alignment vertical="center" wrapText="1"/>
    </xf>
    <xf numFmtId="49" fontId="2" fillId="6" borderId="34" xfId="0" applyNumberFormat="1" applyFont="1" applyFill="1" applyBorder="1" applyAlignment="1" applyProtection="1">
      <alignment horizontal="center" vertical="center"/>
    </xf>
    <xf numFmtId="49" fontId="0" fillId="3" borderId="34" xfId="0" applyNumberFormat="1" applyFont="1" applyFill="1" applyBorder="1" applyAlignment="1" applyProtection="1">
      <alignment vertical="center"/>
    </xf>
    <xf numFmtId="49" fontId="2" fillId="3" borderId="34" xfId="0" applyNumberFormat="1" applyFont="1" applyFill="1" applyBorder="1" applyAlignment="1" applyProtection="1">
      <alignment vertical="center"/>
    </xf>
    <xf numFmtId="49" fontId="2" fillId="6" borderId="34" xfId="0" applyNumberFormat="1" applyFont="1" applyFill="1" applyBorder="1" applyAlignment="1" applyProtection="1">
      <alignment horizontal="center" vertical="center"/>
      <protection locked="0"/>
    </xf>
    <xf numFmtId="49" fontId="2" fillId="6" borderId="37" xfId="0" applyNumberFormat="1" applyFont="1" applyFill="1" applyBorder="1" applyAlignment="1" applyProtection="1">
      <alignment horizontal="center" vertical="center"/>
      <protection locked="0"/>
    </xf>
    <xf numFmtId="49" fontId="0" fillId="5" borderId="22" xfId="0" applyFill="1" applyBorder="1" applyAlignment="1">
      <alignment vertical="center"/>
    </xf>
    <xf numFmtId="49" fontId="2" fillId="6" borderId="3" xfId="0" applyFont="1" applyFill="1" applyBorder="1">
      <alignment vertical="center"/>
    </xf>
    <xf numFmtId="49" fontId="2" fillId="6" borderId="40" xfId="0" applyFont="1" applyFill="1" applyBorder="1">
      <alignment vertical="center"/>
    </xf>
    <xf numFmtId="49" fontId="2" fillId="4" borderId="3" xfId="0" applyFont="1" applyFill="1" applyBorder="1">
      <alignment vertical="center"/>
    </xf>
    <xf numFmtId="49" fontId="2" fillId="4" borderId="40" xfId="0" applyFont="1" applyFill="1" applyBorder="1">
      <alignment vertical="center"/>
    </xf>
    <xf numFmtId="49" fontId="2" fillId="9" borderId="6" xfId="0" applyNumberFormat="1" applyFont="1" applyFill="1" applyBorder="1" applyAlignment="1">
      <alignment horizontal="center" vertical="center"/>
    </xf>
    <xf numFmtId="49" fontId="2" fillId="6" borderId="24" xfId="0" applyNumberFormat="1" applyFont="1" applyFill="1" applyBorder="1" applyAlignment="1" applyProtection="1">
      <alignment horizontal="center" vertical="center"/>
      <protection locked="0"/>
    </xf>
    <xf numFmtId="49" fontId="2" fillId="6" borderId="29" xfId="0" applyNumberFormat="1" applyFont="1" applyFill="1" applyBorder="1" applyAlignment="1" applyProtection="1">
      <alignment horizontal="center" vertical="center"/>
      <protection locked="0"/>
    </xf>
    <xf numFmtId="49" fontId="0" fillId="3" borderId="33" xfId="0" applyNumberFormat="1" applyFont="1" applyFill="1" applyBorder="1" applyAlignment="1" applyProtection="1">
      <alignment vertical="center" wrapText="1"/>
    </xf>
    <xf numFmtId="49" fontId="12" fillId="3" borderId="24" xfId="0" applyNumberFormat="1" applyFont="1" applyFill="1" applyBorder="1" applyAlignment="1" applyProtection="1">
      <alignment vertical="center" wrapText="1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38" xfId="0" applyNumberFormat="1" applyFont="1" applyFill="1" applyBorder="1" applyAlignment="1">
      <alignment horizontal="left" vertical="center"/>
    </xf>
    <xf numFmtId="49" fontId="2" fillId="9" borderId="12" xfId="0" applyNumberFormat="1" applyFont="1" applyFill="1" applyBorder="1" applyAlignment="1">
      <alignment horizontal="center" vertical="center"/>
    </xf>
    <xf numFmtId="0" fontId="2" fillId="6" borderId="3" xfId="0" applyNumberFormat="1" applyFont="1" applyFill="1" applyBorder="1" applyAlignment="1" applyProtection="1">
      <alignment horizontal="center" vertical="center"/>
      <protection locked="0"/>
    </xf>
    <xf numFmtId="0" fontId="2" fillId="6" borderId="40" xfId="0" applyNumberFormat="1" applyFont="1" applyFill="1" applyBorder="1" applyAlignment="1" applyProtection="1">
      <alignment horizontal="center" vertical="center"/>
      <protection locked="0"/>
    </xf>
    <xf numFmtId="49" fontId="2" fillId="3" borderId="24" xfId="0" applyNumberFormat="1" applyFont="1" applyFill="1" applyBorder="1" applyAlignment="1">
      <alignment horizontal="left" vertical="center"/>
    </xf>
    <xf numFmtId="49" fontId="0" fillId="3" borderId="24" xfId="0" applyNumberFormat="1" applyFont="1" applyFill="1" applyBorder="1" applyAlignment="1" applyProtection="1">
      <alignment vertical="center"/>
    </xf>
    <xf numFmtId="49" fontId="2" fillId="3" borderId="24" xfId="0" applyNumberFormat="1" applyFont="1" applyFill="1" applyBorder="1" applyAlignment="1" applyProtection="1">
      <alignment vertical="center"/>
    </xf>
    <xf numFmtId="49" fontId="2" fillId="6" borderId="35" xfId="0" applyNumberFormat="1" applyFont="1" applyFill="1" applyBorder="1" applyAlignment="1">
      <alignment horizontal="center" vertical="center"/>
    </xf>
    <xf numFmtId="49" fontId="9" fillId="5" borderId="18" xfId="0" applyFont="1" applyFill="1" applyBorder="1" applyAlignment="1">
      <alignment horizontal="center" vertical="center" textRotation="90"/>
    </xf>
    <xf numFmtId="49" fontId="9" fillId="5" borderId="16" xfId="0" applyFont="1" applyFill="1" applyBorder="1" applyAlignment="1">
      <alignment horizontal="center" vertical="center" textRotation="90"/>
    </xf>
    <xf numFmtId="49" fontId="9" fillId="5" borderId="21" xfId="0" applyFont="1" applyFill="1" applyBorder="1" applyAlignment="1">
      <alignment horizontal="center" vertical="center" textRotation="90"/>
    </xf>
    <xf numFmtId="49" fontId="2" fillId="8" borderId="18" xfId="0" applyFont="1" applyFill="1" applyBorder="1" applyAlignment="1">
      <alignment vertical="center"/>
    </xf>
    <xf numFmtId="49" fontId="2" fillId="8" borderId="19" xfId="0" applyFont="1" applyFill="1" applyBorder="1" applyAlignment="1">
      <alignment vertical="center"/>
    </xf>
    <xf numFmtId="49" fontId="2" fillId="8" borderId="20" xfId="0" applyFont="1" applyFill="1" applyBorder="1" applyAlignment="1">
      <alignment vertical="center"/>
    </xf>
    <xf numFmtId="49" fontId="2" fillId="8" borderId="16" xfId="0" applyFont="1" applyFill="1" applyBorder="1" applyAlignment="1">
      <alignment vertical="center"/>
    </xf>
    <xf numFmtId="49" fontId="2" fillId="8" borderId="0" xfId="0" applyFont="1" applyFill="1" applyBorder="1" applyAlignment="1">
      <alignment vertical="center"/>
    </xf>
    <xf numFmtId="49" fontId="2" fillId="8" borderId="17" xfId="0" applyFont="1" applyFill="1" applyBorder="1" applyAlignment="1">
      <alignment vertical="center"/>
    </xf>
    <xf numFmtId="49" fontId="2" fillId="8" borderId="21" xfId="0" applyFont="1" applyFill="1" applyBorder="1" applyAlignment="1">
      <alignment vertical="center"/>
    </xf>
    <xf numFmtId="49" fontId="2" fillId="8" borderId="22" xfId="0" applyFont="1" applyFill="1" applyBorder="1" applyAlignment="1">
      <alignment vertical="center"/>
    </xf>
    <xf numFmtId="49" fontId="2" fillId="8" borderId="23" xfId="0" applyFont="1" applyFill="1" applyBorder="1" applyAlignment="1">
      <alignment vertical="center"/>
    </xf>
    <xf numFmtId="49" fontId="12" fillId="3" borderId="37" xfId="0" applyNumberFormat="1" applyFont="1" applyFill="1" applyBorder="1" applyAlignment="1" applyProtection="1">
      <alignment vertical="center" wrapText="1"/>
    </xf>
    <xf numFmtId="49" fontId="12" fillId="3" borderId="50" xfId="0" applyNumberFormat="1" applyFont="1" applyFill="1" applyBorder="1" applyAlignment="1" applyProtection="1">
      <alignment vertical="center" wrapText="1"/>
    </xf>
    <xf numFmtId="49" fontId="12" fillId="3" borderId="51" xfId="0" applyNumberFormat="1" applyFont="1" applyFill="1" applyBorder="1" applyAlignment="1" applyProtection="1">
      <alignment vertical="center" wrapText="1"/>
    </xf>
    <xf numFmtId="49" fontId="0" fillId="4" borderId="37" xfId="0" applyNumberFormat="1" applyFill="1" applyBorder="1" applyAlignment="1">
      <alignment horizontal="center" vertical="center"/>
    </xf>
    <xf numFmtId="49" fontId="0" fillId="4" borderId="50" xfId="0" applyNumberFormat="1" applyFill="1" applyBorder="1" applyAlignment="1">
      <alignment horizontal="center" vertical="center"/>
    </xf>
    <xf numFmtId="49" fontId="0" fillId="4" borderId="62" xfId="0" applyNumberFormat="1" applyFill="1" applyBorder="1" applyAlignment="1">
      <alignment horizontal="center" vertical="center"/>
    </xf>
    <xf numFmtId="49" fontId="0" fillId="3" borderId="49" xfId="0" applyNumberFormat="1" applyFont="1" applyFill="1" applyBorder="1" applyAlignment="1" applyProtection="1">
      <alignment vertical="center"/>
    </xf>
    <xf numFmtId="49" fontId="2" fillId="6" borderId="50" xfId="0" applyNumberFormat="1" applyFont="1" applyFill="1" applyBorder="1" applyAlignment="1" applyProtection="1">
      <alignment horizontal="center" vertical="center"/>
      <protection locked="0"/>
    </xf>
    <xf numFmtId="49" fontId="2" fillId="6" borderId="62" xfId="0" applyNumberFormat="1" applyFont="1" applyFill="1" applyBorder="1" applyAlignment="1" applyProtection="1">
      <alignment horizontal="center" vertical="center"/>
      <protection locked="0"/>
    </xf>
    <xf numFmtId="49" fontId="0" fillId="3" borderId="3" xfId="0" applyNumberFormat="1" applyFont="1" applyFill="1" applyBorder="1" applyAlignment="1">
      <alignment horizontal="left" vertical="center"/>
    </xf>
    <xf numFmtId="49" fontId="0" fillId="0" borderId="23" xfId="0" applyBorder="1" applyAlignment="1">
      <alignment vertical="center"/>
    </xf>
    <xf numFmtId="49" fontId="2" fillId="3" borderId="49" xfId="0" applyNumberFormat="1" applyFont="1" applyFill="1" applyBorder="1" applyAlignment="1" applyProtection="1">
      <alignment vertical="center"/>
    </xf>
    <xf numFmtId="49" fontId="12" fillId="3" borderId="33" xfId="0" applyNumberFormat="1" applyFont="1" applyFill="1" applyBorder="1" applyAlignment="1" applyProtection="1">
      <alignment vertical="center" wrapText="1"/>
    </xf>
    <xf numFmtId="49" fontId="2" fillId="6" borderId="3" xfId="0" applyNumberFormat="1" applyFont="1" applyFill="1" applyBorder="1" applyAlignment="1" applyProtection="1">
      <alignment horizontal="center" vertical="center"/>
    </xf>
    <xf numFmtId="49" fontId="2" fillId="6" borderId="63" xfId="0" applyNumberFormat="1" applyFont="1" applyFill="1" applyBorder="1" applyAlignment="1" applyProtection="1">
      <alignment horizontal="center" vertical="center"/>
      <protection locked="0"/>
    </xf>
    <xf numFmtId="49" fontId="2" fillId="5" borderId="19" xfId="0" applyFont="1" applyFill="1" applyBorder="1" applyAlignment="1">
      <alignment vertical="center"/>
    </xf>
    <xf numFmtId="49" fontId="12" fillId="3" borderId="36" xfId="0" applyNumberFormat="1" applyFont="1" applyFill="1" applyBorder="1" applyAlignment="1" applyProtection="1">
      <alignment vertical="center" wrapText="1"/>
    </xf>
    <xf numFmtId="49" fontId="2" fillId="5" borderId="55" xfId="0" applyNumberFormat="1" applyFont="1" applyFill="1" applyBorder="1" applyAlignment="1">
      <alignment horizontal="center"/>
    </xf>
    <xf numFmtId="49" fontId="2" fillId="5" borderId="11" xfId="0" applyNumberFormat="1" applyFont="1" applyFill="1" applyBorder="1" applyAlignment="1">
      <alignment horizontal="center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35" xfId="0" applyNumberFormat="1" applyFont="1" applyBorder="1" applyAlignment="1">
      <alignment horizontal="center" vertical="center"/>
    </xf>
    <xf numFmtId="0" fontId="2" fillId="4" borderId="39" xfId="0" applyNumberFormat="1" applyFont="1" applyFill="1" applyBorder="1" applyAlignment="1" applyProtection="1">
      <alignment vertical="center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Fill="1" applyBorder="1" applyAlignment="1">
      <alignment horizontal="center" vertical="center"/>
    </xf>
    <xf numFmtId="49" fontId="0" fillId="0" borderId="20" xfId="0" applyBorder="1" applyAlignment="1">
      <alignment vertical="center"/>
    </xf>
    <xf numFmtId="49" fontId="0" fillId="8" borderId="41" xfId="0" applyNumberFormat="1" applyFill="1" applyBorder="1" applyAlignment="1">
      <alignment horizont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9" borderId="5" xfId="0" applyNumberFormat="1" applyFont="1" applyFill="1" applyBorder="1" applyAlignment="1">
      <alignment horizontal="left" vertical="center"/>
    </xf>
    <xf numFmtId="49" fontId="2" fillId="9" borderId="6" xfId="0" applyNumberFormat="1" applyFont="1" applyFill="1" applyBorder="1" applyAlignment="1">
      <alignment horizontal="left" vertical="center"/>
    </xf>
    <xf numFmtId="49" fontId="0" fillId="0" borderId="3" xfId="0" applyBorder="1">
      <alignment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3" borderId="37" xfId="0" applyNumberFormat="1" applyFont="1" applyFill="1" applyBorder="1" applyAlignment="1" applyProtection="1">
      <alignment vertical="center"/>
    </xf>
    <xf numFmtId="49" fontId="0" fillId="5" borderId="3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9" borderId="39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49" fontId="0" fillId="9" borderId="29" xfId="0" applyNumberFormat="1" applyFill="1" applyBorder="1" applyAlignment="1">
      <alignment horizontal="center"/>
    </xf>
    <xf numFmtId="49" fontId="0" fillId="9" borderId="38" xfId="0" applyNumberFormat="1" applyFill="1" applyBorder="1" applyAlignment="1">
      <alignment horizontal="center"/>
    </xf>
    <xf numFmtId="49" fontId="1" fillId="0" borderId="4" xfId="0" applyNumberFormat="1" applyFont="1" applyBorder="1" applyAlignment="1">
      <alignment horizontal="left" vertical="center" wrapText="1"/>
    </xf>
    <xf numFmtId="49" fontId="0" fillId="8" borderId="29" xfId="0" applyNumberFormat="1" applyFill="1" applyBorder="1" applyAlignment="1">
      <alignment horizontal="center"/>
    </xf>
    <xf numFmtId="49" fontId="0" fillId="8" borderId="38" xfId="0" applyNumberFormat="1" applyFill="1" applyBorder="1" applyAlignment="1">
      <alignment horizontal="center"/>
    </xf>
    <xf numFmtId="49" fontId="0" fillId="12" borderId="39" xfId="0" applyNumberFormat="1" applyFill="1" applyBorder="1" applyAlignment="1">
      <alignment horizontal="center"/>
    </xf>
    <xf numFmtId="49" fontId="0" fillId="12" borderId="41" xfId="0" applyNumberFormat="1" applyFill="1" applyBorder="1" applyAlignment="1">
      <alignment horizontal="center"/>
    </xf>
    <xf numFmtId="49" fontId="0" fillId="12" borderId="29" xfId="0" applyNumberFormat="1" applyFill="1" applyBorder="1" applyAlignment="1">
      <alignment horizontal="center"/>
    </xf>
    <xf numFmtId="49" fontId="0" fillId="12" borderId="38" xfId="0" applyNumberFormat="1" applyFill="1" applyBorder="1" applyAlignment="1">
      <alignment horizontal="center"/>
    </xf>
    <xf numFmtId="49" fontId="0" fillId="2" borderId="39" xfId="0" applyNumberFormat="1" applyFill="1" applyBorder="1" applyAlignment="1">
      <alignment horizontal="center"/>
    </xf>
    <xf numFmtId="49" fontId="0" fillId="2" borderId="41" xfId="0" applyNumberFormat="1" applyFill="1" applyBorder="1" applyAlignment="1">
      <alignment horizontal="center"/>
    </xf>
    <xf numFmtId="49" fontId="0" fillId="2" borderId="29" xfId="0" applyNumberFormat="1" applyFill="1" applyBorder="1" applyAlignment="1">
      <alignment horizontal="center"/>
    </xf>
    <xf numFmtId="49" fontId="0" fillId="2" borderId="38" xfId="0" applyNumberFormat="1" applyFill="1" applyBorder="1" applyAlignment="1">
      <alignment horizontal="center"/>
    </xf>
    <xf numFmtId="49" fontId="0" fillId="11" borderId="39" xfId="0" applyNumberFormat="1" applyFill="1" applyBorder="1" applyAlignment="1">
      <alignment horizontal="center"/>
    </xf>
    <xf numFmtId="49" fontId="0" fillId="11" borderId="41" xfId="0" applyNumberFormat="1" applyFill="1" applyBorder="1" applyAlignment="1">
      <alignment horizontal="center"/>
    </xf>
    <xf numFmtId="49" fontId="0" fillId="11" borderId="29" xfId="0" applyNumberFormat="1" applyFill="1" applyBorder="1" applyAlignment="1">
      <alignment horizontal="center"/>
    </xf>
    <xf numFmtId="49" fontId="0" fillId="11" borderId="38" xfId="0" applyNumberFormat="1" applyFill="1" applyBorder="1" applyAlignment="1">
      <alignment horizontal="center"/>
    </xf>
    <xf numFmtId="49" fontId="0" fillId="3" borderId="39" xfId="0" applyNumberFormat="1" applyFill="1" applyBorder="1" applyAlignment="1">
      <alignment horizontal="center"/>
    </xf>
    <xf numFmtId="49" fontId="0" fillId="3" borderId="41" xfId="0" applyNumberFormat="1" applyFill="1" applyBorder="1" applyAlignment="1">
      <alignment horizontal="center"/>
    </xf>
    <xf numFmtId="49" fontId="0" fillId="3" borderId="29" xfId="0" applyNumberFormat="1" applyFill="1" applyBorder="1" applyAlignment="1">
      <alignment horizontal="center"/>
    </xf>
    <xf numFmtId="49" fontId="0" fillId="3" borderId="38" xfId="0" applyNumberFormat="1" applyFill="1" applyBorder="1" applyAlignment="1">
      <alignment horizontal="center"/>
    </xf>
    <xf numFmtId="49" fontId="0" fillId="4" borderId="39" xfId="0" applyNumberFormat="1" applyFill="1" applyBorder="1" applyAlignment="1">
      <alignment horizontal="center"/>
    </xf>
    <xf numFmtId="49" fontId="0" fillId="4" borderId="41" xfId="0" applyNumberFormat="1" applyFill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38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7" borderId="0" xfId="0" applyNumberFormat="1" applyFont="1" applyFill="1" applyBorder="1">
      <alignment vertic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0</xdr:colOff>
          <xdr:row>22</xdr:row>
          <xdr:rowOff>95250</xdr:rowOff>
        </xdr:from>
        <xdr:to>
          <xdr:col>76</xdr:col>
          <xdr:colOff>28575</xdr:colOff>
          <xdr:row>23</xdr:row>
          <xdr:rowOff>152400</xdr:rowOff>
        </xdr:to>
        <xdr:sp macro="" textlink="">
          <xdr:nvSpPr>
            <xdr:cNvPr id="1117" name="TextBox10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33</xdr:col>
      <xdr:colOff>180975</xdr:colOff>
      <xdr:row>8</xdr:row>
      <xdr:rowOff>0</xdr:rowOff>
    </xdr:from>
    <xdr:to>
      <xdr:col>34</xdr:col>
      <xdr:colOff>57150</xdr:colOff>
      <xdr:row>8</xdr:row>
      <xdr:rowOff>0</xdr:rowOff>
    </xdr:to>
    <xdr:sp macro="" textlink="">
      <xdr:nvSpPr>
        <xdr:cNvPr id="1267" name="Text Box 243"/>
        <xdr:cNvSpPr txBox="1">
          <a:spLocks noChangeArrowheads="1"/>
        </xdr:cNvSpPr>
      </xdr:nvSpPr>
      <xdr:spPr bwMode="auto">
        <a:xfrm>
          <a:off x="7972425" y="120015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08" name="Text Box 284"/>
        <xdr:cNvSpPr txBox="1">
          <a:spLocks noChangeArrowheads="1"/>
        </xdr:cNvSpPr>
      </xdr:nvSpPr>
      <xdr:spPr bwMode="auto">
        <a:xfrm>
          <a:off x="798195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09" name="Text Box 285"/>
        <xdr:cNvSpPr txBox="1">
          <a:spLocks noChangeArrowheads="1"/>
        </xdr:cNvSpPr>
      </xdr:nvSpPr>
      <xdr:spPr bwMode="auto">
        <a:xfrm>
          <a:off x="79629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10" name="Text Box 286"/>
        <xdr:cNvSpPr txBox="1">
          <a:spLocks noChangeArrowheads="1"/>
        </xdr:cNvSpPr>
      </xdr:nvSpPr>
      <xdr:spPr bwMode="auto">
        <a:xfrm>
          <a:off x="79629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311" name="Text Box 287"/>
        <xdr:cNvSpPr txBox="1">
          <a:spLocks noChangeArrowheads="1"/>
        </xdr:cNvSpPr>
      </xdr:nvSpPr>
      <xdr:spPr bwMode="auto">
        <a:xfrm>
          <a:off x="797242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12" name="Text Box 288"/>
        <xdr:cNvSpPr txBox="1">
          <a:spLocks noChangeArrowheads="1"/>
        </xdr:cNvSpPr>
      </xdr:nvSpPr>
      <xdr:spPr bwMode="auto">
        <a:xfrm>
          <a:off x="79629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13" name="Text Box 289"/>
        <xdr:cNvSpPr txBox="1">
          <a:spLocks noChangeArrowheads="1"/>
        </xdr:cNvSpPr>
      </xdr:nvSpPr>
      <xdr:spPr bwMode="auto">
        <a:xfrm>
          <a:off x="79629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76200</xdr:colOff>
      <xdr:row>61</xdr:row>
      <xdr:rowOff>133350</xdr:rowOff>
    </xdr:from>
    <xdr:to>
      <xdr:col>34</xdr:col>
      <xdr:colOff>171450</xdr:colOff>
      <xdr:row>64</xdr:row>
      <xdr:rowOff>28575</xdr:rowOff>
    </xdr:to>
    <xdr:pic>
      <xdr:nvPicPr>
        <xdr:cNvPr id="1356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0220325"/>
          <a:ext cx="19431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16</xdr:col>
      <xdr:colOff>209550</xdr:colOff>
      <xdr:row>0</xdr:row>
      <xdr:rowOff>0</xdr:rowOff>
    </xdr:to>
    <xdr:sp macro="" textlink="">
      <xdr:nvSpPr>
        <xdr:cNvPr id="3106" name="Text Box 34"/>
        <xdr:cNvSpPr txBox="1">
          <a:spLocks noChangeArrowheads="1"/>
        </xdr:cNvSpPr>
      </xdr:nvSpPr>
      <xdr:spPr bwMode="auto">
        <a:xfrm>
          <a:off x="238125" y="0"/>
          <a:ext cx="36290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Type: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17" name="Line 35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2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17</xdr:col>
      <xdr:colOff>0</xdr:colOff>
      <xdr:row>0</xdr:row>
      <xdr:rowOff>0</xdr:rowOff>
    </xdr:from>
    <xdr:to>
      <xdr:col>24</xdr:col>
      <xdr:colOff>0</xdr:colOff>
      <xdr:row>0</xdr:row>
      <xdr:rowOff>0</xdr:rowOff>
    </xdr:to>
    <xdr:sp macro="" textlink="">
      <xdr:nvSpPr>
        <xdr:cNvPr id="3112" name="Text Box 40"/>
        <xdr:cNvSpPr txBox="1">
          <a:spLocks noChangeArrowheads="1"/>
        </xdr:cNvSpPr>
      </xdr:nvSpPr>
      <xdr:spPr bwMode="auto">
        <a:xfrm>
          <a:off x="38862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33</xdr:col>
      <xdr:colOff>219075</xdr:colOff>
      <xdr:row>0</xdr:row>
      <xdr:rowOff>0</xdr:rowOff>
    </xdr:to>
    <xdr:sp macro="" textlink="">
      <xdr:nvSpPr>
        <xdr:cNvPr id="3118" name="Text Box 46"/>
        <xdr:cNvSpPr txBox="1">
          <a:spLocks noChangeArrowheads="1"/>
        </xdr:cNvSpPr>
      </xdr:nvSpPr>
      <xdr:spPr bwMode="auto">
        <a:xfrm>
          <a:off x="5715000" y="0"/>
          <a:ext cx="2095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Communication / Gate Way: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95250</xdr:colOff>
      <xdr:row>0</xdr:row>
      <xdr:rowOff>0</xdr:rowOff>
    </xdr:to>
    <xdr:sp macro="" textlink="">
      <xdr:nvSpPr>
        <xdr:cNvPr id="3119" name="Text Box 47"/>
        <xdr:cNvSpPr txBox="1">
          <a:spLocks noChangeArrowheads="1"/>
        </xdr:cNvSpPr>
      </xdr:nvSpPr>
      <xdr:spPr bwMode="auto">
        <a:xfrm>
          <a:off x="228600" y="0"/>
          <a:ext cx="552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Pilot Operated: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33</xdr:col>
      <xdr:colOff>209550</xdr:colOff>
      <xdr:row>0</xdr:row>
      <xdr:rowOff>0</xdr:rowOff>
    </xdr:to>
    <xdr:sp macro="" textlink="">
      <xdr:nvSpPr>
        <xdr:cNvPr id="3221" name="Line 50"/>
        <xdr:cNvSpPr>
          <a:spLocks noChangeShapeType="1"/>
        </xdr:cNvSpPr>
      </xdr:nvSpPr>
      <xdr:spPr bwMode="auto">
        <a:xfrm>
          <a:off x="228600" y="0"/>
          <a:ext cx="7572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68" name="Text Box 96"/>
        <xdr:cNvSpPr txBox="1">
          <a:spLocks noChangeArrowheads="1"/>
        </xdr:cNvSpPr>
      </xdr:nvSpPr>
      <xdr:spPr bwMode="auto">
        <a:xfrm>
          <a:off x="7781925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69" name="Text Box 97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70" name="Text Box 9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171" name="Text Box 99"/>
        <xdr:cNvSpPr txBox="1">
          <a:spLocks noChangeArrowheads="1"/>
        </xdr:cNvSpPr>
      </xdr:nvSpPr>
      <xdr:spPr bwMode="auto">
        <a:xfrm>
          <a:off x="7772400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72" name="Text Box 100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73" name="Text Box 101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EA999"/>
  <sheetViews>
    <sheetView showGridLines="0" showZeros="0" tabSelected="1" topLeftCell="A2" zoomScaleNormal="100" workbookViewId="0">
      <selection activeCell="CU25" sqref="CU25"/>
    </sheetView>
  </sheetViews>
  <sheetFormatPr defaultColWidth="3.33203125" defaultRowHeight="11.25"/>
  <cols>
    <col min="1" max="27" width="4" style="5" customWidth="1"/>
    <col min="28" max="28" width="4.83203125" style="5" customWidth="1"/>
    <col min="29" max="29" width="5.6640625" style="5" bestFit="1" customWidth="1"/>
    <col min="30" max="30" width="5.83203125" style="5" customWidth="1"/>
    <col min="31" max="35" width="4" style="5" customWidth="1"/>
    <col min="36" max="36" width="4" style="14" customWidth="1"/>
    <col min="37" max="37" width="3.83203125" style="5" customWidth="1"/>
    <col min="38" max="38" width="20.83203125" style="5" hidden="1" customWidth="1"/>
    <col min="39" max="40" width="0.33203125" style="5" hidden="1" customWidth="1"/>
    <col min="41" max="41" width="40.83203125" style="5" hidden="1" customWidth="1"/>
    <col min="42" max="61" width="3.33203125" style="5" hidden="1" customWidth="1"/>
    <col min="62" max="62" width="4" style="14" hidden="1" customWidth="1"/>
    <col min="63" max="69" width="3.33203125" style="14" hidden="1" customWidth="1"/>
    <col min="70" max="71" width="0" style="14" hidden="1" customWidth="1"/>
    <col min="72" max="16384" width="3.33203125" style="14"/>
  </cols>
  <sheetData>
    <row r="1" spans="1:131" ht="12.7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7"/>
      <c r="AL1" s="248" t="s">
        <v>133</v>
      </c>
      <c r="AM1" s="249"/>
      <c r="AN1" s="249"/>
      <c r="AO1" s="250"/>
      <c r="AP1" s="6"/>
      <c r="EA1" s="14" t="s">
        <v>129</v>
      </c>
    </row>
    <row r="2" spans="1:131" ht="13.5" customHeight="1">
      <c r="A2" s="284" t="s">
        <v>41</v>
      </c>
      <c r="B2" s="285"/>
      <c r="C2" s="286"/>
      <c r="D2" s="290"/>
      <c r="E2" s="291"/>
      <c r="F2" s="291"/>
      <c r="G2" s="291"/>
      <c r="H2" s="291"/>
      <c r="I2" s="291"/>
      <c r="J2" s="292"/>
      <c r="K2" s="296" t="s">
        <v>187</v>
      </c>
      <c r="L2" s="261"/>
      <c r="M2" s="261"/>
      <c r="N2" s="261"/>
      <c r="O2" s="262"/>
      <c r="P2" s="263"/>
      <c r="Q2" s="264"/>
      <c r="R2" s="264"/>
      <c r="S2" s="264"/>
      <c r="T2" s="264"/>
      <c r="U2" s="265"/>
      <c r="V2" s="260" t="s">
        <v>141</v>
      </c>
      <c r="W2" s="261"/>
      <c r="X2" s="261"/>
      <c r="Y2" s="261"/>
      <c r="Z2" s="262"/>
      <c r="AA2" s="263"/>
      <c r="AB2" s="264"/>
      <c r="AC2" s="264"/>
      <c r="AD2" s="264"/>
      <c r="AE2" s="264"/>
      <c r="AF2" s="264"/>
      <c r="AG2" s="264"/>
      <c r="AH2" s="265"/>
      <c r="AI2" s="18"/>
      <c r="AL2" s="251"/>
      <c r="AM2" s="252"/>
      <c r="AN2" s="252"/>
      <c r="AO2" s="253"/>
      <c r="AP2" s="6"/>
      <c r="AQ2" s="231" t="s">
        <v>53</v>
      </c>
      <c r="AR2" s="232"/>
      <c r="AS2" s="232"/>
      <c r="AT2" s="232"/>
      <c r="AU2" s="232"/>
      <c r="AV2" s="233"/>
      <c r="AY2" s="231" t="s">
        <v>63</v>
      </c>
      <c r="AZ2" s="232"/>
      <c r="BA2" s="233"/>
      <c r="EA2" s="14" t="s">
        <v>129</v>
      </c>
    </row>
    <row r="3" spans="1:131" ht="13.5" customHeight="1" thickBot="1">
      <c r="A3" s="287"/>
      <c r="B3" s="288"/>
      <c r="C3" s="289"/>
      <c r="D3" s="293"/>
      <c r="E3" s="294"/>
      <c r="F3" s="294"/>
      <c r="G3" s="294"/>
      <c r="H3" s="294"/>
      <c r="I3" s="294"/>
      <c r="J3" s="295"/>
      <c r="K3" s="272" t="s">
        <v>47</v>
      </c>
      <c r="L3" s="122"/>
      <c r="M3" s="124"/>
      <c r="N3" s="125"/>
      <c r="O3" s="125"/>
      <c r="P3" s="125"/>
      <c r="Q3" s="125"/>
      <c r="R3" s="125"/>
      <c r="S3" s="125"/>
      <c r="T3" s="125"/>
      <c r="U3" s="297"/>
      <c r="V3" s="280" t="s">
        <v>142</v>
      </c>
      <c r="W3" s="281"/>
      <c r="X3" s="281"/>
      <c r="Y3" s="281"/>
      <c r="Z3" s="194"/>
      <c r="AA3" s="282"/>
      <c r="AB3" s="125"/>
      <c r="AC3" s="125"/>
      <c r="AD3" s="125"/>
      <c r="AE3" s="125"/>
      <c r="AF3" s="125"/>
      <c r="AG3" s="125"/>
      <c r="AH3" s="126"/>
      <c r="AI3" s="19"/>
      <c r="AL3" s="251"/>
      <c r="AM3" s="252"/>
      <c r="AN3" s="252"/>
      <c r="AO3" s="253"/>
      <c r="AP3" s="6"/>
      <c r="AQ3" s="257"/>
      <c r="AR3" s="258"/>
      <c r="AS3" s="258"/>
      <c r="AT3" s="258"/>
      <c r="AU3" s="258"/>
      <c r="AV3" s="259"/>
      <c r="AY3" s="257"/>
      <c r="AZ3" s="258"/>
      <c r="BA3" s="259"/>
      <c r="EA3" s="14" t="s">
        <v>129</v>
      </c>
    </row>
    <row r="4" spans="1:131" ht="13.5" customHeight="1" thickBot="1">
      <c r="A4" s="300" t="s">
        <v>69</v>
      </c>
      <c r="B4" s="184"/>
      <c r="C4" s="180"/>
      <c r="D4" s="301"/>
      <c r="E4" s="302"/>
      <c r="F4" s="302"/>
      <c r="G4" s="302"/>
      <c r="H4" s="302"/>
      <c r="I4" s="302"/>
      <c r="J4" s="303"/>
      <c r="K4" s="272" t="s">
        <v>1</v>
      </c>
      <c r="L4" s="122"/>
      <c r="M4" s="298"/>
      <c r="N4" s="226"/>
      <c r="O4" s="226"/>
      <c r="P4" s="226"/>
      <c r="Q4" s="226"/>
      <c r="R4" s="226"/>
      <c r="S4" s="226"/>
      <c r="T4" s="226"/>
      <c r="U4" s="299"/>
      <c r="V4" s="272" t="s">
        <v>38</v>
      </c>
      <c r="W4" s="122"/>
      <c r="X4" s="266"/>
      <c r="Y4" s="267"/>
      <c r="Z4" s="267"/>
      <c r="AA4" s="267"/>
      <c r="AB4" s="268"/>
      <c r="AC4" s="57" t="s">
        <v>39</v>
      </c>
      <c r="AD4" s="58"/>
      <c r="AE4" s="269" t="s">
        <v>40</v>
      </c>
      <c r="AF4" s="270"/>
      <c r="AG4" s="124"/>
      <c r="AH4" s="126"/>
      <c r="AI4" s="20"/>
      <c r="AL4" s="254"/>
      <c r="AM4" s="255"/>
      <c r="AN4" s="255"/>
      <c r="AO4" s="256"/>
      <c r="AP4" s="6"/>
      <c r="AQ4" s="247" t="s">
        <v>54</v>
      </c>
      <c r="AR4" s="245"/>
      <c r="AS4" s="245"/>
      <c r="AT4" s="245" t="s">
        <v>72</v>
      </c>
      <c r="AU4" s="245"/>
      <c r="AV4" s="246"/>
      <c r="AY4" s="241" t="s">
        <v>64</v>
      </c>
      <c r="AZ4" s="242"/>
      <c r="BA4" s="243"/>
      <c r="EA4" s="14" t="s">
        <v>129</v>
      </c>
    </row>
    <row r="5" spans="1:131" ht="13.5" customHeight="1">
      <c r="A5" s="307" t="s">
        <v>70</v>
      </c>
      <c r="B5" s="308"/>
      <c r="C5" s="309"/>
      <c r="D5" s="313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5"/>
      <c r="V5" s="164" t="s">
        <v>4</v>
      </c>
      <c r="W5" s="165"/>
      <c r="X5" s="166"/>
      <c r="Y5" s="225"/>
      <c r="Z5" s="226"/>
      <c r="AA5" s="226"/>
      <c r="AB5" s="226"/>
      <c r="AC5" s="226"/>
      <c r="AD5" s="226"/>
      <c r="AE5" s="226"/>
      <c r="AF5" s="226"/>
      <c r="AG5" s="226"/>
      <c r="AH5" s="271"/>
      <c r="AI5" s="20"/>
      <c r="AL5" s="7" t="s">
        <v>135</v>
      </c>
      <c r="AM5" s="8"/>
      <c r="AN5" s="8"/>
      <c r="AO5" s="9"/>
      <c r="AP5"/>
      <c r="AQ5" s="30" t="s">
        <v>55</v>
      </c>
      <c r="AR5" s="31"/>
      <c r="AS5" s="31"/>
      <c r="AT5" s="31" t="s">
        <v>60</v>
      </c>
      <c r="AU5" s="31"/>
      <c r="AV5" s="32"/>
      <c r="AY5" s="30" t="s">
        <v>65</v>
      </c>
      <c r="AZ5" s="31"/>
      <c r="BA5" s="32"/>
      <c r="EA5" s="14" t="s">
        <v>129</v>
      </c>
    </row>
    <row r="6" spans="1:131" ht="13.5" customHeight="1">
      <c r="A6" s="310"/>
      <c r="B6" s="311"/>
      <c r="C6" s="312"/>
      <c r="D6" s="316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8"/>
      <c r="V6" s="272" t="s">
        <v>3</v>
      </c>
      <c r="W6" s="122"/>
      <c r="X6" s="225"/>
      <c r="Y6" s="226"/>
      <c r="Z6" s="226"/>
      <c r="AA6" s="226"/>
      <c r="AB6" s="226"/>
      <c r="AC6" s="226"/>
      <c r="AD6" s="226"/>
      <c r="AE6" s="226"/>
      <c r="AF6" s="226"/>
      <c r="AG6" s="226"/>
      <c r="AH6" s="271"/>
      <c r="AI6" s="21"/>
      <c r="AL6" s="3" t="s">
        <v>10</v>
      </c>
      <c r="AM6" s="10"/>
      <c r="AN6" s="10"/>
      <c r="AO6" s="4"/>
      <c r="AQ6" s="30" t="s">
        <v>56</v>
      </c>
      <c r="AR6" s="31"/>
      <c r="AS6" s="31"/>
      <c r="AT6" s="31" t="s">
        <v>61</v>
      </c>
      <c r="AU6" s="31"/>
      <c r="AV6" s="32"/>
      <c r="AY6" s="30" t="s">
        <v>66</v>
      </c>
      <c r="AZ6" s="31"/>
      <c r="BA6" s="32"/>
      <c r="EA6" s="14" t="s">
        <v>129</v>
      </c>
    </row>
    <row r="7" spans="1:131" ht="13.5" customHeight="1">
      <c r="A7" s="304" t="s">
        <v>143</v>
      </c>
      <c r="B7" s="305"/>
      <c r="C7" s="305"/>
      <c r="D7" s="305"/>
      <c r="E7" s="305"/>
      <c r="F7" s="306"/>
      <c r="G7" s="225"/>
      <c r="H7" s="226"/>
      <c r="I7" s="226"/>
      <c r="J7" s="226"/>
      <c r="K7" s="226"/>
      <c r="L7" s="299"/>
      <c r="M7" s="160"/>
      <c r="N7" s="161"/>
      <c r="O7" s="161"/>
      <c r="P7" s="161"/>
      <c r="Q7" s="162"/>
      <c r="R7" s="163" t="s">
        <v>177</v>
      </c>
      <c r="S7" s="121"/>
      <c r="T7" s="121"/>
      <c r="U7" s="121"/>
      <c r="V7" s="121"/>
      <c r="W7" s="122"/>
      <c r="X7" s="167"/>
      <c r="Y7" s="168"/>
      <c r="Z7" s="168"/>
      <c r="AA7" s="168"/>
      <c r="AB7" s="168"/>
      <c r="AC7" s="168"/>
      <c r="AD7" s="168"/>
      <c r="AE7" s="168"/>
      <c r="AF7" s="168"/>
      <c r="AG7" s="168"/>
      <c r="AH7" s="169"/>
      <c r="AI7" s="21"/>
      <c r="AL7" s="23" t="s">
        <v>49</v>
      </c>
      <c r="AM7" s="27"/>
      <c r="AN7" s="27"/>
      <c r="AO7" s="24"/>
      <c r="AQ7" s="30" t="s">
        <v>57</v>
      </c>
      <c r="AR7" s="31"/>
      <c r="AS7" s="31"/>
      <c r="AT7" s="31" t="s">
        <v>58</v>
      </c>
      <c r="AU7" s="31"/>
      <c r="AV7" s="32"/>
      <c r="AY7" s="30" t="s">
        <v>58</v>
      </c>
      <c r="AZ7" s="31"/>
      <c r="BA7" s="32"/>
      <c r="EA7" s="14" t="s">
        <v>129</v>
      </c>
    </row>
    <row r="8" spans="1:131" ht="13.5" customHeight="1" thickBot="1">
      <c r="A8" s="197" t="s">
        <v>145</v>
      </c>
      <c r="B8" s="198"/>
      <c r="C8" s="198"/>
      <c r="D8" s="198"/>
      <c r="E8" s="198"/>
      <c r="F8" s="199"/>
      <c r="G8" s="200"/>
      <c r="H8" s="201"/>
      <c r="I8" s="201"/>
      <c r="J8" s="201"/>
      <c r="K8" s="201"/>
      <c r="L8" s="202"/>
      <c r="M8" s="219"/>
      <c r="N8" s="220"/>
      <c r="O8" s="220"/>
      <c r="P8" s="220"/>
      <c r="Q8" s="221"/>
      <c r="R8" s="222" t="s">
        <v>179</v>
      </c>
      <c r="S8" s="223"/>
      <c r="T8" s="223"/>
      <c r="U8" s="223"/>
      <c r="V8" s="223"/>
      <c r="W8" s="224"/>
      <c r="X8" s="124"/>
      <c r="Y8" s="125"/>
      <c r="Z8" s="125"/>
      <c r="AA8" s="125"/>
      <c r="AB8" s="125"/>
      <c r="AC8" s="125"/>
      <c r="AD8" s="125"/>
      <c r="AE8" s="125"/>
      <c r="AF8" s="125"/>
      <c r="AG8" s="125"/>
      <c r="AH8" s="126"/>
      <c r="AI8" s="22"/>
      <c r="AJ8" s="54"/>
      <c r="AK8" s="2"/>
      <c r="AL8" s="78" t="s">
        <v>48</v>
      </c>
      <c r="AM8" s="2"/>
      <c r="AN8" s="2"/>
      <c r="AO8" s="77"/>
      <c r="AP8" s="2"/>
      <c r="AQ8" s="74" t="s">
        <v>58</v>
      </c>
      <c r="AR8" s="75"/>
      <c r="AS8" s="75"/>
      <c r="AT8" s="75" t="s">
        <v>59</v>
      </c>
      <c r="AU8" s="75"/>
      <c r="AV8" s="76"/>
      <c r="AW8" s="2"/>
      <c r="AX8" s="2"/>
      <c r="AY8" s="74" t="s">
        <v>59</v>
      </c>
      <c r="AZ8" s="75"/>
      <c r="BA8" s="76"/>
      <c r="BB8" s="2"/>
      <c r="BC8" s="2"/>
      <c r="BD8" s="2"/>
      <c r="BE8" s="2"/>
      <c r="BF8" s="2"/>
      <c r="BG8" s="2"/>
      <c r="BH8" s="2"/>
      <c r="BI8" s="2"/>
      <c r="BJ8" s="28"/>
      <c r="BK8" s="28"/>
      <c r="BL8" s="28"/>
      <c r="BM8" s="28"/>
      <c r="BN8" s="28"/>
      <c r="BO8" s="28"/>
      <c r="BP8" s="28"/>
      <c r="BQ8" s="28"/>
      <c r="BR8" s="28"/>
      <c r="BS8" s="28"/>
      <c r="EA8" s="14" t="s">
        <v>129</v>
      </c>
    </row>
    <row r="9" spans="1:131" ht="13.5" customHeight="1">
      <c r="A9" s="203" t="s">
        <v>50</v>
      </c>
      <c r="B9" s="320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21"/>
      <c r="AK9" s="2"/>
      <c r="AL9" s="78" t="s">
        <v>2</v>
      </c>
      <c r="AM9" s="53"/>
      <c r="AN9" s="53"/>
      <c r="AO9" s="77" t="s">
        <v>129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8"/>
      <c r="BK9" s="28"/>
      <c r="BL9" s="28"/>
      <c r="BM9" s="28"/>
      <c r="BN9" s="28"/>
      <c r="BO9" s="28"/>
      <c r="BP9" s="28"/>
      <c r="BQ9" s="28"/>
      <c r="BR9" s="28"/>
      <c r="BS9" s="28"/>
      <c r="EA9" s="14" t="s">
        <v>129</v>
      </c>
    </row>
    <row r="10" spans="1:131" ht="13.5" customHeight="1">
      <c r="A10" s="204"/>
      <c r="B10" s="195" t="s">
        <v>15</v>
      </c>
      <c r="C10" s="196"/>
      <c r="D10" s="196"/>
      <c r="E10" s="196"/>
      <c r="F10" s="196"/>
      <c r="G10" s="225"/>
      <c r="H10" s="226"/>
      <c r="I10" s="226"/>
      <c r="J10" s="226"/>
      <c r="K10" s="226"/>
      <c r="L10" s="226"/>
      <c r="M10" s="144"/>
      <c r="N10" s="144"/>
      <c r="O10" s="145"/>
      <c r="P10" s="196" t="s">
        <v>14</v>
      </c>
      <c r="Q10" s="196"/>
      <c r="R10" s="196"/>
      <c r="S10" s="196"/>
      <c r="T10" s="196"/>
      <c r="U10" s="196"/>
      <c r="V10" s="196"/>
      <c r="W10" s="196"/>
      <c r="X10" s="319"/>
      <c r="Y10" s="319"/>
      <c r="Z10" s="319"/>
      <c r="AA10" s="319"/>
      <c r="AB10" s="319"/>
      <c r="AC10" s="319"/>
      <c r="AD10" s="319"/>
      <c r="AE10" s="319"/>
      <c r="AF10" s="319"/>
      <c r="AG10" s="273" t="s">
        <v>35</v>
      </c>
      <c r="AH10" s="274"/>
      <c r="AI10" s="20"/>
      <c r="AL10" s="50" t="s">
        <v>5</v>
      </c>
      <c r="AM10" s="52"/>
      <c r="AN10" s="52"/>
      <c r="AO10" s="51"/>
      <c r="EA10" s="14" t="s">
        <v>129</v>
      </c>
    </row>
    <row r="11" spans="1:131" ht="13.5" customHeight="1">
      <c r="A11" s="204"/>
      <c r="B11" s="283"/>
      <c r="C11" s="227"/>
      <c r="D11" s="227"/>
      <c r="E11" s="227"/>
      <c r="F11" s="227"/>
      <c r="G11" s="227"/>
      <c r="H11" s="227"/>
      <c r="I11" s="227"/>
      <c r="J11" s="227"/>
      <c r="K11" s="227" t="s">
        <v>34</v>
      </c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 t="s">
        <v>37</v>
      </c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189"/>
      <c r="AH11" s="275"/>
      <c r="AI11" s="1"/>
      <c r="AL11" s="23" t="s">
        <v>134</v>
      </c>
      <c r="AM11" s="8"/>
      <c r="AN11" s="8"/>
      <c r="AO11" s="49"/>
      <c r="EA11" s="14" t="s">
        <v>129</v>
      </c>
    </row>
    <row r="12" spans="1:131" ht="13.5" customHeight="1">
      <c r="A12" s="204"/>
      <c r="B12" s="194" t="s">
        <v>33</v>
      </c>
      <c r="C12" s="189"/>
      <c r="D12" s="189"/>
      <c r="E12" s="189"/>
      <c r="F12" s="189"/>
      <c r="G12" s="189"/>
      <c r="H12" s="189"/>
      <c r="I12" s="189"/>
      <c r="J12" s="189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209"/>
      <c r="AH12" s="210"/>
      <c r="AI12" s="1"/>
      <c r="AL12" s="7"/>
      <c r="AM12" s="9"/>
      <c r="AN12" s="7"/>
      <c r="AO12" s="9"/>
      <c r="EA12" s="14" t="s">
        <v>129</v>
      </c>
    </row>
    <row r="13" spans="1:131" ht="13.5" customHeight="1">
      <c r="A13" s="204"/>
      <c r="B13" s="194" t="s">
        <v>0</v>
      </c>
      <c r="C13" s="189"/>
      <c r="D13" s="189"/>
      <c r="E13" s="189"/>
      <c r="F13" s="189"/>
      <c r="G13" s="189"/>
      <c r="H13" s="189"/>
      <c r="I13" s="189"/>
      <c r="J13" s="189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213"/>
      <c r="AH13" s="214"/>
      <c r="AI13" s="1"/>
      <c r="AL13" s="28"/>
      <c r="AM13" s="28"/>
      <c r="AN13" s="28"/>
      <c r="AO13" s="29"/>
      <c r="EA13" s="14" t="s">
        <v>129</v>
      </c>
    </row>
    <row r="14" spans="1:131" ht="13.5" customHeight="1">
      <c r="A14" s="204"/>
      <c r="B14" s="194" t="s">
        <v>32</v>
      </c>
      <c r="C14" s="189"/>
      <c r="D14" s="189"/>
      <c r="E14" s="189"/>
      <c r="F14" s="189"/>
      <c r="G14" s="189"/>
      <c r="H14" s="189"/>
      <c r="I14" s="189"/>
      <c r="J14" s="189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357"/>
      <c r="AH14" s="358"/>
      <c r="AI14" s="1"/>
      <c r="AL14" s="28"/>
      <c r="AM14" s="28"/>
      <c r="AN14" s="28"/>
      <c r="AO14" s="29"/>
      <c r="EA14" s="14" t="s">
        <v>129</v>
      </c>
    </row>
    <row r="15" spans="1:131" ht="13.5" customHeight="1" thickBot="1">
      <c r="A15" s="204"/>
      <c r="B15" s="194" t="s">
        <v>31</v>
      </c>
      <c r="C15" s="189"/>
      <c r="D15" s="189"/>
      <c r="E15" s="189"/>
      <c r="F15" s="189"/>
      <c r="G15" s="189"/>
      <c r="H15" s="189"/>
      <c r="I15" s="189"/>
      <c r="J15" s="189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7"/>
      <c r="AH15" s="205"/>
      <c r="AI15" s="1"/>
      <c r="BR15"/>
      <c r="EA15" s="14" t="s">
        <v>129</v>
      </c>
    </row>
    <row r="16" spans="1:131" ht="13.5" customHeight="1" thickBot="1">
      <c r="A16" s="204"/>
      <c r="B16" s="194" t="s">
        <v>30</v>
      </c>
      <c r="C16" s="189"/>
      <c r="D16" s="189"/>
      <c r="E16" s="189"/>
      <c r="F16" s="189"/>
      <c r="G16" s="189"/>
      <c r="H16" s="189"/>
      <c r="I16" s="189"/>
      <c r="J16" s="189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209"/>
      <c r="AH16" s="210"/>
      <c r="AI16" s="1"/>
      <c r="AQ16" s="244" t="s">
        <v>113</v>
      </c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  <c r="BJ16" s="244"/>
      <c r="BK16" s="244"/>
      <c r="BL16" s="244"/>
      <c r="BM16" s="244"/>
      <c r="BN16"/>
      <c r="BO16"/>
      <c r="BP16"/>
      <c r="BQ16"/>
      <c r="EA16" s="14" t="s">
        <v>129</v>
      </c>
    </row>
    <row r="17" spans="1:131" ht="13.5" customHeight="1" thickBot="1">
      <c r="A17" s="204"/>
      <c r="B17" s="194" t="s">
        <v>29</v>
      </c>
      <c r="C17" s="189"/>
      <c r="D17" s="189"/>
      <c r="E17" s="189"/>
      <c r="F17" s="189"/>
      <c r="G17" s="189"/>
      <c r="H17" s="189"/>
      <c r="I17" s="189"/>
      <c r="J17" s="189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211"/>
      <c r="AH17" s="212"/>
      <c r="AI17" s="1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  <c r="BJ17" s="244"/>
      <c r="BK17" s="244"/>
      <c r="BL17" s="244"/>
      <c r="BM17" s="244"/>
      <c r="BN17"/>
      <c r="BO17"/>
      <c r="BP17"/>
      <c r="BQ17"/>
      <c r="EA17" s="14" t="s">
        <v>129</v>
      </c>
    </row>
    <row r="18" spans="1:131" ht="13.5" customHeight="1" thickBot="1">
      <c r="A18" s="204"/>
      <c r="B18" s="194" t="s">
        <v>28</v>
      </c>
      <c r="C18" s="189"/>
      <c r="D18" s="189"/>
      <c r="E18" s="189"/>
      <c r="F18" s="189"/>
      <c r="G18" s="189"/>
      <c r="H18" s="189"/>
      <c r="I18" s="189"/>
      <c r="J18" s="189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213"/>
      <c r="AH18" s="214"/>
      <c r="AI18" s="1"/>
      <c r="AQ18" s="239" t="s">
        <v>81</v>
      </c>
      <c r="AR18" s="239"/>
      <c r="AS18" s="239"/>
      <c r="AT18" s="239"/>
      <c r="AU18" s="239"/>
      <c r="AV18" s="239" t="s">
        <v>81</v>
      </c>
      <c r="AW18" s="239"/>
      <c r="AX18" s="239"/>
      <c r="AY18" s="239"/>
      <c r="AZ18" s="239" t="s">
        <v>114</v>
      </c>
      <c r="BA18" s="239"/>
      <c r="BB18" s="239"/>
      <c r="BC18" s="239"/>
      <c r="BD18" s="239" t="s">
        <v>115</v>
      </c>
      <c r="BE18" s="239"/>
      <c r="BF18" s="239"/>
      <c r="BG18" s="239" t="s">
        <v>76</v>
      </c>
      <c r="BH18" s="239"/>
      <c r="BI18" s="239"/>
      <c r="BJ18" s="239" t="s">
        <v>116</v>
      </c>
      <c r="BK18" s="239"/>
      <c r="BL18" s="239"/>
      <c r="BM18" s="239"/>
      <c r="BN18"/>
      <c r="BO18"/>
      <c r="BP18"/>
      <c r="BQ18"/>
      <c r="EA18" s="14" t="s">
        <v>129</v>
      </c>
    </row>
    <row r="19" spans="1:131" ht="13.5" customHeight="1">
      <c r="A19" s="204"/>
      <c r="B19" s="194" t="s">
        <v>27</v>
      </c>
      <c r="C19" s="189"/>
      <c r="D19" s="189"/>
      <c r="E19" s="189"/>
      <c r="F19" s="189"/>
      <c r="G19" s="189"/>
      <c r="H19" s="189"/>
      <c r="I19" s="189"/>
      <c r="J19" s="189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216"/>
      <c r="W19" s="217"/>
      <c r="X19" s="217"/>
      <c r="Y19" s="217"/>
      <c r="Z19" s="217"/>
      <c r="AA19" s="217"/>
      <c r="AB19" s="217"/>
      <c r="AC19" s="217"/>
      <c r="AD19" s="217"/>
      <c r="AE19" s="217"/>
      <c r="AF19" s="218"/>
      <c r="AG19" s="187"/>
      <c r="AH19" s="205"/>
      <c r="AI19" s="1"/>
      <c r="AQ19" s="33" t="s">
        <v>155</v>
      </c>
      <c r="AR19" s="34"/>
      <c r="AS19" s="34"/>
      <c r="AT19" s="34"/>
      <c r="AU19" s="35"/>
      <c r="AV19" s="33" t="s">
        <v>62</v>
      </c>
      <c r="AW19" s="34"/>
      <c r="AX19" s="34"/>
      <c r="AY19" s="35"/>
      <c r="AZ19" s="33" t="s">
        <v>82</v>
      </c>
      <c r="BA19" s="34"/>
      <c r="BB19" s="34"/>
      <c r="BC19" s="34"/>
      <c r="BD19" s="33" t="s">
        <v>117</v>
      </c>
      <c r="BE19" s="34"/>
      <c r="BF19" s="35"/>
      <c r="BG19" s="36"/>
      <c r="BH19" s="37"/>
      <c r="BI19" s="37"/>
      <c r="BJ19" s="33" t="s">
        <v>119</v>
      </c>
      <c r="BK19" s="34"/>
      <c r="BL19" s="34"/>
      <c r="BM19" s="35"/>
      <c r="BN19"/>
      <c r="BO19"/>
      <c r="BP19"/>
      <c r="BQ19"/>
      <c r="EA19" s="14" t="s">
        <v>129</v>
      </c>
    </row>
    <row r="20" spans="1:131" ht="13.5" customHeight="1">
      <c r="A20" s="204"/>
      <c r="B20" s="335" t="s">
        <v>26</v>
      </c>
      <c r="C20" s="336"/>
      <c r="D20" s="336"/>
      <c r="E20" s="336"/>
      <c r="F20" s="336"/>
      <c r="G20" s="336"/>
      <c r="H20" s="336"/>
      <c r="I20" s="336"/>
      <c r="J20" s="336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193"/>
      <c r="AH20" s="208"/>
      <c r="AI20" s="25"/>
      <c r="AQ20" s="36" t="s">
        <v>156</v>
      </c>
      <c r="AR20" s="37"/>
      <c r="AS20" s="37"/>
      <c r="AT20" s="37"/>
      <c r="AU20" s="38"/>
      <c r="AV20" s="36" t="s">
        <v>120</v>
      </c>
      <c r="AW20" s="37"/>
      <c r="AX20" s="37"/>
      <c r="AY20" s="38"/>
      <c r="AZ20" s="36" t="s">
        <v>158</v>
      </c>
      <c r="BA20" s="37"/>
      <c r="BB20" s="37"/>
      <c r="BC20" s="37"/>
      <c r="BD20" s="36" t="s">
        <v>121</v>
      </c>
      <c r="BE20" s="37"/>
      <c r="BF20" s="38"/>
      <c r="BG20" s="36" t="s">
        <v>160</v>
      </c>
      <c r="BH20" s="37"/>
      <c r="BI20" s="37"/>
      <c r="BJ20" s="36" t="s">
        <v>123</v>
      </c>
      <c r="BK20" s="37"/>
      <c r="BL20" s="37"/>
      <c r="BM20" s="38"/>
      <c r="BN20"/>
      <c r="BO20"/>
      <c r="BP20"/>
      <c r="BQ20"/>
      <c r="EA20" s="14" t="s">
        <v>129</v>
      </c>
    </row>
    <row r="21" spans="1:131" ht="13.5" customHeight="1" thickBot="1">
      <c r="A21" s="204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1"/>
      <c r="AQ21" s="36" t="s">
        <v>157</v>
      </c>
      <c r="AR21" s="37"/>
      <c r="AS21" s="37"/>
      <c r="AT21" s="37"/>
      <c r="AU21" s="38"/>
      <c r="AV21" s="36" t="s">
        <v>124</v>
      </c>
      <c r="AW21" s="37"/>
      <c r="AX21" s="37"/>
      <c r="AY21" s="38"/>
      <c r="AZ21" s="36" t="s">
        <v>83</v>
      </c>
      <c r="BA21" s="37"/>
      <c r="BB21" s="37"/>
      <c r="BC21" s="37"/>
      <c r="BD21" s="36" t="s">
        <v>125</v>
      </c>
      <c r="BE21" s="37"/>
      <c r="BF21" s="38"/>
      <c r="BG21" s="36" t="s">
        <v>118</v>
      </c>
      <c r="BH21" s="37"/>
      <c r="BI21" s="37"/>
      <c r="BJ21" s="36" t="s">
        <v>126</v>
      </c>
      <c r="BK21" s="37"/>
      <c r="BL21" s="37"/>
      <c r="BM21" s="38"/>
      <c r="BN21"/>
      <c r="BO21"/>
      <c r="BP21"/>
      <c r="BQ21"/>
      <c r="EA21" s="14" t="s">
        <v>129</v>
      </c>
    </row>
    <row r="22" spans="1:131" ht="13.5" customHeight="1">
      <c r="A22" s="203" t="s">
        <v>51</v>
      </c>
      <c r="B22" s="320"/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321"/>
      <c r="AI22" s="21"/>
      <c r="AQ22" s="36" t="s">
        <v>58</v>
      </c>
      <c r="AR22" s="37"/>
      <c r="AS22" s="37"/>
      <c r="AT22" s="37"/>
      <c r="AU22" s="38"/>
      <c r="AV22" s="36" t="s">
        <v>58</v>
      </c>
      <c r="AW22" s="37"/>
      <c r="AX22" s="37"/>
      <c r="AY22" s="38"/>
      <c r="AZ22" s="36" t="s">
        <v>58</v>
      </c>
      <c r="BA22" s="37"/>
      <c r="BB22" s="37"/>
      <c r="BC22" s="37"/>
      <c r="BD22" s="36" t="s">
        <v>127</v>
      </c>
      <c r="BE22" s="37"/>
      <c r="BF22" s="38"/>
      <c r="BG22" s="36" t="s">
        <v>122</v>
      </c>
      <c r="BH22" s="37"/>
      <c r="BI22" s="37"/>
      <c r="BJ22" s="36" t="s">
        <v>58</v>
      </c>
      <c r="BK22" s="37"/>
      <c r="BL22" s="37"/>
      <c r="BM22" s="38"/>
      <c r="BN22"/>
      <c r="BO22"/>
      <c r="BP22"/>
      <c r="BQ22"/>
      <c r="EA22" s="14" t="s">
        <v>129</v>
      </c>
    </row>
    <row r="23" spans="1:131" ht="13.5" customHeight="1" thickBot="1">
      <c r="A23" s="204"/>
      <c r="B23" s="355" t="s">
        <v>54</v>
      </c>
      <c r="C23" s="359"/>
      <c r="D23" s="279"/>
      <c r="E23" s="279"/>
      <c r="F23" s="279"/>
      <c r="G23" s="279"/>
      <c r="H23" s="279"/>
      <c r="I23" s="279"/>
      <c r="J23" s="354" t="s">
        <v>72</v>
      </c>
      <c r="K23" s="355"/>
      <c r="L23" s="279"/>
      <c r="M23" s="279"/>
      <c r="N23" s="279"/>
      <c r="O23" s="279"/>
      <c r="P23" s="279"/>
      <c r="Q23" s="279"/>
      <c r="R23" s="331" t="s">
        <v>73</v>
      </c>
      <c r="S23" s="332"/>
      <c r="T23" s="332"/>
      <c r="U23" s="329"/>
      <c r="V23" s="330"/>
      <c r="W23" s="330"/>
      <c r="X23" s="330"/>
      <c r="Y23" s="330"/>
      <c r="Z23" s="330"/>
      <c r="AA23" s="331" t="s">
        <v>74</v>
      </c>
      <c r="AB23" s="332"/>
      <c r="AC23" s="332"/>
      <c r="AD23" s="329"/>
      <c r="AE23" s="330"/>
      <c r="AF23" s="330"/>
      <c r="AG23" s="330"/>
      <c r="AH23" s="356"/>
      <c r="AI23" s="21"/>
      <c r="AQ23" s="39" t="s">
        <v>59</v>
      </c>
      <c r="AR23" s="40"/>
      <c r="AS23" s="40"/>
      <c r="AT23" s="40"/>
      <c r="AU23" s="41"/>
      <c r="AV23" s="39" t="s">
        <v>59</v>
      </c>
      <c r="AW23" s="40"/>
      <c r="AX23" s="40"/>
      <c r="AY23" s="41"/>
      <c r="AZ23" s="39" t="s">
        <v>59</v>
      </c>
      <c r="BA23" s="40"/>
      <c r="BB23" s="40"/>
      <c r="BC23" s="40"/>
      <c r="BD23" s="36" t="s">
        <v>84</v>
      </c>
      <c r="BE23" s="37"/>
      <c r="BF23" s="38"/>
      <c r="BG23" s="36" t="s">
        <v>58</v>
      </c>
      <c r="BH23" s="37"/>
      <c r="BI23" s="37"/>
      <c r="BJ23" s="39" t="s">
        <v>59</v>
      </c>
      <c r="BK23" s="40"/>
      <c r="BL23" s="40"/>
      <c r="BM23" s="41"/>
      <c r="BN23"/>
      <c r="BO23"/>
      <c r="BP23"/>
      <c r="BQ23"/>
      <c r="EA23" s="14" t="s">
        <v>129</v>
      </c>
    </row>
    <row r="24" spans="1:131" ht="13.5" customHeight="1" thickBot="1">
      <c r="A24" s="204"/>
      <c r="B24" s="184" t="s">
        <v>67</v>
      </c>
      <c r="C24" s="184"/>
      <c r="D24" s="184"/>
      <c r="E24" s="180"/>
      <c r="F24" s="324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49"/>
      <c r="R24" s="327" t="s">
        <v>136</v>
      </c>
      <c r="S24" s="328"/>
      <c r="T24" s="328"/>
      <c r="U24" s="328"/>
      <c r="V24" s="328"/>
      <c r="W24" s="322"/>
      <c r="X24" s="323"/>
      <c r="Y24" s="323"/>
      <c r="Z24" s="323"/>
      <c r="AA24" s="181" t="s">
        <v>76</v>
      </c>
      <c r="AB24" s="181"/>
      <c r="AC24" s="181"/>
      <c r="AD24" s="324"/>
      <c r="AE24" s="325"/>
      <c r="AF24" s="325"/>
      <c r="AG24" s="325"/>
      <c r="AH24" s="326"/>
      <c r="AI24" s="11"/>
      <c r="AQ24" s="44"/>
      <c r="AR24" s="44"/>
      <c r="AS24" s="44"/>
      <c r="AT24" s="44"/>
      <c r="AU24" s="44"/>
      <c r="AV24" s="43"/>
      <c r="AW24" s="43"/>
      <c r="AX24" s="43"/>
      <c r="AY24" s="43"/>
      <c r="AZ24" s="44"/>
      <c r="BA24" s="44"/>
      <c r="BB24" s="44"/>
      <c r="BC24" s="44"/>
      <c r="BD24" s="36" t="s">
        <v>128</v>
      </c>
      <c r="BE24" s="37"/>
      <c r="BF24" s="38"/>
      <c r="BG24" s="39" t="s">
        <v>59</v>
      </c>
      <c r="BH24" s="39"/>
      <c r="BI24" s="79"/>
      <c r="BJ24" s="42"/>
      <c r="BK24" s="42"/>
      <c r="BL24" s="42"/>
      <c r="BM24" s="42"/>
      <c r="BN24"/>
      <c r="BO24"/>
      <c r="BP24"/>
      <c r="BQ24"/>
      <c r="EA24" s="14" t="s">
        <v>129</v>
      </c>
    </row>
    <row r="25" spans="1:131" ht="13.5" customHeight="1">
      <c r="A25" s="204"/>
      <c r="B25" s="176" t="s">
        <v>11</v>
      </c>
      <c r="C25" s="176"/>
      <c r="D25" s="177"/>
      <c r="E25" s="216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8"/>
      <c r="R25" s="180" t="s">
        <v>77</v>
      </c>
      <c r="S25" s="181"/>
      <c r="T25" s="181"/>
      <c r="U25" s="181"/>
      <c r="V25" s="181"/>
      <c r="W25" s="143"/>
      <c r="X25" s="144"/>
      <c r="Y25" s="144"/>
      <c r="Z25" s="145"/>
      <c r="AA25" s="181" t="s">
        <v>78</v>
      </c>
      <c r="AB25" s="181"/>
      <c r="AC25" s="181"/>
      <c r="AD25" s="181"/>
      <c r="AE25" s="181"/>
      <c r="AF25" s="143"/>
      <c r="AG25" s="144"/>
      <c r="AH25" s="144"/>
      <c r="AI25" s="1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36" t="s">
        <v>58</v>
      </c>
      <c r="BE25" s="37"/>
      <c r="BF25" s="38"/>
      <c r="BG25" s="42"/>
      <c r="BH25" s="42"/>
      <c r="BI25" s="42"/>
      <c r="BJ25" s="42"/>
      <c r="BK25" s="42"/>
      <c r="BL25" s="42"/>
      <c r="BM25" s="42"/>
      <c r="BN25"/>
      <c r="BO25"/>
      <c r="BP25"/>
      <c r="BQ25"/>
      <c r="EA25" s="14" t="s">
        <v>129</v>
      </c>
    </row>
    <row r="26" spans="1:131" ht="13.5" customHeight="1" thickBot="1">
      <c r="A26" s="204"/>
      <c r="B26" s="180" t="s">
        <v>25</v>
      </c>
      <c r="C26" s="181"/>
      <c r="D26" s="181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276" t="s">
        <v>79</v>
      </c>
      <c r="S26" s="277"/>
      <c r="T26" s="277"/>
      <c r="U26" s="278"/>
      <c r="V26" s="143"/>
      <c r="W26" s="144"/>
      <c r="X26" s="183" t="s">
        <v>163</v>
      </c>
      <c r="Y26" s="184"/>
      <c r="Z26" s="184"/>
      <c r="AA26" s="184"/>
      <c r="AB26" s="184"/>
      <c r="AC26" s="185"/>
      <c r="AD26" s="186"/>
      <c r="AE26" s="143"/>
      <c r="AF26" s="144"/>
      <c r="AG26" s="333"/>
      <c r="AH26" s="334"/>
      <c r="AI26" s="11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39" t="s">
        <v>59</v>
      </c>
      <c r="BE26" s="40"/>
      <c r="BF26" s="41"/>
      <c r="BG26" s="42"/>
      <c r="BH26" s="42"/>
      <c r="BI26" s="42"/>
      <c r="BJ26" s="42"/>
      <c r="BK26" s="42"/>
      <c r="BL26" s="42"/>
      <c r="BM26" s="42"/>
      <c r="BN26"/>
      <c r="BO26"/>
      <c r="BP26"/>
      <c r="BQ26"/>
      <c r="EA26" s="14" t="s">
        <v>129</v>
      </c>
    </row>
    <row r="27" spans="1:131" ht="13.5" customHeight="1">
      <c r="A27" s="204"/>
      <c r="B27" s="194" t="s">
        <v>24</v>
      </c>
      <c r="C27" s="189"/>
      <c r="D27" s="189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94" t="s">
        <v>20</v>
      </c>
      <c r="S27" s="189"/>
      <c r="T27" s="189"/>
      <c r="U27" s="189"/>
      <c r="V27" s="124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6"/>
      <c r="AI27" s="11"/>
      <c r="AQ27" s="45"/>
      <c r="AR27" s="45"/>
      <c r="AS27" s="45"/>
      <c r="AT27" s="45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/>
      <c r="BO27"/>
      <c r="BP27"/>
      <c r="BQ27"/>
      <c r="EA27" s="14" t="s">
        <v>129</v>
      </c>
    </row>
    <row r="28" spans="1:131" ht="13.5" customHeight="1">
      <c r="A28" s="204"/>
      <c r="B28" s="194" t="s">
        <v>22</v>
      </c>
      <c r="C28" s="189"/>
      <c r="D28" s="189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9" t="s">
        <v>19</v>
      </c>
      <c r="S28" s="189"/>
      <c r="T28" s="189"/>
      <c r="U28" s="189"/>
      <c r="V28" s="189"/>
      <c r="W28" s="189"/>
      <c r="X28" s="189"/>
      <c r="Y28" s="189"/>
      <c r="Z28" s="189"/>
      <c r="AA28" s="189"/>
      <c r="AB28" s="187"/>
      <c r="AC28" s="187"/>
      <c r="AD28" s="187"/>
      <c r="AE28" s="187"/>
      <c r="AF28" s="187"/>
      <c r="AG28" s="187"/>
      <c r="AH28" s="188"/>
      <c r="AI28" s="11"/>
      <c r="AQ28" s="45"/>
      <c r="AR28" s="45"/>
      <c r="AS28" s="45"/>
      <c r="AT28" s="45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/>
      <c r="BO28"/>
      <c r="BP28"/>
      <c r="BQ28"/>
      <c r="EA28" s="14" t="s">
        <v>129</v>
      </c>
    </row>
    <row r="29" spans="1:131" ht="13.5" customHeight="1">
      <c r="A29" s="204"/>
      <c r="B29" s="194" t="s">
        <v>21</v>
      </c>
      <c r="C29" s="189"/>
      <c r="D29" s="189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9" t="s">
        <v>45</v>
      </c>
      <c r="S29" s="189"/>
      <c r="T29" s="189"/>
      <c r="U29" s="189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8"/>
      <c r="AI29" s="11"/>
      <c r="AQ29" s="45"/>
      <c r="AR29" s="45"/>
      <c r="AS29" s="45"/>
      <c r="AT29" s="45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/>
      <c r="BO29"/>
      <c r="BP29"/>
      <c r="BQ29"/>
      <c r="EA29" s="14" t="s">
        <v>129</v>
      </c>
    </row>
    <row r="30" spans="1:131" ht="13.5" customHeight="1">
      <c r="A30" s="204"/>
      <c r="B30" s="194" t="s">
        <v>159</v>
      </c>
      <c r="C30" s="189"/>
      <c r="D30" s="189"/>
      <c r="E30" s="189"/>
      <c r="F30" s="189"/>
      <c r="G30" s="187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9" t="s">
        <v>18</v>
      </c>
      <c r="S30" s="189"/>
      <c r="T30" s="189"/>
      <c r="U30" s="189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8"/>
      <c r="AI30" s="11"/>
      <c r="AQ30" s="45"/>
      <c r="AR30" s="45"/>
      <c r="AS30" s="45"/>
      <c r="AT30" s="45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/>
      <c r="BO30"/>
      <c r="BP30"/>
      <c r="BQ30"/>
      <c r="EA30" s="14" t="s">
        <v>129</v>
      </c>
    </row>
    <row r="31" spans="1:131" ht="13.5" customHeight="1">
      <c r="A31" s="204"/>
      <c r="B31" s="194" t="s">
        <v>46</v>
      </c>
      <c r="C31" s="189"/>
      <c r="D31" s="189"/>
      <c r="E31" s="189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2"/>
      <c r="R31" s="189" t="s">
        <v>17</v>
      </c>
      <c r="S31" s="189"/>
      <c r="T31" s="189"/>
      <c r="U31" s="189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8"/>
      <c r="AI31" s="11"/>
      <c r="AQ31" s="47"/>
      <c r="AR31" s="47"/>
      <c r="AS31" s="45"/>
      <c r="AT31" s="45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/>
      <c r="BO31"/>
      <c r="BP31"/>
      <c r="BQ31"/>
      <c r="EA31" s="14" t="s">
        <v>129</v>
      </c>
    </row>
    <row r="32" spans="1:131" ht="13.5" customHeight="1">
      <c r="A32" s="204"/>
      <c r="B32" s="335" t="s">
        <v>23</v>
      </c>
      <c r="C32" s="336"/>
      <c r="D32" s="336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336" t="s">
        <v>16</v>
      </c>
      <c r="S32" s="336"/>
      <c r="T32" s="336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362"/>
      <c r="AI32" s="11"/>
      <c r="AQ32" s="48"/>
      <c r="AR32" s="48"/>
      <c r="AS32" s="45"/>
      <c r="AT32" s="45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EA32" s="14" t="s">
        <v>129</v>
      </c>
    </row>
    <row r="33" spans="1:131" ht="13.5" customHeight="1">
      <c r="A33" s="204"/>
      <c r="B33" s="384" t="s">
        <v>188</v>
      </c>
      <c r="C33" s="181"/>
      <c r="D33" s="181"/>
      <c r="E33" s="181"/>
      <c r="F33" s="181"/>
      <c r="G33" s="324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84" t="s">
        <v>189</v>
      </c>
      <c r="S33" s="181"/>
      <c r="T33" s="181"/>
      <c r="U33" s="181"/>
      <c r="V33" s="181"/>
      <c r="W33" s="324"/>
      <c r="X33" s="325"/>
      <c r="Y33" s="325"/>
      <c r="Z33" s="325"/>
      <c r="AA33" s="325"/>
      <c r="AB33" s="325"/>
      <c r="AC33" s="325"/>
      <c r="AD33" s="325"/>
      <c r="AE33" s="325"/>
      <c r="AF33" s="325"/>
      <c r="AG33" s="325"/>
      <c r="AH33" s="326"/>
      <c r="AI33" s="11"/>
      <c r="AQ33" s="48"/>
      <c r="AR33" s="48"/>
      <c r="AS33" s="45"/>
      <c r="AT33" s="45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EA33" s="14" t="s">
        <v>129</v>
      </c>
    </row>
    <row r="34" spans="1:131" ht="13.5" customHeight="1" thickBot="1">
      <c r="A34" s="204"/>
      <c r="B34" s="206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385"/>
      <c r="AI34" s="11"/>
      <c r="AQ34" s="48"/>
      <c r="AR34" s="48"/>
      <c r="AS34" s="45"/>
      <c r="AT34" s="45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EA34" s="14" t="s">
        <v>129</v>
      </c>
    </row>
    <row r="35" spans="1:131" ht="13.5" customHeight="1">
      <c r="A35" s="363" t="s">
        <v>52</v>
      </c>
      <c r="B35" s="190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2"/>
      <c r="AI35" s="11"/>
      <c r="AJ35" s="14" t="s">
        <v>12</v>
      </c>
      <c r="AQ35" s="231" t="s">
        <v>112</v>
      </c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2"/>
      <c r="BM35" s="232"/>
      <c r="BN35" s="232"/>
      <c r="BO35" s="232"/>
      <c r="BP35" s="232"/>
      <c r="BQ35" s="233"/>
      <c r="EA35" s="14" t="s">
        <v>129</v>
      </c>
    </row>
    <row r="36" spans="1:131" ht="13.5" customHeight="1" thickBot="1">
      <c r="A36" s="364"/>
      <c r="B36" s="100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2"/>
      <c r="AI36" s="11"/>
      <c r="AQ36" s="234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J36" s="235"/>
      <c r="BK36" s="235"/>
      <c r="BL36" s="235"/>
      <c r="BM36" s="235"/>
      <c r="BN36" s="235"/>
      <c r="BO36" s="235"/>
      <c r="BP36" s="235"/>
      <c r="BQ36" s="236"/>
      <c r="EA36" s="14" t="s">
        <v>129</v>
      </c>
    </row>
    <row r="37" spans="1:131" ht="13.5" customHeight="1" thickBot="1">
      <c r="A37" s="364"/>
      <c r="B37" s="10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2"/>
      <c r="AI37" s="11"/>
      <c r="AQ37" s="240" t="s">
        <v>77</v>
      </c>
      <c r="AR37" s="229"/>
      <c r="AS37" s="229"/>
      <c r="AT37" s="229"/>
      <c r="AU37" s="229"/>
      <c r="AV37" s="229"/>
      <c r="AW37" s="229"/>
      <c r="AX37" s="229" t="s">
        <v>79</v>
      </c>
      <c r="AY37" s="229"/>
      <c r="AZ37" s="229"/>
      <c r="BA37" s="229"/>
      <c r="BB37" s="228" t="s">
        <v>78</v>
      </c>
      <c r="BC37" s="228"/>
      <c r="BD37" s="228"/>
      <c r="BE37" s="228"/>
      <c r="BF37" s="228"/>
      <c r="BG37" s="228"/>
      <c r="BH37" s="228"/>
      <c r="BI37" s="229" t="s">
        <v>110</v>
      </c>
      <c r="BJ37" s="229"/>
      <c r="BK37" s="229"/>
      <c r="BL37" s="229"/>
      <c r="BM37" s="229"/>
      <c r="BN37" s="230"/>
      <c r="BO37" s="230" t="s">
        <v>111</v>
      </c>
      <c r="BP37" s="237"/>
      <c r="BQ37" s="238"/>
      <c r="EA37" s="14" t="s">
        <v>129</v>
      </c>
    </row>
    <row r="38" spans="1:131" ht="13.5" customHeight="1">
      <c r="A38" s="364"/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2"/>
      <c r="AI38" s="11"/>
      <c r="AQ38" s="444" t="s">
        <v>190</v>
      </c>
      <c r="AR38" s="34"/>
      <c r="AS38" s="34"/>
      <c r="AT38" s="34"/>
      <c r="AU38" s="34"/>
      <c r="AV38" s="34"/>
      <c r="AW38" s="35"/>
      <c r="AX38" s="36" t="s">
        <v>85</v>
      </c>
      <c r="AY38" s="34"/>
      <c r="AZ38" s="34"/>
      <c r="BA38" s="34"/>
      <c r="BB38" s="33" t="s">
        <v>86</v>
      </c>
      <c r="BC38" s="34"/>
      <c r="BD38" s="34"/>
      <c r="BE38" s="34"/>
      <c r="BF38" s="34"/>
      <c r="BG38" s="34"/>
      <c r="BH38" s="35"/>
      <c r="BI38" s="33" t="s">
        <v>103</v>
      </c>
      <c r="BJ38" s="34"/>
      <c r="BK38" s="34"/>
      <c r="BL38" s="34"/>
      <c r="BM38" s="34"/>
      <c r="BN38" s="34"/>
      <c r="BO38" s="33" t="s">
        <v>103</v>
      </c>
      <c r="BP38" s="34"/>
      <c r="BQ38" s="35"/>
      <c r="EA38" s="14" t="s">
        <v>129</v>
      </c>
    </row>
    <row r="39" spans="1:131" ht="13.5" customHeight="1">
      <c r="A39" s="364"/>
      <c r="B39" s="10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2"/>
      <c r="AI39" s="1"/>
      <c r="AQ39" s="444" t="s">
        <v>191</v>
      </c>
      <c r="AR39" s="37"/>
      <c r="AS39" s="37"/>
      <c r="AT39" s="37"/>
      <c r="AU39" s="37"/>
      <c r="AV39" s="37"/>
      <c r="AW39" s="38"/>
      <c r="AX39" s="36" t="s">
        <v>88</v>
      </c>
      <c r="AY39" s="37"/>
      <c r="AZ39" s="37"/>
      <c r="BA39" s="37"/>
      <c r="BB39" s="36" t="s">
        <v>87</v>
      </c>
      <c r="BC39" s="37"/>
      <c r="BD39" s="37"/>
      <c r="BE39" s="37"/>
      <c r="BF39" s="37"/>
      <c r="BG39" s="37"/>
      <c r="BH39" s="38"/>
      <c r="BI39" s="36" t="s">
        <v>36</v>
      </c>
      <c r="BJ39" s="37"/>
      <c r="BK39" s="37"/>
      <c r="BL39" s="37"/>
      <c r="BM39" s="37"/>
      <c r="BN39" s="37"/>
      <c r="BO39" s="36" t="s">
        <v>36</v>
      </c>
      <c r="BP39" s="37"/>
      <c r="BQ39" s="38"/>
      <c r="EA39" s="14" t="s">
        <v>129</v>
      </c>
    </row>
    <row r="40" spans="1:131" ht="13.5" customHeight="1">
      <c r="A40" s="364"/>
      <c r="B40" s="10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2"/>
      <c r="AI40" s="1"/>
      <c r="AK40" s="2"/>
      <c r="AL40" s="2"/>
      <c r="AM40" s="2"/>
      <c r="AQ40" s="444" t="s">
        <v>192</v>
      </c>
      <c r="AR40" s="37"/>
      <c r="AS40" s="37"/>
      <c r="AT40" s="37"/>
      <c r="AU40" s="37"/>
      <c r="AV40" s="37"/>
      <c r="AW40" s="38"/>
      <c r="AX40" s="36" t="s">
        <v>90</v>
      </c>
      <c r="AY40" s="37"/>
      <c r="AZ40" s="37"/>
      <c r="BA40" s="37"/>
      <c r="BB40" s="36" t="s">
        <v>89</v>
      </c>
      <c r="BC40" s="37"/>
      <c r="BD40" s="37"/>
      <c r="BE40" s="37"/>
      <c r="BF40" s="37"/>
      <c r="BG40" s="37"/>
      <c r="BH40" s="38"/>
      <c r="BI40" s="36" t="s">
        <v>80</v>
      </c>
      <c r="BJ40" s="37"/>
      <c r="BK40" s="37"/>
      <c r="BL40" s="37"/>
      <c r="BM40" s="37"/>
      <c r="BN40" s="37"/>
      <c r="BO40" s="36" t="s">
        <v>80</v>
      </c>
      <c r="BP40" s="37"/>
      <c r="BQ40" s="38"/>
      <c r="EA40" s="14" t="s">
        <v>129</v>
      </c>
    </row>
    <row r="41" spans="1:131" ht="13.5" customHeight="1">
      <c r="A41" s="364"/>
      <c r="B41" s="345"/>
      <c r="C41" s="345"/>
      <c r="D41" s="345"/>
      <c r="E41" s="345"/>
      <c r="F41" s="345"/>
      <c r="G41" s="345"/>
      <c r="H41" s="345"/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345"/>
      <c r="AB41" s="345"/>
      <c r="AC41" s="345"/>
      <c r="AD41" s="345"/>
      <c r="AE41" s="345"/>
      <c r="AF41" s="345"/>
      <c r="AG41" s="345"/>
      <c r="AH41" s="346"/>
      <c r="AI41" s="1"/>
      <c r="AK41" s="2"/>
      <c r="AL41" s="2"/>
      <c r="AM41" s="2"/>
      <c r="AQ41" s="444" t="s">
        <v>193</v>
      </c>
      <c r="AR41" s="37"/>
      <c r="AS41" s="37"/>
      <c r="AT41" s="37"/>
      <c r="AU41" s="37"/>
      <c r="AV41" s="37"/>
      <c r="AW41" s="38"/>
      <c r="AX41" s="36" t="s">
        <v>92</v>
      </c>
      <c r="AY41" s="37"/>
      <c r="AZ41" s="37"/>
      <c r="BA41" s="37"/>
      <c r="BB41" s="36" t="s">
        <v>91</v>
      </c>
      <c r="BC41" s="37"/>
      <c r="BD41" s="37"/>
      <c r="BE41" s="37"/>
      <c r="BF41" s="37"/>
      <c r="BG41" s="37"/>
      <c r="BH41" s="38"/>
      <c r="BI41" s="36" t="s">
        <v>104</v>
      </c>
      <c r="BJ41" s="37"/>
      <c r="BK41" s="37"/>
      <c r="BL41" s="37"/>
      <c r="BM41" s="37"/>
      <c r="BN41" s="37"/>
      <c r="BO41" s="36" t="s">
        <v>104</v>
      </c>
      <c r="BP41" s="37"/>
      <c r="BQ41" s="38"/>
      <c r="EA41" s="14" t="s">
        <v>129</v>
      </c>
    </row>
    <row r="42" spans="1:131" ht="13.5" customHeight="1">
      <c r="A42" s="364"/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47"/>
      <c r="AF42" s="347"/>
      <c r="AG42" s="347"/>
      <c r="AH42" s="348"/>
      <c r="AI42" s="1"/>
      <c r="AK42" s="2"/>
      <c r="AM42" s="2"/>
      <c r="AQ42" s="444" t="s">
        <v>194</v>
      </c>
      <c r="AR42" s="37"/>
      <c r="AS42" s="37"/>
      <c r="AT42" s="37"/>
      <c r="AU42" s="37"/>
      <c r="AV42" s="37"/>
      <c r="AW42" s="38"/>
      <c r="AX42" s="36" t="s">
        <v>58</v>
      </c>
      <c r="AY42" s="37"/>
      <c r="AZ42" s="37"/>
      <c r="BA42" s="37"/>
      <c r="BB42" s="36" t="s">
        <v>93</v>
      </c>
      <c r="BC42" s="37"/>
      <c r="BD42" s="37"/>
      <c r="BE42" s="37"/>
      <c r="BF42" s="37"/>
      <c r="BG42" s="37"/>
      <c r="BH42" s="38"/>
      <c r="BI42" s="36" t="s">
        <v>105</v>
      </c>
      <c r="BJ42" s="37"/>
      <c r="BK42" s="37"/>
      <c r="BL42" s="37"/>
      <c r="BM42" s="37"/>
      <c r="BN42" s="37"/>
      <c r="BO42" s="36" t="s">
        <v>105</v>
      </c>
      <c r="BP42" s="37"/>
      <c r="BQ42" s="38"/>
      <c r="EA42" s="14" t="s">
        <v>129</v>
      </c>
    </row>
    <row r="43" spans="1:131" ht="13.5" customHeight="1" thickBot="1">
      <c r="A43" s="365"/>
      <c r="B43" s="344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1"/>
      <c r="AQ43" s="444" t="s">
        <v>195</v>
      </c>
      <c r="AR43" s="37"/>
      <c r="AS43" s="37"/>
      <c r="AT43" s="37"/>
      <c r="AU43" s="37"/>
      <c r="AV43" s="37"/>
      <c r="AW43" s="38"/>
      <c r="AX43" s="39" t="s">
        <v>59</v>
      </c>
      <c r="AY43" s="40"/>
      <c r="AZ43" s="40"/>
      <c r="BA43" s="41"/>
      <c r="BB43" s="36" t="s">
        <v>94</v>
      </c>
      <c r="BC43" s="37"/>
      <c r="BD43" s="37"/>
      <c r="BE43" s="37"/>
      <c r="BF43" s="37"/>
      <c r="BG43" s="37"/>
      <c r="BH43" s="38"/>
      <c r="BI43" s="36" t="s">
        <v>106</v>
      </c>
      <c r="BJ43" s="37"/>
      <c r="BK43" s="37"/>
      <c r="BL43" s="37"/>
      <c r="BM43" s="37"/>
      <c r="BN43" s="37"/>
      <c r="BO43" s="36" t="s">
        <v>106</v>
      </c>
      <c r="BP43" s="37"/>
      <c r="BQ43" s="38"/>
      <c r="EA43" s="14" t="s">
        <v>129</v>
      </c>
    </row>
    <row r="44" spans="1:131" ht="13.5" customHeight="1">
      <c r="A44" s="109"/>
      <c r="B44" s="112" t="s">
        <v>173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3"/>
      <c r="AI44" s="1"/>
      <c r="AQ44" s="444" t="s">
        <v>196</v>
      </c>
      <c r="AR44" s="37"/>
      <c r="AS44" s="37"/>
      <c r="AT44" s="37"/>
      <c r="AU44" s="37"/>
      <c r="AV44" s="37"/>
      <c r="AW44" s="38"/>
      <c r="BB44" s="36" t="s">
        <v>95</v>
      </c>
      <c r="BC44" s="37"/>
      <c r="BD44" s="37"/>
      <c r="BE44" s="37"/>
      <c r="BF44" s="37"/>
      <c r="BG44" s="37"/>
      <c r="BH44" s="38"/>
      <c r="BI44" s="36" t="s">
        <v>107</v>
      </c>
      <c r="BJ44" s="37"/>
      <c r="BK44" s="37"/>
      <c r="BL44" s="37"/>
      <c r="BM44" s="37"/>
      <c r="BN44" s="37"/>
      <c r="BO44" s="36" t="s">
        <v>107</v>
      </c>
      <c r="BP44" s="37"/>
      <c r="BQ44" s="38"/>
      <c r="EA44" s="14" t="s">
        <v>129</v>
      </c>
    </row>
    <row r="45" spans="1:131" ht="13.5" customHeight="1">
      <c r="A45" s="110"/>
      <c r="B45" s="114" t="s">
        <v>174</v>
      </c>
      <c r="C45" s="115"/>
      <c r="D45" s="115"/>
      <c r="E45" s="115"/>
      <c r="F45" s="115"/>
      <c r="G45" s="116"/>
      <c r="H45" s="117"/>
      <c r="I45" s="118"/>
      <c r="J45" s="118"/>
      <c r="K45" s="118"/>
      <c r="L45" s="118"/>
      <c r="M45" s="118"/>
      <c r="N45" s="118"/>
      <c r="O45" s="118"/>
      <c r="P45" s="118"/>
      <c r="Q45" s="119"/>
      <c r="R45" s="120" t="s">
        <v>175</v>
      </c>
      <c r="S45" s="121"/>
      <c r="T45" s="121"/>
      <c r="U45" s="121"/>
      <c r="V45" s="121"/>
      <c r="W45" s="122"/>
      <c r="X45" s="117"/>
      <c r="Y45" s="118"/>
      <c r="Z45" s="118"/>
      <c r="AA45" s="118"/>
      <c r="AB45" s="118"/>
      <c r="AC45" s="118"/>
      <c r="AD45" s="118"/>
      <c r="AE45" s="118"/>
      <c r="AF45" s="118"/>
      <c r="AG45" s="118"/>
      <c r="AH45" s="119"/>
      <c r="AI45" s="1"/>
      <c r="AQ45" s="444" t="s">
        <v>197</v>
      </c>
      <c r="AR45" s="37"/>
      <c r="AS45" s="37"/>
      <c r="AT45" s="37"/>
      <c r="AU45" s="37"/>
      <c r="AV45" s="37"/>
      <c r="AW45" s="38"/>
      <c r="AX45" s="43"/>
      <c r="AY45" s="43"/>
      <c r="AZ45" s="43"/>
      <c r="BA45" s="43"/>
      <c r="BB45" s="36" t="s">
        <v>96</v>
      </c>
      <c r="BC45" s="37"/>
      <c r="BD45" s="37"/>
      <c r="BE45" s="37"/>
      <c r="BF45" s="37"/>
      <c r="BG45" s="37"/>
      <c r="BH45" s="38"/>
      <c r="BI45" s="36" t="s">
        <v>58</v>
      </c>
      <c r="BJ45" s="37"/>
      <c r="BK45" s="37"/>
      <c r="BL45" s="37"/>
      <c r="BM45" s="37"/>
      <c r="BN45" s="37"/>
      <c r="BO45" s="36" t="s">
        <v>108</v>
      </c>
      <c r="BP45" s="37"/>
      <c r="BQ45" s="38"/>
      <c r="EA45" s="14" t="s">
        <v>129</v>
      </c>
    </row>
    <row r="46" spans="1:131" ht="13.5" customHeight="1" thickBot="1">
      <c r="A46" s="110"/>
      <c r="B46" s="114" t="s">
        <v>176</v>
      </c>
      <c r="C46" s="115"/>
      <c r="D46" s="115"/>
      <c r="E46" s="115"/>
      <c r="F46" s="115"/>
      <c r="G46" s="116"/>
      <c r="H46" s="117"/>
      <c r="I46" s="118"/>
      <c r="J46" s="118"/>
      <c r="K46" s="118"/>
      <c r="L46" s="118"/>
      <c r="M46" s="118"/>
      <c r="N46" s="118"/>
      <c r="O46" s="118"/>
      <c r="P46" s="118"/>
      <c r="Q46" s="119"/>
      <c r="R46" s="123" t="s">
        <v>181</v>
      </c>
      <c r="S46" s="121"/>
      <c r="T46" s="121"/>
      <c r="U46" s="121"/>
      <c r="V46" s="121"/>
      <c r="W46" s="122"/>
      <c r="X46" s="124"/>
      <c r="Y46" s="125"/>
      <c r="Z46" s="125"/>
      <c r="AA46" s="125"/>
      <c r="AB46" s="125"/>
      <c r="AC46" s="125"/>
      <c r="AD46" s="125"/>
      <c r="AE46" s="125"/>
      <c r="AF46" s="125"/>
      <c r="AG46" s="125"/>
      <c r="AH46" s="126"/>
      <c r="AI46" s="1"/>
      <c r="AQ46" s="444" t="s">
        <v>198</v>
      </c>
      <c r="AR46" s="37"/>
      <c r="AS46" s="37"/>
      <c r="AT46" s="37"/>
      <c r="AU46" s="37"/>
      <c r="AV46" s="37"/>
      <c r="AW46" s="38"/>
      <c r="AX46" s="43"/>
      <c r="AY46" s="43"/>
      <c r="AZ46" s="43"/>
      <c r="BA46" s="43"/>
      <c r="BB46" s="36" t="s">
        <v>97</v>
      </c>
      <c r="BC46" s="37"/>
      <c r="BD46" s="37"/>
      <c r="BE46" s="37"/>
      <c r="BF46" s="37"/>
      <c r="BG46" s="37"/>
      <c r="BH46" s="38"/>
      <c r="BI46" s="39" t="s">
        <v>59</v>
      </c>
      <c r="BJ46" s="40"/>
      <c r="BK46" s="40"/>
      <c r="BL46" s="40"/>
      <c r="BM46" s="40"/>
      <c r="BN46" s="40"/>
      <c r="BO46" s="36" t="s">
        <v>109</v>
      </c>
      <c r="BP46" s="37"/>
      <c r="BQ46" s="38"/>
      <c r="EA46" s="14" t="s">
        <v>129</v>
      </c>
    </row>
    <row r="47" spans="1:131" ht="13.5" customHeight="1" thickBot="1">
      <c r="A47" s="110"/>
      <c r="B47" s="114" t="s">
        <v>178</v>
      </c>
      <c r="C47" s="115"/>
      <c r="D47" s="115"/>
      <c r="E47" s="115"/>
      <c r="F47" s="115"/>
      <c r="G47" s="116"/>
      <c r="H47" s="117"/>
      <c r="I47" s="118"/>
      <c r="J47" s="118"/>
      <c r="K47" s="118"/>
      <c r="L47" s="118"/>
      <c r="M47" s="118"/>
      <c r="N47" s="118"/>
      <c r="O47" s="118"/>
      <c r="P47" s="118"/>
      <c r="Q47" s="119"/>
      <c r="R47" s="123" t="s">
        <v>184</v>
      </c>
      <c r="S47" s="121"/>
      <c r="T47" s="121"/>
      <c r="U47" s="121"/>
      <c r="V47" s="121"/>
      <c r="W47" s="122"/>
      <c r="X47" s="124"/>
      <c r="Y47" s="125"/>
      <c r="Z47" s="125"/>
      <c r="AA47" s="125"/>
      <c r="AB47" s="125"/>
      <c r="AC47" s="125"/>
      <c r="AD47" s="125"/>
      <c r="AE47" s="125"/>
      <c r="AF47" s="125"/>
      <c r="AG47" s="125"/>
      <c r="AH47" s="126"/>
      <c r="AI47" s="55"/>
      <c r="AQ47" s="444" t="s">
        <v>199</v>
      </c>
      <c r="AR47" s="37"/>
      <c r="AS47" s="37"/>
      <c r="AT47" s="37"/>
      <c r="AU47" s="37"/>
      <c r="AV47" s="37"/>
      <c r="AW47" s="38"/>
      <c r="AX47" s="43"/>
      <c r="AY47" s="43"/>
      <c r="AZ47" s="43"/>
      <c r="BA47" s="43"/>
      <c r="BB47" s="36" t="s">
        <v>98</v>
      </c>
      <c r="BC47" s="37"/>
      <c r="BD47" s="37"/>
      <c r="BE47" s="37"/>
      <c r="BF47" s="37"/>
      <c r="BG47" s="37"/>
      <c r="BH47" s="38"/>
      <c r="BI47" s="43"/>
      <c r="BJ47" s="43"/>
      <c r="BK47" s="43"/>
      <c r="BL47" s="43"/>
      <c r="BM47" s="43"/>
      <c r="BN47" s="43"/>
      <c r="BO47" s="36" t="s">
        <v>58</v>
      </c>
      <c r="BP47" s="37"/>
      <c r="BQ47" s="38"/>
      <c r="EA47" s="14" t="s">
        <v>129</v>
      </c>
    </row>
    <row r="48" spans="1:131" ht="13.5" customHeight="1" thickBot="1">
      <c r="A48" s="111"/>
      <c r="B48" s="375" t="s">
        <v>180</v>
      </c>
      <c r="C48" s="376"/>
      <c r="D48" s="376"/>
      <c r="E48" s="376"/>
      <c r="F48" s="376"/>
      <c r="G48" s="377"/>
      <c r="H48" s="378"/>
      <c r="I48" s="379"/>
      <c r="J48" s="379"/>
      <c r="K48" s="379"/>
      <c r="L48" s="379"/>
      <c r="M48" s="379"/>
      <c r="N48" s="379"/>
      <c r="O48" s="379"/>
      <c r="P48" s="379"/>
      <c r="Q48" s="380"/>
      <c r="R48" s="381" t="s">
        <v>185</v>
      </c>
      <c r="S48" s="223"/>
      <c r="T48" s="223"/>
      <c r="U48" s="223"/>
      <c r="V48" s="223"/>
      <c r="W48" s="224"/>
      <c r="X48" s="343"/>
      <c r="Y48" s="382"/>
      <c r="Z48" s="382"/>
      <c r="AA48" s="382"/>
      <c r="AB48" s="382"/>
      <c r="AC48" s="382"/>
      <c r="AD48" s="382"/>
      <c r="AE48" s="382"/>
      <c r="AF48" s="382"/>
      <c r="AG48" s="382"/>
      <c r="AH48" s="383"/>
      <c r="AI48" s="56"/>
      <c r="AQ48" s="37" t="s">
        <v>58</v>
      </c>
      <c r="AR48" s="37"/>
      <c r="AS48" s="37"/>
      <c r="AT48" s="37"/>
      <c r="AU48" s="37"/>
      <c r="AV48" s="37"/>
      <c r="AW48" s="38"/>
      <c r="AX48" s="43"/>
      <c r="AY48" s="43"/>
      <c r="AZ48" s="43"/>
      <c r="BA48" s="43"/>
      <c r="BB48" s="36" t="s">
        <v>99</v>
      </c>
      <c r="BC48" s="37"/>
      <c r="BD48" s="37"/>
      <c r="BE48" s="37"/>
      <c r="BF48" s="37"/>
      <c r="BG48" s="37"/>
      <c r="BH48" s="38"/>
      <c r="BI48" s="43"/>
      <c r="BJ48" s="43"/>
      <c r="BK48" s="43"/>
      <c r="BL48" s="43"/>
      <c r="BM48" s="43"/>
      <c r="BN48" s="43"/>
      <c r="BO48" s="39" t="s">
        <v>59</v>
      </c>
      <c r="BP48" s="40"/>
      <c r="BQ48" s="41"/>
      <c r="EA48" s="14" t="s">
        <v>129</v>
      </c>
    </row>
    <row r="49" spans="1:131" ht="13.5" customHeight="1" thickBot="1">
      <c r="A49" s="366"/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7"/>
      <c r="N49" s="367"/>
      <c r="O49" s="367"/>
      <c r="P49" s="367"/>
      <c r="Q49" s="367"/>
      <c r="R49" s="367"/>
      <c r="S49" s="367"/>
      <c r="T49" s="367"/>
      <c r="U49" s="367"/>
      <c r="V49" s="367"/>
      <c r="W49" s="367"/>
      <c r="X49" s="367"/>
      <c r="Y49" s="367"/>
      <c r="Z49" s="367"/>
      <c r="AA49" s="367"/>
      <c r="AB49" s="367"/>
      <c r="AC49" s="367"/>
      <c r="AD49" s="367"/>
      <c r="AE49" s="367"/>
      <c r="AF49" s="367"/>
      <c r="AG49" s="367"/>
      <c r="AH49" s="368"/>
      <c r="AI49" s="11"/>
      <c r="AQ49" s="37" t="s">
        <v>59</v>
      </c>
      <c r="AR49" s="40"/>
      <c r="AS49" s="40"/>
      <c r="AT49" s="40"/>
      <c r="AU49" s="40"/>
      <c r="AV49" s="40"/>
      <c r="AW49" s="41"/>
      <c r="AX49" s="43"/>
      <c r="AY49" s="43"/>
      <c r="AZ49" s="43"/>
      <c r="BA49" s="43"/>
      <c r="BB49" s="36" t="s">
        <v>100</v>
      </c>
      <c r="BC49" s="37"/>
      <c r="BD49" s="37"/>
      <c r="BE49" s="37"/>
      <c r="BF49" s="37"/>
      <c r="BG49" s="37"/>
      <c r="BH49" s="38"/>
      <c r="BI49" s="43"/>
      <c r="BJ49" s="43"/>
      <c r="BK49" s="43"/>
      <c r="BL49" s="43"/>
      <c r="BM49" s="43"/>
      <c r="BN49" s="43"/>
      <c r="BO49" s="43"/>
      <c r="BP49" s="43"/>
      <c r="BQ49"/>
      <c r="EA49" s="14" t="s">
        <v>129</v>
      </c>
    </row>
    <row r="50" spans="1:131" ht="13.5" customHeight="1">
      <c r="A50" s="369"/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  <c r="AH50" s="371"/>
      <c r="AI50" s="80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36" t="s">
        <v>101</v>
      </c>
      <c r="BC50" s="37"/>
      <c r="BD50" s="37"/>
      <c r="BE50" s="37"/>
      <c r="BF50" s="37"/>
      <c r="BG50" s="37"/>
      <c r="BH50" s="38"/>
      <c r="BI50" s="43"/>
      <c r="BJ50" s="43"/>
      <c r="BK50" s="43"/>
      <c r="BL50" s="43"/>
      <c r="BM50" s="43"/>
      <c r="BN50" s="43"/>
      <c r="BO50" s="43"/>
      <c r="BP50" s="43"/>
      <c r="BQ50"/>
      <c r="EA50" s="14" t="s">
        <v>129</v>
      </c>
    </row>
    <row r="51" spans="1:131" ht="13.5" customHeight="1">
      <c r="A51" s="369"/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0"/>
      <c r="Y51" s="370"/>
      <c r="Z51" s="370"/>
      <c r="AA51" s="370"/>
      <c r="AB51" s="370"/>
      <c r="AC51" s="370"/>
      <c r="AD51" s="370"/>
      <c r="AE51" s="370"/>
      <c r="AF51" s="370"/>
      <c r="AG51" s="370"/>
      <c r="AH51" s="371"/>
      <c r="AI51" s="80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36" t="s">
        <v>102</v>
      </c>
      <c r="BC51" s="37"/>
      <c r="BD51" s="37"/>
      <c r="BE51" s="37"/>
      <c r="BF51" s="37"/>
      <c r="BG51" s="37"/>
      <c r="BH51" s="38"/>
      <c r="BI51" s="43"/>
      <c r="BJ51" s="43"/>
      <c r="BK51" s="43"/>
      <c r="BL51" s="43"/>
      <c r="BM51" s="43"/>
      <c r="BN51" s="43"/>
      <c r="BO51" s="43"/>
      <c r="BP51" s="43"/>
      <c r="BQ51"/>
      <c r="EA51" s="14" t="s">
        <v>129</v>
      </c>
    </row>
    <row r="52" spans="1:131" ht="13.5" customHeight="1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0"/>
      <c r="O52" s="370"/>
      <c r="P52" s="370"/>
      <c r="Q52" s="370"/>
      <c r="R52" s="370"/>
      <c r="S52" s="370"/>
      <c r="T52" s="370"/>
      <c r="U52" s="370"/>
      <c r="V52" s="370"/>
      <c r="W52" s="370"/>
      <c r="X52" s="370"/>
      <c r="Y52" s="370"/>
      <c r="Z52" s="370"/>
      <c r="AA52" s="370"/>
      <c r="AB52" s="370"/>
      <c r="AC52" s="370"/>
      <c r="AD52" s="370"/>
      <c r="AE52" s="370"/>
      <c r="AF52" s="370"/>
      <c r="AG52" s="370"/>
      <c r="AH52" s="371"/>
      <c r="AI52" s="80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36" t="s">
        <v>58</v>
      </c>
      <c r="BC52" s="37"/>
      <c r="BD52" s="37"/>
      <c r="BE52" s="37"/>
      <c r="BF52" s="37"/>
      <c r="BG52" s="37"/>
      <c r="BH52" s="38"/>
      <c r="BI52" s="44"/>
      <c r="BJ52" s="44"/>
      <c r="BK52" s="44"/>
      <c r="BL52" s="44"/>
      <c r="BM52" s="44"/>
      <c r="BN52" s="44"/>
      <c r="BO52" s="44"/>
      <c r="BP52" s="44"/>
      <c r="BQ52"/>
      <c r="EA52" s="14" t="s">
        <v>129</v>
      </c>
    </row>
    <row r="53" spans="1:131" ht="13.5" customHeight="1" thickBot="1">
      <c r="A53" s="369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370"/>
      <c r="Z53" s="370"/>
      <c r="AA53" s="370"/>
      <c r="AB53" s="370"/>
      <c r="AC53" s="370"/>
      <c r="AD53" s="370"/>
      <c r="AE53" s="370"/>
      <c r="AF53" s="370"/>
      <c r="AG53" s="370"/>
      <c r="AH53" s="371"/>
      <c r="AI53" s="80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39" t="s">
        <v>59</v>
      </c>
      <c r="BC53" s="40"/>
      <c r="BD53" s="40"/>
      <c r="BE53" s="40"/>
      <c r="BF53" s="40"/>
      <c r="BG53" s="40"/>
      <c r="BH53" s="41"/>
      <c r="BI53" s="44"/>
      <c r="BJ53" s="44"/>
      <c r="BK53" s="44"/>
      <c r="BL53" s="44"/>
      <c r="BM53" s="44"/>
      <c r="BN53" s="44"/>
      <c r="BO53" s="44"/>
      <c r="BP53" s="44"/>
      <c r="BQ53"/>
      <c r="EA53" s="14" t="s">
        <v>129</v>
      </c>
    </row>
    <row r="54" spans="1:131" ht="13.5" customHeight="1">
      <c r="A54" s="369"/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70"/>
      <c r="AA54" s="370"/>
      <c r="AB54" s="370"/>
      <c r="AC54" s="370"/>
      <c r="AD54" s="370"/>
      <c r="AE54" s="370"/>
      <c r="AF54" s="370"/>
      <c r="AG54" s="370"/>
      <c r="AH54" s="371"/>
      <c r="AI54" s="80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I54" s="43" t="s">
        <v>164</v>
      </c>
      <c r="BJ54" s="44"/>
      <c r="BK54" s="44"/>
      <c r="BL54" s="44"/>
      <c r="BM54" s="44"/>
      <c r="BN54" s="44"/>
      <c r="BO54" s="44"/>
      <c r="BP54" s="44"/>
      <c r="BQ54"/>
      <c r="EA54" s="14" t="s">
        <v>129</v>
      </c>
    </row>
    <row r="55" spans="1:131" ht="13.5" customHeight="1">
      <c r="A55" s="369"/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70"/>
      <c r="AA55" s="370"/>
      <c r="AB55" s="370"/>
      <c r="AC55" s="370"/>
      <c r="AD55" s="370"/>
      <c r="AE55" s="370"/>
      <c r="AF55" s="370"/>
      <c r="AG55" s="370"/>
      <c r="AH55" s="371"/>
      <c r="AI55" s="80"/>
      <c r="BI55" s="43" t="s">
        <v>165</v>
      </c>
      <c r="EA55" s="14" t="s">
        <v>129</v>
      </c>
    </row>
    <row r="56" spans="1:131" ht="13.5" customHeight="1">
      <c r="A56" s="369"/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370"/>
      <c r="Z56" s="370"/>
      <c r="AA56" s="370"/>
      <c r="AB56" s="370"/>
      <c r="AC56" s="370"/>
      <c r="AD56" s="370"/>
      <c r="AE56" s="370"/>
      <c r="AF56" s="370"/>
      <c r="AG56" s="370"/>
      <c r="AH56" s="371"/>
      <c r="AI56" s="80"/>
      <c r="BI56" s="43" t="s">
        <v>166</v>
      </c>
      <c r="EA56" s="14" t="s">
        <v>129</v>
      </c>
    </row>
    <row r="57" spans="1:131" ht="13.5" customHeight="1">
      <c r="A57" s="369"/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370"/>
      <c r="Y57" s="370"/>
      <c r="Z57" s="370"/>
      <c r="AA57" s="370"/>
      <c r="AB57" s="370"/>
      <c r="AC57" s="370"/>
      <c r="AD57" s="370"/>
      <c r="AE57" s="370"/>
      <c r="AF57" s="370"/>
      <c r="AG57" s="370"/>
      <c r="AH57" s="371"/>
      <c r="AI57" s="80"/>
      <c r="BI57" s="43" t="s">
        <v>167</v>
      </c>
      <c r="EA57" s="14" t="s">
        <v>129</v>
      </c>
    </row>
    <row r="58" spans="1:131" ht="13.5" customHeight="1" thickBot="1">
      <c r="A58" s="372"/>
      <c r="B58" s="373"/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3"/>
      <c r="P58" s="373"/>
      <c r="Q58" s="373"/>
      <c r="R58" s="373"/>
      <c r="S58" s="373"/>
      <c r="T58" s="373"/>
      <c r="U58" s="373"/>
      <c r="V58" s="373"/>
      <c r="W58" s="373"/>
      <c r="X58" s="373"/>
      <c r="Y58" s="373"/>
      <c r="Z58" s="373"/>
      <c r="AA58" s="373"/>
      <c r="AB58" s="373"/>
      <c r="AC58" s="373"/>
      <c r="AD58" s="373"/>
      <c r="AE58" s="373"/>
      <c r="AF58" s="373"/>
      <c r="AG58" s="373"/>
      <c r="AH58" s="374"/>
      <c r="AI58" s="80"/>
      <c r="BI58" s="43" t="s">
        <v>168</v>
      </c>
      <c r="EA58" s="14" t="s">
        <v>129</v>
      </c>
    </row>
    <row r="59" spans="1:131" ht="13.5" customHeight="1" thickBot="1">
      <c r="A59" s="352" t="s">
        <v>183</v>
      </c>
      <c r="B59" s="353"/>
      <c r="C59" s="353"/>
      <c r="D59" s="353"/>
      <c r="E59" s="353"/>
      <c r="F59" s="353"/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60" t="s">
        <v>186</v>
      </c>
      <c r="S59" s="361"/>
      <c r="T59" s="361"/>
      <c r="U59" s="361"/>
      <c r="V59" s="361"/>
      <c r="W59" s="361"/>
      <c r="X59" s="350"/>
      <c r="Y59" s="350"/>
      <c r="Z59" s="350"/>
      <c r="AA59" s="350"/>
      <c r="AB59" s="350"/>
      <c r="AC59" s="350"/>
      <c r="AD59" s="350"/>
      <c r="AE59" s="350"/>
      <c r="AF59" s="350"/>
      <c r="AG59" s="350"/>
      <c r="AH59" s="351"/>
      <c r="AI59" s="20"/>
      <c r="BI59" s="43" t="s">
        <v>169</v>
      </c>
      <c r="EA59" s="14" t="s">
        <v>129</v>
      </c>
    </row>
    <row r="60" spans="1:131" ht="13.5" customHeight="1" thickBot="1">
      <c r="A60" s="337" t="s">
        <v>182</v>
      </c>
      <c r="B60" s="338"/>
      <c r="C60" s="338"/>
      <c r="D60" s="338"/>
      <c r="E60" s="338"/>
      <c r="F60" s="338"/>
      <c r="G60" s="339"/>
      <c r="H60" s="339"/>
      <c r="I60" s="339"/>
      <c r="J60" s="339"/>
      <c r="K60" s="339"/>
      <c r="L60" s="339"/>
      <c r="M60" s="339"/>
      <c r="N60" s="339"/>
      <c r="O60" s="339"/>
      <c r="P60" s="339"/>
      <c r="Q60" s="339"/>
      <c r="R60" s="340" t="s">
        <v>144</v>
      </c>
      <c r="S60" s="341"/>
      <c r="T60" s="341"/>
      <c r="U60" s="341"/>
      <c r="V60" s="341"/>
      <c r="W60" s="341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3"/>
      <c r="AI60" s="22"/>
      <c r="BI60" s="43" t="s">
        <v>170</v>
      </c>
      <c r="EA60" s="14" t="s">
        <v>129</v>
      </c>
    </row>
    <row r="61" spans="1:131" s="62" customFormat="1">
      <c r="A61" s="178"/>
      <c r="B61" s="171"/>
      <c r="C61" s="170"/>
      <c r="D61" s="171"/>
      <c r="E61" s="130"/>
      <c r="F61" s="130"/>
      <c r="G61" s="179"/>
      <c r="H61" s="179"/>
      <c r="I61" s="170"/>
      <c r="J61" s="171"/>
      <c r="K61" s="172"/>
      <c r="L61" s="170"/>
      <c r="M61" s="171"/>
      <c r="N61" s="171"/>
      <c r="O61" s="171"/>
      <c r="P61" s="171"/>
      <c r="Q61" s="171"/>
      <c r="R61" s="172"/>
      <c r="S61" s="173"/>
      <c r="T61" s="174"/>
      <c r="U61" s="174"/>
      <c r="V61" s="174"/>
      <c r="W61" s="174"/>
      <c r="X61" s="174"/>
      <c r="Y61" s="174"/>
      <c r="Z61" s="174"/>
      <c r="AA61" s="175"/>
      <c r="AB61" s="59"/>
      <c r="AC61" s="60"/>
      <c r="AD61" s="60"/>
      <c r="AE61" s="60"/>
      <c r="AF61" s="60"/>
      <c r="AG61" s="60"/>
      <c r="AH61" s="60"/>
      <c r="AI61" s="61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BI61" s="43" t="s">
        <v>171</v>
      </c>
      <c r="EA61" s="62" t="s">
        <v>129</v>
      </c>
    </row>
    <row r="62" spans="1:131" s="62" customFormat="1" ht="13.5" customHeight="1">
      <c r="A62" s="156"/>
      <c r="B62" s="157"/>
      <c r="C62" s="158"/>
      <c r="D62" s="157"/>
      <c r="E62" s="130"/>
      <c r="F62" s="130"/>
      <c r="G62" s="131"/>
      <c r="H62" s="132"/>
      <c r="I62" s="158"/>
      <c r="J62" s="157"/>
      <c r="K62" s="159"/>
      <c r="L62" s="158"/>
      <c r="M62" s="157"/>
      <c r="N62" s="157"/>
      <c r="O62" s="157"/>
      <c r="P62" s="157"/>
      <c r="Q62" s="157"/>
      <c r="R62" s="159"/>
      <c r="S62" s="81" t="s">
        <v>146</v>
      </c>
      <c r="T62" s="82"/>
      <c r="U62" s="82"/>
      <c r="V62" s="82"/>
      <c r="W62" s="82"/>
      <c r="X62" s="82"/>
      <c r="Y62" s="82"/>
      <c r="Z62" s="82"/>
      <c r="AA62" s="155"/>
      <c r="AB62" s="64"/>
      <c r="AC62" s="65"/>
      <c r="AD62" s="65"/>
      <c r="AE62" s="65"/>
      <c r="AF62" s="65"/>
      <c r="AG62" s="65"/>
      <c r="AH62" s="65"/>
      <c r="AI62" s="66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BI62" s="43" t="s">
        <v>172</v>
      </c>
      <c r="EA62" s="62" t="s">
        <v>129</v>
      </c>
    </row>
    <row r="63" spans="1:131" s="62" customFormat="1" ht="13.5" customHeight="1">
      <c r="A63" s="127"/>
      <c r="B63" s="128"/>
      <c r="C63" s="129"/>
      <c r="D63" s="128"/>
      <c r="E63" s="130"/>
      <c r="F63" s="130"/>
      <c r="G63" s="131"/>
      <c r="H63" s="132"/>
      <c r="I63" s="129"/>
      <c r="J63" s="128"/>
      <c r="K63" s="133"/>
      <c r="L63" s="129"/>
      <c r="M63" s="128"/>
      <c r="N63" s="128"/>
      <c r="O63" s="128"/>
      <c r="P63" s="128"/>
      <c r="Q63" s="128"/>
      <c r="R63" s="133"/>
      <c r="S63" s="81" t="s">
        <v>71</v>
      </c>
      <c r="T63" s="82"/>
      <c r="U63" s="82"/>
      <c r="V63" s="82"/>
      <c r="W63" s="82"/>
      <c r="X63" s="82"/>
      <c r="Y63" s="82"/>
      <c r="Z63" s="82"/>
      <c r="AA63" s="155"/>
      <c r="AB63" s="64"/>
      <c r="AC63" s="65"/>
      <c r="AD63" s="65"/>
      <c r="AE63" s="65"/>
      <c r="AF63" s="65"/>
      <c r="AG63" s="65"/>
      <c r="AH63" s="65"/>
      <c r="AI63" s="66"/>
      <c r="BI63" s="43" t="s">
        <v>59</v>
      </c>
      <c r="EA63" s="62" t="s">
        <v>129</v>
      </c>
    </row>
    <row r="64" spans="1:131" s="62" customFormat="1" ht="13.5" customHeight="1">
      <c r="A64" s="127"/>
      <c r="B64" s="128"/>
      <c r="C64" s="129"/>
      <c r="D64" s="128"/>
      <c r="E64" s="130"/>
      <c r="F64" s="130"/>
      <c r="G64" s="131"/>
      <c r="H64" s="132"/>
      <c r="I64" s="129"/>
      <c r="J64" s="128"/>
      <c r="K64" s="133"/>
      <c r="L64" s="129"/>
      <c r="M64" s="128"/>
      <c r="N64" s="128"/>
      <c r="O64" s="128"/>
      <c r="P64" s="128"/>
      <c r="Q64" s="128"/>
      <c r="R64" s="133"/>
      <c r="S64" s="81"/>
      <c r="T64" s="82"/>
      <c r="U64" s="82"/>
      <c r="V64" s="82"/>
      <c r="W64" s="82"/>
      <c r="X64" s="82"/>
      <c r="Y64" s="82"/>
      <c r="Z64" s="82"/>
      <c r="AA64" s="155"/>
      <c r="AB64" s="67"/>
      <c r="AC64" s="68"/>
      <c r="AD64" s="68"/>
      <c r="AE64" s="68"/>
      <c r="AF64" s="68"/>
      <c r="AG64" s="68"/>
      <c r="AH64" s="68"/>
      <c r="AI64" s="69"/>
      <c r="EA64" s="62" t="s">
        <v>129</v>
      </c>
    </row>
    <row r="65" spans="1:131" s="62" customFormat="1" ht="13.5" customHeight="1">
      <c r="A65" s="127"/>
      <c r="B65" s="128"/>
      <c r="C65" s="129"/>
      <c r="D65" s="128"/>
      <c r="E65" s="130"/>
      <c r="F65" s="130"/>
      <c r="G65" s="131"/>
      <c r="H65" s="132"/>
      <c r="I65" s="129"/>
      <c r="J65" s="128"/>
      <c r="K65" s="133"/>
      <c r="L65" s="129"/>
      <c r="M65" s="128"/>
      <c r="N65" s="128"/>
      <c r="O65" s="128"/>
      <c r="P65" s="128"/>
      <c r="Q65" s="128"/>
      <c r="R65" s="133"/>
      <c r="S65" s="152"/>
      <c r="T65" s="153"/>
      <c r="U65" s="153"/>
      <c r="V65" s="153"/>
      <c r="W65" s="153"/>
      <c r="X65" s="153"/>
      <c r="Y65" s="153"/>
      <c r="Z65" s="153"/>
      <c r="AA65" s="154"/>
      <c r="AB65" s="70"/>
      <c r="AC65" s="71"/>
      <c r="AD65" s="71"/>
      <c r="AE65" s="71"/>
      <c r="AF65" s="71"/>
      <c r="AG65" s="71"/>
      <c r="AH65" s="71"/>
      <c r="AI65" s="72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EA65" s="62" t="s">
        <v>129</v>
      </c>
    </row>
    <row r="66" spans="1:131" s="62" customFormat="1" ht="13.5" customHeight="1">
      <c r="A66" s="127"/>
      <c r="B66" s="128"/>
      <c r="C66" s="129"/>
      <c r="D66" s="128"/>
      <c r="E66" s="130"/>
      <c r="F66" s="130"/>
      <c r="G66" s="131"/>
      <c r="H66" s="132"/>
      <c r="I66" s="129"/>
      <c r="J66" s="128"/>
      <c r="K66" s="133"/>
      <c r="L66" s="129"/>
      <c r="M66" s="128"/>
      <c r="N66" s="128"/>
      <c r="O66" s="128"/>
      <c r="P66" s="128"/>
      <c r="Q66" s="128"/>
      <c r="R66" s="133"/>
      <c r="S66" s="134" t="s">
        <v>147</v>
      </c>
      <c r="T66" s="135"/>
      <c r="U66" s="135"/>
      <c r="V66" s="136"/>
      <c r="W66" s="137"/>
      <c r="X66" s="137"/>
      <c r="Y66" s="137"/>
      <c r="Z66" s="137"/>
      <c r="AA66" s="138"/>
      <c r="AB66" s="70" t="s">
        <v>148</v>
      </c>
      <c r="AC66" s="71"/>
      <c r="AD66" s="71"/>
      <c r="AE66" s="73"/>
      <c r="AF66" s="71"/>
      <c r="AG66" s="71"/>
      <c r="AH66" s="71"/>
      <c r="AI66" s="72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EA66" s="62" t="s">
        <v>129</v>
      </c>
    </row>
    <row r="67" spans="1:131" s="62" customFormat="1" ht="13.5" customHeight="1">
      <c r="A67" s="139"/>
      <c r="B67" s="140"/>
      <c r="C67" s="141"/>
      <c r="D67" s="142"/>
      <c r="E67" s="130"/>
      <c r="F67" s="130"/>
      <c r="G67" s="131"/>
      <c r="H67" s="132"/>
      <c r="I67" s="143"/>
      <c r="J67" s="144"/>
      <c r="K67" s="145"/>
      <c r="L67" s="117"/>
      <c r="M67" s="118"/>
      <c r="N67" s="118"/>
      <c r="O67" s="118"/>
      <c r="P67" s="118"/>
      <c r="Q67" s="118"/>
      <c r="R67" s="146"/>
      <c r="S67" s="147" t="s">
        <v>149</v>
      </c>
      <c r="T67" s="148"/>
      <c r="U67" s="148"/>
      <c r="V67" s="149"/>
      <c r="W67" s="150"/>
      <c r="X67" s="150"/>
      <c r="Y67" s="150"/>
      <c r="Z67" s="150"/>
      <c r="AA67" s="151"/>
      <c r="AB67" s="103" t="s">
        <v>150</v>
      </c>
      <c r="AC67" s="104"/>
      <c r="AD67" s="105"/>
      <c r="AE67" s="106"/>
      <c r="AF67" s="106"/>
      <c r="AG67" s="106"/>
      <c r="AH67" s="106"/>
      <c r="AI67" s="107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EA67" s="62" t="s">
        <v>129</v>
      </c>
    </row>
    <row r="68" spans="1:131" s="62" customFormat="1" ht="13.5" customHeight="1" thickBot="1">
      <c r="A68" s="108" t="s">
        <v>151</v>
      </c>
      <c r="B68" s="82"/>
      <c r="C68" s="81" t="s">
        <v>9</v>
      </c>
      <c r="D68" s="82"/>
      <c r="E68" s="81" t="s">
        <v>152</v>
      </c>
      <c r="F68" s="82"/>
      <c r="G68" s="81" t="s">
        <v>153</v>
      </c>
      <c r="H68" s="82"/>
      <c r="I68" s="81" t="s">
        <v>7</v>
      </c>
      <c r="J68" s="82"/>
      <c r="K68" s="82"/>
      <c r="L68" s="83" t="s">
        <v>154</v>
      </c>
      <c r="M68" s="84"/>
      <c r="N68" s="84"/>
      <c r="O68" s="84"/>
      <c r="P68" s="84"/>
      <c r="Q68" s="84"/>
      <c r="R68" s="85"/>
      <c r="S68" s="86" t="s">
        <v>162</v>
      </c>
      <c r="T68" s="87"/>
      <c r="U68" s="87"/>
      <c r="V68" s="87"/>
      <c r="W68" s="87"/>
      <c r="X68" s="87"/>
      <c r="Y68" s="87"/>
      <c r="Z68" s="87"/>
      <c r="AA68" s="88"/>
      <c r="AB68" s="89" t="s">
        <v>161</v>
      </c>
      <c r="AC68" s="90"/>
      <c r="AD68" s="91"/>
      <c r="AE68" s="92"/>
      <c r="AF68" s="92"/>
      <c r="AG68" s="92"/>
      <c r="AH68" s="92"/>
      <c r="AI68" s="9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EA68" s="62" t="s">
        <v>129</v>
      </c>
    </row>
    <row r="69" spans="1:131" s="62" customFormat="1" ht="13.5" customHeight="1" thickBot="1">
      <c r="A69" s="94" t="str">
        <f ca="1">CELL("filename")</f>
        <v>Y:\1_PROJS\1-2021-1\Engineering - ElecInstr\Instrumentation\EDB\Datasheets\[DS_BES_SOL_V.xlsx]V3 Current Data</v>
      </c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6"/>
      <c r="AB69" s="97">
        <f ca="1">NOW()</f>
        <v>44516.697203935182</v>
      </c>
      <c r="AC69" s="98"/>
      <c r="AD69" s="98"/>
      <c r="AE69" s="98"/>
      <c r="AF69" s="98"/>
      <c r="AG69" s="98"/>
      <c r="AH69" s="98"/>
      <c r="AI69" s="99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EA69" s="62" t="s">
        <v>129</v>
      </c>
    </row>
    <row r="70" spans="1:131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EA70" s="14" t="s">
        <v>129</v>
      </c>
    </row>
    <row r="71" spans="1:131" ht="11.25" customHeight="1">
      <c r="B71" s="14"/>
      <c r="C71" s="14"/>
      <c r="EA71" s="14" t="s">
        <v>129</v>
      </c>
    </row>
    <row r="72" spans="1:131">
      <c r="B72" s="14"/>
      <c r="C72" s="14"/>
      <c r="EA72" s="14" t="s">
        <v>129</v>
      </c>
    </row>
    <row r="73" spans="1:131" ht="11.25" customHeight="1">
      <c r="B73" s="14"/>
      <c r="C73" s="14"/>
      <c r="EA73" s="14" t="s">
        <v>129</v>
      </c>
    </row>
    <row r="74" spans="1:131">
      <c r="B74" s="14"/>
      <c r="C74" s="14"/>
      <c r="EA74" s="14" t="s">
        <v>129</v>
      </c>
    </row>
    <row r="75" spans="1:131" ht="11.25" customHeight="1">
      <c r="B75" s="14"/>
      <c r="C75" s="14"/>
      <c r="EA75" s="14" t="s">
        <v>129</v>
      </c>
    </row>
    <row r="76" spans="1:131">
      <c r="B76" s="14"/>
      <c r="C76" s="14"/>
      <c r="EA76" s="14" t="s">
        <v>129</v>
      </c>
    </row>
    <row r="77" spans="1:131" ht="11.25" customHeight="1">
      <c r="B77" s="14"/>
      <c r="C77" s="14"/>
      <c r="EA77" s="14" t="s">
        <v>129</v>
      </c>
    </row>
    <row r="78" spans="1:131">
      <c r="B78" s="14"/>
      <c r="C78" s="14"/>
      <c r="EA78" s="14" t="s">
        <v>129</v>
      </c>
    </row>
    <row r="79" spans="1:131" ht="11.25" customHeight="1">
      <c r="B79" s="14"/>
      <c r="C79" s="14"/>
      <c r="EA79" s="14" t="s">
        <v>129</v>
      </c>
    </row>
    <row r="80" spans="1:131">
      <c r="EA80" s="14" t="s">
        <v>129</v>
      </c>
    </row>
    <row r="81" spans="1:131" ht="11.25" customHeight="1">
      <c r="A81" s="14"/>
      <c r="B81" s="14"/>
      <c r="C81" s="14"/>
      <c r="EA81" s="14" t="s">
        <v>129</v>
      </c>
    </row>
    <row r="82" spans="1:131">
      <c r="A82" s="14"/>
      <c r="B82" s="14"/>
      <c r="C82" s="14"/>
      <c r="EA82" s="14" t="s">
        <v>129</v>
      </c>
    </row>
    <row r="83" spans="1:131" ht="11.25" customHeight="1">
      <c r="A83" s="14"/>
      <c r="B83" s="14"/>
      <c r="C83" s="14"/>
      <c r="EA83" s="14" t="s">
        <v>129</v>
      </c>
    </row>
    <row r="84" spans="1:131">
      <c r="A84" s="14"/>
      <c r="B84" s="14"/>
      <c r="C84" s="14"/>
      <c r="EA84" s="14" t="s">
        <v>129</v>
      </c>
    </row>
    <row r="85" spans="1:131" ht="11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EA85" s="14" t="s">
        <v>129</v>
      </c>
    </row>
    <row r="86" spans="1:13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EA86" s="14" t="s">
        <v>129</v>
      </c>
    </row>
    <row r="87" spans="1:13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EA87" s="14" t="s">
        <v>129</v>
      </c>
    </row>
    <row r="88" spans="1:13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EA88" s="14" t="s">
        <v>129</v>
      </c>
    </row>
    <row r="89" spans="1:131" ht="15.6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EA89" s="14" t="s">
        <v>129</v>
      </c>
    </row>
    <row r="90" spans="1:131" ht="15.6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EA90" s="14" t="s">
        <v>129</v>
      </c>
    </row>
    <row r="91" spans="1:13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EA91" s="14" t="s">
        <v>129</v>
      </c>
    </row>
    <row r="92" spans="1:13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EA92" s="14" t="s">
        <v>129</v>
      </c>
    </row>
    <row r="93" spans="1:13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EA93" s="14" t="s">
        <v>129</v>
      </c>
    </row>
    <row r="94" spans="1:13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EA94" s="14" t="s">
        <v>129</v>
      </c>
    </row>
    <row r="95" spans="1:13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EA95" s="14" t="s">
        <v>129</v>
      </c>
    </row>
    <row r="96" spans="1:13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EA96" s="14" t="s">
        <v>129</v>
      </c>
    </row>
    <row r="97" spans="1:13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EA97" s="14" t="s">
        <v>129</v>
      </c>
    </row>
    <row r="98" spans="1:13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EA98" s="14" t="s">
        <v>129</v>
      </c>
    </row>
    <row r="99" spans="1:13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EA99" s="14" t="s">
        <v>129</v>
      </c>
    </row>
    <row r="100" spans="1:13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EA100" s="14" t="s">
        <v>129</v>
      </c>
    </row>
    <row r="101" spans="1:13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EA101" s="14" t="s">
        <v>129</v>
      </c>
    </row>
    <row r="102" spans="1:13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EA102" s="14" t="s">
        <v>129</v>
      </c>
    </row>
    <row r="103" spans="1:13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EA103" s="14" t="s">
        <v>129</v>
      </c>
    </row>
    <row r="104" spans="1:13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EA104" s="14" t="s">
        <v>129</v>
      </c>
    </row>
    <row r="105" spans="1:13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EA105" s="14" t="s">
        <v>129</v>
      </c>
    </row>
    <row r="106" spans="1:13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EA106" s="14" t="s">
        <v>129</v>
      </c>
    </row>
    <row r="107" spans="1:13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EA107" s="14" t="s">
        <v>129</v>
      </c>
    </row>
    <row r="108" spans="1:13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EA108" s="14" t="s">
        <v>129</v>
      </c>
    </row>
    <row r="109" spans="1:13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EA109" s="14" t="s">
        <v>129</v>
      </c>
    </row>
    <row r="110" spans="1:13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EA110" s="14" t="s">
        <v>129</v>
      </c>
    </row>
    <row r="111" spans="1:13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EA111" s="14" t="s">
        <v>129</v>
      </c>
    </row>
    <row r="112" spans="1:13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EA112" s="14" t="s">
        <v>129</v>
      </c>
    </row>
    <row r="113" spans="1:13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EA113" s="14" t="s">
        <v>129</v>
      </c>
    </row>
    <row r="114" spans="1:13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EA114" s="14" t="s">
        <v>129</v>
      </c>
    </row>
    <row r="115" spans="1:13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EA115" s="14" t="s">
        <v>129</v>
      </c>
    </row>
    <row r="116" spans="1:13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EA116" s="14" t="s">
        <v>129</v>
      </c>
    </row>
    <row r="117" spans="1:13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EA117" s="14" t="s">
        <v>129</v>
      </c>
    </row>
    <row r="118" spans="1:13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EA118" s="14" t="s">
        <v>129</v>
      </c>
    </row>
    <row r="119" spans="1:13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EA119" s="14" t="s">
        <v>129</v>
      </c>
    </row>
    <row r="120" spans="1:13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EA120" s="14" t="s">
        <v>129</v>
      </c>
    </row>
    <row r="121" spans="1:13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EA121" s="14" t="s">
        <v>129</v>
      </c>
    </row>
    <row r="122" spans="1:13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EA122" s="14" t="s">
        <v>129</v>
      </c>
    </row>
    <row r="123" spans="1:13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EA123" s="14" t="s">
        <v>129</v>
      </c>
    </row>
    <row r="124" spans="1:13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EA124" s="14" t="s">
        <v>129</v>
      </c>
    </row>
    <row r="125" spans="1:13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EA125" s="14" t="s">
        <v>129</v>
      </c>
    </row>
    <row r="126" spans="1:13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EA126" s="14" t="s">
        <v>129</v>
      </c>
    </row>
    <row r="127" spans="1:13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EA127" s="14" t="s">
        <v>129</v>
      </c>
    </row>
    <row r="128" spans="1:131"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EA128" s="14" t="s">
        <v>129</v>
      </c>
    </row>
    <row r="129" spans="37:131"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EA129" s="14" t="s">
        <v>129</v>
      </c>
    </row>
    <row r="130" spans="37:131"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EA130" s="14" t="s">
        <v>129</v>
      </c>
    </row>
    <row r="131" spans="37:131"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EA131" s="14" t="s">
        <v>129</v>
      </c>
    </row>
    <row r="132" spans="37:131"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EA132" s="14" t="s">
        <v>129</v>
      </c>
    </row>
    <row r="133" spans="37:131"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EA133" s="14" t="s">
        <v>129</v>
      </c>
    </row>
    <row r="134" spans="37:131"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EA134" s="14" t="s">
        <v>129</v>
      </c>
    </row>
    <row r="135" spans="37:131">
      <c r="EA135" s="14" t="s">
        <v>129</v>
      </c>
    </row>
    <row r="136" spans="37:131">
      <c r="EA136" s="14" t="s">
        <v>129</v>
      </c>
    </row>
    <row r="137" spans="37:131">
      <c r="EA137" s="14" t="s">
        <v>129</v>
      </c>
    </row>
    <row r="138" spans="37:131">
      <c r="EA138" s="14" t="s">
        <v>129</v>
      </c>
    </row>
    <row r="139" spans="37:131">
      <c r="EA139" s="14" t="s">
        <v>129</v>
      </c>
    </row>
    <row r="140" spans="37:131">
      <c r="EA140" s="14" t="s">
        <v>129</v>
      </c>
    </row>
    <row r="141" spans="37:131">
      <c r="EA141" s="14" t="s">
        <v>129</v>
      </c>
    </row>
    <row r="142" spans="37:131">
      <c r="EA142" s="14" t="s">
        <v>129</v>
      </c>
    </row>
    <row r="143" spans="37:131">
      <c r="EA143" s="14" t="s">
        <v>129</v>
      </c>
    </row>
    <row r="144" spans="37:131">
      <c r="EA144" s="14" t="s">
        <v>129</v>
      </c>
    </row>
    <row r="145" spans="131:131">
      <c r="EA145" s="14" t="s">
        <v>129</v>
      </c>
    </row>
    <row r="146" spans="131:131">
      <c r="EA146" s="14" t="s">
        <v>129</v>
      </c>
    </row>
    <row r="147" spans="131:131">
      <c r="EA147" s="14" t="s">
        <v>129</v>
      </c>
    </row>
    <row r="148" spans="131:131">
      <c r="EA148" s="14" t="s">
        <v>129</v>
      </c>
    </row>
    <row r="149" spans="131:131">
      <c r="EA149" s="14" t="s">
        <v>129</v>
      </c>
    </row>
    <row r="150" spans="131:131">
      <c r="EA150" s="14" t="s">
        <v>129</v>
      </c>
    </row>
    <row r="151" spans="131:131">
      <c r="EA151" s="14" t="s">
        <v>129</v>
      </c>
    </row>
    <row r="152" spans="131:131">
      <c r="EA152" s="14" t="s">
        <v>129</v>
      </c>
    </row>
    <row r="153" spans="131:131">
      <c r="EA153" s="14" t="s">
        <v>129</v>
      </c>
    </row>
    <row r="154" spans="131:131">
      <c r="EA154" s="14" t="s">
        <v>129</v>
      </c>
    </row>
    <row r="155" spans="131:131">
      <c r="EA155" s="14" t="s">
        <v>129</v>
      </c>
    </row>
    <row r="156" spans="131:131">
      <c r="EA156" s="14" t="s">
        <v>129</v>
      </c>
    </row>
    <row r="157" spans="131:131">
      <c r="EA157" s="14" t="s">
        <v>129</v>
      </c>
    </row>
    <row r="158" spans="131:131">
      <c r="EA158" s="14" t="s">
        <v>129</v>
      </c>
    </row>
    <row r="159" spans="131:131">
      <c r="EA159" s="14" t="s">
        <v>129</v>
      </c>
    </row>
    <row r="160" spans="131:131">
      <c r="EA160" s="14" t="s">
        <v>129</v>
      </c>
    </row>
    <row r="161" spans="131:131">
      <c r="EA161" s="14" t="s">
        <v>129</v>
      </c>
    </row>
    <row r="162" spans="131:131">
      <c r="EA162" s="14" t="s">
        <v>129</v>
      </c>
    </row>
    <row r="163" spans="131:131">
      <c r="EA163" s="14" t="s">
        <v>129</v>
      </c>
    </row>
    <row r="164" spans="131:131">
      <c r="EA164" s="14" t="s">
        <v>129</v>
      </c>
    </row>
    <row r="165" spans="131:131">
      <c r="EA165" s="14" t="s">
        <v>129</v>
      </c>
    </row>
    <row r="166" spans="131:131">
      <c r="EA166" s="14" t="s">
        <v>129</v>
      </c>
    </row>
    <row r="167" spans="131:131">
      <c r="EA167" s="14" t="s">
        <v>129</v>
      </c>
    </row>
    <row r="168" spans="131:131">
      <c r="EA168" s="14" t="s">
        <v>129</v>
      </c>
    </row>
    <row r="169" spans="131:131">
      <c r="EA169" s="14" t="s">
        <v>129</v>
      </c>
    </row>
    <row r="170" spans="131:131">
      <c r="EA170" s="14" t="s">
        <v>129</v>
      </c>
    </row>
    <row r="171" spans="131:131">
      <c r="EA171" s="14" t="s">
        <v>129</v>
      </c>
    </row>
    <row r="172" spans="131:131">
      <c r="EA172" s="14" t="s">
        <v>129</v>
      </c>
    </row>
    <row r="173" spans="131:131">
      <c r="EA173" s="14" t="s">
        <v>129</v>
      </c>
    </row>
    <row r="174" spans="131:131">
      <c r="EA174" s="14" t="s">
        <v>129</v>
      </c>
    </row>
    <row r="175" spans="131:131">
      <c r="EA175" s="14" t="s">
        <v>129</v>
      </c>
    </row>
    <row r="176" spans="131:131">
      <c r="EA176" s="14" t="s">
        <v>129</v>
      </c>
    </row>
    <row r="177" spans="131:131">
      <c r="EA177" s="14" t="s">
        <v>129</v>
      </c>
    </row>
    <row r="178" spans="131:131">
      <c r="EA178" s="14" t="s">
        <v>129</v>
      </c>
    </row>
    <row r="179" spans="131:131">
      <c r="EA179" s="14" t="s">
        <v>129</v>
      </c>
    </row>
    <row r="180" spans="131:131">
      <c r="EA180" s="14" t="s">
        <v>129</v>
      </c>
    </row>
    <row r="181" spans="131:131">
      <c r="EA181" s="14" t="s">
        <v>129</v>
      </c>
    </row>
    <row r="182" spans="131:131">
      <c r="EA182" s="14" t="s">
        <v>129</v>
      </c>
    </row>
    <row r="183" spans="131:131">
      <c r="EA183" s="14" t="s">
        <v>129</v>
      </c>
    </row>
    <row r="184" spans="131:131">
      <c r="EA184" s="14" t="s">
        <v>129</v>
      </c>
    </row>
    <row r="185" spans="131:131">
      <c r="EA185" s="14" t="s">
        <v>129</v>
      </c>
    </row>
    <row r="186" spans="131:131">
      <c r="EA186" s="14" t="s">
        <v>129</v>
      </c>
    </row>
    <row r="187" spans="131:131">
      <c r="EA187" s="14" t="s">
        <v>129</v>
      </c>
    </row>
    <row r="188" spans="131:131">
      <c r="EA188" s="14" t="s">
        <v>129</v>
      </c>
    </row>
    <row r="189" spans="131:131">
      <c r="EA189" s="14" t="s">
        <v>129</v>
      </c>
    </row>
    <row r="190" spans="131:131">
      <c r="EA190" s="14" t="s">
        <v>129</v>
      </c>
    </row>
    <row r="191" spans="131:131">
      <c r="EA191" s="14" t="s">
        <v>129</v>
      </c>
    </row>
    <row r="192" spans="131:131">
      <c r="EA192" s="14" t="s">
        <v>129</v>
      </c>
    </row>
    <row r="193" spans="131:131">
      <c r="EA193" s="14" t="s">
        <v>129</v>
      </c>
    </row>
    <row r="194" spans="131:131">
      <c r="EA194" s="14" t="s">
        <v>129</v>
      </c>
    </row>
    <row r="195" spans="131:131">
      <c r="EA195" s="14" t="s">
        <v>129</v>
      </c>
    </row>
    <row r="196" spans="131:131">
      <c r="EA196" s="14" t="s">
        <v>129</v>
      </c>
    </row>
    <row r="197" spans="131:131">
      <c r="EA197" s="14" t="s">
        <v>129</v>
      </c>
    </row>
    <row r="198" spans="131:131">
      <c r="EA198" s="14" t="s">
        <v>129</v>
      </c>
    </row>
    <row r="199" spans="131:131">
      <c r="EA199" s="14" t="s">
        <v>129</v>
      </c>
    </row>
    <row r="200" spans="131:131">
      <c r="EA200" s="14" t="s">
        <v>129</v>
      </c>
    </row>
    <row r="201" spans="131:131">
      <c r="EA201" s="14" t="s">
        <v>129</v>
      </c>
    </row>
    <row r="202" spans="131:131">
      <c r="EA202" s="14" t="s">
        <v>129</v>
      </c>
    </row>
    <row r="203" spans="131:131">
      <c r="EA203" s="14" t="s">
        <v>129</v>
      </c>
    </row>
    <row r="204" spans="131:131">
      <c r="EA204" s="14" t="s">
        <v>129</v>
      </c>
    </row>
    <row r="205" spans="131:131">
      <c r="EA205" s="14" t="s">
        <v>129</v>
      </c>
    </row>
    <row r="206" spans="131:131">
      <c r="EA206" s="14" t="s">
        <v>129</v>
      </c>
    </row>
    <row r="207" spans="131:131">
      <c r="EA207" s="14" t="s">
        <v>129</v>
      </c>
    </row>
    <row r="208" spans="131:131">
      <c r="EA208" s="14" t="s">
        <v>129</v>
      </c>
    </row>
    <row r="209" spans="131:131">
      <c r="EA209" s="14" t="s">
        <v>129</v>
      </c>
    </row>
    <row r="210" spans="131:131">
      <c r="EA210" s="14" t="s">
        <v>129</v>
      </c>
    </row>
    <row r="211" spans="131:131">
      <c r="EA211" s="14" t="s">
        <v>129</v>
      </c>
    </row>
    <row r="212" spans="131:131">
      <c r="EA212" s="14" t="s">
        <v>129</v>
      </c>
    </row>
    <row r="213" spans="131:131">
      <c r="EA213" s="14" t="s">
        <v>129</v>
      </c>
    </row>
    <row r="214" spans="131:131">
      <c r="EA214" s="14" t="s">
        <v>129</v>
      </c>
    </row>
    <row r="215" spans="131:131">
      <c r="EA215" s="14" t="s">
        <v>129</v>
      </c>
    </row>
    <row r="216" spans="131:131">
      <c r="EA216" s="14" t="s">
        <v>129</v>
      </c>
    </row>
    <row r="217" spans="131:131">
      <c r="EA217" s="14" t="s">
        <v>129</v>
      </c>
    </row>
    <row r="218" spans="131:131">
      <c r="EA218" s="14" t="s">
        <v>129</v>
      </c>
    </row>
    <row r="219" spans="131:131">
      <c r="EA219" s="14" t="s">
        <v>129</v>
      </c>
    </row>
    <row r="220" spans="131:131">
      <c r="EA220" s="14" t="s">
        <v>129</v>
      </c>
    </row>
    <row r="221" spans="131:131">
      <c r="EA221" s="14" t="s">
        <v>129</v>
      </c>
    </row>
    <row r="222" spans="131:131">
      <c r="EA222" s="14" t="s">
        <v>129</v>
      </c>
    </row>
    <row r="223" spans="131:131">
      <c r="EA223" s="14" t="s">
        <v>129</v>
      </c>
    </row>
    <row r="224" spans="131:131">
      <c r="EA224" s="14" t="s">
        <v>129</v>
      </c>
    </row>
    <row r="225" spans="131:131">
      <c r="EA225" s="14" t="s">
        <v>129</v>
      </c>
    </row>
    <row r="226" spans="131:131">
      <c r="EA226" s="14" t="s">
        <v>129</v>
      </c>
    </row>
    <row r="227" spans="131:131">
      <c r="EA227" s="14" t="s">
        <v>129</v>
      </c>
    </row>
    <row r="228" spans="131:131">
      <c r="EA228" s="14" t="s">
        <v>129</v>
      </c>
    </row>
    <row r="229" spans="131:131">
      <c r="EA229" s="14" t="s">
        <v>129</v>
      </c>
    </row>
    <row r="230" spans="131:131">
      <c r="EA230" s="14" t="s">
        <v>129</v>
      </c>
    </row>
    <row r="231" spans="131:131">
      <c r="EA231" s="14" t="s">
        <v>129</v>
      </c>
    </row>
    <row r="232" spans="131:131">
      <c r="EA232" s="14" t="s">
        <v>129</v>
      </c>
    </row>
    <row r="233" spans="131:131">
      <c r="EA233" s="14" t="s">
        <v>129</v>
      </c>
    </row>
    <row r="234" spans="131:131">
      <c r="EA234" s="14" t="s">
        <v>129</v>
      </c>
    </row>
    <row r="235" spans="131:131">
      <c r="EA235" s="14" t="s">
        <v>129</v>
      </c>
    </row>
    <row r="236" spans="131:131">
      <c r="EA236" s="14" t="s">
        <v>129</v>
      </c>
    </row>
    <row r="237" spans="131:131">
      <c r="EA237" s="14" t="s">
        <v>129</v>
      </c>
    </row>
    <row r="238" spans="131:131">
      <c r="EA238" s="14" t="s">
        <v>129</v>
      </c>
    </row>
    <row r="239" spans="131:131">
      <c r="EA239" s="14" t="s">
        <v>129</v>
      </c>
    </row>
    <row r="240" spans="131:131">
      <c r="EA240" s="14" t="s">
        <v>129</v>
      </c>
    </row>
    <row r="241" spans="131:131">
      <c r="EA241" s="14" t="s">
        <v>129</v>
      </c>
    </row>
    <row r="242" spans="131:131">
      <c r="EA242" s="14" t="s">
        <v>129</v>
      </c>
    </row>
    <row r="243" spans="131:131">
      <c r="EA243" s="14" t="s">
        <v>129</v>
      </c>
    </row>
    <row r="244" spans="131:131">
      <c r="EA244" s="14" t="s">
        <v>129</v>
      </c>
    </row>
    <row r="245" spans="131:131">
      <c r="EA245" s="14" t="s">
        <v>129</v>
      </c>
    </row>
    <row r="246" spans="131:131">
      <c r="EA246" s="14" t="s">
        <v>129</v>
      </c>
    </row>
    <row r="247" spans="131:131">
      <c r="EA247" s="14" t="s">
        <v>129</v>
      </c>
    </row>
    <row r="248" spans="131:131">
      <c r="EA248" s="14" t="s">
        <v>129</v>
      </c>
    </row>
    <row r="249" spans="131:131">
      <c r="EA249" s="14" t="s">
        <v>129</v>
      </c>
    </row>
    <row r="250" spans="131:131">
      <c r="EA250" s="14" t="s">
        <v>129</v>
      </c>
    </row>
    <row r="251" spans="131:131">
      <c r="EA251" s="14" t="s">
        <v>129</v>
      </c>
    </row>
    <row r="252" spans="131:131">
      <c r="EA252" s="14" t="s">
        <v>129</v>
      </c>
    </row>
    <row r="253" spans="131:131">
      <c r="EA253" s="14" t="s">
        <v>129</v>
      </c>
    </row>
    <row r="254" spans="131:131">
      <c r="EA254" s="14" t="s">
        <v>129</v>
      </c>
    </row>
    <row r="255" spans="131:131">
      <c r="EA255" s="14" t="s">
        <v>129</v>
      </c>
    </row>
    <row r="256" spans="131:131">
      <c r="EA256" s="14" t="s">
        <v>129</v>
      </c>
    </row>
    <row r="257" spans="131:131">
      <c r="EA257" s="14" t="s">
        <v>129</v>
      </c>
    </row>
    <row r="258" spans="131:131">
      <c r="EA258" s="14" t="s">
        <v>129</v>
      </c>
    </row>
    <row r="259" spans="131:131">
      <c r="EA259" s="14" t="s">
        <v>129</v>
      </c>
    </row>
    <row r="260" spans="131:131">
      <c r="EA260" s="14" t="s">
        <v>129</v>
      </c>
    </row>
    <row r="261" spans="131:131">
      <c r="EA261" s="14" t="s">
        <v>129</v>
      </c>
    </row>
    <row r="262" spans="131:131">
      <c r="EA262" s="14" t="s">
        <v>129</v>
      </c>
    </row>
    <row r="263" spans="131:131">
      <c r="EA263" s="14" t="s">
        <v>129</v>
      </c>
    </row>
    <row r="264" spans="131:131">
      <c r="EA264" s="14" t="s">
        <v>129</v>
      </c>
    </row>
    <row r="265" spans="131:131">
      <c r="EA265" s="14" t="s">
        <v>129</v>
      </c>
    </row>
    <row r="266" spans="131:131">
      <c r="EA266" s="14" t="s">
        <v>129</v>
      </c>
    </row>
    <row r="267" spans="131:131">
      <c r="EA267" s="14" t="s">
        <v>129</v>
      </c>
    </row>
    <row r="268" spans="131:131">
      <c r="EA268" s="14" t="s">
        <v>129</v>
      </c>
    </row>
    <row r="269" spans="131:131">
      <c r="EA269" s="14" t="s">
        <v>129</v>
      </c>
    </row>
    <row r="270" spans="131:131">
      <c r="EA270" s="14" t="s">
        <v>129</v>
      </c>
    </row>
    <row r="271" spans="131:131">
      <c r="EA271" s="14" t="s">
        <v>129</v>
      </c>
    </row>
    <row r="272" spans="131:131">
      <c r="EA272" s="14" t="s">
        <v>129</v>
      </c>
    </row>
    <row r="273" spans="131:131">
      <c r="EA273" s="14" t="s">
        <v>129</v>
      </c>
    </row>
    <row r="274" spans="131:131">
      <c r="EA274" s="14" t="s">
        <v>129</v>
      </c>
    </row>
    <row r="275" spans="131:131">
      <c r="EA275" s="14" t="s">
        <v>129</v>
      </c>
    </row>
    <row r="276" spans="131:131">
      <c r="EA276" s="14" t="s">
        <v>129</v>
      </c>
    </row>
    <row r="277" spans="131:131">
      <c r="EA277" s="14" t="s">
        <v>129</v>
      </c>
    </row>
    <row r="278" spans="131:131">
      <c r="EA278" s="14" t="s">
        <v>129</v>
      </c>
    </row>
    <row r="279" spans="131:131">
      <c r="EA279" s="14" t="s">
        <v>129</v>
      </c>
    </row>
    <row r="280" spans="131:131">
      <c r="EA280" s="14" t="s">
        <v>129</v>
      </c>
    </row>
    <row r="281" spans="131:131">
      <c r="EA281" s="14" t="s">
        <v>129</v>
      </c>
    </row>
    <row r="282" spans="131:131">
      <c r="EA282" s="14" t="s">
        <v>129</v>
      </c>
    </row>
    <row r="283" spans="131:131">
      <c r="EA283" s="14" t="s">
        <v>129</v>
      </c>
    </row>
    <row r="284" spans="131:131">
      <c r="EA284" s="14" t="s">
        <v>129</v>
      </c>
    </row>
    <row r="285" spans="131:131">
      <c r="EA285" s="14" t="s">
        <v>129</v>
      </c>
    </row>
    <row r="286" spans="131:131">
      <c r="EA286" s="14" t="s">
        <v>129</v>
      </c>
    </row>
    <row r="287" spans="131:131">
      <c r="EA287" s="14" t="s">
        <v>129</v>
      </c>
    </row>
    <row r="288" spans="131:131">
      <c r="EA288" s="14" t="s">
        <v>129</v>
      </c>
    </row>
    <row r="289" spans="131:131">
      <c r="EA289" s="14" t="s">
        <v>129</v>
      </c>
    </row>
    <row r="290" spans="131:131">
      <c r="EA290" s="14" t="s">
        <v>129</v>
      </c>
    </row>
    <row r="291" spans="131:131">
      <c r="EA291" s="14" t="s">
        <v>129</v>
      </c>
    </row>
    <row r="292" spans="131:131">
      <c r="EA292" s="14" t="s">
        <v>129</v>
      </c>
    </row>
    <row r="293" spans="131:131">
      <c r="EA293" s="14" t="s">
        <v>129</v>
      </c>
    </row>
    <row r="294" spans="131:131">
      <c r="EA294" s="14" t="s">
        <v>129</v>
      </c>
    </row>
    <row r="295" spans="131:131">
      <c r="EA295" s="14" t="s">
        <v>129</v>
      </c>
    </row>
    <row r="296" spans="131:131">
      <c r="EA296" s="14" t="s">
        <v>129</v>
      </c>
    </row>
    <row r="297" spans="131:131">
      <c r="EA297" s="14" t="s">
        <v>129</v>
      </c>
    </row>
    <row r="298" spans="131:131">
      <c r="EA298" s="14" t="s">
        <v>129</v>
      </c>
    </row>
    <row r="299" spans="131:131">
      <c r="EA299" s="14" t="s">
        <v>129</v>
      </c>
    </row>
    <row r="300" spans="131:131">
      <c r="EA300" s="14" t="s">
        <v>129</v>
      </c>
    </row>
    <row r="301" spans="131:131">
      <c r="EA301" s="14" t="s">
        <v>129</v>
      </c>
    </row>
    <row r="302" spans="131:131">
      <c r="EA302" s="14" t="s">
        <v>129</v>
      </c>
    </row>
    <row r="303" spans="131:131">
      <c r="EA303" s="14" t="s">
        <v>129</v>
      </c>
    </row>
    <row r="304" spans="131:131">
      <c r="EA304" s="14" t="s">
        <v>129</v>
      </c>
    </row>
    <row r="305" spans="131:131">
      <c r="EA305" s="14" t="s">
        <v>129</v>
      </c>
    </row>
    <row r="306" spans="131:131">
      <c r="EA306" s="14" t="s">
        <v>129</v>
      </c>
    </row>
    <row r="307" spans="131:131">
      <c r="EA307" s="14" t="s">
        <v>129</v>
      </c>
    </row>
    <row r="308" spans="131:131">
      <c r="EA308" s="14" t="s">
        <v>129</v>
      </c>
    </row>
    <row r="309" spans="131:131">
      <c r="EA309" s="14" t="s">
        <v>129</v>
      </c>
    </row>
    <row r="310" spans="131:131">
      <c r="EA310" s="14" t="s">
        <v>129</v>
      </c>
    </row>
    <row r="311" spans="131:131">
      <c r="EA311" s="14" t="s">
        <v>129</v>
      </c>
    </row>
    <row r="312" spans="131:131">
      <c r="EA312" s="14" t="s">
        <v>129</v>
      </c>
    </row>
    <row r="313" spans="131:131">
      <c r="EA313" s="14" t="s">
        <v>129</v>
      </c>
    </row>
    <row r="314" spans="131:131">
      <c r="EA314" s="14" t="s">
        <v>129</v>
      </c>
    </row>
    <row r="315" spans="131:131">
      <c r="EA315" s="14" t="s">
        <v>129</v>
      </c>
    </row>
    <row r="316" spans="131:131">
      <c r="EA316" s="14" t="s">
        <v>129</v>
      </c>
    </row>
    <row r="317" spans="131:131">
      <c r="EA317" s="14" t="s">
        <v>129</v>
      </c>
    </row>
    <row r="318" spans="131:131">
      <c r="EA318" s="14" t="s">
        <v>129</v>
      </c>
    </row>
    <row r="319" spans="131:131">
      <c r="EA319" s="14" t="s">
        <v>129</v>
      </c>
    </row>
    <row r="320" spans="131:131">
      <c r="EA320" s="14" t="s">
        <v>129</v>
      </c>
    </row>
    <row r="321" spans="131:131">
      <c r="EA321" s="14" t="s">
        <v>129</v>
      </c>
    </row>
    <row r="322" spans="131:131">
      <c r="EA322" s="14" t="s">
        <v>129</v>
      </c>
    </row>
    <row r="323" spans="131:131">
      <c r="EA323" s="14" t="s">
        <v>129</v>
      </c>
    </row>
    <row r="324" spans="131:131">
      <c r="EA324" s="14" t="s">
        <v>129</v>
      </c>
    </row>
    <row r="325" spans="131:131">
      <c r="EA325" s="14" t="s">
        <v>129</v>
      </c>
    </row>
    <row r="326" spans="131:131">
      <c r="EA326" s="14" t="s">
        <v>129</v>
      </c>
    </row>
    <row r="327" spans="131:131">
      <c r="EA327" s="14" t="s">
        <v>129</v>
      </c>
    </row>
    <row r="328" spans="131:131">
      <c r="EA328" s="14" t="s">
        <v>129</v>
      </c>
    </row>
    <row r="329" spans="131:131">
      <c r="EA329" s="14" t="s">
        <v>129</v>
      </c>
    </row>
    <row r="330" spans="131:131">
      <c r="EA330" s="14" t="s">
        <v>129</v>
      </c>
    </row>
    <row r="331" spans="131:131">
      <c r="EA331" s="14" t="s">
        <v>129</v>
      </c>
    </row>
    <row r="332" spans="131:131">
      <c r="EA332" s="14" t="s">
        <v>129</v>
      </c>
    </row>
    <row r="333" spans="131:131">
      <c r="EA333" s="14" t="s">
        <v>129</v>
      </c>
    </row>
    <row r="334" spans="131:131">
      <c r="EA334" s="14" t="s">
        <v>129</v>
      </c>
    </row>
    <row r="335" spans="131:131">
      <c r="EA335" s="14" t="s">
        <v>129</v>
      </c>
    </row>
    <row r="336" spans="131:131">
      <c r="EA336" s="14" t="s">
        <v>129</v>
      </c>
    </row>
    <row r="337" spans="131:131">
      <c r="EA337" s="14" t="s">
        <v>129</v>
      </c>
    </row>
    <row r="338" spans="131:131">
      <c r="EA338" s="14" t="s">
        <v>129</v>
      </c>
    </row>
    <row r="339" spans="131:131">
      <c r="EA339" s="14" t="s">
        <v>129</v>
      </c>
    </row>
    <row r="340" spans="131:131">
      <c r="EA340" s="14" t="s">
        <v>129</v>
      </c>
    </row>
    <row r="341" spans="131:131">
      <c r="EA341" s="14" t="s">
        <v>129</v>
      </c>
    </row>
    <row r="342" spans="131:131">
      <c r="EA342" s="14" t="s">
        <v>129</v>
      </c>
    </row>
    <row r="343" spans="131:131">
      <c r="EA343" s="14" t="s">
        <v>129</v>
      </c>
    </row>
    <row r="344" spans="131:131">
      <c r="EA344" s="14" t="s">
        <v>129</v>
      </c>
    </row>
    <row r="345" spans="131:131">
      <c r="EA345" s="14" t="s">
        <v>129</v>
      </c>
    </row>
    <row r="346" spans="131:131">
      <c r="EA346" s="14" t="s">
        <v>129</v>
      </c>
    </row>
    <row r="347" spans="131:131">
      <c r="EA347" s="14" t="s">
        <v>129</v>
      </c>
    </row>
    <row r="348" spans="131:131">
      <c r="EA348" s="14" t="s">
        <v>129</v>
      </c>
    </row>
    <row r="349" spans="131:131">
      <c r="EA349" s="14" t="s">
        <v>129</v>
      </c>
    </row>
    <row r="350" spans="131:131">
      <c r="EA350" s="14" t="s">
        <v>129</v>
      </c>
    </row>
    <row r="351" spans="131:131">
      <c r="EA351" s="14" t="s">
        <v>129</v>
      </c>
    </row>
    <row r="352" spans="131:131">
      <c r="EA352" s="14" t="s">
        <v>129</v>
      </c>
    </row>
    <row r="353" spans="131:131">
      <c r="EA353" s="14" t="s">
        <v>129</v>
      </c>
    </row>
    <row r="354" spans="131:131">
      <c r="EA354" s="14" t="s">
        <v>129</v>
      </c>
    </row>
    <row r="355" spans="131:131">
      <c r="EA355" s="14" t="s">
        <v>129</v>
      </c>
    </row>
    <row r="356" spans="131:131">
      <c r="EA356" s="14" t="s">
        <v>129</v>
      </c>
    </row>
    <row r="357" spans="131:131">
      <c r="EA357" s="14" t="s">
        <v>129</v>
      </c>
    </row>
    <row r="358" spans="131:131">
      <c r="EA358" s="14" t="s">
        <v>129</v>
      </c>
    </row>
    <row r="359" spans="131:131">
      <c r="EA359" s="14" t="s">
        <v>129</v>
      </c>
    </row>
    <row r="360" spans="131:131">
      <c r="EA360" s="14" t="s">
        <v>129</v>
      </c>
    </row>
    <row r="361" spans="131:131">
      <c r="EA361" s="14" t="s">
        <v>129</v>
      </c>
    </row>
    <row r="362" spans="131:131">
      <c r="EA362" s="14" t="s">
        <v>129</v>
      </c>
    </row>
    <row r="363" spans="131:131">
      <c r="EA363" s="14" t="s">
        <v>129</v>
      </c>
    </row>
    <row r="364" spans="131:131">
      <c r="EA364" s="14" t="s">
        <v>129</v>
      </c>
    </row>
    <row r="365" spans="131:131">
      <c r="EA365" s="14" t="s">
        <v>129</v>
      </c>
    </row>
    <row r="366" spans="131:131">
      <c r="EA366" s="14" t="s">
        <v>129</v>
      </c>
    </row>
    <row r="367" spans="131:131">
      <c r="EA367" s="14" t="s">
        <v>129</v>
      </c>
    </row>
    <row r="368" spans="131:131">
      <c r="EA368" s="14" t="s">
        <v>129</v>
      </c>
    </row>
    <row r="369" spans="131:131">
      <c r="EA369" s="14" t="s">
        <v>129</v>
      </c>
    </row>
    <row r="370" spans="131:131">
      <c r="EA370" s="14" t="s">
        <v>129</v>
      </c>
    </row>
    <row r="371" spans="131:131">
      <c r="EA371" s="14" t="s">
        <v>129</v>
      </c>
    </row>
    <row r="372" spans="131:131">
      <c r="EA372" s="14" t="s">
        <v>129</v>
      </c>
    </row>
    <row r="373" spans="131:131">
      <c r="EA373" s="14" t="s">
        <v>129</v>
      </c>
    </row>
    <row r="374" spans="131:131">
      <c r="EA374" s="14" t="s">
        <v>129</v>
      </c>
    </row>
    <row r="375" spans="131:131">
      <c r="EA375" s="14" t="s">
        <v>129</v>
      </c>
    </row>
    <row r="376" spans="131:131">
      <c r="EA376" s="14" t="s">
        <v>129</v>
      </c>
    </row>
    <row r="377" spans="131:131">
      <c r="EA377" s="14" t="s">
        <v>129</v>
      </c>
    </row>
    <row r="378" spans="131:131">
      <c r="EA378" s="14" t="s">
        <v>129</v>
      </c>
    </row>
    <row r="379" spans="131:131">
      <c r="EA379" s="14" t="s">
        <v>129</v>
      </c>
    </row>
    <row r="380" spans="131:131">
      <c r="EA380" s="14" t="s">
        <v>129</v>
      </c>
    </row>
    <row r="381" spans="131:131">
      <c r="EA381" s="14" t="s">
        <v>129</v>
      </c>
    </row>
    <row r="382" spans="131:131">
      <c r="EA382" s="14" t="s">
        <v>129</v>
      </c>
    </row>
    <row r="383" spans="131:131">
      <c r="EA383" s="14" t="s">
        <v>129</v>
      </c>
    </row>
    <row r="384" spans="131:131">
      <c r="EA384" s="14" t="s">
        <v>129</v>
      </c>
    </row>
    <row r="385" spans="131:131">
      <c r="EA385" s="14" t="s">
        <v>129</v>
      </c>
    </row>
    <row r="386" spans="131:131">
      <c r="EA386" s="14" t="s">
        <v>129</v>
      </c>
    </row>
    <row r="387" spans="131:131">
      <c r="EA387" s="14" t="s">
        <v>129</v>
      </c>
    </row>
    <row r="388" spans="131:131">
      <c r="EA388" s="14" t="s">
        <v>129</v>
      </c>
    </row>
    <row r="389" spans="131:131">
      <c r="EA389" s="14" t="s">
        <v>129</v>
      </c>
    </row>
    <row r="390" spans="131:131">
      <c r="EA390" s="14" t="s">
        <v>129</v>
      </c>
    </row>
    <row r="391" spans="131:131">
      <c r="EA391" s="14" t="s">
        <v>129</v>
      </c>
    </row>
    <row r="392" spans="131:131">
      <c r="EA392" s="14" t="s">
        <v>129</v>
      </c>
    </row>
    <row r="393" spans="131:131">
      <c r="EA393" s="14" t="s">
        <v>129</v>
      </c>
    </row>
    <row r="394" spans="131:131">
      <c r="EA394" s="14" t="s">
        <v>129</v>
      </c>
    </row>
    <row r="395" spans="131:131">
      <c r="EA395" s="14" t="s">
        <v>129</v>
      </c>
    </row>
    <row r="396" spans="131:131">
      <c r="EA396" s="14" t="s">
        <v>129</v>
      </c>
    </row>
    <row r="397" spans="131:131">
      <c r="EA397" s="14" t="s">
        <v>129</v>
      </c>
    </row>
    <row r="398" spans="131:131">
      <c r="EA398" s="14" t="s">
        <v>129</v>
      </c>
    </row>
    <row r="399" spans="131:131">
      <c r="EA399" s="14" t="s">
        <v>129</v>
      </c>
    </row>
    <row r="400" spans="131:131">
      <c r="EA400" s="14" t="s">
        <v>129</v>
      </c>
    </row>
    <row r="401" spans="131:131">
      <c r="EA401" s="14" t="s">
        <v>129</v>
      </c>
    </row>
    <row r="402" spans="131:131">
      <c r="EA402" s="14" t="s">
        <v>129</v>
      </c>
    </row>
    <row r="403" spans="131:131">
      <c r="EA403" s="14" t="s">
        <v>129</v>
      </c>
    </row>
    <row r="404" spans="131:131">
      <c r="EA404" s="14" t="s">
        <v>129</v>
      </c>
    </row>
    <row r="405" spans="131:131">
      <c r="EA405" s="14" t="s">
        <v>129</v>
      </c>
    </row>
    <row r="406" spans="131:131">
      <c r="EA406" s="14" t="s">
        <v>129</v>
      </c>
    </row>
    <row r="407" spans="131:131">
      <c r="EA407" s="14" t="s">
        <v>129</v>
      </c>
    </row>
    <row r="408" spans="131:131">
      <c r="EA408" s="14" t="s">
        <v>129</v>
      </c>
    </row>
    <row r="409" spans="131:131">
      <c r="EA409" s="14" t="s">
        <v>129</v>
      </c>
    </row>
    <row r="410" spans="131:131">
      <c r="EA410" s="14" t="s">
        <v>129</v>
      </c>
    </row>
    <row r="411" spans="131:131">
      <c r="EA411" s="14" t="s">
        <v>129</v>
      </c>
    </row>
    <row r="412" spans="131:131">
      <c r="EA412" s="14" t="s">
        <v>129</v>
      </c>
    </row>
    <row r="413" spans="131:131">
      <c r="EA413" s="14" t="s">
        <v>129</v>
      </c>
    </row>
    <row r="414" spans="131:131">
      <c r="EA414" s="14" t="s">
        <v>129</v>
      </c>
    </row>
    <row r="415" spans="131:131">
      <c r="EA415" s="14" t="s">
        <v>129</v>
      </c>
    </row>
    <row r="416" spans="131:131">
      <c r="EA416" s="14" t="s">
        <v>129</v>
      </c>
    </row>
    <row r="417" spans="131:131">
      <c r="EA417" s="14" t="s">
        <v>129</v>
      </c>
    </row>
    <row r="418" spans="131:131">
      <c r="EA418" s="14" t="s">
        <v>129</v>
      </c>
    </row>
    <row r="419" spans="131:131">
      <c r="EA419" s="14" t="s">
        <v>129</v>
      </c>
    </row>
    <row r="420" spans="131:131">
      <c r="EA420" s="14" t="s">
        <v>129</v>
      </c>
    </row>
    <row r="421" spans="131:131">
      <c r="EA421" s="14" t="s">
        <v>129</v>
      </c>
    </row>
    <row r="422" spans="131:131">
      <c r="EA422" s="14" t="s">
        <v>129</v>
      </c>
    </row>
    <row r="423" spans="131:131">
      <c r="EA423" s="14" t="s">
        <v>129</v>
      </c>
    </row>
    <row r="424" spans="131:131">
      <c r="EA424" s="14" t="s">
        <v>129</v>
      </c>
    </row>
    <row r="425" spans="131:131">
      <c r="EA425" s="14" t="s">
        <v>129</v>
      </c>
    </row>
    <row r="426" spans="131:131">
      <c r="EA426" s="14" t="s">
        <v>129</v>
      </c>
    </row>
    <row r="427" spans="131:131">
      <c r="EA427" s="14" t="s">
        <v>129</v>
      </c>
    </row>
    <row r="428" spans="131:131">
      <c r="EA428" s="14" t="s">
        <v>129</v>
      </c>
    </row>
    <row r="429" spans="131:131">
      <c r="EA429" s="14" t="s">
        <v>129</v>
      </c>
    </row>
    <row r="430" spans="131:131">
      <c r="EA430" s="14" t="s">
        <v>129</v>
      </c>
    </row>
    <row r="431" spans="131:131">
      <c r="EA431" s="14" t="s">
        <v>129</v>
      </c>
    </row>
    <row r="432" spans="131:131">
      <c r="EA432" s="14" t="s">
        <v>129</v>
      </c>
    </row>
    <row r="433" spans="131:131">
      <c r="EA433" s="14" t="s">
        <v>129</v>
      </c>
    </row>
    <row r="434" spans="131:131">
      <c r="EA434" s="14" t="s">
        <v>129</v>
      </c>
    </row>
    <row r="435" spans="131:131">
      <c r="EA435" s="14" t="s">
        <v>129</v>
      </c>
    </row>
    <row r="436" spans="131:131">
      <c r="EA436" s="14" t="s">
        <v>129</v>
      </c>
    </row>
    <row r="437" spans="131:131">
      <c r="EA437" s="14" t="s">
        <v>129</v>
      </c>
    </row>
    <row r="438" spans="131:131">
      <c r="EA438" s="14" t="s">
        <v>129</v>
      </c>
    </row>
    <row r="439" spans="131:131">
      <c r="EA439" s="14" t="s">
        <v>129</v>
      </c>
    </row>
    <row r="440" spans="131:131">
      <c r="EA440" s="14" t="s">
        <v>129</v>
      </c>
    </row>
    <row r="441" spans="131:131">
      <c r="EA441" s="14" t="s">
        <v>129</v>
      </c>
    </row>
    <row r="442" spans="131:131">
      <c r="EA442" s="14" t="s">
        <v>129</v>
      </c>
    </row>
    <row r="443" spans="131:131">
      <c r="EA443" s="14" t="s">
        <v>129</v>
      </c>
    </row>
    <row r="444" spans="131:131">
      <c r="EA444" s="14" t="s">
        <v>129</v>
      </c>
    </row>
    <row r="445" spans="131:131">
      <c r="EA445" s="14" t="s">
        <v>129</v>
      </c>
    </row>
    <row r="446" spans="131:131">
      <c r="EA446" s="14" t="s">
        <v>129</v>
      </c>
    </row>
    <row r="447" spans="131:131">
      <c r="EA447" s="14" t="s">
        <v>129</v>
      </c>
    </row>
    <row r="448" spans="131:131">
      <c r="EA448" s="14" t="s">
        <v>129</v>
      </c>
    </row>
    <row r="449" spans="131:131">
      <c r="EA449" s="14" t="s">
        <v>129</v>
      </c>
    </row>
    <row r="450" spans="131:131">
      <c r="EA450" s="14" t="s">
        <v>129</v>
      </c>
    </row>
    <row r="451" spans="131:131">
      <c r="EA451" s="14" t="s">
        <v>129</v>
      </c>
    </row>
    <row r="452" spans="131:131">
      <c r="EA452" s="14" t="s">
        <v>129</v>
      </c>
    </row>
    <row r="453" spans="131:131">
      <c r="EA453" s="14" t="s">
        <v>129</v>
      </c>
    </row>
    <row r="454" spans="131:131">
      <c r="EA454" s="14" t="s">
        <v>129</v>
      </c>
    </row>
    <row r="455" spans="131:131">
      <c r="EA455" s="14" t="s">
        <v>129</v>
      </c>
    </row>
    <row r="456" spans="131:131">
      <c r="EA456" s="14" t="s">
        <v>129</v>
      </c>
    </row>
    <row r="457" spans="131:131">
      <c r="EA457" s="14" t="s">
        <v>129</v>
      </c>
    </row>
    <row r="458" spans="131:131">
      <c r="EA458" s="14" t="s">
        <v>129</v>
      </c>
    </row>
    <row r="459" spans="131:131">
      <c r="EA459" s="14" t="s">
        <v>129</v>
      </c>
    </row>
    <row r="460" spans="131:131">
      <c r="EA460" s="14" t="s">
        <v>129</v>
      </c>
    </row>
    <row r="461" spans="131:131">
      <c r="EA461" s="14" t="s">
        <v>129</v>
      </c>
    </row>
    <row r="462" spans="131:131">
      <c r="EA462" s="14" t="s">
        <v>129</v>
      </c>
    </row>
    <row r="463" spans="131:131">
      <c r="EA463" s="14" t="s">
        <v>129</v>
      </c>
    </row>
    <row r="464" spans="131:131">
      <c r="EA464" s="14" t="s">
        <v>129</v>
      </c>
    </row>
    <row r="465" spans="131:131">
      <c r="EA465" s="14" t="s">
        <v>129</v>
      </c>
    </row>
    <row r="466" spans="131:131">
      <c r="EA466" s="14" t="s">
        <v>129</v>
      </c>
    </row>
    <row r="467" spans="131:131">
      <c r="EA467" s="14" t="s">
        <v>129</v>
      </c>
    </row>
    <row r="468" spans="131:131">
      <c r="EA468" s="14" t="s">
        <v>129</v>
      </c>
    </row>
    <row r="469" spans="131:131">
      <c r="EA469" s="14" t="s">
        <v>129</v>
      </c>
    </row>
    <row r="470" spans="131:131">
      <c r="EA470" s="14" t="s">
        <v>129</v>
      </c>
    </row>
    <row r="471" spans="131:131">
      <c r="EA471" s="14" t="s">
        <v>129</v>
      </c>
    </row>
    <row r="472" spans="131:131">
      <c r="EA472" s="14" t="s">
        <v>129</v>
      </c>
    </row>
    <row r="473" spans="131:131">
      <c r="EA473" s="14" t="s">
        <v>129</v>
      </c>
    </row>
    <row r="474" spans="131:131">
      <c r="EA474" s="14" t="s">
        <v>129</v>
      </c>
    </row>
    <row r="475" spans="131:131">
      <c r="EA475" s="14" t="s">
        <v>129</v>
      </c>
    </row>
    <row r="476" spans="131:131">
      <c r="EA476" s="14" t="s">
        <v>129</v>
      </c>
    </row>
    <row r="477" spans="131:131">
      <c r="EA477" s="14" t="s">
        <v>129</v>
      </c>
    </row>
    <row r="478" spans="131:131">
      <c r="EA478" s="14" t="s">
        <v>129</v>
      </c>
    </row>
    <row r="479" spans="131:131">
      <c r="EA479" s="14" t="s">
        <v>129</v>
      </c>
    </row>
    <row r="480" spans="131:131">
      <c r="EA480" s="14" t="s">
        <v>129</v>
      </c>
    </row>
    <row r="481" spans="131:131">
      <c r="EA481" s="14" t="s">
        <v>129</v>
      </c>
    </row>
    <row r="482" spans="131:131">
      <c r="EA482" s="14" t="s">
        <v>129</v>
      </c>
    </row>
    <row r="483" spans="131:131">
      <c r="EA483" s="14" t="s">
        <v>129</v>
      </c>
    </row>
    <row r="484" spans="131:131">
      <c r="EA484" s="14" t="s">
        <v>129</v>
      </c>
    </row>
    <row r="485" spans="131:131">
      <c r="EA485" s="14" t="s">
        <v>129</v>
      </c>
    </row>
    <row r="486" spans="131:131">
      <c r="EA486" s="14" t="s">
        <v>129</v>
      </c>
    </row>
    <row r="487" spans="131:131">
      <c r="EA487" s="14" t="s">
        <v>129</v>
      </c>
    </row>
    <row r="488" spans="131:131">
      <c r="EA488" s="14" t="s">
        <v>129</v>
      </c>
    </row>
    <row r="489" spans="131:131">
      <c r="EA489" s="14" t="s">
        <v>129</v>
      </c>
    </row>
    <row r="490" spans="131:131">
      <c r="EA490" s="14" t="s">
        <v>129</v>
      </c>
    </row>
    <row r="491" spans="131:131">
      <c r="EA491" s="14" t="s">
        <v>129</v>
      </c>
    </row>
    <row r="492" spans="131:131">
      <c r="EA492" s="14" t="s">
        <v>129</v>
      </c>
    </row>
    <row r="493" spans="131:131">
      <c r="EA493" s="14" t="s">
        <v>129</v>
      </c>
    </row>
    <row r="494" spans="131:131">
      <c r="EA494" s="14" t="s">
        <v>129</v>
      </c>
    </row>
    <row r="495" spans="131:131">
      <c r="EA495" s="14" t="s">
        <v>129</v>
      </c>
    </row>
    <row r="496" spans="131:131">
      <c r="EA496" s="14" t="s">
        <v>129</v>
      </c>
    </row>
    <row r="497" spans="131:131">
      <c r="EA497" s="14" t="s">
        <v>129</v>
      </c>
    </row>
    <row r="498" spans="131:131">
      <c r="EA498" s="14" t="s">
        <v>129</v>
      </c>
    </row>
    <row r="499" spans="131:131">
      <c r="EA499" s="14" t="s">
        <v>129</v>
      </c>
    </row>
    <row r="500" spans="131:131">
      <c r="EA500" s="14" t="s">
        <v>129</v>
      </c>
    </row>
    <row r="501" spans="131:131">
      <c r="EA501" s="14" t="s">
        <v>129</v>
      </c>
    </row>
    <row r="502" spans="131:131">
      <c r="EA502" s="14" t="s">
        <v>129</v>
      </c>
    </row>
    <row r="503" spans="131:131">
      <c r="EA503" s="14" t="s">
        <v>129</v>
      </c>
    </row>
    <row r="504" spans="131:131">
      <c r="EA504" s="14" t="s">
        <v>129</v>
      </c>
    </row>
    <row r="505" spans="131:131">
      <c r="EA505" s="14" t="s">
        <v>129</v>
      </c>
    </row>
    <row r="506" spans="131:131">
      <c r="EA506" s="14" t="s">
        <v>129</v>
      </c>
    </row>
    <row r="507" spans="131:131">
      <c r="EA507" s="14" t="s">
        <v>129</v>
      </c>
    </row>
    <row r="508" spans="131:131">
      <c r="EA508" s="14" t="s">
        <v>129</v>
      </c>
    </row>
    <row r="509" spans="131:131">
      <c r="EA509" s="14" t="s">
        <v>129</v>
      </c>
    </row>
    <row r="510" spans="131:131">
      <c r="EA510" s="14" t="s">
        <v>129</v>
      </c>
    </row>
    <row r="511" spans="131:131">
      <c r="EA511" s="14" t="s">
        <v>129</v>
      </c>
    </row>
    <row r="512" spans="131:131">
      <c r="EA512" s="14" t="s">
        <v>129</v>
      </c>
    </row>
    <row r="513" spans="131:131">
      <c r="EA513" s="14" t="s">
        <v>129</v>
      </c>
    </row>
    <row r="514" spans="131:131">
      <c r="EA514" s="14" t="s">
        <v>129</v>
      </c>
    </row>
    <row r="515" spans="131:131">
      <c r="EA515" s="14" t="s">
        <v>129</v>
      </c>
    </row>
    <row r="516" spans="131:131">
      <c r="EA516" s="14" t="s">
        <v>129</v>
      </c>
    </row>
    <row r="517" spans="131:131">
      <c r="EA517" s="14" t="s">
        <v>129</v>
      </c>
    </row>
    <row r="518" spans="131:131">
      <c r="EA518" s="14" t="s">
        <v>129</v>
      </c>
    </row>
    <row r="519" spans="131:131">
      <c r="EA519" s="14" t="s">
        <v>129</v>
      </c>
    </row>
    <row r="520" spans="131:131">
      <c r="EA520" s="14" t="s">
        <v>129</v>
      </c>
    </row>
    <row r="521" spans="131:131">
      <c r="EA521" s="14" t="s">
        <v>129</v>
      </c>
    </row>
    <row r="522" spans="131:131">
      <c r="EA522" s="14" t="s">
        <v>129</v>
      </c>
    </row>
    <row r="523" spans="131:131">
      <c r="EA523" s="14" t="s">
        <v>129</v>
      </c>
    </row>
    <row r="524" spans="131:131">
      <c r="EA524" s="14" t="s">
        <v>129</v>
      </c>
    </row>
    <row r="525" spans="131:131">
      <c r="EA525" s="14" t="s">
        <v>129</v>
      </c>
    </row>
    <row r="526" spans="131:131">
      <c r="EA526" s="14" t="s">
        <v>129</v>
      </c>
    </row>
    <row r="527" spans="131:131">
      <c r="EA527" s="14" t="s">
        <v>129</v>
      </c>
    </row>
    <row r="528" spans="131:131">
      <c r="EA528" s="14" t="s">
        <v>129</v>
      </c>
    </row>
    <row r="529" spans="131:131">
      <c r="EA529" s="14" t="s">
        <v>129</v>
      </c>
    </row>
    <row r="530" spans="131:131">
      <c r="EA530" s="14" t="s">
        <v>129</v>
      </c>
    </row>
    <row r="531" spans="131:131">
      <c r="EA531" s="14" t="s">
        <v>129</v>
      </c>
    </row>
    <row r="532" spans="131:131">
      <c r="EA532" s="14" t="s">
        <v>129</v>
      </c>
    </row>
    <row r="533" spans="131:131">
      <c r="EA533" s="14" t="s">
        <v>129</v>
      </c>
    </row>
    <row r="534" spans="131:131">
      <c r="EA534" s="14" t="s">
        <v>129</v>
      </c>
    </row>
    <row r="535" spans="131:131">
      <c r="EA535" s="14" t="s">
        <v>129</v>
      </c>
    </row>
    <row r="536" spans="131:131">
      <c r="EA536" s="14" t="s">
        <v>129</v>
      </c>
    </row>
    <row r="537" spans="131:131">
      <c r="EA537" s="14" t="s">
        <v>129</v>
      </c>
    </row>
    <row r="538" spans="131:131">
      <c r="EA538" s="14" t="s">
        <v>129</v>
      </c>
    </row>
    <row r="539" spans="131:131">
      <c r="EA539" s="14" t="s">
        <v>129</v>
      </c>
    </row>
    <row r="540" spans="131:131">
      <c r="EA540" s="14" t="s">
        <v>129</v>
      </c>
    </row>
    <row r="541" spans="131:131">
      <c r="EA541" s="14" t="s">
        <v>129</v>
      </c>
    </row>
    <row r="542" spans="131:131">
      <c r="EA542" s="14" t="s">
        <v>129</v>
      </c>
    </row>
    <row r="543" spans="131:131">
      <c r="EA543" s="14" t="s">
        <v>129</v>
      </c>
    </row>
    <row r="544" spans="131:131">
      <c r="EA544" s="14" t="s">
        <v>129</v>
      </c>
    </row>
    <row r="545" spans="131:131">
      <c r="EA545" s="14" t="s">
        <v>129</v>
      </c>
    </row>
    <row r="546" spans="131:131">
      <c r="EA546" s="14" t="s">
        <v>129</v>
      </c>
    </row>
    <row r="547" spans="131:131">
      <c r="EA547" s="14" t="s">
        <v>129</v>
      </c>
    </row>
    <row r="548" spans="131:131">
      <c r="EA548" s="14" t="s">
        <v>129</v>
      </c>
    </row>
    <row r="549" spans="131:131">
      <c r="EA549" s="14" t="s">
        <v>129</v>
      </c>
    </row>
    <row r="550" spans="131:131">
      <c r="EA550" s="14" t="s">
        <v>129</v>
      </c>
    </row>
    <row r="551" spans="131:131">
      <c r="EA551" s="14" t="s">
        <v>129</v>
      </c>
    </row>
    <row r="552" spans="131:131">
      <c r="EA552" s="14" t="s">
        <v>129</v>
      </c>
    </row>
    <row r="553" spans="131:131">
      <c r="EA553" s="14" t="s">
        <v>129</v>
      </c>
    </row>
    <row r="554" spans="131:131">
      <c r="EA554" s="14" t="s">
        <v>129</v>
      </c>
    </row>
    <row r="555" spans="131:131">
      <c r="EA555" s="14" t="s">
        <v>129</v>
      </c>
    </row>
    <row r="556" spans="131:131">
      <c r="EA556" s="14" t="s">
        <v>129</v>
      </c>
    </row>
    <row r="557" spans="131:131">
      <c r="EA557" s="14" t="s">
        <v>129</v>
      </c>
    </row>
    <row r="558" spans="131:131">
      <c r="EA558" s="14" t="s">
        <v>129</v>
      </c>
    </row>
    <row r="559" spans="131:131">
      <c r="EA559" s="14" t="s">
        <v>129</v>
      </c>
    </row>
    <row r="560" spans="131:131">
      <c r="EA560" s="14" t="s">
        <v>129</v>
      </c>
    </row>
    <row r="561" spans="131:131">
      <c r="EA561" s="14" t="s">
        <v>129</v>
      </c>
    </row>
    <row r="562" spans="131:131">
      <c r="EA562" s="14" t="s">
        <v>129</v>
      </c>
    </row>
    <row r="563" spans="131:131">
      <c r="EA563" s="14" t="s">
        <v>129</v>
      </c>
    </row>
    <row r="564" spans="131:131">
      <c r="EA564" s="14" t="s">
        <v>129</v>
      </c>
    </row>
    <row r="565" spans="131:131">
      <c r="EA565" s="14" t="s">
        <v>129</v>
      </c>
    </row>
    <row r="566" spans="131:131">
      <c r="EA566" s="14" t="s">
        <v>129</v>
      </c>
    </row>
    <row r="567" spans="131:131">
      <c r="EA567" s="14" t="s">
        <v>129</v>
      </c>
    </row>
    <row r="568" spans="131:131">
      <c r="EA568" s="14" t="s">
        <v>129</v>
      </c>
    </row>
    <row r="569" spans="131:131">
      <c r="EA569" s="14" t="s">
        <v>129</v>
      </c>
    </row>
    <row r="570" spans="131:131">
      <c r="EA570" s="14" t="s">
        <v>129</v>
      </c>
    </row>
    <row r="571" spans="131:131">
      <c r="EA571" s="14" t="s">
        <v>129</v>
      </c>
    </row>
    <row r="572" spans="131:131">
      <c r="EA572" s="14" t="s">
        <v>129</v>
      </c>
    </row>
    <row r="573" spans="131:131">
      <c r="EA573" s="14" t="s">
        <v>129</v>
      </c>
    </row>
    <row r="574" spans="131:131">
      <c r="EA574" s="14" t="s">
        <v>129</v>
      </c>
    </row>
    <row r="575" spans="131:131">
      <c r="EA575" s="14" t="s">
        <v>129</v>
      </c>
    </row>
    <row r="576" spans="131:131">
      <c r="EA576" s="14" t="s">
        <v>129</v>
      </c>
    </row>
    <row r="577" spans="131:131">
      <c r="EA577" s="14" t="s">
        <v>129</v>
      </c>
    </row>
    <row r="578" spans="131:131">
      <c r="EA578" s="14" t="s">
        <v>129</v>
      </c>
    </row>
    <row r="579" spans="131:131">
      <c r="EA579" s="14" t="s">
        <v>129</v>
      </c>
    </row>
    <row r="580" spans="131:131">
      <c r="EA580" s="14" t="s">
        <v>129</v>
      </c>
    </row>
    <row r="581" spans="131:131">
      <c r="EA581" s="14" t="s">
        <v>129</v>
      </c>
    </row>
    <row r="582" spans="131:131">
      <c r="EA582" s="14" t="s">
        <v>129</v>
      </c>
    </row>
    <row r="583" spans="131:131">
      <c r="EA583" s="14" t="s">
        <v>129</v>
      </c>
    </row>
    <row r="584" spans="131:131">
      <c r="EA584" s="14" t="s">
        <v>129</v>
      </c>
    </row>
    <row r="585" spans="131:131">
      <c r="EA585" s="14" t="s">
        <v>129</v>
      </c>
    </row>
    <row r="586" spans="131:131">
      <c r="EA586" s="14" t="s">
        <v>129</v>
      </c>
    </row>
    <row r="587" spans="131:131">
      <c r="EA587" s="14" t="s">
        <v>129</v>
      </c>
    </row>
    <row r="588" spans="131:131">
      <c r="EA588" s="14" t="s">
        <v>129</v>
      </c>
    </row>
    <row r="589" spans="131:131">
      <c r="EA589" s="14" t="s">
        <v>129</v>
      </c>
    </row>
    <row r="590" spans="131:131">
      <c r="EA590" s="14" t="s">
        <v>129</v>
      </c>
    </row>
    <row r="591" spans="131:131">
      <c r="EA591" s="14" t="s">
        <v>129</v>
      </c>
    </row>
    <row r="592" spans="131:131">
      <c r="EA592" s="14" t="s">
        <v>129</v>
      </c>
    </row>
    <row r="593" spans="131:131">
      <c r="EA593" s="14" t="s">
        <v>129</v>
      </c>
    </row>
    <row r="594" spans="131:131">
      <c r="EA594" s="14" t="s">
        <v>129</v>
      </c>
    </row>
    <row r="595" spans="131:131">
      <c r="EA595" s="14" t="s">
        <v>129</v>
      </c>
    </row>
    <row r="596" spans="131:131">
      <c r="EA596" s="14" t="s">
        <v>129</v>
      </c>
    </row>
    <row r="597" spans="131:131">
      <c r="EA597" s="14" t="s">
        <v>129</v>
      </c>
    </row>
    <row r="598" spans="131:131">
      <c r="EA598" s="14" t="s">
        <v>129</v>
      </c>
    </row>
    <row r="599" spans="131:131">
      <c r="EA599" s="14" t="s">
        <v>129</v>
      </c>
    </row>
    <row r="600" spans="131:131">
      <c r="EA600" s="14" t="s">
        <v>129</v>
      </c>
    </row>
    <row r="601" spans="131:131">
      <c r="EA601" s="14" t="s">
        <v>129</v>
      </c>
    </row>
    <row r="602" spans="131:131">
      <c r="EA602" s="14" t="s">
        <v>129</v>
      </c>
    </row>
    <row r="603" spans="131:131">
      <c r="EA603" s="14" t="s">
        <v>129</v>
      </c>
    </row>
    <row r="604" spans="131:131">
      <c r="EA604" s="14" t="s">
        <v>129</v>
      </c>
    </row>
    <row r="605" spans="131:131">
      <c r="EA605" s="14" t="s">
        <v>129</v>
      </c>
    </row>
    <row r="606" spans="131:131">
      <c r="EA606" s="14" t="s">
        <v>129</v>
      </c>
    </row>
    <row r="607" spans="131:131">
      <c r="EA607" s="14" t="s">
        <v>129</v>
      </c>
    </row>
    <row r="608" spans="131:131">
      <c r="EA608" s="14" t="s">
        <v>129</v>
      </c>
    </row>
    <row r="609" spans="131:131">
      <c r="EA609" s="14" t="s">
        <v>129</v>
      </c>
    </row>
    <row r="610" spans="131:131">
      <c r="EA610" s="14" t="s">
        <v>129</v>
      </c>
    </row>
    <row r="611" spans="131:131">
      <c r="EA611" s="14" t="s">
        <v>129</v>
      </c>
    </row>
    <row r="612" spans="131:131">
      <c r="EA612" s="14" t="s">
        <v>129</v>
      </c>
    </row>
    <row r="613" spans="131:131">
      <c r="EA613" s="14" t="s">
        <v>129</v>
      </c>
    </row>
    <row r="614" spans="131:131">
      <c r="EA614" s="14" t="s">
        <v>129</v>
      </c>
    </row>
    <row r="615" spans="131:131">
      <c r="EA615" s="14" t="s">
        <v>129</v>
      </c>
    </row>
    <row r="616" spans="131:131">
      <c r="EA616" s="14" t="s">
        <v>129</v>
      </c>
    </row>
    <row r="617" spans="131:131">
      <c r="EA617" s="14" t="s">
        <v>129</v>
      </c>
    </row>
    <row r="618" spans="131:131">
      <c r="EA618" s="14" t="s">
        <v>129</v>
      </c>
    </row>
    <row r="619" spans="131:131">
      <c r="EA619" s="14" t="s">
        <v>129</v>
      </c>
    </row>
    <row r="620" spans="131:131">
      <c r="EA620" s="14" t="s">
        <v>129</v>
      </c>
    </row>
    <row r="621" spans="131:131">
      <c r="EA621" s="14" t="s">
        <v>129</v>
      </c>
    </row>
    <row r="622" spans="131:131">
      <c r="EA622" s="14" t="s">
        <v>129</v>
      </c>
    </row>
    <row r="623" spans="131:131">
      <c r="EA623" s="14" t="s">
        <v>129</v>
      </c>
    </row>
    <row r="624" spans="131:131">
      <c r="EA624" s="14" t="s">
        <v>129</v>
      </c>
    </row>
    <row r="625" spans="131:131">
      <c r="EA625" s="14" t="s">
        <v>129</v>
      </c>
    </row>
    <row r="626" spans="131:131">
      <c r="EA626" s="14" t="s">
        <v>129</v>
      </c>
    </row>
    <row r="627" spans="131:131">
      <c r="EA627" s="14" t="s">
        <v>129</v>
      </c>
    </row>
    <row r="628" spans="131:131">
      <c r="EA628" s="14" t="s">
        <v>129</v>
      </c>
    </row>
    <row r="629" spans="131:131">
      <c r="EA629" s="14" t="s">
        <v>129</v>
      </c>
    </row>
    <row r="630" spans="131:131">
      <c r="EA630" s="14" t="s">
        <v>129</v>
      </c>
    </row>
    <row r="631" spans="131:131">
      <c r="EA631" s="14" t="s">
        <v>129</v>
      </c>
    </row>
    <row r="632" spans="131:131">
      <c r="EA632" s="14" t="s">
        <v>129</v>
      </c>
    </row>
    <row r="633" spans="131:131">
      <c r="EA633" s="14" t="s">
        <v>129</v>
      </c>
    </row>
    <row r="634" spans="131:131">
      <c r="EA634" s="14" t="s">
        <v>129</v>
      </c>
    </row>
    <row r="635" spans="131:131">
      <c r="EA635" s="14" t="s">
        <v>129</v>
      </c>
    </row>
    <row r="636" spans="131:131">
      <c r="EA636" s="14" t="s">
        <v>129</v>
      </c>
    </row>
    <row r="637" spans="131:131">
      <c r="EA637" s="14" t="s">
        <v>129</v>
      </c>
    </row>
    <row r="638" spans="131:131">
      <c r="EA638" s="14" t="s">
        <v>129</v>
      </c>
    </row>
    <row r="639" spans="131:131">
      <c r="EA639" s="14" t="s">
        <v>129</v>
      </c>
    </row>
    <row r="640" spans="131:131">
      <c r="EA640" s="14" t="s">
        <v>129</v>
      </c>
    </row>
    <row r="641" spans="131:131">
      <c r="EA641" s="14" t="s">
        <v>129</v>
      </c>
    </row>
    <row r="642" spans="131:131">
      <c r="EA642" s="14" t="s">
        <v>129</v>
      </c>
    </row>
    <row r="643" spans="131:131">
      <c r="EA643" s="14" t="s">
        <v>129</v>
      </c>
    </row>
    <row r="644" spans="131:131">
      <c r="EA644" s="14" t="s">
        <v>129</v>
      </c>
    </row>
    <row r="645" spans="131:131">
      <c r="EA645" s="14" t="s">
        <v>129</v>
      </c>
    </row>
    <row r="646" spans="131:131">
      <c r="EA646" s="14" t="s">
        <v>129</v>
      </c>
    </row>
    <row r="647" spans="131:131">
      <c r="EA647" s="14" t="s">
        <v>129</v>
      </c>
    </row>
    <row r="648" spans="131:131">
      <c r="EA648" s="14" t="s">
        <v>129</v>
      </c>
    </row>
    <row r="649" spans="131:131">
      <c r="EA649" s="14" t="s">
        <v>129</v>
      </c>
    </row>
    <row r="650" spans="131:131">
      <c r="EA650" s="14" t="s">
        <v>129</v>
      </c>
    </row>
    <row r="651" spans="131:131">
      <c r="EA651" s="14" t="s">
        <v>129</v>
      </c>
    </row>
    <row r="652" spans="131:131">
      <c r="EA652" s="14" t="s">
        <v>129</v>
      </c>
    </row>
    <row r="653" spans="131:131">
      <c r="EA653" s="14" t="s">
        <v>129</v>
      </c>
    </row>
    <row r="654" spans="131:131">
      <c r="EA654" s="14" t="s">
        <v>129</v>
      </c>
    </row>
    <row r="655" spans="131:131">
      <c r="EA655" s="14" t="s">
        <v>129</v>
      </c>
    </row>
    <row r="656" spans="131:131">
      <c r="EA656" s="14" t="s">
        <v>129</v>
      </c>
    </row>
    <row r="657" spans="131:131">
      <c r="EA657" s="14" t="s">
        <v>129</v>
      </c>
    </row>
    <row r="658" spans="131:131">
      <c r="EA658" s="14" t="s">
        <v>129</v>
      </c>
    </row>
    <row r="659" spans="131:131">
      <c r="EA659" s="14" t="s">
        <v>129</v>
      </c>
    </row>
    <row r="660" spans="131:131">
      <c r="EA660" s="14" t="s">
        <v>129</v>
      </c>
    </row>
    <row r="661" spans="131:131">
      <c r="EA661" s="14" t="s">
        <v>129</v>
      </c>
    </row>
    <row r="662" spans="131:131">
      <c r="EA662" s="14" t="s">
        <v>129</v>
      </c>
    </row>
    <row r="663" spans="131:131">
      <c r="EA663" s="14" t="s">
        <v>129</v>
      </c>
    </row>
    <row r="664" spans="131:131">
      <c r="EA664" s="14" t="s">
        <v>129</v>
      </c>
    </row>
    <row r="665" spans="131:131">
      <c r="EA665" s="14" t="s">
        <v>129</v>
      </c>
    </row>
    <row r="666" spans="131:131">
      <c r="EA666" s="14" t="s">
        <v>129</v>
      </c>
    </row>
    <row r="667" spans="131:131">
      <c r="EA667" s="14" t="s">
        <v>129</v>
      </c>
    </row>
    <row r="668" spans="131:131">
      <c r="EA668" s="14" t="s">
        <v>129</v>
      </c>
    </row>
    <row r="669" spans="131:131">
      <c r="EA669" s="14" t="s">
        <v>129</v>
      </c>
    </row>
    <row r="670" spans="131:131">
      <c r="EA670" s="14" t="s">
        <v>129</v>
      </c>
    </row>
    <row r="671" spans="131:131">
      <c r="EA671" s="14" t="s">
        <v>129</v>
      </c>
    </row>
    <row r="672" spans="131:131">
      <c r="EA672" s="14" t="s">
        <v>129</v>
      </c>
    </row>
    <row r="673" spans="131:131">
      <c r="EA673" s="14" t="s">
        <v>129</v>
      </c>
    </row>
    <row r="674" spans="131:131">
      <c r="EA674" s="14" t="s">
        <v>129</v>
      </c>
    </row>
    <row r="675" spans="131:131">
      <c r="EA675" s="14" t="s">
        <v>129</v>
      </c>
    </row>
    <row r="676" spans="131:131">
      <c r="EA676" s="14" t="s">
        <v>129</v>
      </c>
    </row>
    <row r="677" spans="131:131">
      <c r="EA677" s="14" t="s">
        <v>129</v>
      </c>
    </row>
    <row r="678" spans="131:131">
      <c r="EA678" s="14" t="s">
        <v>129</v>
      </c>
    </row>
    <row r="679" spans="131:131">
      <c r="EA679" s="14" t="s">
        <v>129</v>
      </c>
    </row>
    <row r="680" spans="131:131">
      <c r="EA680" s="14" t="s">
        <v>129</v>
      </c>
    </row>
    <row r="681" spans="131:131">
      <c r="EA681" s="14" t="s">
        <v>129</v>
      </c>
    </row>
    <row r="682" spans="131:131">
      <c r="EA682" s="14" t="s">
        <v>129</v>
      </c>
    </row>
    <row r="683" spans="131:131">
      <c r="EA683" s="14" t="s">
        <v>129</v>
      </c>
    </row>
    <row r="684" spans="131:131">
      <c r="EA684" s="14" t="s">
        <v>129</v>
      </c>
    </row>
    <row r="685" spans="131:131">
      <c r="EA685" s="14" t="s">
        <v>129</v>
      </c>
    </row>
    <row r="686" spans="131:131">
      <c r="EA686" s="14" t="s">
        <v>129</v>
      </c>
    </row>
    <row r="687" spans="131:131">
      <c r="EA687" s="14" t="s">
        <v>129</v>
      </c>
    </row>
    <row r="688" spans="131:131">
      <c r="EA688" s="14" t="s">
        <v>129</v>
      </c>
    </row>
    <row r="689" spans="131:131">
      <c r="EA689" s="14" t="s">
        <v>129</v>
      </c>
    </row>
    <row r="690" spans="131:131">
      <c r="EA690" s="14" t="s">
        <v>129</v>
      </c>
    </row>
    <row r="691" spans="131:131">
      <c r="EA691" s="14" t="s">
        <v>129</v>
      </c>
    </row>
    <row r="692" spans="131:131">
      <c r="EA692" s="14" t="s">
        <v>129</v>
      </c>
    </row>
    <row r="693" spans="131:131">
      <c r="EA693" s="14" t="s">
        <v>129</v>
      </c>
    </row>
    <row r="694" spans="131:131">
      <c r="EA694" s="14" t="s">
        <v>129</v>
      </c>
    </row>
    <row r="695" spans="131:131">
      <c r="EA695" s="14" t="s">
        <v>129</v>
      </c>
    </row>
    <row r="696" spans="131:131">
      <c r="EA696" s="14" t="s">
        <v>129</v>
      </c>
    </row>
    <row r="697" spans="131:131">
      <c r="EA697" s="14" t="s">
        <v>129</v>
      </c>
    </row>
    <row r="698" spans="131:131">
      <c r="EA698" s="14" t="s">
        <v>129</v>
      </c>
    </row>
    <row r="699" spans="131:131">
      <c r="EA699" s="14" t="s">
        <v>129</v>
      </c>
    </row>
    <row r="700" spans="131:131">
      <c r="EA700" s="14" t="s">
        <v>129</v>
      </c>
    </row>
    <row r="701" spans="131:131">
      <c r="EA701" s="14" t="s">
        <v>129</v>
      </c>
    </row>
    <row r="702" spans="131:131">
      <c r="EA702" s="14" t="s">
        <v>129</v>
      </c>
    </row>
    <row r="703" spans="131:131">
      <c r="EA703" s="14" t="s">
        <v>129</v>
      </c>
    </row>
    <row r="704" spans="131:131">
      <c r="EA704" s="14" t="s">
        <v>129</v>
      </c>
    </row>
    <row r="705" spans="131:131">
      <c r="EA705" s="14" t="s">
        <v>129</v>
      </c>
    </row>
    <row r="706" spans="131:131">
      <c r="EA706" s="14" t="s">
        <v>129</v>
      </c>
    </row>
    <row r="707" spans="131:131">
      <c r="EA707" s="14" t="s">
        <v>129</v>
      </c>
    </row>
    <row r="708" spans="131:131">
      <c r="EA708" s="14" t="s">
        <v>129</v>
      </c>
    </row>
    <row r="709" spans="131:131">
      <c r="EA709" s="14" t="s">
        <v>129</v>
      </c>
    </row>
    <row r="710" spans="131:131">
      <c r="EA710" s="14" t="s">
        <v>129</v>
      </c>
    </row>
    <row r="711" spans="131:131">
      <c r="EA711" s="14" t="s">
        <v>129</v>
      </c>
    </row>
    <row r="712" spans="131:131">
      <c r="EA712" s="14" t="s">
        <v>129</v>
      </c>
    </row>
    <row r="713" spans="131:131">
      <c r="EA713" s="14" t="s">
        <v>129</v>
      </c>
    </row>
    <row r="714" spans="131:131">
      <c r="EA714" s="14" t="s">
        <v>129</v>
      </c>
    </row>
    <row r="715" spans="131:131">
      <c r="EA715" s="14" t="s">
        <v>129</v>
      </c>
    </row>
    <row r="716" spans="131:131">
      <c r="EA716" s="14" t="s">
        <v>129</v>
      </c>
    </row>
    <row r="717" spans="131:131">
      <c r="EA717" s="14" t="s">
        <v>129</v>
      </c>
    </row>
    <row r="718" spans="131:131">
      <c r="EA718" s="14" t="s">
        <v>129</v>
      </c>
    </row>
    <row r="719" spans="131:131">
      <c r="EA719" s="14" t="s">
        <v>129</v>
      </c>
    </row>
    <row r="720" spans="131:131">
      <c r="EA720" s="14" t="s">
        <v>129</v>
      </c>
    </row>
    <row r="721" spans="131:131">
      <c r="EA721" s="14" t="s">
        <v>129</v>
      </c>
    </row>
    <row r="722" spans="131:131">
      <c r="EA722" s="14" t="s">
        <v>129</v>
      </c>
    </row>
    <row r="723" spans="131:131">
      <c r="EA723" s="14" t="s">
        <v>129</v>
      </c>
    </row>
    <row r="724" spans="131:131">
      <c r="EA724" s="14" t="s">
        <v>129</v>
      </c>
    </row>
    <row r="725" spans="131:131">
      <c r="EA725" s="14" t="s">
        <v>129</v>
      </c>
    </row>
    <row r="726" spans="131:131">
      <c r="EA726" s="14" t="s">
        <v>129</v>
      </c>
    </row>
    <row r="727" spans="131:131">
      <c r="EA727" s="14" t="s">
        <v>129</v>
      </c>
    </row>
    <row r="728" spans="131:131">
      <c r="EA728" s="14" t="s">
        <v>129</v>
      </c>
    </row>
    <row r="729" spans="131:131">
      <c r="EA729" s="14" t="s">
        <v>129</v>
      </c>
    </row>
    <row r="730" spans="131:131">
      <c r="EA730" s="14" t="s">
        <v>129</v>
      </c>
    </row>
    <row r="731" spans="131:131">
      <c r="EA731" s="14" t="s">
        <v>129</v>
      </c>
    </row>
    <row r="732" spans="131:131">
      <c r="EA732" s="14" t="s">
        <v>129</v>
      </c>
    </row>
    <row r="733" spans="131:131">
      <c r="EA733" s="14" t="s">
        <v>129</v>
      </c>
    </row>
    <row r="734" spans="131:131">
      <c r="EA734" s="14" t="s">
        <v>129</v>
      </c>
    </row>
    <row r="735" spans="131:131">
      <c r="EA735" s="14" t="s">
        <v>129</v>
      </c>
    </row>
    <row r="736" spans="131:131">
      <c r="EA736" s="14" t="s">
        <v>129</v>
      </c>
    </row>
    <row r="737" spans="131:131">
      <c r="EA737" s="14" t="s">
        <v>129</v>
      </c>
    </row>
    <row r="738" spans="131:131">
      <c r="EA738" s="14" t="s">
        <v>129</v>
      </c>
    </row>
    <row r="739" spans="131:131">
      <c r="EA739" s="14" t="s">
        <v>129</v>
      </c>
    </row>
    <row r="740" spans="131:131">
      <c r="EA740" s="14" t="s">
        <v>129</v>
      </c>
    </row>
    <row r="741" spans="131:131">
      <c r="EA741" s="14" t="s">
        <v>129</v>
      </c>
    </row>
    <row r="742" spans="131:131">
      <c r="EA742" s="14" t="s">
        <v>129</v>
      </c>
    </row>
    <row r="743" spans="131:131">
      <c r="EA743" s="14" t="s">
        <v>129</v>
      </c>
    </row>
    <row r="744" spans="131:131">
      <c r="EA744" s="14" t="s">
        <v>129</v>
      </c>
    </row>
    <row r="745" spans="131:131">
      <c r="EA745" s="14" t="s">
        <v>129</v>
      </c>
    </row>
    <row r="746" spans="131:131">
      <c r="EA746" s="14" t="s">
        <v>129</v>
      </c>
    </row>
    <row r="747" spans="131:131">
      <c r="EA747" s="14" t="s">
        <v>129</v>
      </c>
    </row>
    <row r="748" spans="131:131">
      <c r="EA748" s="14" t="s">
        <v>129</v>
      </c>
    </row>
    <row r="749" spans="131:131">
      <c r="EA749" s="14" t="s">
        <v>129</v>
      </c>
    </row>
    <row r="750" spans="131:131">
      <c r="EA750" s="14" t="s">
        <v>129</v>
      </c>
    </row>
    <row r="751" spans="131:131">
      <c r="EA751" s="14" t="s">
        <v>129</v>
      </c>
    </row>
    <row r="752" spans="131:131">
      <c r="EA752" s="14" t="s">
        <v>129</v>
      </c>
    </row>
    <row r="753" spans="131:131">
      <c r="EA753" s="14" t="s">
        <v>129</v>
      </c>
    </row>
    <row r="754" spans="131:131">
      <c r="EA754" s="14" t="s">
        <v>129</v>
      </c>
    </row>
    <row r="755" spans="131:131">
      <c r="EA755" s="14" t="s">
        <v>129</v>
      </c>
    </row>
    <row r="756" spans="131:131">
      <c r="EA756" s="14" t="s">
        <v>129</v>
      </c>
    </row>
    <row r="757" spans="131:131">
      <c r="EA757" s="14" t="s">
        <v>129</v>
      </c>
    </row>
    <row r="758" spans="131:131">
      <c r="EA758" s="14" t="s">
        <v>129</v>
      </c>
    </row>
    <row r="759" spans="131:131">
      <c r="EA759" s="14" t="s">
        <v>129</v>
      </c>
    </row>
    <row r="760" spans="131:131">
      <c r="EA760" s="14" t="s">
        <v>129</v>
      </c>
    </row>
    <row r="761" spans="131:131">
      <c r="EA761" s="14" t="s">
        <v>129</v>
      </c>
    </row>
    <row r="762" spans="131:131">
      <c r="EA762" s="14" t="s">
        <v>129</v>
      </c>
    </row>
    <row r="763" spans="131:131">
      <c r="EA763" s="14" t="s">
        <v>129</v>
      </c>
    </row>
    <row r="764" spans="131:131">
      <c r="EA764" s="14" t="s">
        <v>129</v>
      </c>
    </row>
    <row r="765" spans="131:131">
      <c r="EA765" s="14" t="s">
        <v>129</v>
      </c>
    </row>
    <row r="766" spans="131:131">
      <c r="EA766" s="14" t="s">
        <v>129</v>
      </c>
    </row>
    <row r="767" spans="131:131">
      <c r="EA767" s="14" t="s">
        <v>129</v>
      </c>
    </row>
    <row r="768" spans="131:131">
      <c r="EA768" s="14" t="s">
        <v>129</v>
      </c>
    </row>
    <row r="769" spans="131:131">
      <c r="EA769" s="14" t="s">
        <v>129</v>
      </c>
    </row>
    <row r="770" spans="131:131">
      <c r="EA770" s="14" t="s">
        <v>129</v>
      </c>
    </row>
    <row r="771" spans="131:131">
      <c r="EA771" s="14" t="s">
        <v>129</v>
      </c>
    </row>
    <row r="772" spans="131:131">
      <c r="EA772" s="14" t="s">
        <v>129</v>
      </c>
    </row>
    <row r="773" spans="131:131">
      <c r="EA773" s="14" t="s">
        <v>129</v>
      </c>
    </row>
    <row r="774" spans="131:131">
      <c r="EA774" s="14" t="s">
        <v>129</v>
      </c>
    </row>
    <row r="775" spans="131:131">
      <c r="EA775" s="14" t="s">
        <v>129</v>
      </c>
    </row>
    <row r="776" spans="131:131">
      <c r="EA776" s="14" t="s">
        <v>129</v>
      </c>
    </row>
    <row r="777" spans="131:131">
      <c r="EA777" s="14" t="s">
        <v>129</v>
      </c>
    </row>
    <row r="778" spans="131:131">
      <c r="EA778" s="14" t="s">
        <v>129</v>
      </c>
    </row>
    <row r="779" spans="131:131">
      <c r="EA779" s="14" t="s">
        <v>129</v>
      </c>
    </row>
    <row r="780" spans="131:131">
      <c r="EA780" s="14" t="s">
        <v>129</v>
      </c>
    </row>
    <row r="781" spans="131:131">
      <c r="EA781" s="14" t="s">
        <v>129</v>
      </c>
    </row>
    <row r="782" spans="131:131">
      <c r="EA782" s="14" t="s">
        <v>129</v>
      </c>
    </row>
    <row r="783" spans="131:131">
      <c r="EA783" s="14" t="s">
        <v>129</v>
      </c>
    </row>
    <row r="784" spans="131:131">
      <c r="EA784" s="14" t="s">
        <v>129</v>
      </c>
    </row>
    <row r="785" spans="131:131">
      <c r="EA785" s="14" t="s">
        <v>129</v>
      </c>
    </row>
    <row r="786" spans="131:131">
      <c r="EA786" s="14" t="s">
        <v>129</v>
      </c>
    </row>
    <row r="787" spans="131:131">
      <c r="EA787" s="14" t="s">
        <v>129</v>
      </c>
    </row>
    <row r="788" spans="131:131">
      <c r="EA788" s="14" t="s">
        <v>129</v>
      </c>
    </row>
    <row r="789" spans="131:131">
      <c r="EA789" s="14" t="s">
        <v>129</v>
      </c>
    </row>
    <row r="790" spans="131:131">
      <c r="EA790" s="14" t="s">
        <v>129</v>
      </c>
    </row>
    <row r="791" spans="131:131">
      <c r="EA791" s="14" t="s">
        <v>129</v>
      </c>
    </row>
    <row r="792" spans="131:131">
      <c r="EA792" s="14" t="s">
        <v>129</v>
      </c>
    </row>
    <row r="793" spans="131:131">
      <c r="EA793" s="14" t="s">
        <v>129</v>
      </c>
    </row>
    <row r="794" spans="131:131">
      <c r="EA794" s="14" t="s">
        <v>129</v>
      </c>
    </row>
    <row r="795" spans="131:131">
      <c r="EA795" s="14" t="s">
        <v>129</v>
      </c>
    </row>
    <row r="796" spans="131:131">
      <c r="EA796" s="14" t="s">
        <v>129</v>
      </c>
    </row>
    <row r="797" spans="131:131">
      <c r="EA797" s="14" t="s">
        <v>129</v>
      </c>
    </row>
    <row r="798" spans="131:131">
      <c r="EA798" s="14" t="s">
        <v>129</v>
      </c>
    </row>
    <row r="799" spans="131:131">
      <c r="EA799" s="14" t="s">
        <v>129</v>
      </c>
    </row>
    <row r="800" spans="131:131">
      <c r="EA800" s="14" t="s">
        <v>129</v>
      </c>
    </row>
    <row r="801" spans="131:131">
      <c r="EA801" s="14" t="s">
        <v>129</v>
      </c>
    </row>
    <row r="802" spans="131:131">
      <c r="EA802" s="14" t="s">
        <v>129</v>
      </c>
    </row>
    <row r="803" spans="131:131">
      <c r="EA803" s="14" t="s">
        <v>129</v>
      </c>
    </row>
    <row r="804" spans="131:131">
      <c r="EA804" s="14" t="s">
        <v>129</v>
      </c>
    </row>
    <row r="805" spans="131:131">
      <c r="EA805" s="14" t="s">
        <v>129</v>
      </c>
    </row>
    <row r="806" spans="131:131">
      <c r="EA806" s="14" t="s">
        <v>129</v>
      </c>
    </row>
    <row r="807" spans="131:131">
      <c r="EA807" s="14" t="s">
        <v>129</v>
      </c>
    </row>
    <row r="808" spans="131:131">
      <c r="EA808" s="14" t="s">
        <v>129</v>
      </c>
    </row>
    <row r="809" spans="131:131">
      <c r="EA809" s="14" t="s">
        <v>129</v>
      </c>
    </row>
    <row r="810" spans="131:131">
      <c r="EA810" s="14" t="s">
        <v>129</v>
      </c>
    </row>
    <row r="811" spans="131:131">
      <c r="EA811" s="14" t="s">
        <v>129</v>
      </c>
    </row>
    <row r="812" spans="131:131">
      <c r="EA812" s="14" t="s">
        <v>129</v>
      </c>
    </row>
    <row r="813" spans="131:131">
      <c r="EA813" s="14" t="s">
        <v>129</v>
      </c>
    </row>
    <row r="814" spans="131:131">
      <c r="EA814" s="14" t="s">
        <v>129</v>
      </c>
    </row>
    <row r="815" spans="131:131">
      <c r="EA815" s="14" t="s">
        <v>129</v>
      </c>
    </row>
    <row r="816" spans="131:131">
      <c r="EA816" s="14" t="s">
        <v>129</v>
      </c>
    </row>
    <row r="817" spans="131:131">
      <c r="EA817" s="14" t="s">
        <v>129</v>
      </c>
    </row>
    <row r="818" spans="131:131">
      <c r="EA818" s="14" t="s">
        <v>129</v>
      </c>
    </row>
    <row r="819" spans="131:131">
      <c r="EA819" s="14" t="s">
        <v>129</v>
      </c>
    </row>
    <row r="820" spans="131:131">
      <c r="EA820" s="14" t="s">
        <v>129</v>
      </c>
    </row>
    <row r="821" spans="131:131">
      <c r="EA821" s="14" t="s">
        <v>129</v>
      </c>
    </row>
    <row r="822" spans="131:131">
      <c r="EA822" s="14" t="s">
        <v>129</v>
      </c>
    </row>
    <row r="823" spans="131:131">
      <c r="EA823" s="14" t="s">
        <v>129</v>
      </c>
    </row>
    <row r="824" spans="131:131">
      <c r="EA824" s="14" t="s">
        <v>129</v>
      </c>
    </row>
    <row r="825" spans="131:131">
      <c r="EA825" s="14" t="s">
        <v>129</v>
      </c>
    </row>
    <row r="826" spans="131:131">
      <c r="EA826" s="14" t="s">
        <v>129</v>
      </c>
    </row>
    <row r="827" spans="131:131">
      <c r="EA827" s="14" t="s">
        <v>129</v>
      </c>
    </row>
    <row r="828" spans="131:131">
      <c r="EA828" s="14" t="s">
        <v>129</v>
      </c>
    </row>
    <row r="829" spans="131:131">
      <c r="EA829" s="14" t="s">
        <v>129</v>
      </c>
    </row>
    <row r="830" spans="131:131">
      <c r="EA830" s="14" t="s">
        <v>129</v>
      </c>
    </row>
    <row r="831" spans="131:131">
      <c r="EA831" s="14" t="s">
        <v>129</v>
      </c>
    </row>
    <row r="832" spans="131:131">
      <c r="EA832" s="14" t="s">
        <v>129</v>
      </c>
    </row>
    <row r="833" spans="131:131">
      <c r="EA833" s="14" t="s">
        <v>129</v>
      </c>
    </row>
    <row r="834" spans="131:131">
      <c r="EA834" s="14" t="s">
        <v>129</v>
      </c>
    </row>
    <row r="835" spans="131:131">
      <c r="EA835" s="14" t="s">
        <v>129</v>
      </c>
    </row>
    <row r="836" spans="131:131">
      <c r="EA836" s="14" t="s">
        <v>129</v>
      </c>
    </row>
    <row r="837" spans="131:131">
      <c r="EA837" s="14" t="s">
        <v>129</v>
      </c>
    </row>
    <row r="838" spans="131:131">
      <c r="EA838" s="14" t="s">
        <v>129</v>
      </c>
    </row>
    <row r="839" spans="131:131">
      <c r="EA839" s="14" t="s">
        <v>129</v>
      </c>
    </row>
    <row r="840" spans="131:131">
      <c r="EA840" s="14" t="s">
        <v>129</v>
      </c>
    </row>
    <row r="841" spans="131:131">
      <c r="EA841" s="14" t="s">
        <v>129</v>
      </c>
    </row>
    <row r="842" spans="131:131">
      <c r="EA842" s="14" t="s">
        <v>129</v>
      </c>
    </row>
    <row r="843" spans="131:131">
      <c r="EA843" s="14" t="s">
        <v>129</v>
      </c>
    </row>
    <row r="844" spans="131:131">
      <c r="EA844" s="14" t="s">
        <v>129</v>
      </c>
    </row>
    <row r="845" spans="131:131">
      <c r="EA845" s="14" t="s">
        <v>129</v>
      </c>
    </row>
    <row r="846" spans="131:131">
      <c r="EA846" s="14" t="s">
        <v>129</v>
      </c>
    </row>
    <row r="847" spans="131:131">
      <c r="EA847" s="14" t="s">
        <v>129</v>
      </c>
    </row>
    <row r="848" spans="131:131">
      <c r="EA848" s="14" t="s">
        <v>129</v>
      </c>
    </row>
    <row r="849" spans="131:131">
      <c r="EA849" s="14" t="s">
        <v>129</v>
      </c>
    </row>
    <row r="850" spans="131:131">
      <c r="EA850" s="14" t="s">
        <v>129</v>
      </c>
    </row>
    <row r="851" spans="131:131">
      <c r="EA851" s="14" t="s">
        <v>129</v>
      </c>
    </row>
    <row r="852" spans="131:131">
      <c r="EA852" s="14" t="s">
        <v>129</v>
      </c>
    </row>
    <row r="853" spans="131:131">
      <c r="EA853" s="14" t="s">
        <v>129</v>
      </c>
    </row>
    <row r="854" spans="131:131">
      <c r="EA854" s="14" t="s">
        <v>129</v>
      </c>
    </row>
    <row r="855" spans="131:131">
      <c r="EA855" s="14" t="s">
        <v>129</v>
      </c>
    </row>
    <row r="856" spans="131:131">
      <c r="EA856" s="14" t="s">
        <v>129</v>
      </c>
    </row>
    <row r="857" spans="131:131">
      <c r="EA857" s="14" t="s">
        <v>129</v>
      </c>
    </row>
    <row r="858" spans="131:131">
      <c r="EA858" s="14" t="s">
        <v>129</v>
      </c>
    </row>
    <row r="859" spans="131:131">
      <c r="EA859" s="14" t="s">
        <v>129</v>
      </c>
    </row>
    <row r="860" spans="131:131">
      <c r="EA860" s="14" t="s">
        <v>129</v>
      </c>
    </row>
    <row r="861" spans="131:131">
      <c r="EA861" s="14" t="s">
        <v>129</v>
      </c>
    </row>
    <row r="862" spans="131:131">
      <c r="EA862" s="14" t="s">
        <v>129</v>
      </c>
    </row>
    <row r="863" spans="131:131">
      <c r="EA863" s="14" t="s">
        <v>129</v>
      </c>
    </row>
    <row r="864" spans="131:131">
      <c r="EA864" s="14" t="s">
        <v>129</v>
      </c>
    </row>
    <row r="865" spans="131:131">
      <c r="EA865" s="14" t="s">
        <v>129</v>
      </c>
    </row>
    <row r="866" spans="131:131">
      <c r="EA866" s="14" t="s">
        <v>129</v>
      </c>
    </row>
    <row r="867" spans="131:131">
      <c r="EA867" s="14" t="s">
        <v>129</v>
      </c>
    </row>
    <row r="868" spans="131:131">
      <c r="EA868" s="14" t="s">
        <v>129</v>
      </c>
    </row>
    <row r="869" spans="131:131">
      <c r="EA869" s="14" t="s">
        <v>129</v>
      </c>
    </row>
    <row r="870" spans="131:131">
      <c r="EA870" s="14" t="s">
        <v>129</v>
      </c>
    </row>
    <row r="871" spans="131:131">
      <c r="EA871" s="14" t="s">
        <v>129</v>
      </c>
    </row>
    <row r="872" spans="131:131">
      <c r="EA872" s="14" t="s">
        <v>129</v>
      </c>
    </row>
    <row r="873" spans="131:131">
      <c r="EA873" s="14" t="s">
        <v>129</v>
      </c>
    </row>
    <row r="874" spans="131:131">
      <c r="EA874" s="14" t="s">
        <v>129</v>
      </c>
    </row>
    <row r="875" spans="131:131">
      <c r="EA875" s="14" t="s">
        <v>129</v>
      </c>
    </row>
    <row r="876" spans="131:131">
      <c r="EA876" s="14" t="s">
        <v>129</v>
      </c>
    </row>
    <row r="877" spans="131:131">
      <c r="EA877" s="14" t="s">
        <v>129</v>
      </c>
    </row>
    <row r="878" spans="131:131">
      <c r="EA878" s="14" t="s">
        <v>129</v>
      </c>
    </row>
    <row r="879" spans="131:131">
      <c r="EA879" s="14" t="s">
        <v>129</v>
      </c>
    </row>
    <row r="880" spans="131:131">
      <c r="EA880" s="14" t="s">
        <v>129</v>
      </c>
    </row>
    <row r="881" spans="131:131">
      <c r="EA881" s="14" t="s">
        <v>129</v>
      </c>
    </row>
    <row r="882" spans="131:131">
      <c r="EA882" s="14" t="s">
        <v>129</v>
      </c>
    </row>
    <row r="883" spans="131:131">
      <c r="EA883" s="14" t="s">
        <v>129</v>
      </c>
    </row>
    <row r="884" spans="131:131">
      <c r="EA884" s="14" t="s">
        <v>129</v>
      </c>
    </row>
    <row r="885" spans="131:131">
      <c r="EA885" s="14" t="s">
        <v>129</v>
      </c>
    </row>
    <row r="886" spans="131:131">
      <c r="EA886" s="14" t="s">
        <v>129</v>
      </c>
    </row>
    <row r="887" spans="131:131">
      <c r="EA887" s="14" t="s">
        <v>129</v>
      </c>
    </row>
    <row r="888" spans="131:131">
      <c r="EA888" s="14" t="s">
        <v>129</v>
      </c>
    </row>
    <row r="889" spans="131:131">
      <c r="EA889" s="14" t="s">
        <v>129</v>
      </c>
    </row>
    <row r="890" spans="131:131">
      <c r="EA890" s="14" t="s">
        <v>129</v>
      </c>
    </row>
    <row r="891" spans="131:131">
      <c r="EA891" s="14" t="s">
        <v>129</v>
      </c>
    </row>
    <row r="892" spans="131:131">
      <c r="EA892" s="14" t="s">
        <v>129</v>
      </c>
    </row>
    <row r="893" spans="131:131">
      <c r="EA893" s="14" t="s">
        <v>129</v>
      </c>
    </row>
    <row r="894" spans="131:131">
      <c r="EA894" s="14" t="s">
        <v>129</v>
      </c>
    </row>
    <row r="895" spans="131:131">
      <c r="EA895" s="14" t="s">
        <v>129</v>
      </c>
    </row>
    <row r="896" spans="131:131">
      <c r="EA896" s="14" t="s">
        <v>129</v>
      </c>
    </row>
    <row r="897" spans="131:131">
      <c r="EA897" s="14" t="s">
        <v>129</v>
      </c>
    </row>
    <row r="898" spans="131:131">
      <c r="EA898" s="14" t="s">
        <v>129</v>
      </c>
    </row>
    <row r="899" spans="131:131">
      <c r="EA899" s="14" t="s">
        <v>129</v>
      </c>
    </row>
    <row r="900" spans="131:131">
      <c r="EA900" s="14" t="s">
        <v>129</v>
      </c>
    </row>
    <row r="901" spans="131:131">
      <c r="EA901" s="14" t="s">
        <v>129</v>
      </c>
    </row>
    <row r="902" spans="131:131">
      <c r="EA902" s="14" t="s">
        <v>129</v>
      </c>
    </row>
    <row r="903" spans="131:131">
      <c r="EA903" s="14" t="s">
        <v>129</v>
      </c>
    </row>
    <row r="904" spans="131:131">
      <c r="EA904" s="14" t="s">
        <v>129</v>
      </c>
    </row>
    <row r="905" spans="131:131">
      <c r="EA905" s="14" t="s">
        <v>129</v>
      </c>
    </row>
    <row r="906" spans="131:131">
      <c r="EA906" s="14" t="s">
        <v>129</v>
      </c>
    </row>
    <row r="907" spans="131:131">
      <c r="EA907" s="14" t="s">
        <v>129</v>
      </c>
    </row>
    <row r="908" spans="131:131">
      <c r="EA908" s="14" t="s">
        <v>129</v>
      </c>
    </row>
    <row r="909" spans="131:131">
      <c r="EA909" s="14" t="s">
        <v>129</v>
      </c>
    </row>
    <row r="910" spans="131:131">
      <c r="EA910" s="14" t="s">
        <v>129</v>
      </c>
    </row>
    <row r="911" spans="131:131">
      <c r="EA911" s="14" t="s">
        <v>129</v>
      </c>
    </row>
    <row r="912" spans="131:131">
      <c r="EA912" s="14" t="s">
        <v>129</v>
      </c>
    </row>
    <row r="913" spans="131:131">
      <c r="EA913" s="14" t="s">
        <v>129</v>
      </c>
    </row>
    <row r="914" spans="131:131">
      <c r="EA914" s="14" t="s">
        <v>129</v>
      </c>
    </row>
    <row r="915" spans="131:131">
      <c r="EA915" s="14" t="s">
        <v>129</v>
      </c>
    </row>
    <row r="916" spans="131:131">
      <c r="EA916" s="14" t="s">
        <v>129</v>
      </c>
    </row>
    <row r="917" spans="131:131">
      <c r="EA917" s="14" t="s">
        <v>129</v>
      </c>
    </row>
    <row r="918" spans="131:131">
      <c r="EA918" s="14" t="s">
        <v>129</v>
      </c>
    </row>
    <row r="919" spans="131:131">
      <c r="EA919" s="14" t="s">
        <v>129</v>
      </c>
    </row>
    <row r="920" spans="131:131">
      <c r="EA920" s="14" t="s">
        <v>129</v>
      </c>
    </row>
    <row r="921" spans="131:131">
      <c r="EA921" s="14" t="s">
        <v>129</v>
      </c>
    </row>
    <row r="922" spans="131:131">
      <c r="EA922" s="14" t="s">
        <v>129</v>
      </c>
    </row>
    <row r="923" spans="131:131">
      <c r="EA923" s="14" t="s">
        <v>129</v>
      </c>
    </row>
    <row r="924" spans="131:131">
      <c r="EA924" s="14" t="s">
        <v>129</v>
      </c>
    </row>
    <row r="925" spans="131:131">
      <c r="EA925" s="14" t="s">
        <v>129</v>
      </c>
    </row>
    <row r="926" spans="131:131">
      <c r="EA926" s="14" t="s">
        <v>129</v>
      </c>
    </row>
    <row r="927" spans="131:131">
      <c r="EA927" s="14" t="s">
        <v>129</v>
      </c>
    </row>
    <row r="928" spans="131:131">
      <c r="EA928" s="14" t="s">
        <v>129</v>
      </c>
    </row>
    <row r="929" spans="131:131">
      <c r="EA929" s="14" t="s">
        <v>129</v>
      </c>
    </row>
    <row r="930" spans="131:131">
      <c r="EA930" s="14" t="s">
        <v>129</v>
      </c>
    </row>
    <row r="931" spans="131:131">
      <c r="EA931" s="14" t="s">
        <v>129</v>
      </c>
    </row>
    <row r="932" spans="131:131">
      <c r="EA932" s="14" t="s">
        <v>129</v>
      </c>
    </row>
    <row r="933" spans="131:131">
      <c r="EA933" s="14" t="s">
        <v>129</v>
      </c>
    </row>
    <row r="934" spans="131:131">
      <c r="EA934" s="14" t="s">
        <v>129</v>
      </c>
    </row>
    <row r="935" spans="131:131">
      <c r="EA935" s="14" t="s">
        <v>129</v>
      </c>
    </row>
    <row r="936" spans="131:131">
      <c r="EA936" s="14" t="s">
        <v>129</v>
      </c>
    </row>
    <row r="937" spans="131:131">
      <c r="EA937" s="14" t="s">
        <v>129</v>
      </c>
    </row>
    <row r="938" spans="131:131">
      <c r="EA938" s="14" t="s">
        <v>129</v>
      </c>
    </row>
    <row r="939" spans="131:131">
      <c r="EA939" s="14" t="s">
        <v>129</v>
      </c>
    </row>
    <row r="940" spans="131:131">
      <c r="EA940" s="14" t="s">
        <v>129</v>
      </c>
    </row>
    <row r="941" spans="131:131">
      <c r="EA941" s="14" t="s">
        <v>129</v>
      </c>
    </row>
    <row r="942" spans="131:131">
      <c r="EA942" s="14" t="s">
        <v>129</v>
      </c>
    </row>
    <row r="943" spans="131:131">
      <c r="EA943" s="14" t="s">
        <v>129</v>
      </c>
    </row>
    <row r="944" spans="131:131">
      <c r="EA944" s="14" t="s">
        <v>129</v>
      </c>
    </row>
    <row r="945" spans="131:131">
      <c r="EA945" s="14" t="s">
        <v>129</v>
      </c>
    </row>
    <row r="946" spans="131:131">
      <c r="EA946" s="14" t="s">
        <v>129</v>
      </c>
    </row>
    <row r="947" spans="131:131">
      <c r="EA947" s="14" t="s">
        <v>129</v>
      </c>
    </row>
    <row r="948" spans="131:131">
      <c r="EA948" s="14" t="s">
        <v>129</v>
      </c>
    </row>
    <row r="949" spans="131:131">
      <c r="EA949" s="14" t="s">
        <v>129</v>
      </c>
    </row>
    <row r="950" spans="131:131">
      <c r="EA950" s="14" t="s">
        <v>129</v>
      </c>
    </row>
    <row r="951" spans="131:131">
      <c r="EA951" s="14" t="s">
        <v>129</v>
      </c>
    </row>
    <row r="952" spans="131:131">
      <c r="EA952" s="14" t="s">
        <v>129</v>
      </c>
    </row>
    <row r="953" spans="131:131">
      <c r="EA953" s="14" t="s">
        <v>129</v>
      </c>
    </row>
    <row r="954" spans="131:131">
      <c r="EA954" s="14" t="s">
        <v>129</v>
      </c>
    </row>
    <row r="955" spans="131:131">
      <c r="EA955" s="14" t="s">
        <v>129</v>
      </c>
    </row>
    <row r="956" spans="131:131">
      <c r="EA956" s="14" t="s">
        <v>129</v>
      </c>
    </row>
    <row r="957" spans="131:131">
      <c r="EA957" s="14" t="s">
        <v>129</v>
      </c>
    </row>
    <row r="958" spans="131:131">
      <c r="EA958" s="14" t="s">
        <v>129</v>
      </c>
    </row>
    <row r="959" spans="131:131">
      <c r="EA959" s="14" t="s">
        <v>129</v>
      </c>
    </row>
    <row r="960" spans="131:131">
      <c r="EA960" s="14" t="s">
        <v>129</v>
      </c>
    </row>
    <row r="961" spans="131:131">
      <c r="EA961" s="14" t="s">
        <v>129</v>
      </c>
    </row>
    <row r="962" spans="131:131">
      <c r="EA962" s="14" t="s">
        <v>129</v>
      </c>
    </row>
    <row r="963" spans="131:131">
      <c r="EA963" s="14" t="s">
        <v>129</v>
      </c>
    </row>
    <row r="964" spans="131:131">
      <c r="EA964" s="14" t="s">
        <v>129</v>
      </c>
    </row>
    <row r="965" spans="131:131">
      <c r="EA965" s="14" t="s">
        <v>129</v>
      </c>
    </row>
    <row r="966" spans="131:131">
      <c r="EA966" s="14" t="s">
        <v>129</v>
      </c>
    </row>
    <row r="967" spans="131:131">
      <c r="EA967" s="14" t="s">
        <v>129</v>
      </c>
    </row>
    <row r="968" spans="131:131">
      <c r="EA968" s="14" t="s">
        <v>129</v>
      </c>
    </row>
    <row r="969" spans="131:131">
      <c r="EA969" s="14" t="s">
        <v>129</v>
      </c>
    </row>
    <row r="970" spans="131:131">
      <c r="EA970" s="14" t="s">
        <v>129</v>
      </c>
    </row>
    <row r="971" spans="131:131">
      <c r="EA971" s="14" t="s">
        <v>129</v>
      </c>
    </row>
    <row r="972" spans="131:131">
      <c r="EA972" s="14" t="s">
        <v>129</v>
      </c>
    </row>
    <row r="973" spans="131:131">
      <c r="EA973" s="14" t="s">
        <v>129</v>
      </c>
    </row>
    <row r="974" spans="131:131">
      <c r="EA974" s="14" t="s">
        <v>129</v>
      </c>
    </row>
    <row r="975" spans="131:131">
      <c r="EA975" s="14" t="s">
        <v>129</v>
      </c>
    </row>
    <row r="976" spans="131:131">
      <c r="EA976" s="14" t="s">
        <v>129</v>
      </c>
    </row>
    <row r="977" spans="131:131">
      <c r="EA977" s="14" t="s">
        <v>129</v>
      </c>
    </row>
    <row r="978" spans="131:131">
      <c r="EA978" s="14" t="s">
        <v>129</v>
      </c>
    </row>
    <row r="979" spans="131:131">
      <c r="EA979" s="14" t="s">
        <v>129</v>
      </c>
    </row>
    <row r="980" spans="131:131">
      <c r="EA980" s="14" t="s">
        <v>129</v>
      </c>
    </row>
    <row r="981" spans="131:131">
      <c r="EA981" s="14" t="s">
        <v>129</v>
      </c>
    </row>
    <row r="982" spans="131:131">
      <c r="EA982" s="14" t="s">
        <v>129</v>
      </c>
    </row>
    <row r="983" spans="131:131">
      <c r="EA983" s="14" t="s">
        <v>129</v>
      </c>
    </row>
    <row r="984" spans="131:131">
      <c r="EA984" s="14" t="s">
        <v>129</v>
      </c>
    </row>
    <row r="985" spans="131:131">
      <c r="EA985" s="14" t="s">
        <v>129</v>
      </c>
    </row>
    <row r="986" spans="131:131">
      <c r="EA986" s="14" t="s">
        <v>129</v>
      </c>
    </row>
    <row r="987" spans="131:131">
      <c r="EA987" s="14" t="s">
        <v>129</v>
      </c>
    </row>
    <row r="988" spans="131:131">
      <c r="EA988" s="14" t="s">
        <v>129</v>
      </c>
    </row>
    <row r="989" spans="131:131">
      <c r="EA989" s="14" t="s">
        <v>129</v>
      </c>
    </row>
    <row r="990" spans="131:131">
      <c r="EA990" s="14" t="s">
        <v>129</v>
      </c>
    </row>
    <row r="991" spans="131:131">
      <c r="EA991" s="14" t="s">
        <v>129</v>
      </c>
    </row>
    <row r="992" spans="131:131">
      <c r="EA992" s="14" t="s">
        <v>129</v>
      </c>
    </row>
    <row r="993" spans="131:131">
      <c r="EA993" s="14" t="s">
        <v>129</v>
      </c>
    </row>
    <row r="994" spans="131:131">
      <c r="EA994" s="14" t="s">
        <v>129</v>
      </c>
    </row>
    <row r="995" spans="131:131">
      <c r="EA995" s="14" t="s">
        <v>129</v>
      </c>
    </row>
    <row r="996" spans="131:131">
      <c r="EA996" s="14" t="s">
        <v>129</v>
      </c>
    </row>
    <row r="997" spans="131:131">
      <c r="EA997" s="14" t="s">
        <v>129</v>
      </c>
    </row>
    <row r="998" spans="131:131">
      <c r="EA998" s="14" t="s">
        <v>129</v>
      </c>
    </row>
    <row r="999" spans="131:131">
      <c r="EA999" s="14" t="s">
        <v>129</v>
      </c>
    </row>
  </sheetData>
  <mergeCells count="256">
    <mergeCell ref="G30:Q30"/>
    <mergeCell ref="B32:D32"/>
    <mergeCell ref="B34:AH34"/>
    <mergeCell ref="E29:Q29"/>
    <mergeCell ref="B30:F30"/>
    <mergeCell ref="E28:Q28"/>
    <mergeCell ref="V27:AH27"/>
    <mergeCell ref="R28:AA28"/>
    <mergeCell ref="AB28:AH28"/>
    <mergeCell ref="R27:U27"/>
    <mergeCell ref="R32:T32"/>
    <mergeCell ref="V29:AH29"/>
    <mergeCell ref="G59:Q59"/>
    <mergeCell ref="R59:W59"/>
    <mergeCell ref="U32:AH32"/>
    <mergeCell ref="A35:A43"/>
    <mergeCell ref="B39:AH39"/>
    <mergeCell ref="B37:AH37"/>
    <mergeCell ref="B38:AH38"/>
    <mergeCell ref="B31:E31"/>
    <mergeCell ref="F31:Q31"/>
    <mergeCell ref="A49:AH58"/>
    <mergeCell ref="B48:G48"/>
    <mergeCell ref="H48:Q48"/>
    <mergeCell ref="R48:W48"/>
    <mergeCell ref="X48:AH48"/>
    <mergeCell ref="H46:Q46"/>
    <mergeCell ref="R46:W46"/>
    <mergeCell ref="X46:AH46"/>
    <mergeCell ref="B47:G47"/>
    <mergeCell ref="B33:F33"/>
    <mergeCell ref="R33:V33"/>
    <mergeCell ref="G33:Q33"/>
    <mergeCell ref="W33:AH33"/>
    <mergeCell ref="J23:K23"/>
    <mergeCell ref="B22:AH22"/>
    <mergeCell ref="AA23:AC23"/>
    <mergeCell ref="AG12:AH13"/>
    <mergeCell ref="V13:AF13"/>
    <mergeCell ref="K14:U14"/>
    <mergeCell ref="AD23:AH23"/>
    <mergeCell ref="AG14:AH14"/>
    <mergeCell ref="V14:AF14"/>
    <mergeCell ref="K17:U17"/>
    <mergeCell ref="K13:U13"/>
    <mergeCell ref="K16:U16"/>
    <mergeCell ref="B23:C23"/>
    <mergeCell ref="L23:Q23"/>
    <mergeCell ref="V26:W26"/>
    <mergeCell ref="AG26:AH26"/>
    <mergeCell ref="AE26:AF26"/>
    <mergeCell ref="B18:J18"/>
    <mergeCell ref="K18:U18"/>
    <mergeCell ref="B20:J20"/>
    <mergeCell ref="K20:U20"/>
    <mergeCell ref="B19:J19"/>
    <mergeCell ref="A60:F60"/>
    <mergeCell ref="G60:Q60"/>
    <mergeCell ref="R60:W60"/>
    <mergeCell ref="X60:AH60"/>
    <mergeCell ref="B43:AH43"/>
    <mergeCell ref="B41:AH41"/>
    <mergeCell ref="B42:AH42"/>
    <mergeCell ref="B36:AH36"/>
    <mergeCell ref="R30:U30"/>
    <mergeCell ref="A22:A34"/>
    <mergeCell ref="E27:Q27"/>
    <mergeCell ref="B24:E24"/>
    <mergeCell ref="F24:Q24"/>
    <mergeCell ref="X59:AH59"/>
    <mergeCell ref="R25:V25"/>
    <mergeCell ref="A59:F59"/>
    <mergeCell ref="W25:Z25"/>
    <mergeCell ref="AA25:AE25"/>
    <mergeCell ref="AF25:AH25"/>
    <mergeCell ref="AA24:AC24"/>
    <mergeCell ref="W24:Z24"/>
    <mergeCell ref="AD24:AH24"/>
    <mergeCell ref="R24:V24"/>
    <mergeCell ref="U23:Z23"/>
    <mergeCell ref="AG19:AH19"/>
    <mergeCell ref="R23:T23"/>
    <mergeCell ref="R26:U26"/>
    <mergeCell ref="D23:I23"/>
    <mergeCell ref="E25:Q25"/>
    <mergeCell ref="V3:Z3"/>
    <mergeCell ref="AA3:AH3"/>
    <mergeCell ref="V4:W4"/>
    <mergeCell ref="B11:J11"/>
    <mergeCell ref="A2:C3"/>
    <mergeCell ref="D2:J3"/>
    <mergeCell ref="K2:O2"/>
    <mergeCell ref="P2:U2"/>
    <mergeCell ref="M3:U3"/>
    <mergeCell ref="K3:L3"/>
    <mergeCell ref="M4:U4"/>
    <mergeCell ref="A4:C4"/>
    <mergeCell ref="D4:J4"/>
    <mergeCell ref="K4:L4"/>
    <mergeCell ref="A7:F7"/>
    <mergeCell ref="G7:L7"/>
    <mergeCell ref="A5:C6"/>
    <mergeCell ref="D5:U6"/>
    <mergeCell ref="X10:AF10"/>
    <mergeCell ref="K19:U19"/>
    <mergeCell ref="B9:AH9"/>
    <mergeCell ref="AY4:BA4"/>
    <mergeCell ref="V18:AF18"/>
    <mergeCell ref="V16:AF16"/>
    <mergeCell ref="V17:AF17"/>
    <mergeCell ref="AQ16:BM17"/>
    <mergeCell ref="AT4:AV4"/>
    <mergeCell ref="BG18:BI18"/>
    <mergeCell ref="AQ4:AS4"/>
    <mergeCell ref="AL1:AO4"/>
    <mergeCell ref="AY2:BA3"/>
    <mergeCell ref="BJ18:BM18"/>
    <mergeCell ref="V2:Z2"/>
    <mergeCell ref="AA2:AH2"/>
    <mergeCell ref="X4:AB4"/>
    <mergeCell ref="AE4:AF4"/>
    <mergeCell ref="AG4:AH4"/>
    <mergeCell ref="Y5:AH5"/>
    <mergeCell ref="V6:W6"/>
    <mergeCell ref="X6:AH6"/>
    <mergeCell ref="AQ2:AV3"/>
    <mergeCell ref="V11:AF11"/>
    <mergeCell ref="AG10:AH11"/>
    <mergeCell ref="P10:W10"/>
    <mergeCell ref="X8:AH8"/>
    <mergeCell ref="BB37:BH37"/>
    <mergeCell ref="BI37:BN37"/>
    <mergeCell ref="AQ35:BQ36"/>
    <mergeCell ref="BO37:BQ37"/>
    <mergeCell ref="AQ18:AU18"/>
    <mergeCell ref="AV18:AY18"/>
    <mergeCell ref="AZ18:BC18"/>
    <mergeCell ref="BD18:BF18"/>
    <mergeCell ref="AX37:BA37"/>
    <mergeCell ref="AQ37:AW37"/>
    <mergeCell ref="B10:F10"/>
    <mergeCell ref="A8:F8"/>
    <mergeCell ref="G8:L8"/>
    <mergeCell ref="A9:A21"/>
    <mergeCell ref="AG15:AH15"/>
    <mergeCell ref="V15:AF15"/>
    <mergeCell ref="B15:J15"/>
    <mergeCell ref="K15:U15"/>
    <mergeCell ref="B21:AH21"/>
    <mergeCell ref="AG20:AH20"/>
    <mergeCell ref="AG16:AH18"/>
    <mergeCell ref="V20:AF20"/>
    <mergeCell ref="V19:AF19"/>
    <mergeCell ref="M8:Q8"/>
    <mergeCell ref="R8:W8"/>
    <mergeCell ref="G10:O10"/>
    <mergeCell ref="B12:J12"/>
    <mergeCell ref="B13:J13"/>
    <mergeCell ref="K12:U12"/>
    <mergeCell ref="B14:J14"/>
    <mergeCell ref="B16:J16"/>
    <mergeCell ref="B17:J17"/>
    <mergeCell ref="V12:AF12"/>
    <mergeCell ref="K11:U11"/>
    <mergeCell ref="M7:Q7"/>
    <mergeCell ref="R7:W7"/>
    <mergeCell ref="V5:X5"/>
    <mergeCell ref="X7:AH7"/>
    <mergeCell ref="I61:K61"/>
    <mergeCell ref="L61:R61"/>
    <mergeCell ref="S61:AA61"/>
    <mergeCell ref="B25:D25"/>
    <mergeCell ref="A61:B61"/>
    <mergeCell ref="C61:D61"/>
    <mergeCell ref="E61:F61"/>
    <mergeCell ref="G61:H61"/>
    <mergeCell ref="B26:D26"/>
    <mergeCell ref="E26:Q26"/>
    <mergeCell ref="X26:AD26"/>
    <mergeCell ref="V30:AH30"/>
    <mergeCell ref="R29:U29"/>
    <mergeCell ref="B35:AH35"/>
    <mergeCell ref="E32:Q32"/>
    <mergeCell ref="R31:U31"/>
    <mergeCell ref="B29:D29"/>
    <mergeCell ref="B28:D28"/>
    <mergeCell ref="B27:D27"/>
    <mergeCell ref="V31:AH31"/>
    <mergeCell ref="L63:R63"/>
    <mergeCell ref="S63:AA63"/>
    <mergeCell ref="A62:B62"/>
    <mergeCell ref="C62:D62"/>
    <mergeCell ref="E62:F62"/>
    <mergeCell ref="G62:H62"/>
    <mergeCell ref="I62:K62"/>
    <mergeCell ref="L62:R62"/>
    <mergeCell ref="E64:F64"/>
    <mergeCell ref="G64:H64"/>
    <mergeCell ref="I64:K64"/>
    <mergeCell ref="L64:R64"/>
    <mergeCell ref="S62:AA62"/>
    <mergeCell ref="A63:B63"/>
    <mergeCell ref="C63:D63"/>
    <mergeCell ref="E63:F63"/>
    <mergeCell ref="G63:H63"/>
    <mergeCell ref="I63:K63"/>
    <mergeCell ref="S64:AA64"/>
    <mergeCell ref="A65:B65"/>
    <mergeCell ref="C65:D65"/>
    <mergeCell ref="E65:F65"/>
    <mergeCell ref="G65:H65"/>
    <mergeCell ref="I65:K65"/>
    <mergeCell ref="L65:R65"/>
    <mergeCell ref="S65:AA65"/>
    <mergeCell ref="A64:B64"/>
    <mergeCell ref="C64:D64"/>
    <mergeCell ref="A66:B66"/>
    <mergeCell ref="C66:D66"/>
    <mergeCell ref="E66:F66"/>
    <mergeCell ref="G66:H66"/>
    <mergeCell ref="I66:K66"/>
    <mergeCell ref="L66:R66"/>
    <mergeCell ref="S66:U66"/>
    <mergeCell ref="V66:AA66"/>
    <mergeCell ref="A67:B67"/>
    <mergeCell ref="C67:D67"/>
    <mergeCell ref="E67:F67"/>
    <mergeCell ref="G67:H67"/>
    <mergeCell ref="I67:K67"/>
    <mergeCell ref="L67:R67"/>
    <mergeCell ref="S67:U67"/>
    <mergeCell ref="V67:AA67"/>
    <mergeCell ref="I68:K68"/>
    <mergeCell ref="L68:R68"/>
    <mergeCell ref="S68:AA68"/>
    <mergeCell ref="AB68:AC68"/>
    <mergeCell ref="AD68:AI68"/>
    <mergeCell ref="A69:AA69"/>
    <mergeCell ref="AB69:AI69"/>
    <mergeCell ref="B40:AH40"/>
    <mergeCell ref="AB67:AC67"/>
    <mergeCell ref="AD67:AI67"/>
    <mergeCell ref="A68:B68"/>
    <mergeCell ref="C68:D68"/>
    <mergeCell ref="E68:F68"/>
    <mergeCell ref="G68:H68"/>
    <mergeCell ref="A44:A48"/>
    <mergeCell ref="B44:AH44"/>
    <mergeCell ref="B45:G45"/>
    <mergeCell ref="H45:Q45"/>
    <mergeCell ref="R45:W45"/>
    <mergeCell ref="X45:AH45"/>
    <mergeCell ref="B46:G46"/>
    <mergeCell ref="H47:Q47"/>
    <mergeCell ref="R47:W47"/>
    <mergeCell ref="X47:AH47"/>
  </mergeCells>
  <phoneticPr fontId="2" type="noConversion"/>
  <dataValidations count="14">
    <dataValidation type="list" allowBlank="1" showInputMessage="1" showErrorMessage="1" sqref="AA24">
      <formula1>$BD$18:$BD$25</formula1>
    </dataValidation>
    <dataValidation type="list" allowBlank="1" showInputMessage="1" sqref="D23:I23">
      <formula1>$AQ$5:$AQ$8</formula1>
    </dataValidation>
    <dataValidation type="list" allowBlank="1" showInputMessage="1" sqref="L23:Q23">
      <formula1>$AT$5:$AT$8</formula1>
    </dataValidation>
    <dataValidation type="list" allowBlank="1" showInputMessage="1" sqref="U23:Z23">
      <formula1>$AQ$19:$AQ$23</formula1>
    </dataValidation>
    <dataValidation type="list" allowBlank="1" showInputMessage="1" sqref="AD23:AH23">
      <formula1>$AV$19:$AV$23</formula1>
    </dataValidation>
    <dataValidation type="list" allowBlank="1" showInputMessage="1" sqref="W24:Z24">
      <formula1>$BD$19:$BD$26</formula1>
    </dataValidation>
    <dataValidation type="list" allowBlank="1" showInputMessage="1" sqref="AD24:AH24">
      <formula1>$BG$19:$BG$24</formula1>
    </dataValidation>
    <dataValidation allowBlank="1" showInputMessage="1" sqref="F24:Q24"/>
    <dataValidation type="list" allowBlank="1" showInputMessage="1" sqref="AF25:AH25">
      <formula1>$BB$38:$BB$53</formula1>
    </dataValidation>
    <dataValidation type="list" allowBlank="1" showInputMessage="1" sqref="V26:W26">
      <formula1>$AX$38:$AX$43</formula1>
    </dataValidation>
    <dataValidation type="list" allowBlank="1" showInputMessage="1" sqref="AE26:AF26">
      <formula1>$BI$55:$BI$63</formula1>
    </dataValidation>
    <dataValidation type="list" allowBlank="1" showInputMessage="1" sqref="W25:Z25">
      <formula1>$AQ$38:$AQ$49</formula1>
    </dataValidation>
    <dataValidation type="list" allowBlank="1" showInputMessage="1" showErrorMessage="1" sqref="G33:Q33">
      <formula1>$DD$2:$DD$18</formula1>
    </dataValidation>
    <dataValidation type="list" allowBlank="1" showInputMessage="1" showErrorMessage="1" sqref="W33">
      <formula1>$DD$2:$DD$15</formula1>
    </dataValidation>
  </dataValidations>
  <pageMargins left="0.7" right="0.35" top="0.5" bottom="0.5" header="0.5" footer="0.5"/>
  <pageSetup scale="86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17" r:id="rId4" name="TextBox10">
          <controlPr autoLine="0" r:id="rId5">
            <anchor moveWithCells="1">
              <from>
                <xdr:col>71</xdr:col>
                <xdr:colOff>0</xdr:colOff>
                <xdr:row>22</xdr:row>
                <xdr:rowOff>95250</xdr:rowOff>
              </from>
              <to>
                <xdr:col>76</xdr:col>
                <xdr:colOff>28575</xdr:colOff>
                <xdr:row>23</xdr:row>
                <xdr:rowOff>152400</xdr:rowOff>
              </to>
            </anchor>
          </controlPr>
        </control>
      </mc:Choice>
      <mc:Fallback>
        <control shapeId="1117" r:id="rId4" name="TextBox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9"/>
  <sheetViews>
    <sheetView topLeftCell="A2" workbookViewId="0">
      <selection activeCell="X10" sqref="X10:AF10"/>
    </sheetView>
  </sheetViews>
  <sheetFormatPr defaultColWidth="4" defaultRowHeight="13.5" customHeight="1"/>
  <cols>
    <col min="1" max="27" width="4" customWidth="1"/>
    <col min="28" max="28" width="4.83203125" customWidth="1"/>
  </cols>
  <sheetData>
    <row r="1" spans="1:34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13.5" customHeight="1">
      <c r="A2" s="284" t="s">
        <v>41</v>
      </c>
      <c r="B2" s="285"/>
      <c r="C2" s="286"/>
      <c r="D2" s="290"/>
      <c r="E2" s="291"/>
      <c r="F2" s="291"/>
      <c r="G2" s="291"/>
      <c r="H2" s="291"/>
      <c r="I2" s="291"/>
      <c r="J2" s="292"/>
      <c r="K2" s="260" t="s">
        <v>140</v>
      </c>
      <c r="L2" s="261"/>
      <c r="M2" s="261"/>
      <c r="N2" s="261"/>
      <c r="O2" s="262"/>
      <c r="P2" s="263"/>
      <c r="Q2" s="264"/>
      <c r="R2" s="264"/>
      <c r="S2" s="264"/>
      <c r="T2" s="264"/>
      <c r="U2" s="265"/>
      <c r="V2" s="260" t="s">
        <v>141</v>
      </c>
      <c r="W2" s="261"/>
      <c r="X2" s="261"/>
      <c r="Y2" s="261"/>
      <c r="Z2" s="262"/>
      <c r="AA2" s="263"/>
      <c r="AB2" s="264"/>
      <c r="AC2" s="264"/>
      <c r="AD2" s="264"/>
      <c r="AE2" s="264"/>
      <c r="AF2" s="264"/>
      <c r="AG2" s="264"/>
      <c r="AH2" s="265"/>
    </row>
    <row r="3" spans="1:34" ht="13.5" customHeight="1">
      <c r="A3" s="287"/>
      <c r="B3" s="288"/>
      <c r="C3" s="289"/>
      <c r="D3" s="293"/>
      <c r="E3" s="294"/>
      <c r="F3" s="294"/>
      <c r="G3" s="294"/>
      <c r="H3" s="294"/>
      <c r="I3" s="294"/>
      <c r="J3" s="295"/>
      <c r="K3" s="272" t="s">
        <v>47</v>
      </c>
      <c r="L3" s="122"/>
      <c r="M3" s="124"/>
      <c r="N3" s="125"/>
      <c r="O3" s="125"/>
      <c r="P3" s="125"/>
      <c r="Q3" s="125"/>
      <c r="R3" s="125"/>
      <c r="S3" s="125"/>
      <c r="T3" s="125"/>
      <c r="U3" s="297"/>
      <c r="V3" s="280" t="s">
        <v>142</v>
      </c>
      <c r="W3" s="281"/>
      <c r="X3" s="281"/>
      <c r="Y3" s="281"/>
      <c r="Z3" s="194"/>
      <c r="AA3" s="124"/>
      <c r="AB3" s="125"/>
      <c r="AC3" s="125"/>
      <c r="AD3" s="125"/>
      <c r="AE3" s="125"/>
      <c r="AF3" s="125"/>
      <c r="AG3" s="125"/>
      <c r="AH3" s="126"/>
    </row>
    <row r="4" spans="1:34" ht="13.5" customHeight="1">
      <c r="A4" s="300" t="s">
        <v>69</v>
      </c>
      <c r="B4" s="184"/>
      <c r="C4" s="180"/>
      <c r="D4" s="301"/>
      <c r="E4" s="302"/>
      <c r="F4" s="302"/>
      <c r="G4" s="302"/>
      <c r="H4" s="302"/>
      <c r="I4" s="302"/>
      <c r="J4" s="303"/>
      <c r="K4" s="272" t="s">
        <v>1</v>
      </c>
      <c r="L4" s="122"/>
      <c r="M4" s="225"/>
      <c r="N4" s="226"/>
      <c r="O4" s="226"/>
      <c r="P4" s="226"/>
      <c r="Q4" s="226"/>
      <c r="R4" s="226"/>
      <c r="S4" s="226"/>
      <c r="T4" s="226"/>
      <c r="U4" s="299"/>
      <c r="V4" s="272" t="s">
        <v>38</v>
      </c>
      <c r="W4" s="122"/>
      <c r="X4" s="266"/>
      <c r="Y4" s="267"/>
      <c r="Z4" s="267"/>
      <c r="AA4" s="267"/>
      <c r="AB4" s="268"/>
      <c r="AC4" s="57" t="s">
        <v>39</v>
      </c>
      <c r="AD4" s="58"/>
      <c r="AE4" s="269" t="s">
        <v>40</v>
      </c>
      <c r="AF4" s="270"/>
      <c r="AG4" s="124"/>
      <c r="AH4" s="126"/>
    </row>
    <row r="5" spans="1:34" ht="13.5" customHeight="1">
      <c r="A5" s="307" t="s">
        <v>70</v>
      </c>
      <c r="B5" s="308"/>
      <c r="C5" s="309"/>
      <c r="D5" s="396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5"/>
      <c r="V5" s="164" t="s">
        <v>4</v>
      </c>
      <c r="W5" s="165"/>
      <c r="X5" s="166"/>
      <c r="Y5" s="225"/>
      <c r="Z5" s="226"/>
      <c r="AA5" s="226"/>
      <c r="AB5" s="226"/>
      <c r="AC5" s="226"/>
      <c r="AD5" s="226"/>
      <c r="AE5" s="226"/>
      <c r="AF5" s="226"/>
      <c r="AG5" s="226"/>
      <c r="AH5" s="271"/>
    </row>
    <row r="6" spans="1:34" ht="13.5" customHeight="1">
      <c r="A6" s="310"/>
      <c r="B6" s="311"/>
      <c r="C6" s="312"/>
      <c r="D6" s="316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8"/>
      <c r="V6" s="272" t="s">
        <v>3</v>
      </c>
      <c r="W6" s="122"/>
      <c r="X6" s="225"/>
      <c r="Y6" s="226"/>
      <c r="Z6" s="226"/>
      <c r="AA6" s="226"/>
      <c r="AB6" s="226"/>
      <c r="AC6" s="226"/>
      <c r="AD6" s="226"/>
      <c r="AE6" s="226"/>
      <c r="AF6" s="226"/>
      <c r="AG6" s="226"/>
      <c r="AH6" s="271"/>
    </row>
    <row r="7" spans="1:34" ht="13.5" customHeight="1">
      <c r="A7" s="304" t="s">
        <v>143</v>
      </c>
      <c r="B7" s="305"/>
      <c r="C7" s="305"/>
      <c r="D7" s="305"/>
      <c r="E7" s="305"/>
      <c r="F7" s="306"/>
      <c r="G7" s="225" t="s">
        <v>12</v>
      </c>
      <c r="H7" s="226"/>
      <c r="I7" s="226"/>
      <c r="J7" s="226"/>
      <c r="K7" s="226"/>
      <c r="L7" s="299"/>
      <c r="M7" s="160"/>
      <c r="N7" s="161"/>
      <c r="O7" s="161"/>
      <c r="P7" s="161"/>
      <c r="Q7" s="162"/>
      <c r="R7" s="272" t="s">
        <v>186</v>
      </c>
      <c r="S7" s="121"/>
      <c r="T7" s="121"/>
      <c r="U7" s="121"/>
      <c r="V7" s="121"/>
      <c r="W7" s="122"/>
      <c r="X7" s="124"/>
      <c r="Y7" s="125"/>
      <c r="Z7" s="125"/>
      <c r="AA7" s="125"/>
      <c r="AB7" s="125"/>
      <c r="AC7" s="125"/>
      <c r="AD7" s="125"/>
      <c r="AE7" s="125"/>
      <c r="AF7" s="125"/>
      <c r="AG7" s="125"/>
      <c r="AH7" s="126"/>
    </row>
    <row r="8" spans="1:34" ht="13.5" customHeight="1" thickBot="1">
      <c r="A8" s="197" t="s">
        <v>145</v>
      </c>
      <c r="B8" s="198"/>
      <c r="C8" s="198"/>
      <c r="D8" s="198"/>
      <c r="E8" s="198"/>
      <c r="F8" s="199"/>
      <c r="G8" s="200"/>
      <c r="H8" s="201"/>
      <c r="I8" s="201"/>
      <c r="J8" s="201"/>
      <c r="K8" s="201"/>
      <c r="L8" s="202"/>
      <c r="M8" s="219"/>
      <c r="N8" s="220"/>
      <c r="O8" s="220"/>
      <c r="P8" s="220"/>
      <c r="Q8" s="221"/>
      <c r="R8" s="411" t="s">
        <v>144</v>
      </c>
      <c r="S8" s="223"/>
      <c r="T8" s="223"/>
      <c r="U8" s="223"/>
      <c r="V8" s="223"/>
      <c r="W8" s="224"/>
      <c r="X8" s="124"/>
      <c r="Y8" s="125"/>
      <c r="Z8" s="125"/>
      <c r="AA8" s="125"/>
      <c r="AB8" s="125"/>
      <c r="AC8" s="125"/>
      <c r="AD8" s="125"/>
      <c r="AE8" s="125"/>
      <c r="AF8" s="125"/>
      <c r="AG8" s="125"/>
      <c r="AH8" s="126"/>
    </row>
    <row r="9" spans="1:34" ht="13.5" customHeight="1">
      <c r="A9" s="203" t="s">
        <v>50</v>
      </c>
      <c r="B9" s="320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402"/>
    </row>
    <row r="10" spans="1:34" ht="13.5" customHeight="1">
      <c r="A10" s="204"/>
      <c r="B10" s="195" t="s">
        <v>15</v>
      </c>
      <c r="C10" s="196"/>
      <c r="D10" s="196"/>
      <c r="E10" s="196"/>
      <c r="F10" s="196"/>
      <c r="G10" s="225"/>
      <c r="H10" s="226"/>
      <c r="I10" s="226"/>
      <c r="J10" s="226"/>
      <c r="K10" s="226"/>
      <c r="L10" s="226"/>
      <c r="M10" s="144"/>
      <c r="N10" s="144"/>
      <c r="O10" s="145"/>
      <c r="P10" s="196" t="s">
        <v>14</v>
      </c>
      <c r="Q10" s="196"/>
      <c r="R10" s="196"/>
      <c r="S10" s="196"/>
      <c r="T10" s="196"/>
      <c r="U10" s="196"/>
      <c r="V10" s="196"/>
      <c r="W10" s="196"/>
      <c r="X10" s="319"/>
      <c r="Y10" s="319"/>
      <c r="Z10" s="319"/>
      <c r="AA10" s="319"/>
      <c r="AB10" s="319"/>
      <c r="AC10" s="319"/>
      <c r="AD10" s="319"/>
      <c r="AE10" s="319"/>
      <c r="AF10" s="319"/>
      <c r="AG10" s="273" t="s">
        <v>35</v>
      </c>
      <c r="AH10" s="274"/>
    </row>
    <row r="11" spans="1:34" ht="13.5" customHeight="1">
      <c r="A11" s="204"/>
      <c r="B11" s="283"/>
      <c r="C11" s="227"/>
      <c r="D11" s="227"/>
      <c r="E11" s="227"/>
      <c r="F11" s="227"/>
      <c r="G11" s="227"/>
      <c r="H11" s="227"/>
      <c r="I11" s="227"/>
      <c r="J11" s="227"/>
      <c r="K11" s="227" t="s">
        <v>34</v>
      </c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 t="s">
        <v>37</v>
      </c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189"/>
      <c r="AH11" s="275"/>
    </row>
    <row r="12" spans="1:34" ht="13.5" customHeight="1">
      <c r="A12" s="204"/>
      <c r="B12" s="194" t="s">
        <v>33</v>
      </c>
      <c r="C12" s="189"/>
      <c r="D12" s="189"/>
      <c r="E12" s="189"/>
      <c r="F12" s="189"/>
      <c r="G12" s="189"/>
      <c r="H12" s="189"/>
      <c r="I12" s="189"/>
      <c r="J12" s="189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209"/>
      <c r="AH12" s="210"/>
    </row>
    <row r="13" spans="1:34" ht="13.5" customHeight="1">
      <c r="A13" s="204"/>
      <c r="B13" s="194" t="s">
        <v>0</v>
      </c>
      <c r="C13" s="189"/>
      <c r="D13" s="189"/>
      <c r="E13" s="189"/>
      <c r="F13" s="189"/>
      <c r="G13" s="189"/>
      <c r="H13" s="189"/>
      <c r="I13" s="189"/>
      <c r="J13" s="189"/>
      <c r="K13" s="182" t="s">
        <v>12</v>
      </c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213"/>
      <c r="AH13" s="214"/>
    </row>
    <row r="14" spans="1:34" ht="13.5" customHeight="1">
      <c r="A14" s="204"/>
      <c r="B14" s="194" t="s">
        <v>32</v>
      </c>
      <c r="C14" s="189"/>
      <c r="D14" s="189"/>
      <c r="E14" s="189"/>
      <c r="F14" s="189"/>
      <c r="G14" s="189"/>
      <c r="H14" s="189"/>
      <c r="I14" s="189"/>
      <c r="J14" s="189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357"/>
      <c r="AH14" s="358"/>
    </row>
    <row r="15" spans="1:34" ht="13.5" customHeight="1">
      <c r="A15" s="204"/>
      <c r="B15" s="194" t="s">
        <v>31</v>
      </c>
      <c r="C15" s="189"/>
      <c r="D15" s="189"/>
      <c r="E15" s="189"/>
      <c r="F15" s="189"/>
      <c r="G15" s="189"/>
      <c r="H15" s="189"/>
      <c r="I15" s="189"/>
      <c r="J15" s="189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7"/>
      <c r="AH15" s="205"/>
    </row>
    <row r="16" spans="1:34" ht="13.5" customHeight="1">
      <c r="A16" s="204"/>
      <c r="B16" s="194" t="s">
        <v>30</v>
      </c>
      <c r="C16" s="189"/>
      <c r="D16" s="189"/>
      <c r="E16" s="189"/>
      <c r="F16" s="189"/>
      <c r="G16" s="189"/>
      <c r="H16" s="189"/>
      <c r="I16" s="189"/>
      <c r="J16" s="189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209"/>
      <c r="AH16" s="210"/>
    </row>
    <row r="17" spans="1:34" ht="13.5" customHeight="1">
      <c r="A17" s="204"/>
      <c r="B17" s="194" t="s">
        <v>29</v>
      </c>
      <c r="C17" s="189"/>
      <c r="D17" s="189"/>
      <c r="E17" s="189"/>
      <c r="F17" s="189"/>
      <c r="G17" s="189"/>
      <c r="H17" s="189"/>
      <c r="I17" s="189"/>
      <c r="J17" s="189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211"/>
      <c r="AH17" s="212"/>
    </row>
    <row r="18" spans="1:34" ht="13.5" customHeight="1">
      <c r="A18" s="204"/>
      <c r="B18" s="194" t="s">
        <v>28</v>
      </c>
      <c r="C18" s="189"/>
      <c r="D18" s="189"/>
      <c r="E18" s="189"/>
      <c r="F18" s="189"/>
      <c r="G18" s="189"/>
      <c r="H18" s="189"/>
      <c r="I18" s="189"/>
      <c r="J18" s="189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213"/>
      <c r="AH18" s="214"/>
    </row>
    <row r="19" spans="1:34" ht="13.5" customHeight="1">
      <c r="A19" s="204"/>
      <c r="B19" s="194" t="s">
        <v>27</v>
      </c>
      <c r="C19" s="189"/>
      <c r="D19" s="189"/>
      <c r="E19" s="189"/>
      <c r="F19" s="189"/>
      <c r="G19" s="189"/>
      <c r="H19" s="189"/>
      <c r="I19" s="189"/>
      <c r="J19" s="189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216"/>
      <c r="W19" s="217"/>
      <c r="X19" s="217"/>
      <c r="Y19" s="217"/>
      <c r="Z19" s="217"/>
      <c r="AA19" s="217"/>
      <c r="AB19" s="217"/>
      <c r="AC19" s="217"/>
      <c r="AD19" s="217"/>
      <c r="AE19" s="217"/>
      <c r="AF19" s="218"/>
      <c r="AG19" s="187"/>
      <c r="AH19" s="205"/>
    </row>
    <row r="20" spans="1:34" ht="13.5" customHeight="1">
      <c r="A20" s="204"/>
      <c r="B20" s="335" t="s">
        <v>26</v>
      </c>
      <c r="C20" s="336"/>
      <c r="D20" s="336"/>
      <c r="E20" s="336"/>
      <c r="F20" s="336"/>
      <c r="G20" s="336"/>
      <c r="H20" s="336"/>
      <c r="I20" s="336"/>
      <c r="J20" s="336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193"/>
      <c r="AH20" s="208"/>
    </row>
    <row r="21" spans="1:34" ht="13.5" customHeight="1" thickBot="1">
      <c r="A21" s="204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385"/>
    </row>
    <row r="22" spans="1:34" ht="13.5" customHeight="1">
      <c r="A22" s="203" t="s">
        <v>51</v>
      </c>
      <c r="B22" s="320"/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402"/>
    </row>
    <row r="23" spans="1:34" ht="13.5" customHeight="1">
      <c r="A23" s="204"/>
      <c r="B23" s="355" t="s">
        <v>54</v>
      </c>
      <c r="C23" s="359"/>
      <c r="D23" s="279"/>
      <c r="E23" s="279"/>
      <c r="F23" s="279"/>
      <c r="G23" s="279"/>
      <c r="H23" s="279"/>
      <c r="I23" s="279"/>
      <c r="J23" s="354" t="s">
        <v>72</v>
      </c>
      <c r="K23" s="355"/>
      <c r="L23" s="279"/>
      <c r="M23" s="279"/>
      <c r="N23" s="279"/>
      <c r="O23" s="279"/>
      <c r="P23" s="279"/>
      <c r="Q23" s="279"/>
      <c r="R23" s="331" t="s">
        <v>73</v>
      </c>
      <c r="S23" s="332"/>
      <c r="T23" s="332"/>
      <c r="U23" s="329"/>
      <c r="V23" s="330"/>
      <c r="W23" s="330"/>
      <c r="X23" s="330"/>
      <c r="Y23" s="330"/>
      <c r="Z23" s="330"/>
      <c r="AA23" s="331" t="s">
        <v>74</v>
      </c>
      <c r="AB23" s="332"/>
      <c r="AC23" s="332"/>
      <c r="AD23" s="329"/>
      <c r="AE23" s="330"/>
      <c r="AF23" s="330"/>
      <c r="AG23" s="330"/>
      <c r="AH23" s="356"/>
    </row>
    <row r="24" spans="1:34" ht="13.5" customHeight="1">
      <c r="A24" s="204"/>
      <c r="B24" s="184" t="s">
        <v>67</v>
      </c>
      <c r="C24" s="184"/>
      <c r="D24" s="184"/>
      <c r="E24" s="180"/>
      <c r="F24" s="404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6"/>
      <c r="R24" s="327" t="s">
        <v>75</v>
      </c>
      <c r="S24" s="328"/>
      <c r="T24" s="328"/>
      <c r="U24" s="328"/>
      <c r="V24" s="328"/>
      <c r="W24" s="322"/>
      <c r="X24" s="407"/>
      <c r="Y24" s="407"/>
      <c r="Z24" s="407"/>
      <c r="AA24" s="181" t="s">
        <v>76</v>
      </c>
      <c r="AB24" s="181"/>
      <c r="AC24" s="181"/>
      <c r="AD24" s="324"/>
      <c r="AE24" s="325"/>
      <c r="AF24" s="325"/>
      <c r="AG24" s="325"/>
      <c r="AH24" s="326"/>
    </row>
    <row r="25" spans="1:34" ht="13.5" customHeight="1">
      <c r="A25" s="204"/>
      <c r="B25" s="176" t="s">
        <v>11</v>
      </c>
      <c r="C25" s="176"/>
      <c r="D25" s="177"/>
      <c r="E25" s="408" t="s">
        <v>129</v>
      </c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10"/>
      <c r="R25" s="180" t="s">
        <v>77</v>
      </c>
      <c r="S25" s="181"/>
      <c r="T25" s="181"/>
      <c r="U25" s="181"/>
      <c r="V25" s="181"/>
      <c r="W25" s="143"/>
      <c r="X25" s="144"/>
      <c r="Y25" s="144"/>
      <c r="Z25" s="145"/>
      <c r="AA25" s="181" t="s">
        <v>78</v>
      </c>
      <c r="AB25" s="181"/>
      <c r="AC25" s="181"/>
      <c r="AD25" s="181"/>
      <c r="AE25" s="181"/>
      <c r="AF25" s="143"/>
      <c r="AG25" s="144"/>
      <c r="AH25" s="145"/>
    </row>
    <row r="26" spans="1:34" ht="13.5" customHeight="1">
      <c r="A26" s="204"/>
      <c r="B26" s="180" t="s">
        <v>25</v>
      </c>
      <c r="C26" s="181"/>
      <c r="D26" s="181"/>
      <c r="E26" s="401" t="s">
        <v>129</v>
      </c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276" t="s">
        <v>79</v>
      </c>
      <c r="S26" s="277"/>
      <c r="T26" s="277"/>
      <c r="U26" s="278"/>
      <c r="V26" s="143"/>
      <c r="W26" s="144"/>
      <c r="X26" s="183" t="s">
        <v>163</v>
      </c>
      <c r="Y26" s="184"/>
      <c r="Z26" s="184"/>
      <c r="AA26" s="184"/>
      <c r="AB26" s="184"/>
      <c r="AC26" s="185"/>
      <c r="AD26" s="186"/>
      <c r="AE26" s="143"/>
      <c r="AF26" s="144"/>
      <c r="AG26" s="333"/>
      <c r="AH26" s="403"/>
    </row>
    <row r="27" spans="1:34" ht="13.5" customHeight="1">
      <c r="A27" s="204"/>
      <c r="B27" s="194" t="s">
        <v>24</v>
      </c>
      <c r="C27" s="189"/>
      <c r="D27" s="189"/>
      <c r="E27" s="397" t="s">
        <v>129</v>
      </c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194" t="s">
        <v>20</v>
      </c>
      <c r="S27" s="189"/>
      <c r="T27" s="189"/>
      <c r="U27" s="189"/>
      <c r="V27" s="400" t="s">
        <v>129</v>
      </c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7"/>
    </row>
    <row r="28" spans="1:34" ht="13.5" customHeight="1">
      <c r="A28" s="204"/>
      <c r="B28" s="194" t="s">
        <v>22</v>
      </c>
      <c r="C28" s="189"/>
      <c r="D28" s="189"/>
      <c r="E28" s="397" t="s">
        <v>129</v>
      </c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189" t="s">
        <v>19</v>
      </c>
      <c r="S28" s="189"/>
      <c r="T28" s="189"/>
      <c r="U28" s="189"/>
      <c r="V28" s="189"/>
      <c r="W28" s="189"/>
      <c r="X28" s="189"/>
      <c r="Y28" s="189"/>
      <c r="Z28" s="189"/>
      <c r="AA28" s="189"/>
      <c r="AB28" s="397" t="s">
        <v>129</v>
      </c>
      <c r="AC28" s="397"/>
      <c r="AD28" s="397"/>
      <c r="AE28" s="397"/>
      <c r="AF28" s="397"/>
      <c r="AG28" s="397"/>
      <c r="AH28" s="399"/>
    </row>
    <row r="29" spans="1:34" ht="13.5" customHeight="1">
      <c r="A29" s="204"/>
      <c r="B29" s="194" t="s">
        <v>21</v>
      </c>
      <c r="C29" s="189"/>
      <c r="D29" s="189"/>
      <c r="E29" s="397" t="s">
        <v>129</v>
      </c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189" t="s">
        <v>45</v>
      </c>
      <c r="S29" s="189"/>
      <c r="T29" s="189"/>
      <c r="U29" s="189"/>
      <c r="V29" s="397" t="s">
        <v>129</v>
      </c>
      <c r="W29" s="397"/>
      <c r="X29" s="397"/>
      <c r="Y29" s="397"/>
      <c r="Z29" s="397"/>
      <c r="AA29" s="397"/>
      <c r="AB29" s="397"/>
      <c r="AC29" s="397"/>
      <c r="AD29" s="397"/>
      <c r="AE29" s="397"/>
      <c r="AF29" s="397"/>
      <c r="AG29" s="397"/>
      <c r="AH29" s="399"/>
    </row>
    <row r="30" spans="1:34" ht="13.5" customHeight="1">
      <c r="A30" s="204"/>
      <c r="B30" s="194" t="s">
        <v>13</v>
      </c>
      <c r="C30" s="189"/>
      <c r="D30" s="189"/>
      <c r="E30" s="189"/>
      <c r="F30" s="189"/>
      <c r="G30" s="397" t="s">
        <v>129</v>
      </c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189" t="s">
        <v>18</v>
      </c>
      <c r="S30" s="189"/>
      <c r="T30" s="189"/>
      <c r="U30" s="189"/>
      <c r="V30" s="397" t="s">
        <v>129</v>
      </c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9"/>
    </row>
    <row r="31" spans="1:34" ht="13.5" customHeight="1">
      <c r="A31" s="204"/>
      <c r="B31" s="194" t="s">
        <v>46</v>
      </c>
      <c r="C31" s="189"/>
      <c r="D31" s="189"/>
      <c r="E31" s="189"/>
      <c r="F31" s="397" t="s">
        <v>129</v>
      </c>
      <c r="G31" s="397"/>
      <c r="H31" s="397"/>
      <c r="I31" s="397"/>
      <c r="J31" s="397"/>
      <c r="K31" s="397"/>
      <c r="L31" s="397"/>
      <c r="M31" s="397"/>
      <c r="N31" s="397"/>
      <c r="O31" s="397"/>
      <c r="P31" s="397"/>
      <c r="Q31" s="398"/>
      <c r="R31" s="189" t="s">
        <v>17</v>
      </c>
      <c r="S31" s="189"/>
      <c r="T31" s="189"/>
      <c r="U31" s="189"/>
      <c r="V31" s="397" t="s">
        <v>129</v>
      </c>
      <c r="W31" s="397"/>
      <c r="X31" s="397"/>
      <c r="Y31" s="397"/>
      <c r="Z31" s="397"/>
      <c r="AA31" s="397"/>
      <c r="AB31" s="397"/>
      <c r="AC31" s="397"/>
      <c r="AD31" s="397"/>
      <c r="AE31" s="397"/>
      <c r="AF31" s="397"/>
      <c r="AG31" s="397"/>
      <c r="AH31" s="399"/>
    </row>
    <row r="32" spans="1:34" ht="13.5" customHeight="1">
      <c r="A32" s="204"/>
      <c r="B32" s="335" t="s">
        <v>23</v>
      </c>
      <c r="C32" s="336"/>
      <c r="D32" s="336"/>
      <c r="E32" s="394" t="s">
        <v>129</v>
      </c>
      <c r="F32" s="394"/>
      <c r="G32" s="394"/>
      <c r="H32" s="394"/>
      <c r="I32" s="394"/>
      <c r="J32" s="394"/>
      <c r="K32" s="394"/>
      <c r="L32" s="394"/>
      <c r="M32" s="394"/>
      <c r="N32" s="394"/>
      <c r="O32" s="394"/>
      <c r="P32" s="394"/>
      <c r="Q32" s="394"/>
      <c r="R32" s="336" t="s">
        <v>16</v>
      </c>
      <c r="S32" s="336"/>
      <c r="T32" s="336"/>
      <c r="U32" s="394" t="s">
        <v>129</v>
      </c>
      <c r="V32" s="394"/>
      <c r="W32" s="394"/>
      <c r="X32" s="394"/>
      <c r="Y32" s="394"/>
      <c r="Z32" s="394"/>
      <c r="AA32" s="394"/>
      <c r="AB32" s="394"/>
      <c r="AC32" s="394"/>
      <c r="AD32" s="394"/>
      <c r="AE32" s="394"/>
      <c r="AF32" s="394"/>
      <c r="AG32" s="394"/>
      <c r="AH32" s="395"/>
    </row>
    <row r="33" spans="1:34" ht="13.5" customHeight="1" thickBot="1">
      <c r="A33" s="204"/>
      <c r="B33" s="206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385"/>
    </row>
    <row r="34" spans="1:34" ht="13.5" customHeight="1">
      <c r="A34" s="363" t="s">
        <v>52</v>
      </c>
      <c r="B34" s="390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21"/>
      <c r="AB34" s="321"/>
      <c r="AC34" s="321"/>
      <c r="AD34" s="321"/>
      <c r="AE34" s="321"/>
      <c r="AF34" s="321"/>
      <c r="AG34" s="321"/>
      <c r="AH34" s="321"/>
    </row>
    <row r="35" spans="1:34" ht="13.5" customHeight="1">
      <c r="A35" s="364"/>
      <c r="B35" s="10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2"/>
    </row>
    <row r="36" spans="1:34" ht="13.5" customHeight="1">
      <c r="A36" s="364"/>
      <c r="B36" s="100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2"/>
    </row>
    <row r="37" spans="1:34" ht="13.5" customHeight="1">
      <c r="A37" s="364"/>
      <c r="B37" s="10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2"/>
    </row>
    <row r="38" spans="1:34" ht="13.5" customHeight="1">
      <c r="A38" s="364"/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2"/>
    </row>
    <row r="39" spans="1:34" ht="13.5" customHeight="1">
      <c r="A39" s="364"/>
      <c r="B39" s="10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2"/>
    </row>
    <row r="40" spans="1:34" ht="13.5" customHeight="1">
      <c r="A40" s="364"/>
      <c r="B40" s="345"/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  <c r="Q40" s="345"/>
      <c r="R40" s="345"/>
      <c r="S40" s="345"/>
      <c r="T40" s="345"/>
      <c r="U40" s="345"/>
      <c r="V40" s="345"/>
      <c r="W40" s="345"/>
      <c r="X40" s="345"/>
      <c r="Y40" s="345"/>
      <c r="Z40" s="345"/>
      <c r="AA40" s="345"/>
      <c r="AB40" s="345"/>
      <c r="AC40" s="345"/>
      <c r="AD40" s="345"/>
      <c r="AE40" s="345"/>
      <c r="AF40" s="345"/>
      <c r="AG40" s="345"/>
      <c r="AH40" s="346"/>
    </row>
    <row r="41" spans="1:34" ht="13.5" customHeight="1">
      <c r="A41" s="364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7"/>
      <c r="AB41" s="347"/>
      <c r="AC41" s="347"/>
      <c r="AD41" s="347"/>
      <c r="AE41" s="347"/>
      <c r="AF41" s="347"/>
      <c r="AG41" s="347"/>
      <c r="AH41" s="348"/>
    </row>
    <row r="42" spans="1:34" ht="13.5" customHeight="1" thickBot="1">
      <c r="A42" s="365"/>
      <c r="B42" s="344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</row>
    <row r="43" spans="1:34" ht="13.5" customHeight="1">
      <c r="A43" s="109"/>
      <c r="B43" s="392" t="s">
        <v>173</v>
      </c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2"/>
      <c r="P43" s="392"/>
      <c r="Q43" s="392"/>
      <c r="R43" s="392"/>
      <c r="S43" s="392"/>
      <c r="T43" s="392"/>
      <c r="U43" s="392"/>
      <c r="V43" s="392"/>
      <c r="W43" s="392"/>
      <c r="X43" s="392"/>
      <c r="Y43" s="392"/>
      <c r="Z43" s="392"/>
      <c r="AA43" s="392"/>
      <c r="AB43" s="392"/>
      <c r="AC43" s="392"/>
      <c r="AD43" s="392"/>
      <c r="AE43" s="392"/>
      <c r="AF43" s="392"/>
      <c r="AG43" s="392"/>
      <c r="AH43" s="393"/>
    </row>
    <row r="44" spans="1:34" ht="13.5" customHeight="1">
      <c r="A44" s="110"/>
      <c r="B44" s="114" t="s">
        <v>174</v>
      </c>
      <c r="C44" s="115"/>
      <c r="D44" s="115"/>
      <c r="E44" s="115"/>
      <c r="F44" s="115"/>
      <c r="G44" s="116"/>
      <c r="H44" s="117"/>
      <c r="I44" s="118"/>
      <c r="J44" s="118"/>
      <c r="K44" s="118"/>
      <c r="L44" s="118"/>
      <c r="M44" s="118"/>
      <c r="N44" s="118"/>
      <c r="O44" s="118"/>
      <c r="P44" s="118"/>
      <c r="Q44" s="119"/>
      <c r="R44" s="120" t="s">
        <v>175</v>
      </c>
      <c r="S44" s="121"/>
      <c r="T44" s="121"/>
      <c r="U44" s="121"/>
      <c r="V44" s="121"/>
      <c r="W44" s="122"/>
      <c r="X44" s="117"/>
      <c r="Y44" s="118"/>
      <c r="Z44" s="118"/>
      <c r="AA44" s="118"/>
      <c r="AB44" s="118"/>
      <c r="AC44" s="118"/>
      <c r="AD44" s="118"/>
      <c r="AE44" s="118"/>
      <c r="AF44" s="118"/>
      <c r="AG44" s="118"/>
      <c r="AH44" s="119"/>
    </row>
    <row r="45" spans="1:34" ht="13.5" customHeight="1">
      <c r="A45" s="110"/>
      <c r="B45" s="114" t="s">
        <v>176</v>
      </c>
      <c r="C45" s="115"/>
      <c r="D45" s="115"/>
      <c r="E45" s="115"/>
      <c r="F45" s="115"/>
      <c r="G45" s="116"/>
      <c r="H45" s="117"/>
      <c r="I45" s="118"/>
      <c r="J45" s="118"/>
      <c r="K45" s="118"/>
      <c r="L45" s="118"/>
      <c r="M45" s="118"/>
      <c r="N45" s="118"/>
      <c r="O45" s="118"/>
      <c r="P45" s="118"/>
      <c r="Q45" s="119"/>
      <c r="R45" s="120" t="s">
        <v>177</v>
      </c>
      <c r="S45" s="121"/>
      <c r="T45" s="121"/>
      <c r="U45" s="121"/>
      <c r="V45" s="121"/>
      <c r="W45" s="122"/>
      <c r="X45" s="124"/>
      <c r="Y45" s="125"/>
      <c r="Z45" s="125"/>
      <c r="AA45" s="125"/>
      <c r="AB45" s="125"/>
      <c r="AC45" s="125"/>
      <c r="AD45" s="125"/>
      <c r="AE45" s="125"/>
      <c r="AF45" s="125"/>
      <c r="AG45" s="125"/>
      <c r="AH45" s="126"/>
    </row>
    <row r="46" spans="1:34" ht="13.5" customHeight="1">
      <c r="A46" s="110"/>
      <c r="B46" s="114" t="s">
        <v>178</v>
      </c>
      <c r="C46" s="115"/>
      <c r="D46" s="115"/>
      <c r="E46" s="115"/>
      <c r="F46" s="115"/>
      <c r="G46" s="116"/>
      <c r="H46" s="117"/>
      <c r="I46" s="118"/>
      <c r="J46" s="118"/>
      <c r="K46" s="118"/>
      <c r="L46" s="118"/>
      <c r="M46" s="118"/>
      <c r="N46" s="118"/>
      <c r="O46" s="118"/>
      <c r="P46" s="118"/>
      <c r="Q46" s="119"/>
      <c r="R46" s="120" t="s">
        <v>179</v>
      </c>
      <c r="S46" s="121"/>
      <c r="T46" s="121"/>
      <c r="U46" s="121"/>
      <c r="V46" s="121"/>
      <c r="W46" s="122"/>
      <c r="X46" s="124"/>
      <c r="Y46" s="125"/>
      <c r="Z46" s="125"/>
      <c r="AA46" s="125"/>
      <c r="AB46" s="125"/>
      <c r="AC46" s="125"/>
      <c r="AD46" s="125"/>
      <c r="AE46" s="125"/>
      <c r="AF46" s="125"/>
      <c r="AG46" s="125"/>
      <c r="AH46" s="126"/>
    </row>
    <row r="47" spans="1:34" ht="13.5" customHeight="1" thickBot="1">
      <c r="A47" s="111"/>
      <c r="B47" s="375" t="s">
        <v>180</v>
      </c>
      <c r="C47" s="376"/>
      <c r="D47" s="376"/>
      <c r="E47" s="376"/>
      <c r="F47" s="376"/>
      <c r="G47" s="377"/>
      <c r="H47" s="378"/>
      <c r="I47" s="379"/>
      <c r="J47" s="379"/>
      <c r="K47" s="379"/>
      <c r="L47" s="379"/>
      <c r="M47" s="379"/>
      <c r="N47" s="379"/>
      <c r="O47" s="379"/>
      <c r="P47" s="379"/>
      <c r="Q47" s="380"/>
      <c r="R47" s="386" t="s">
        <v>181</v>
      </c>
      <c r="S47" s="223"/>
      <c r="T47" s="223"/>
      <c r="U47" s="223"/>
      <c r="V47" s="223"/>
      <c r="W47" s="224"/>
      <c r="X47" s="343"/>
      <c r="Y47" s="382"/>
      <c r="Z47" s="382"/>
      <c r="AA47" s="382"/>
      <c r="AB47" s="382"/>
      <c r="AC47" s="382"/>
      <c r="AD47" s="382"/>
      <c r="AE47" s="382"/>
      <c r="AF47" s="382"/>
      <c r="AG47" s="382"/>
      <c r="AH47" s="383"/>
    </row>
    <row r="48" spans="1:34" ht="13.5" customHeight="1">
      <c r="A48" s="366"/>
      <c r="B48" s="367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  <c r="AH48" s="368"/>
    </row>
    <row r="49" spans="1:34" ht="13.5" customHeight="1">
      <c r="A49" s="369"/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  <c r="AH49" s="371"/>
    </row>
    <row r="50" spans="1:34" ht="13.5" customHeight="1">
      <c r="A50" s="369"/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  <c r="AH50" s="371"/>
    </row>
    <row r="51" spans="1:34" ht="13.5" customHeight="1">
      <c r="A51" s="369"/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0"/>
      <c r="Y51" s="370"/>
      <c r="Z51" s="370"/>
      <c r="AA51" s="370"/>
      <c r="AB51" s="370"/>
      <c r="AC51" s="370"/>
      <c r="AD51" s="370"/>
      <c r="AE51" s="370"/>
      <c r="AF51" s="370"/>
      <c r="AG51" s="370"/>
      <c r="AH51" s="371"/>
    </row>
    <row r="52" spans="1:34" ht="13.5" customHeight="1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0"/>
      <c r="O52" s="370"/>
      <c r="P52" s="370"/>
      <c r="Q52" s="370"/>
      <c r="R52" s="370"/>
      <c r="S52" s="370"/>
      <c r="T52" s="370"/>
      <c r="U52" s="370"/>
      <c r="V52" s="370"/>
      <c r="W52" s="370"/>
      <c r="X52" s="370"/>
      <c r="Y52" s="370"/>
      <c r="Z52" s="370"/>
      <c r="AA52" s="370"/>
      <c r="AB52" s="370"/>
      <c r="AC52" s="370"/>
      <c r="AD52" s="370"/>
      <c r="AE52" s="370"/>
      <c r="AF52" s="370"/>
      <c r="AG52" s="370"/>
      <c r="AH52" s="371"/>
    </row>
    <row r="53" spans="1:34" ht="13.5" customHeight="1">
      <c r="A53" s="369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370"/>
      <c r="Z53" s="370"/>
      <c r="AA53" s="370"/>
      <c r="AB53" s="370"/>
      <c r="AC53" s="370"/>
      <c r="AD53" s="370"/>
      <c r="AE53" s="370"/>
      <c r="AF53" s="370"/>
      <c r="AG53" s="370"/>
      <c r="AH53" s="371"/>
    </row>
    <row r="54" spans="1:34" ht="13.5" customHeight="1">
      <c r="A54" s="369"/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70"/>
      <c r="AA54" s="370"/>
      <c r="AB54" s="370"/>
      <c r="AC54" s="370"/>
      <c r="AD54" s="370"/>
      <c r="AE54" s="370"/>
      <c r="AF54" s="370"/>
      <c r="AG54" s="370"/>
      <c r="AH54" s="371"/>
    </row>
    <row r="55" spans="1:34" ht="13.5" customHeight="1">
      <c r="A55" s="369"/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70"/>
      <c r="AA55" s="370"/>
      <c r="AB55" s="370"/>
      <c r="AC55" s="370"/>
      <c r="AD55" s="370"/>
      <c r="AE55" s="370"/>
      <c r="AF55" s="370"/>
      <c r="AG55" s="370"/>
      <c r="AH55" s="371"/>
    </row>
    <row r="56" spans="1:34" ht="13.5" customHeight="1">
      <c r="A56" s="369"/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370"/>
      <c r="Z56" s="370"/>
      <c r="AA56" s="370"/>
      <c r="AB56" s="370"/>
      <c r="AC56" s="370"/>
      <c r="AD56" s="370"/>
      <c r="AE56" s="370"/>
      <c r="AF56" s="370"/>
      <c r="AG56" s="370"/>
      <c r="AH56" s="371"/>
    </row>
    <row r="57" spans="1:34" ht="13.5" customHeight="1" thickBot="1">
      <c r="A57" s="372"/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73"/>
      <c r="V57" s="373"/>
      <c r="W57" s="373"/>
      <c r="X57" s="373"/>
      <c r="Y57" s="373"/>
      <c r="Z57" s="373"/>
      <c r="AA57" s="373"/>
      <c r="AB57" s="373"/>
      <c r="AC57" s="373"/>
      <c r="AD57" s="373"/>
      <c r="AE57" s="373"/>
      <c r="AF57" s="373"/>
      <c r="AG57" s="373"/>
      <c r="AH57" s="374"/>
    </row>
    <row r="58" spans="1:34" ht="13.5" customHeight="1">
      <c r="A58" s="387" t="s">
        <v>184</v>
      </c>
      <c r="B58" s="353"/>
      <c r="C58" s="353"/>
      <c r="D58" s="353"/>
      <c r="E58" s="353"/>
      <c r="F58" s="353"/>
      <c r="G58" s="388"/>
      <c r="H58" s="388"/>
      <c r="I58" s="388"/>
      <c r="J58" s="388"/>
      <c r="K58" s="388"/>
      <c r="L58" s="388"/>
      <c r="M58" s="388"/>
      <c r="N58" s="388"/>
      <c r="O58" s="388"/>
      <c r="P58" s="388"/>
      <c r="Q58" s="388"/>
      <c r="R58" s="361" t="s">
        <v>183</v>
      </c>
      <c r="S58" s="361"/>
      <c r="T58" s="361"/>
      <c r="U58" s="361"/>
      <c r="V58" s="361"/>
      <c r="W58" s="361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205"/>
    </row>
    <row r="59" spans="1:34" ht="13.5" customHeight="1" thickBot="1">
      <c r="A59" s="391" t="s">
        <v>185</v>
      </c>
      <c r="B59" s="338"/>
      <c r="C59" s="338"/>
      <c r="D59" s="338"/>
      <c r="E59" s="338"/>
      <c r="F59" s="338"/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41" t="s">
        <v>182</v>
      </c>
      <c r="S59" s="341"/>
      <c r="T59" s="341"/>
      <c r="U59" s="341"/>
      <c r="V59" s="341"/>
      <c r="W59" s="341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89"/>
    </row>
  </sheetData>
  <mergeCells count="169">
    <mergeCell ref="X7:AH7"/>
    <mergeCell ref="K4:L4"/>
    <mergeCell ref="M4:U4"/>
    <mergeCell ref="A2:C3"/>
    <mergeCell ref="D2:J3"/>
    <mergeCell ref="K2:O2"/>
    <mergeCell ref="K3:L3"/>
    <mergeCell ref="M3:U3"/>
    <mergeCell ref="V3:Z3"/>
    <mergeCell ref="AA3:AH3"/>
    <mergeCell ref="P2:U2"/>
    <mergeCell ref="V2:Z2"/>
    <mergeCell ref="AA2:AH2"/>
    <mergeCell ref="AE4:AF4"/>
    <mergeCell ref="AG4:AH4"/>
    <mergeCell ref="A4:C4"/>
    <mergeCell ref="D4:J4"/>
    <mergeCell ref="V4:W4"/>
    <mergeCell ref="X4:AB4"/>
    <mergeCell ref="A8:F8"/>
    <mergeCell ref="R8:W8"/>
    <mergeCell ref="X8:AH8"/>
    <mergeCell ref="G8:L8"/>
    <mergeCell ref="M8:Q8"/>
    <mergeCell ref="A9:A21"/>
    <mergeCell ref="B9:AH9"/>
    <mergeCell ref="B10:F10"/>
    <mergeCell ref="G10:O10"/>
    <mergeCell ref="P10:W10"/>
    <mergeCell ref="X10:AF10"/>
    <mergeCell ref="AG10:AH11"/>
    <mergeCell ref="B11:J11"/>
    <mergeCell ref="K11:U11"/>
    <mergeCell ref="V11:AF11"/>
    <mergeCell ref="B12:J12"/>
    <mergeCell ref="K12:U12"/>
    <mergeCell ref="V12:AF12"/>
    <mergeCell ref="AG12:AH13"/>
    <mergeCell ref="B13:J13"/>
    <mergeCell ref="K13:U13"/>
    <mergeCell ref="V13:AF13"/>
    <mergeCell ref="B14:J14"/>
    <mergeCell ref="K14:U14"/>
    <mergeCell ref="V14:AF14"/>
    <mergeCell ref="AG14:AH14"/>
    <mergeCell ref="B15:J15"/>
    <mergeCell ref="K15:U15"/>
    <mergeCell ref="V15:AF15"/>
    <mergeCell ref="AG15:AH15"/>
    <mergeCell ref="B16:J16"/>
    <mergeCell ref="K16:U16"/>
    <mergeCell ref="V16:AF16"/>
    <mergeCell ref="AG16:AH18"/>
    <mergeCell ref="B17:J17"/>
    <mergeCell ref="K17:U17"/>
    <mergeCell ref="V17:AF17"/>
    <mergeCell ref="B18:J18"/>
    <mergeCell ref="K18:U18"/>
    <mergeCell ref="V18:AF18"/>
    <mergeCell ref="B19:J19"/>
    <mergeCell ref="K19:U19"/>
    <mergeCell ref="V19:AF19"/>
    <mergeCell ref="AA23:AC23"/>
    <mergeCell ref="R25:V25"/>
    <mergeCell ref="AG19:AH19"/>
    <mergeCell ref="B20:J20"/>
    <mergeCell ref="K20:U20"/>
    <mergeCell ref="V20:AF20"/>
    <mergeCell ref="AG20:AH20"/>
    <mergeCell ref="B21:AH21"/>
    <mergeCell ref="AD24:AH24"/>
    <mergeCell ref="AF25:AH25"/>
    <mergeCell ref="A22:A33"/>
    <mergeCell ref="B22:AH22"/>
    <mergeCell ref="B23:C23"/>
    <mergeCell ref="D23:I23"/>
    <mergeCell ref="J23:K23"/>
    <mergeCell ref="L23:Q23"/>
    <mergeCell ref="R23:T23"/>
    <mergeCell ref="V26:W26"/>
    <mergeCell ref="U23:Z23"/>
    <mergeCell ref="AG26:AH26"/>
    <mergeCell ref="W25:Z25"/>
    <mergeCell ref="AD23:AH23"/>
    <mergeCell ref="B24:E24"/>
    <mergeCell ref="F24:Q24"/>
    <mergeCell ref="R24:V24"/>
    <mergeCell ref="W24:Z24"/>
    <mergeCell ref="AA24:AC24"/>
    <mergeCell ref="B25:D25"/>
    <mergeCell ref="AA25:AE25"/>
    <mergeCell ref="E25:Q25"/>
    <mergeCell ref="X26:AD26"/>
    <mergeCell ref="B27:D27"/>
    <mergeCell ref="E27:Q27"/>
    <mergeCell ref="R27:U27"/>
    <mergeCell ref="B26:D26"/>
    <mergeCell ref="E26:Q26"/>
    <mergeCell ref="R26:U26"/>
    <mergeCell ref="AE26:AF26"/>
    <mergeCell ref="R31:U31"/>
    <mergeCell ref="V31:AH31"/>
    <mergeCell ref="B28:D28"/>
    <mergeCell ref="E28:Q28"/>
    <mergeCell ref="R28:AA28"/>
    <mergeCell ref="AB28:AH28"/>
    <mergeCell ref="B29:D29"/>
    <mergeCell ref="E29:Q29"/>
    <mergeCell ref="R29:U29"/>
    <mergeCell ref="V29:AH29"/>
    <mergeCell ref="B40:AH40"/>
    <mergeCell ref="B32:D32"/>
    <mergeCell ref="E32:Q32"/>
    <mergeCell ref="R32:T32"/>
    <mergeCell ref="U32:AH32"/>
    <mergeCell ref="V5:X5"/>
    <mergeCell ref="Y5:AH5"/>
    <mergeCell ref="V6:W6"/>
    <mergeCell ref="X6:AH6"/>
    <mergeCell ref="A7:F7"/>
    <mergeCell ref="G7:L7"/>
    <mergeCell ref="A5:C6"/>
    <mergeCell ref="D5:U6"/>
    <mergeCell ref="B36:AH36"/>
    <mergeCell ref="B37:AH37"/>
    <mergeCell ref="B38:AH38"/>
    <mergeCell ref="B39:AH39"/>
    <mergeCell ref="B30:F30"/>
    <mergeCell ref="G30:Q30"/>
    <mergeCell ref="R30:U30"/>
    <mergeCell ref="V30:AH30"/>
    <mergeCell ref="B31:E31"/>
    <mergeCell ref="F31:Q31"/>
    <mergeCell ref="V27:AH27"/>
    <mergeCell ref="G59:Q59"/>
    <mergeCell ref="R59:W59"/>
    <mergeCell ref="A58:F58"/>
    <mergeCell ref="G58:Q58"/>
    <mergeCell ref="R58:W58"/>
    <mergeCell ref="B41:AH41"/>
    <mergeCell ref="X59:AH59"/>
    <mergeCell ref="M7:Q7"/>
    <mergeCell ref="R7:W7"/>
    <mergeCell ref="X58:AH58"/>
    <mergeCell ref="A48:AH57"/>
    <mergeCell ref="A34:A42"/>
    <mergeCell ref="B33:AH33"/>
    <mergeCell ref="B34:AH34"/>
    <mergeCell ref="B35:AH35"/>
    <mergeCell ref="A59:F59"/>
    <mergeCell ref="B42:AH42"/>
    <mergeCell ref="A43:A47"/>
    <mergeCell ref="B43:AH43"/>
    <mergeCell ref="B44:G44"/>
    <mergeCell ref="H44:Q44"/>
    <mergeCell ref="R44:W44"/>
    <mergeCell ref="X44:AH44"/>
    <mergeCell ref="B45:G45"/>
    <mergeCell ref="H45:Q45"/>
    <mergeCell ref="B47:G47"/>
    <mergeCell ref="H47:Q47"/>
    <mergeCell ref="R47:W47"/>
    <mergeCell ref="X47:AH47"/>
    <mergeCell ref="R45:W45"/>
    <mergeCell ref="X45:AH45"/>
    <mergeCell ref="B46:G46"/>
    <mergeCell ref="H46:Q46"/>
    <mergeCell ref="R46:W46"/>
    <mergeCell ref="X46:AH46"/>
  </mergeCells>
  <phoneticPr fontId="2" type="noConversion"/>
  <dataValidations count="12">
    <dataValidation type="list" allowBlank="1" showInputMessage="1" showErrorMessage="1" sqref="AA24">
      <formula1>$BD$18:$BD$25</formula1>
    </dataValidation>
    <dataValidation type="list" allowBlank="1" showInputMessage="1" showErrorMessage="1" sqref="D23:I23">
      <formula1>$AQ$5:$AQ$8</formula1>
    </dataValidation>
    <dataValidation type="list" allowBlank="1" showInputMessage="1" showErrorMessage="1" sqref="L23:Q23">
      <formula1>$AT$5:$AT$8</formula1>
    </dataValidation>
    <dataValidation type="list" allowBlank="1" showInputMessage="1" showErrorMessage="1" sqref="F24:I24">
      <formula1>$AY$5:$AY$8</formula1>
    </dataValidation>
    <dataValidation type="list" allowBlank="1" showInputMessage="1" showErrorMessage="1" sqref="U23:Z23">
      <formula1>$AQ$19:$AQ$23</formula1>
    </dataValidation>
    <dataValidation type="list" allowBlank="1" showInputMessage="1" showErrorMessage="1" sqref="AD23:AH23">
      <formula1>$AV$19:$AV$23</formula1>
    </dataValidation>
    <dataValidation type="list" allowBlank="1" showInputMessage="1" showErrorMessage="1" sqref="W24:Z24">
      <formula1>$BD$19:$BD$26</formula1>
    </dataValidation>
    <dataValidation type="list" allowBlank="1" showInputMessage="1" showErrorMessage="1" sqref="AD24:AH24">
      <formula1>$BG$19:$BG$22</formula1>
    </dataValidation>
    <dataValidation type="list" allowBlank="1" showInputMessage="1" sqref="W25:Z25">
      <formula1>$AQ$37:$AQ$48</formula1>
    </dataValidation>
    <dataValidation type="list" allowBlank="1" showInputMessage="1" sqref="AE26:AF26">
      <formula1>$BI$54:$BI$62</formula1>
    </dataValidation>
    <dataValidation type="list" allowBlank="1" showInputMessage="1" sqref="V26:W26">
      <formula1>$AX$37:$AX$42</formula1>
    </dataValidation>
    <dataValidation type="list" allowBlank="1" showInputMessage="1" sqref="AF25:AH25">
      <formula1>$BB$37:$BB$52</formula1>
    </dataValidation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E13" sqref="E13"/>
    </sheetView>
  </sheetViews>
  <sheetFormatPr defaultColWidth="8.1640625" defaultRowHeight="11.25"/>
  <cols>
    <col min="1" max="3" width="8.1640625" customWidth="1"/>
    <col min="4" max="4" width="15.33203125" customWidth="1"/>
    <col min="5" max="5" width="32.1640625" customWidth="1"/>
  </cols>
  <sheetData>
    <row r="1" spans="1:4">
      <c r="A1" s="26" t="s">
        <v>6</v>
      </c>
      <c r="B1" s="26" t="s">
        <v>7</v>
      </c>
      <c r="C1" s="26" t="s">
        <v>8</v>
      </c>
      <c r="D1" s="26" t="s">
        <v>9</v>
      </c>
    </row>
    <row r="2" spans="1:4">
      <c r="A2" s="26"/>
      <c r="B2" s="26"/>
      <c r="C2" s="26"/>
      <c r="D2" s="26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A39"/>
  <sheetViews>
    <sheetView showGridLines="0" showRowColHeaders="0" showZeros="0" showOutlineSymbols="0" workbookViewId="0">
      <selection activeCell="G4" sqref="G4"/>
    </sheetView>
  </sheetViews>
  <sheetFormatPr defaultColWidth="3.5" defaultRowHeight="11.25"/>
  <cols>
    <col min="1" max="26" width="3.5" customWidth="1"/>
    <col min="27" max="32" width="3.5" style="12" customWidth="1"/>
    <col min="33" max="33" width="3.6640625" style="12" customWidth="1"/>
    <col min="34" max="16384" width="3.5" style="12"/>
  </cols>
  <sheetData>
    <row r="1" spans="1:27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7">
      <c r="A2" s="12"/>
      <c r="X2" s="12"/>
      <c r="Y2" s="12"/>
      <c r="Z2" s="12"/>
    </row>
    <row r="3" spans="1:27">
      <c r="A3" s="12"/>
      <c r="X3" s="12"/>
      <c r="Y3" s="12"/>
      <c r="Z3" s="12"/>
    </row>
    <row r="4" spans="1:27">
      <c r="A4" s="12"/>
      <c r="X4" s="12"/>
      <c r="Y4" s="12"/>
      <c r="Z4" s="12"/>
    </row>
    <row r="5" spans="1:27">
      <c r="A5" s="12"/>
      <c r="X5" s="12"/>
      <c r="Y5" s="12"/>
      <c r="Z5" s="12"/>
    </row>
    <row r="6" spans="1:27">
      <c r="A6" s="12"/>
      <c r="X6" s="12"/>
      <c r="Y6" s="12"/>
      <c r="Z6" s="12"/>
    </row>
    <row r="7" spans="1:27" ht="20.25">
      <c r="A7" s="12"/>
      <c r="F7" s="13" t="s">
        <v>68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7">
      <c r="A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7" ht="11.25" customHeight="1">
      <c r="A9" s="12"/>
      <c r="F9" s="435"/>
      <c r="G9" s="436"/>
      <c r="H9" s="413" t="s">
        <v>42</v>
      </c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4"/>
      <c r="U9" s="414"/>
      <c r="V9" s="414"/>
      <c r="W9" s="414"/>
      <c r="X9" s="414"/>
      <c r="Y9" s="414"/>
      <c r="Z9" s="414"/>
      <c r="AA9" s="415"/>
    </row>
    <row r="10" spans="1:27">
      <c r="A10" s="12"/>
      <c r="F10" s="437"/>
      <c r="G10" s="438"/>
      <c r="H10" s="413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4"/>
      <c r="U10" s="414"/>
      <c r="V10" s="414"/>
      <c r="W10" s="414"/>
      <c r="X10" s="414"/>
      <c r="Y10" s="414"/>
      <c r="Z10" s="414"/>
      <c r="AA10" s="415"/>
    </row>
    <row r="11" spans="1:27" ht="11.25" customHeight="1">
      <c r="A11" s="12"/>
      <c r="F11" s="439"/>
      <c r="G11" s="440"/>
      <c r="H11" s="420" t="s">
        <v>130</v>
      </c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4"/>
      <c r="U11" s="414"/>
      <c r="V11" s="414"/>
      <c r="W11" s="414"/>
      <c r="X11" s="414"/>
      <c r="Y11" s="414"/>
      <c r="Z11" s="414"/>
      <c r="AA11" s="415"/>
    </row>
    <row r="12" spans="1:27">
      <c r="A12" s="12"/>
      <c r="F12" s="441"/>
      <c r="G12" s="442"/>
      <c r="H12" s="413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4"/>
      <c r="U12" s="414"/>
      <c r="V12" s="414"/>
      <c r="W12" s="414"/>
      <c r="X12" s="414"/>
      <c r="Y12" s="414"/>
      <c r="Z12" s="414"/>
      <c r="AA12" s="415"/>
    </row>
    <row r="13" spans="1:27" ht="11.25" customHeight="1">
      <c r="A13" s="12"/>
      <c r="F13" s="443"/>
      <c r="G13" s="443"/>
      <c r="H13" s="420" t="s">
        <v>131</v>
      </c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5"/>
    </row>
    <row r="14" spans="1:27">
      <c r="A14" s="12"/>
      <c r="F14" s="443"/>
      <c r="G14" s="443"/>
      <c r="H14" s="413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4"/>
      <c r="U14" s="414"/>
      <c r="V14" s="414"/>
      <c r="W14" s="414"/>
      <c r="X14" s="414"/>
      <c r="Y14" s="414"/>
      <c r="Z14" s="414"/>
      <c r="AA14" s="415"/>
    </row>
    <row r="15" spans="1:27" ht="11.25" customHeight="1">
      <c r="A15" s="12"/>
      <c r="F15" s="423"/>
      <c r="G15" s="424"/>
      <c r="H15" s="420" t="s">
        <v>137</v>
      </c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4"/>
      <c r="U15" s="414"/>
      <c r="V15" s="414"/>
      <c r="W15" s="414"/>
      <c r="X15" s="414"/>
      <c r="Y15" s="414"/>
      <c r="Z15" s="414"/>
      <c r="AA15" s="415"/>
    </row>
    <row r="16" spans="1:27">
      <c r="A16" s="12"/>
      <c r="F16" s="425"/>
      <c r="G16" s="426"/>
      <c r="H16" s="413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4"/>
      <c r="U16" s="414"/>
      <c r="V16" s="414"/>
      <c r="W16" s="414"/>
      <c r="X16" s="414"/>
      <c r="Y16" s="414"/>
      <c r="Z16" s="414"/>
      <c r="AA16" s="415"/>
    </row>
    <row r="17" spans="1:27" ht="11.25" customHeight="1">
      <c r="A17" s="12"/>
      <c r="F17" s="427"/>
      <c r="G17" s="428"/>
      <c r="H17" s="420" t="s">
        <v>138</v>
      </c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4"/>
      <c r="U17" s="414"/>
      <c r="V17" s="414"/>
      <c r="W17" s="414"/>
      <c r="X17" s="414"/>
      <c r="Y17" s="414"/>
      <c r="Z17" s="414"/>
      <c r="AA17" s="415"/>
    </row>
    <row r="18" spans="1:27">
      <c r="A18" s="12"/>
      <c r="F18" s="429"/>
      <c r="G18" s="430"/>
      <c r="H18" s="413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5"/>
    </row>
    <row r="19" spans="1:27" ht="11.25" customHeight="1">
      <c r="A19" s="12"/>
      <c r="F19" s="431"/>
      <c r="G19" s="432"/>
      <c r="H19" s="420" t="s">
        <v>139</v>
      </c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15"/>
    </row>
    <row r="20" spans="1:27">
      <c r="A20" s="12"/>
      <c r="B20" s="12"/>
      <c r="C20" s="12"/>
      <c r="D20" s="12"/>
      <c r="E20" s="12"/>
      <c r="F20" s="433"/>
      <c r="G20" s="434"/>
      <c r="H20" s="413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415"/>
    </row>
    <row r="21" spans="1:27" ht="11.25" customHeight="1">
      <c r="A21" s="12"/>
      <c r="B21" s="12"/>
      <c r="C21" s="12"/>
      <c r="D21" s="12"/>
      <c r="E21" s="12"/>
      <c r="F21" s="416"/>
      <c r="G21" s="417"/>
      <c r="H21" s="420" t="s">
        <v>132</v>
      </c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414"/>
      <c r="AA21" s="415"/>
    </row>
    <row r="22" spans="1:27">
      <c r="A22" s="12"/>
      <c r="B22" s="12"/>
      <c r="C22" s="12"/>
      <c r="D22" s="12"/>
      <c r="E22" s="12"/>
      <c r="F22" s="418"/>
      <c r="G22" s="419"/>
      <c r="H22" s="413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Z22" s="414"/>
      <c r="AA22" s="415"/>
    </row>
    <row r="23" spans="1:27" ht="11.25" customHeight="1">
      <c r="A23" s="12"/>
      <c r="B23" s="12"/>
      <c r="C23" s="12"/>
      <c r="D23" s="12"/>
      <c r="E23" s="12"/>
      <c r="F23" s="333"/>
      <c r="G23" s="403"/>
      <c r="H23" s="413" t="s">
        <v>43</v>
      </c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Z23" s="414"/>
      <c r="AA23" s="415"/>
    </row>
    <row r="24" spans="1:27">
      <c r="A24" s="12"/>
      <c r="B24" s="12"/>
      <c r="C24" s="12"/>
      <c r="D24" s="12"/>
      <c r="E24" s="12"/>
      <c r="F24" s="421"/>
      <c r="G24" s="422"/>
      <c r="H24" s="413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  <c r="AA24" s="415"/>
    </row>
    <row r="25" spans="1:27">
      <c r="A25" s="12"/>
      <c r="B25" s="12"/>
      <c r="C25" s="12"/>
      <c r="D25" s="12"/>
      <c r="E25" s="12"/>
      <c r="F25" s="412"/>
      <c r="G25" s="412"/>
      <c r="H25" s="413" t="s">
        <v>44</v>
      </c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  <c r="AA25" s="415"/>
    </row>
    <row r="26" spans="1:27">
      <c r="A26" s="12"/>
      <c r="B26" s="12"/>
      <c r="C26" s="12"/>
      <c r="D26" s="12"/>
      <c r="E26" s="12"/>
      <c r="F26" s="412"/>
      <c r="G26" s="412"/>
      <c r="H26" s="413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415"/>
    </row>
    <row r="27" spans="1: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7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7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7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7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</sheetData>
  <mergeCells count="18">
    <mergeCell ref="F9:G10"/>
    <mergeCell ref="H9:AA10"/>
    <mergeCell ref="F11:G12"/>
    <mergeCell ref="H11:AA12"/>
    <mergeCell ref="F13:G14"/>
    <mergeCell ref="H13:AA14"/>
    <mergeCell ref="F15:G16"/>
    <mergeCell ref="H15:AA16"/>
    <mergeCell ref="F17:G18"/>
    <mergeCell ref="H17:AA18"/>
    <mergeCell ref="F19:G20"/>
    <mergeCell ref="H19:AA20"/>
    <mergeCell ref="F25:G26"/>
    <mergeCell ref="H25:AA26"/>
    <mergeCell ref="F21:G22"/>
    <mergeCell ref="H21:AA22"/>
    <mergeCell ref="F23:G24"/>
    <mergeCell ref="H23:AA24"/>
  </mergeCells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D8EE86-40F2-4DA7-AF84-237D19355F8C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1a010c70-02bd-4f65-b318-511981cd6bd7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4609B1-6804-4E54-ADC7-6D9BD7E43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AEF51CF-8DEC-422D-8539-6A5830924507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2BE865E9-7B53-4433-8951-2829E071E6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102</vt:i4>
      </vt:variant>
    </vt:vector>
  </HeadingPairs>
  <TitlesOfParts>
    <vt:vector size="106" baseType="lpstr">
      <vt:lpstr>V3 Current Data</vt:lpstr>
      <vt:lpstr>Previous Data</vt:lpstr>
      <vt:lpstr>Previous Revisions</vt:lpstr>
      <vt:lpstr>Field Definition Help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_Notes1</vt:lpstr>
      <vt:lpstr>_Notes2</vt:lpstr>
      <vt:lpstr>_Notes3</vt:lpstr>
      <vt:lpstr>_Notes4</vt:lpstr>
      <vt:lpstr>_Notes5</vt:lpstr>
      <vt:lpstr>_Notes6</vt:lpstr>
      <vt:lpstr>_P_ORDER</vt:lpstr>
      <vt:lpstr>_PCAmbientTempRequirements</vt:lpstr>
      <vt:lpstr>_PCAREA_CLASS_REQ</vt:lpstr>
      <vt:lpstr>_PCFluid1Fluid</vt:lpstr>
      <vt:lpstr>_PCFluid1MaxAlowDiffPress</vt:lpstr>
      <vt:lpstr>_PCFluid1MaxDiffPress</vt:lpstr>
      <vt:lpstr>_PCFluid1MaxPress</vt:lpstr>
      <vt:lpstr>_PCFluid1MaxTemp</vt:lpstr>
      <vt:lpstr>_PCFluid1OpDiffPress</vt:lpstr>
      <vt:lpstr>_PCFluid1RequiredCv</vt:lpstr>
      <vt:lpstr>_PCFluid1SgDensityMolwgt</vt:lpstr>
      <vt:lpstr>_PCFluid1Viscosity</vt:lpstr>
      <vt:lpstr>_PCFluid2Fluid</vt:lpstr>
      <vt:lpstr>_PCFluid2MaxAlowDiffPress</vt:lpstr>
      <vt:lpstr>_PCFluid2MaxDiffPress</vt:lpstr>
      <vt:lpstr>_PCFluid2MaxPress</vt:lpstr>
      <vt:lpstr>_PCFluid2MaxTemp</vt:lpstr>
      <vt:lpstr>_PCFluid2OpDiffPress</vt:lpstr>
      <vt:lpstr>_PCFluid2RequiredCv</vt:lpstr>
      <vt:lpstr>_PCFluid2SgDensityMolwgt</vt:lpstr>
      <vt:lpstr>_PCFluid2Viscosity</vt:lpstr>
      <vt:lpstr>_PCPressUnits</vt:lpstr>
      <vt:lpstr>_PCSgDensityMolwgtUnits</vt:lpstr>
      <vt:lpstr>_PCTempUnits</vt:lpstr>
      <vt:lpstr>_PCViscosityUnits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_SolenoidBdyMat</vt:lpstr>
      <vt:lpstr>_SolenoidBdySize</vt:lpstr>
      <vt:lpstr>_SolenoidCoil</vt:lpstr>
      <vt:lpstr>_SolenoidCoilInsulation</vt:lpstr>
      <vt:lpstr>_SolenoidCommProtocol</vt:lpstr>
      <vt:lpstr>_SolenoidDiscMat</vt:lpstr>
      <vt:lpstr>_SolenoidGlandConn</vt:lpstr>
      <vt:lpstr>_SolenoidLocation</vt:lpstr>
      <vt:lpstr>_SolenoidMainValvAct</vt:lpstr>
      <vt:lpstr>_SolenoidManOvrRide</vt:lpstr>
      <vt:lpstr>_SolenoidManReset</vt:lpstr>
      <vt:lpstr>_SolenoidManufact</vt:lpstr>
      <vt:lpstr>_SolenoidModelNo</vt:lpstr>
      <vt:lpstr>_SolenoidMount</vt:lpstr>
      <vt:lpstr>_SolenoidPackingStyle</vt:lpstr>
      <vt:lpstr>_SolenoidPilotOperated</vt:lpstr>
      <vt:lpstr>_SolenoidPortConn</vt:lpstr>
      <vt:lpstr>_SolenoidPwrWiring</vt:lpstr>
      <vt:lpstr>_SolenoidSeatMat</vt:lpstr>
      <vt:lpstr>_SolenoidType</vt:lpstr>
      <vt:lpstr>_SolenoidVoltage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'V3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Solenoid Valve DS</dc:title>
  <dc:subject>Datasheet</dc:subject>
  <dc:creator>GBLO</dc:creator>
  <cp:lastModifiedBy>Gerard Blom</cp:lastModifiedBy>
  <cp:revision>1</cp:revision>
  <cp:lastPrinted>2003-07-11T20:58:26Z</cp:lastPrinted>
  <dcterms:created xsi:type="dcterms:W3CDTF">2001-04-11T15:44:37Z</dcterms:created>
  <dcterms:modified xsi:type="dcterms:W3CDTF">2021-11-16T15:44:35Z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