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1_PROJS\1-2021-1\Engineering - ElecInstr\Instrumentation\EDB\Datasheets\"/>
    </mc:Choice>
  </mc:AlternateContent>
  <bookViews>
    <workbookView xWindow="180" yWindow="105" windowWidth="15480" windowHeight="11640"/>
  </bookViews>
  <sheets>
    <sheet name="V2 Current Data" sheetId="1" r:id="rId1"/>
    <sheet name="Previous Data" sheetId="2" r:id="rId2"/>
    <sheet name="Previous Revisions" sheetId="3" r:id="rId3"/>
    <sheet name="Field Definition Help" sheetId="4" r:id="rId4"/>
  </sheets>
  <definedNames>
    <definedName name="_Asset_No">'V2 Current Data'!$D$4</definedName>
    <definedName name="_ClntDwg">'V2 Current Data'!$AD$67</definedName>
    <definedName name="_DOC_NAME">'V2 Current Data'!$AD$66</definedName>
    <definedName name="_HOOKUP">'V2 Current Data'!$P$2</definedName>
    <definedName name="_JSHEET_NO">'V2 Current Data'!$AE$65</definedName>
    <definedName name="_LINE_NO">'V2 Current Data'!$X$4</definedName>
    <definedName name="_LOOP_NO">'V2 Current Data'!$AA$2</definedName>
    <definedName name="_Manufactr">'V2 Current Data'!$Y$5</definedName>
    <definedName name="_Model">'V2 Current Data'!$X$6</definedName>
    <definedName name="_Notes1">'V2 Current Data'!$B$50</definedName>
    <definedName name="_Notes2">'V2 Current Data'!$B$51</definedName>
    <definedName name="_Notes3">'V2 Current Data'!$B$52</definedName>
    <definedName name="_Notes4">'V2 Current Data'!$B$53</definedName>
    <definedName name="_P_ORDER">'V2 Current Data'!$G$7</definedName>
    <definedName name="_PCAmbTempReqs">'V2 Current Data'!$J$24</definedName>
    <definedName name="_PCApplicabCode">'V2 Current Data'!$X$10</definedName>
    <definedName name="_PCAtmPress">'V2 Current Data'!$X$17</definedName>
    <definedName name="_PCBlowDown">'V2 Current Data'!$H$23</definedName>
    <definedName name="_PCBtUpBckPress">'V2 Current Data'!$X$20</definedName>
    <definedName name="_PCColdDiffPress">'V2 Current Data'!$X$18</definedName>
    <definedName name="_PCCompressibilty">'V2 Current Data'!$H$17</definedName>
    <definedName name="_PCConstBackPress">'V2 Current Data'!$X$19</definedName>
    <definedName name="_PCCricPressUnits">'V2 Current Data'!$P$19</definedName>
    <definedName name="_PCCriticPress">'V2 Current Data'!$H$19</definedName>
    <definedName name="_PCCriticTemp">'V2 Current Data'!$H$20</definedName>
    <definedName name="_PCCriticTempUnits">'V2 Current Data'!$P$20</definedName>
    <definedName name="_PCDesgnTemp">'V2 Current Data'!$X$13</definedName>
    <definedName name="_PCDesPress">'V2 Current Data'!$X$15</definedName>
    <definedName name="_PCFluid">'V2 Current Data'!$H$11</definedName>
    <definedName name="_PCFluidSgDenMolWt">'V2 Current Data'!$H$15</definedName>
    <definedName name="_PCFluidSgDenMolWtUnits">'V2 Current Data'!$P$15</definedName>
    <definedName name="_PCFluidStatPresent">'V2 Current Data'!$H$12</definedName>
    <definedName name="_PCLatHeatVap">'V2 Current Data'!$H$22</definedName>
    <definedName name="_PCOpPress">'V2 Current Data'!$X$14</definedName>
    <definedName name="_PCOpPressUnits">'V2 Current Data'!$AG$14</definedName>
    <definedName name="_PCOpTemp">'V2 Current Data'!$X$11</definedName>
    <definedName name="_PCOpTempUnits">'V2 Current Data'!$AG$11</definedName>
    <definedName name="_PCPcntAllowOvrPress">'V2 Current Data'!$X$23</definedName>
    <definedName name="_PCProcSizCase">'V2 Current Data'!$H$10</definedName>
    <definedName name="_PCPVVapPressUnits">'V2 Current Data'!$P$21</definedName>
    <definedName name="_PCRelCapReq">'V2 Current Data'!$H$13</definedName>
    <definedName name="_PCRelCapReqUnits">'V2 Current Data'!$P$13</definedName>
    <definedName name="_PCRelCapSelect">'V2 Current Data'!$H$14</definedName>
    <definedName name="_PCRelPress">'V2 Current Data'!$X$16</definedName>
    <definedName name="_PCRelTemp">'V2 Current Data'!$X$12</definedName>
    <definedName name="_PCSETPOINT">'V2 Current Data'!$X$22</definedName>
    <definedName name="_PCSpeHeatRatioCpCv">'V2 Current Data'!$H$16</definedName>
    <definedName name="_PCTotBckPress">'V2 Current Data'!$X$21</definedName>
    <definedName name="_PCVapPress">'V2 Current Data'!$H$21</definedName>
    <definedName name="_PCViscosity">'V2 Current Data'!$H$18</definedName>
    <definedName name="_PCViscosityUnits">'V2 Current Data'!$P$18</definedName>
    <definedName name="_PID_NO">'V2 Current Data'!$M$4</definedName>
    <definedName name="_projectname">'V2 Current Data'!$V$65</definedName>
    <definedName name="_projectnumber">'V2 Current Data'!$V$66</definedName>
    <definedName name="_Remarks">'V2 Current Data'!$B$54</definedName>
    <definedName name="_REQ_NO">'V2 Current Data'!$G$8</definedName>
    <definedName name="_Schedule">'V2 Current Data'!$AG$4</definedName>
    <definedName name="_service">'V2 Current Data'!$D$5</definedName>
    <definedName name="_Size">'V2 Current Data'!$AD$4</definedName>
    <definedName name="_SpecNo">'V2 Current Data'!$M$3</definedName>
    <definedName name="_TAG_NO">'V2 Current Data'!$D$2</definedName>
    <definedName name="_User1">'V2 Current Data'!$X$7</definedName>
    <definedName name="_User10">'V2 Current Data'!$X$59</definedName>
    <definedName name="_User2">'V2 Current Data'!$X$8</definedName>
    <definedName name="_User3">'V2 Current Data'!$G$56</definedName>
    <definedName name="_User4">'V2 Current Data'!$G$57</definedName>
    <definedName name="_User5">'V2 Current Data'!$G$58</definedName>
    <definedName name="_User6">'V2 Current Data'!$G$59</definedName>
    <definedName name="_User7">'V2 Current Data'!$X$56</definedName>
    <definedName name="_User8">'V2 Current Data'!$X$57</definedName>
    <definedName name="_User9">'V2 Current Data'!$X$58</definedName>
    <definedName name="_ValvAsmeSizingCode">'V2 Current Data'!$G$30</definedName>
    <definedName name="_ValvBckFlowPrevent">'V2 Current Data'!$W$33</definedName>
    <definedName name="_ValvBellMat">'V2 Current Data'!$W$31</definedName>
    <definedName name="_ValvBonnetStyle">'V2 Current Data'!$G$31</definedName>
    <definedName name="_ValvCapType">'V2 Current Data'!$Q$28</definedName>
    <definedName name="_ValvCastMat">'V2 Current Data'!$W$44</definedName>
    <definedName name="_ValvDiscPlugMat">'V2 Current Data'!$G$41</definedName>
    <definedName name="_ValveBdyBntMat">'V2 Current Data'!$G$38</definedName>
    <definedName name="_ValveType">'V2 Current Data'!$G$29</definedName>
    <definedName name="_ValvFieldTstConn">'V2 Current Data'!$W$40</definedName>
    <definedName name="_ValvFunct">'V2 Current Data'!$Q$27</definedName>
    <definedName name="_ValvGPMWaterAt70DegF">'V2 Current Data'!$G$47</definedName>
    <definedName name="_ValvGuideRings">'V2 Current Data'!$W$30</definedName>
    <definedName name="_ValvInletConn">'V2 Current Data'!$G$32</definedName>
    <definedName name="_ValvLbHrSatSteam">'V2 Current Data'!$G$46</definedName>
    <definedName name="_ValvLeverType">'V2 Current Data'!$AA$29</definedName>
    <definedName name="_ValvLPI">'V2 Current Data'!$W$47</definedName>
    <definedName name="_ValvMAGParticle">'V2 Current Data'!$W$46</definedName>
    <definedName name="_ValvNACEContrct">'V2 Current Data'!$G$43</definedName>
    <definedName name="_ValvNozzDiscServ">'V2 Current Data'!$G$28</definedName>
    <definedName name="_ValvNozzleType">'V2 Current Data'!$G$27</definedName>
    <definedName name="_ValvNozzMat">'V2 Current Data'!$G$39</definedName>
    <definedName name="_ValvOperatType">'V2 Current Data'!$Q$29</definedName>
    <definedName name="_ValvOrifAreaCalc">'V2 Current Data'!$G$36</definedName>
    <definedName name="_ValvOrifAreaSelect">'V2 Current Data'!$G$37</definedName>
    <definedName name="_ValvOrifDesig">'V2 Current Data'!$G$35</definedName>
    <definedName name="_ValvOutletConn">'V2 Current Data'!$G$33</definedName>
    <definedName name="_ValvPilotAct">'V2 Current Data'!$W$34</definedName>
    <definedName name="_ValvPilotBdyMat">'V2 Current Data'!$W$38</definedName>
    <definedName name="_ValvPilotDePressOption">'V2 Current Data'!$W$41</definedName>
    <definedName name="_ValvPilotDiffPressSwtch">'V2 Current Data'!$W$42</definedName>
    <definedName name="_ValvPilotFilterMat">'V2 Current Data'!$W$37</definedName>
    <definedName name="_ValvPilotTrimMat">'V2 Current Data'!$W$39</definedName>
    <definedName name="_ValvPilotType">'V2 Current Data'!$W$36</definedName>
    <definedName name="_ValvPilotVent">'V2 Current Data'!$W$35</definedName>
    <definedName name="_ValvRadiography">'V2 Current Data'!$W$45</definedName>
    <definedName name="_ValvSCFMAirAt60DegF">'V2 Current Data'!$G$45</definedName>
    <definedName name="_ValvSeatLeak">'V2 Current Data'!$G$34</definedName>
    <definedName name="_ValvSoftSeatMat">'V2 Current Data'!$G$40</definedName>
    <definedName name="_ValvSprngMat">'V2 Current Data'!$W$32</definedName>
    <definedName name="_ValvStemMat">'V2 Current Data'!$G$42</definedName>
    <definedName name="_ValvTestGAG">'V2 Current Data'!$AA$28</definedName>
    <definedName name="_ValvTestGauge">'V2 Current Data'!$AA$27</definedName>
    <definedName name="_VesselNo">'V2 Current Data'!$AA$3</definedName>
    <definedName name="App">'V2 Current Data'!$G$66</definedName>
    <definedName name="AssetNumber">'V2 Current Data'!$D$4</definedName>
    <definedName name="Chk">'V2 Current Data'!$E$66</definedName>
    <definedName name="CurrentData">'V2 Current Data'!$A$1:$AH$59</definedName>
    <definedName name="PreviousData">'Previous Data'!$A$1:$AH$59</definedName>
    <definedName name="_xlnm.Print_Area" localSheetId="0">'V2 Current Data'!$A$1:$AI$68</definedName>
    <definedName name="Rev">'V2 Current Data'!$A$66</definedName>
    <definedName name="RevBy">'V2 Current Data'!$C$66</definedName>
    <definedName name="RevDate">'V2 Current Data'!$I$66</definedName>
    <definedName name="RevList">'Previous Revisions'!$A$1:$D$2</definedName>
    <definedName name="RevListBy">'V2 Current Data'!#REF!</definedName>
    <definedName name="RevListDate">'V2 Current Data'!#REF!</definedName>
    <definedName name="RevListNo">'V2 Current Data'!#REF!</definedName>
    <definedName name="RevListStatus">'V2 Current Data'!#REF!</definedName>
    <definedName name="RevStatus">'V2 Current Data'!$L$66</definedName>
  </definedNames>
  <calcPr calcId="162913"/>
</workbook>
</file>

<file path=xl/calcChain.xml><?xml version="1.0" encoding="utf-8"?>
<calcChain xmlns="http://schemas.openxmlformats.org/spreadsheetml/2006/main">
  <c r="AB68" i="1" l="1"/>
  <c r="A68" i="1"/>
</calcChain>
</file>

<file path=xl/comments1.xml><?xml version="1.0" encoding="utf-8"?>
<comments xmlns="http://schemas.openxmlformats.org/spreadsheetml/2006/main">
  <authors>
    <author>Edmonton Refinery</author>
  </authors>
  <commentList>
    <comment ref="G27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Q27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A27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G28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Q28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A28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G29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Q29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A29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G30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</commentList>
</comments>
</file>

<file path=xl/comments2.xml><?xml version="1.0" encoding="utf-8"?>
<comments xmlns="http://schemas.openxmlformats.org/spreadsheetml/2006/main">
  <authors>
    <author>Edmonton Refinery</author>
  </authors>
  <commentList>
    <comment ref="G27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Q27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A27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G28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Q28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A28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G29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Q29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A29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G30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</commentList>
</comments>
</file>

<file path=xl/sharedStrings.xml><?xml version="1.0" encoding="utf-8"?>
<sst xmlns="http://schemas.openxmlformats.org/spreadsheetml/2006/main" count="1305" uniqueCount="179">
  <si>
    <t>P&amp;ID:</t>
  </si>
  <si>
    <t>Service:</t>
  </si>
  <si>
    <t>Viscosity:</t>
  </si>
  <si>
    <t>Compressibility (Z):</t>
  </si>
  <si>
    <t>Body/Bonnet Material:</t>
  </si>
  <si>
    <t>Model:</t>
  </si>
  <si>
    <t>Stem Material:</t>
  </si>
  <si>
    <t>Set Pressure:</t>
  </si>
  <si>
    <t>Manufacturer:</t>
  </si>
  <si>
    <t>Tag No:</t>
  </si>
  <si>
    <t>Rev</t>
  </si>
  <si>
    <t>Date</t>
  </si>
  <si>
    <t>Status</t>
  </si>
  <si>
    <t>By</t>
  </si>
  <si>
    <t>Units:</t>
  </si>
  <si>
    <t>Project Name:</t>
  </si>
  <si>
    <t>Bonnet Style:</t>
  </si>
  <si>
    <t>Ambient Temperature Requirements:</t>
  </si>
  <si>
    <t xml:space="preserve"> </t>
  </si>
  <si>
    <t>Line ID:</t>
  </si>
  <si>
    <t xml:space="preserve">Size: </t>
  </si>
  <si>
    <t>Schedule:</t>
  </si>
  <si>
    <t>Service Description:</t>
  </si>
  <si>
    <t>TAG NO:</t>
  </si>
  <si>
    <t>Operating Temperature:</t>
  </si>
  <si>
    <t>% Allowed Over Pressure:</t>
  </si>
  <si>
    <t>Latent Heat of Vaporization:</t>
  </si>
  <si>
    <t>Guide and Rings:</t>
  </si>
  <si>
    <t>Cold Differential Pressure:</t>
  </si>
  <si>
    <t>Process Sizing Case:</t>
  </si>
  <si>
    <t>Operating Pressure:</t>
  </si>
  <si>
    <t>Design Temperature:</t>
  </si>
  <si>
    <t>Text Labels</t>
  </si>
  <si>
    <t>Unused areas</t>
  </si>
  <si>
    <t>Section Groupings</t>
  </si>
  <si>
    <t>Fluid SG/Density/mol.wgt.:</t>
  </si>
  <si>
    <t>Specific Heat Ratio (Cp/Cv):</t>
  </si>
  <si>
    <t>Critical Temperature:</t>
  </si>
  <si>
    <t>Blow Down:</t>
  </si>
  <si>
    <t>Relieving Temperature:</t>
  </si>
  <si>
    <t>Total Back Pressure:</t>
  </si>
  <si>
    <t>Bellows Material:</t>
  </si>
  <si>
    <t>Spring Material:</t>
  </si>
  <si>
    <t>Back Flow Preventor:</t>
  </si>
  <si>
    <t>Pilot Action:</t>
  </si>
  <si>
    <t>Pilot Vent :</t>
  </si>
  <si>
    <t>Pilot Type:</t>
  </si>
  <si>
    <t>Critical Pressure:</t>
  </si>
  <si>
    <t>Relief Capacity Required:</t>
  </si>
  <si>
    <t>Relief Capacity Selected:</t>
  </si>
  <si>
    <t>Applicable Code:</t>
  </si>
  <si>
    <t>Builtup Back Pressure:</t>
  </si>
  <si>
    <t>Inlet Connection:</t>
  </si>
  <si>
    <t>Outlet Connection:</t>
  </si>
  <si>
    <t>Seat Leakage:</t>
  </si>
  <si>
    <t>Nozzle Material:</t>
  </si>
  <si>
    <t>Soft Seat Material:</t>
  </si>
  <si>
    <t>Spec</t>
  </si>
  <si>
    <t>Nozzle Type:</t>
  </si>
  <si>
    <t>Valve Type:</t>
  </si>
  <si>
    <t>Lever Type:</t>
  </si>
  <si>
    <t>Cap Type:</t>
  </si>
  <si>
    <t>Operation Type:</t>
  </si>
  <si>
    <t>Test GAG:</t>
  </si>
  <si>
    <t>Test Gauge:</t>
  </si>
  <si>
    <t>Process Line No:</t>
  </si>
  <si>
    <t>Design Pressure:</t>
  </si>
  <si>
    <t>NOTES</t>
  </si>
  <si>
    <t>VALVE BODY / BONNET</t>
  </si>
  <si>
    <t>PROCESS CONDITIONS</t>
  </si>
  <si>
    <t>Orifice Designation:</t>
  </si>
  <si>
    <t>Orifice Area Calculated:</t>
  </si>
  <si>
    <t>Orifice Area Selected:</t>
  </si>
  <si>
    <t>Disc/Plug Material:</t>
  </si>
  <si>
    <t>Atmospheric Pressure:</t>
  </si>
  <si>
    <t>Pilot Filter/Material:</t>
  </si>
  <si>
    <t>Pilot Body Material:</t>
  </si>
  <si>
    <t>Pilot Trim Material:</t>
  </si>
  <si>
    <t>Field Test Connection:</t>
  </si>
  <si>
    <t>Pilot Diff Press Switch:</t>
  </si>
  <si>
    <t>NACE Construction:</t>
  </si>
  <si>
    <t>NDE Required Body / Bonnet</t>
  </si>
  <si>
    <r>
      <t xml:space="preserve">SCFM of air @ 60 </t>
    </r>
    <r>
      <rPr>
        <vertAlign val="superscript"/>
        <sz val="8"/>
        <rFont val="Arial"/>
        <family val="2"/>
      </rPr>
      <t>o</t>
    </r>
    <r>
      <rPr>
        <sz val="8"/>
        <rFont val="Arial"/>
        <family val="2"/>
      </rPr>
      <t>F:</t>
    </r>
  </si>
  <si>
    <t>Casting Mtr's:</t>
  </si>
  <si>
    <t>Radiography:</t>
  </si>
  <si>
    <t>MAG Particle:</t>
  </si>
  <si>
    <t>LPI:</t>
  </si>
  <si>
    <t>Pilot De-Press Option:</t>
  </si>
  <si>
    <t>Lb / Hr Sat. Steam:</t>
  </si>
  <si>
    <t>ASME Sizing Code:</t>
  </si>
  <si>
    <r>
      <t xml:space="preserve">GPM water @ 70 </t>
    </r>
    <r>
      <rPr>
        <vertAlign val="superscript"/>
        <sz val="8"/>
        <rFont val="Arial"/>
        <family val="2"/>
      </rPr>
      <t>o</t>
    </r>
    <r>
      <rPr>
        <sz val="8"/>
        <rFont val="Arial"/>
        <family val="2"/>
      </rPr>
      <t>F:</t>
    </r>
  </si>
  <si>
    <t>Relieving Pressure:</t>
  </si>
  <si>
    <t>Fluid:</t>
  </si>
  <si>
    <t>Process Conditions</t>
  </si>
  <si>
    <t>Fluid State Present:</t>
  </si>
  <si>
    <t>Liquid</t>
  </si>
  <si>
    <t>N/A</t>
  </si>
  <si>
    <t>See Notes</t>
  </si>
  <si>
    <t>Full</t>
  </si>
  <si>
    <t>Semi</t>
  </si>
  <si>
    <t>Nozzle/Disc Service:</t>
  </si>
  <si>
    <t>Std</t>
  </si>
  <si>
    <t>Steam</t>
  </si>
  <si>
    <t>Sour</t>
  </si>
  <si>
    <t>Conventional</t>
  </si>
  <si>
    <t>Bellows</t>
  </si>
  <si>
    <t>Single Pilot</t>
  </si>
  <si>
    <t>Dual Pilot</t>
  </si>
  <si>
    <t>Plain</t>
  </si>
  <si>
    <t>Packed</t>
  </si>
  <si>
    <t>None</t>
  </si>
  <si>
    <t>Function:</t>
  </si>
  <si>
    <t>On/Off</t>
  </si>
  <si>
    <t>Modulating</t>
  </si>
  <si>
    <t>Screwed</t>
  </si>
  <si>
    <t>Bolted</t>
  </si>
  <si>
    <t>Safety</t>
  </si>
  <si>
    <t>Relief</t>
  </si>
  <si>
    <t>Sec 1</t>
  </si>
  <si>
    <t>Sec 3</t>
  </si>
  <si>
    <t>Sec 4</t>
  </si>
  <si>
    <t>Sec 8</t>
  </si>
  <si>
    <t>Yes/No</t>
  </si>
  <si>
    <t>Valve Body/Bonnet</t>
  </si>
  <si>
    <t>General</t>
  </si>
  <si>
    <t>Yes</t>
  </si>
  <si>
    <t>No</t>
  </si>
  <si>
    <t>Field Color Definitions</t>
  </si>
  <si>
    <t>Spec No:</t>
  </si>
  <si>
    <t>Asset No:</t>
  </si>
  <si>
    <t>User 1</t>
  </si>
  <si>
    <t>User 5</t>
  </si>
  <si>
    <t>User 2</t>
  </si>
  <si>
    <t>User 6</t>
  </si>
  <si>
    <t>User 3</t>
  </si>
  <si>
    <t>User 7</t>
  </si>
  <si>
    <t>User 4</t>
  </si>
  <si>
    <t>User 8</t>
  </si>
  <si>
    <t>L</t>
  </si>
  <si>
    <t>V</t>
  </si>
  <si>
    <t>2P</t>
  </si>
  <si>
    <t>Constant Back Pressure:</t>
  </si>
  <si>
    <t>Linked Database field - Care must be taken while entering Data into these fields.  This will affect the Process and Equipment Information.</t>
  </si>
  <si>
    <t>Linked Database Fields Data  - Full data entry allowed</t>
  </si>
  <si>
    <t>Linked Database Fields Data - Drop down menu item picks only</t>
  </si>
  <si>
    <t>Pipe Size:</t>
  </si>
  <si>
    <t>Note:  These cells are linked to the datasheet due to restrictions with Excel on merging cells and importing data.</t>
  </si>
  <si>
    <t>Vapour Pressure:</t>
  </si>
  <si>
    <t>PC-ENVIRON</t>
  </si>
  <si>
    <t>88V2-88</t>
  </si>
  <si>
    <t>Linked Bentley Field for Revisions where there is a break between sections - Data entry not allowed (read only)</t>
  </si>
  <si>
    <t>Linked Bentley Field for Revisions - Data entry not allowed (read only)</t>
  </si>
  <si>
    <t>Unlinked DataBase Field - Not linked into Bentley Database</t>
  </si>
  <si>
    <t>Hookup Drawings:</t>
  </si>
  <si>
    <t>Loop Wiring Diagrams:</t>
  </si>
  <si>
    <t>Vessel Number:</t>
  </si>
  <si>
    <t>P.O. Number:</t>
  </si>
  <si>
    <t>User 9:</t>
  </si>
  <si>
    <t>REQ. Number:</t>
  </si>
  <si>
    <t>User 10:</t>
  </si>
  <si>
    <t>INSTRUMENT SPECIFICATION</t>
  </si>
  <si>
    <t>Project :</t>
  </si>
  <si>
    <t>Sheet</t>
  </si>
  <si>
    <t>Project No.:</t>
  </si>
  <si>
    <t>BES Dwg:</t>
  </si>
  <si>
    <t>REV</t>
  </si>
  <si>
    <t>Chk</t>
  </si>
  <si>
    <t>App</t>
  </si>
  <si>
    <t>Revision Description</t>
  </si>
  <si>
    <t>Safety Valve</t>
  </si>
  <si>
    <t>Calculated Code Stamp: ASME</t>
  </si>
  <si>
    <t>Form No. DS_BES_SV</t>
  </si>
  <si>
    <t>Client Dwg</t>
  </si>
  <si>
    <t>Hookup Drawing No:</t>
  </si>
  <si>
    <t>User 1:</t>
  </si>
  <si>
    <t>User 2:</t>
  </si>
  <si>
    <t>User 9</t>
  </si>
  <si>
    <t>User 10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</si>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</sst>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8"/>
      <name val="Arial"/>
      <family val="2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i/>
      <sz val="8"/>
      <name val="Penguin-Light-Normal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vertAlign val="superscript"/>
      <sz val="8"/>
      <name val="Arial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16"/>
      <name val="Arial"/>
      <family val="2"/>
    </font>
    <font>
      <sz val="6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</fills>
  <borders count="56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49" fontId="0" fillId="0" borderId="0">
      <alignment vertical="center"/>
    </xf>
    <xf numFmtId="0" fontId="4" fillId="0" borderId="1" applyNumberFormat="0" applyFill="0" applyBorder="0" applyAlignment="0">
      <alignment horizontal="centerContinuous"/>
    </xf>
  </cellStyleXfs>
  <cellXfs count="315">
    <xf numFmtId="49" fontId="0" fillId="0" borderId="0" xfId="0">
      <alignment vertical="center"/>
    </xf>
    <xf numFmtId="49" fontId="2" fillId="2" borderId="2" xfId="0" applyNumberFormat="1" applyFont="1" applyFill="1" applyBorder="1" applyAlignment="1">
      <alignment horizontal="right" vertical="center"/>
    </xf>
    <xf numFmtId="49" fontId="2" fillId="0" borderId="0" xfId="0" applyNumberFormat="1" applyFont="1" applyBorder="1" applyAlignment="1">
      <alignment vertical="center"/>
    </xf>
    <xf numFmtId="49" fontId="2" fillId="0" borderId="0" xfId="0" applyNumberFormat="1" applyFont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/>
    <xf numFmtId="49" fontId="2" fillId="0" borderId="4" xfId="0" applyNumberFormat="1" applyFont="1" applyBorder="1" applyAlignment="1"/>
    <xf numFmtId="49" fontId="2" fillId="0" borderId="5" xfId="0" applyNumberFormat="1" applyFont="1" applyBorder="1" applyAlignment="1"/>
    <xf numFmtId="49" fontId="2" fillId="4" borderId="6" xfId="0" applyNumberFormat="1" applyFont="1" applyFill="1" applyBorder="1" applyProtection="1">
      <alignment vertical="center"/>
      <protection locked="0"/>
    </xf>
    <xf numFmtId="49" fontId="2" fillId="3" borderId="3" xfId="0" applyNumberFormat="1" applyFont="1" applyFill="1" applyBorder="1" applyAlignment="1">
      <alignment horizontal="left"/>
    </xf>
    <xf numFmtId="49" fontId="2" fillId="0" borderId="4" xfId="0" applyNumberFormat="1" applyFont="1" applyBorder="1" applyAlignment="1">
      <alignment horizontal="left"/>
    </xf>
    <xf numFmtId="49" fontId="2" fillId="0" borderId="5" xfId="0" applyNumberFormat="1" applyFont="1" applyBorder="1" applyAlignment="1">
      <alignment horizontal="left"/>
    </xf>
    <xf numFmtId="49" fontId="2" fillId="4" borderId="6" xfId="0" applyNumberFormat="1" applyFont="1" applyFill="1" applyBorder="1">
      <alignment vertical="center"/>
    </xf>
    <xf numFmtId="49" fontId="2" fillId="3" borderId="7" xfId="0" applyNumberFormat="1" applyFont="1" applyFill="1" applyBorder="1" applyAlignment="1"/>
    <xf numFmtId="49" fontId="2" fillId="0" borderId="7" xfId="0" applyNumberFormat="1" applyFont="1" applyBorder="1" applyAlignment="1"/>
    <xf numFmtId="49" fontId="2" fillId="4" borderId="7" xfId="0" applyNumberFormat="1" applyFont="1" applyFill="1" applyBorder="1" applyProtection="1">
      <alignment vertical="center"/>
      <protection locked="0"/>
    </xf>
    <xf numFmtId="49" fontId="2" fillId="3" borderId="8" xfId="0" applyNumberFormat="1" applyFont="1" applyFill="1" applyBorder="1" applyAlignment="1">
      <alignment horizontal="left"/>
    </xf>
    <xf numFmtId="49" fontId="2" fillId="0" borderId="9" xfId="0" applyNumberFormat="1" applyFont="1" applyBorder="1" applyAlignment="1">
      <alignment horizontal="left"/>
    </xf>
    <xf numFmtId="49" fontId="2" fillId="0" borderId="10" xfId="0" applyNumberFormat="1" applyFont="1" applyBorder="1" applyAlignment="1">
      <alignment horizontal="left"/>
    </xf>
    <xf numFmtId="49" fontId="2" fillId="4" borderId="11" xfId="0" applyNumberFormat="1" applyFont="1" applyFill="1" applyBorder="1">
      <alignment vertical="center"/>
    </xf>
    <xf numFmtId="49" fontId="2" fillId="0" borderId="0" xfId="0" applyNumberFormat="1" applyFont="1">
      <alignment vertical="center"/>
    </xf>
    <xf numFmtId="49" fontId="2" fillId="0" borderId="0" xfId="0" applyNumberFormat="1" applyFont="1" applyFill="1" applyAlignment="1">
      <alignment vertical="top" wrapText="1"/>
    </xf>
    <xf numFmtId="49" fontId="2" fillId="0" borderId="0" xfId="0" applyNumberFormat="1" applyFont="1" applyBorder="1">
      <alignment vertical="center"/>
    </xf>
    <xf numFmtId="49" fontId="10" fillId="0" borderId="0" xfId="0" applyNumberFormat="1" applyFont="1">
      <alignment vertical="center"/>
    </xf>
    <xf numFmtId="49" fontId="2" fillId="5" borderId="0" xfId="0" applyNumberFormat="1" applyFont="1" applyFill="1">
      <alignment vertical="center"/>
    </xf>
    <xf numFmtId="49" fontId="0" fillId="6" borderId="0" xfId="0" applyFill="1">
      <alignment vertical="center"/>
    </xf>
    <xf numFmtId="49" fontId="12" fillId="6" borderId="0" xfId="0" applyFont="1" applyFill="1">
      <alignment vertical="center"/>
    </xf>
    <xf numFmtId="49" fontId="2" fillId="0" borderId="0" xfId="0" applyNumberFormat="1" applyFont="1" applyFill="1">
      <alignment vertical="center"/>
    </xf>
    <xf numFmtId="49" fontId="2" fillId="0" borderId="0" xfId="0" applyNumberFormat="1" applyFont="1" applyFill="1" applyBorder="1">
      <alignment vertical="center"/>
    </xf>
    <xf numFmtId="49" fontId="2" fillId="0" borderId="0" xfId="0" applyNumberFormat="1" applyFont="1" applyFill="1" applyBorder="1" applyAlignment="1">
      <alignment vertical="center"/>
    </xf>
    <xf numFmtId="49" fontId="2" fillId="2" borderId="12" xfId="0" applyNumberFormat="1" applyFont="1" applyFill="1" applyBorder="1" applyAlignment="1">
      <alignment horizontal="center" vertical="center"/>
    </xf>
    <xf numFmtId="49" fontId="2" fillId="2" borderId="13" xfId="0" applyNumberFormat="1" applyFont="1" applyFill="1" applyBorder="1" applyAlignment="1" applyProtection="1">
      <alignment horizontal="center" vertical="center"/>
    </xf>
    <xf numFmtId="49" fontId="2" fillId="2" borderId="2" xfId="0" applyNumberFormat="1" applyFont="1" applyFill="1" applyBorder="1" applyAlignment="1" applyProtection="1">
      <alignment horizontal="center" vertical="center"/>
    </xf>
    <xf numFmtId="49" fontId="2" fillId="2" borderId="14" xfId="0" applyNumberFormat="1" applyFont="1" applyFill="1" applyBorder="1" applyAlignment="1" applyProtection="1">
      <alignment horizontal="center" vertical="center"/>
    </xf>
    <xf numFmtId="49" fontId="2" fillId="2" borderId="15" xfId="0" applyNumberFormat="1" applyFont="1" applyFill="1" applyBorder="1" applyAlignment="1" applyProtection="1">
      <alignment horizontal="center" vertical="center"/>
    </xf>
    <xf numFmtId="49" fontId="2" fillId="2" borderId="14" xfId="0" applyNumberFormat="1" applyFont="1" applyFill="1" applyBorder="1" applyAlignment="1">
      <alignment horizontal="right" vertical="center"/>
    </xf>
    <xf numFmtId="49" fontId="2" fillId="2" borderId="16" xfId="0" applyNumberFormat="1" applyFont="1" applyFill="1" applyBorder="1" applyAlignment="1">
      <alignment horizontal="right" vertical="center"/>
    </xf>
    <xf numFmtId="49" fontId="0" fillId="0" borderId="6" xfId="0" applyBorder="1">
      <alignment vertical="center"/>
    </xf>
    <xf numFmtId="49" fontId="6" fillId="0" borderId="6" xfId="0" applyFont="1" applyBorder="1">
      <alignment vertical="center"/>
    </xf>
    <xf numFmtId="49" fontId="2" fillId="7" borderId="3" xfId="0" applyNumberFormat="1" applyFont="1" applyFill="1" applyBorder="1">
      <alignment vertical="center"/>
    </xf>
    <xf numFmtId="49" fontId="2" fillId="7" borderId="4" xfId="0" applyNumberFormat="1" applyFont="1" applyFill="1" applyBorder="1">
      <alignment vertical="center"/>
    </xf>
    <xf numFmtId="49" fontId="2" fillId="7" borderId="5" xfId="0" applyNumberFormat="1" applyFont="1" applyFill="1" applyBorder="1">
      <alignment vertical="center"/>
    </xf>
    <xf numFmtId="49" fontId="2" fillId="3" borderId="6" xfId="0" applyNumberFormat="1" applyFont="1" applyFill="1" applyBorder="1" applyAlignment="1" applyProtection="1">
      <alignment vertical="center"/>
    </xf>
    <xf numFmtId="49" fontId="0" fillId="0" borderId="17" xfId="0" applyBorder="1">
      <alignment vertical="center"/>
    </xf>
    <xf numFmtId="49" fontId="2" fillId="6" borderId="5" xfId="0" applyNumberFormat="1" applyFont="1" applyFill="1" applyBorder="1" applyAlignment="1" applyProtection="1">
      <alignment horizontal="center" vertical="center"/>
      <protection locked="0"/>
    </xf>
    <xf numFmtId="49" fontId="0" fillId="0" borderId="18" xfId="0" applyNumberForma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20" xfId="0" applyNumberFormat="1" applyBorder="1" applyAlignment="1">
      <alignment vertical="center"/>
    </xf>
    <xf numFmtId="49" fontId="0" fillId="0" borderId="21" xfId="0" applyNumberFormat="1" applyFill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49" fontId="0" fillId="0" borderId="22" xfId="0" applyNumberFormat="1" applyFill="1" applyBorder="1" applyAlignment="1">
      <alignment vertical="center"/>
    </xf>
    <xf numFmtId="49" fontId="0" fillId="0" borderId="21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0" fillId="0" borderId="22" xfId="0" applyNumberFormat="1" applyBorder="1" applyAlignment="1">
      <alignment vertical="center"/>
    </xf>
    <xf numFmtId="49" fontId="0" fillId="0" borderId="8" xfId="0" applyNumberFormat="1" applyBorder="1" applyAlignment="1">
      <alignment vertical="center"/>
    </xf>
    <xf numFmtId="49" fontId="0" fillId="0" borderId="9" xfId="0" applyNumberFormat="1" applyBorder="1" applyAlignment="1">
      <alignment vertical="center"/>
    </xf>
    <xf numFmtId="49" fontId="0" fillId="0" borderId="13" xfId="0" applyNumberFormat="1" applyBorder="1" applyAlignment="1">
      <alignment vertical="center"/>
    </xf>
    <xf numFmtId="49" fontId="0" fillId="4" borderId="9" xfId="0" quotePrefix="1" applyNumberFormat="1" applyFill="1" applyBorder="1" applyAlignment="1">
      <alignment vertical="center"/>
    </xf>
    <xf numFmtId="49" fontId="2" fillId="2" borderId="15" xfId="0" applyNumberFormat="1" applyFont="1" applyFill="1" applyBorder="1" applyAlignment="1">
      <alignment horizontal="right" vertical="center"/>
    </xf>
    <xf numFmtId="49" fontId="2" fillId="2" borderId="23" xfId="0" applyNumberFormat="1" applyFont="1" applyFill="1" applyBorder="1" applyAlignment="1">
      <alignment horizontal="right" vertical="center"/>
    </xf>
    <xf numFmtId="49" fontId="2" fillId="2" borderId="24" xfId="0" applyNumberFormat="1" applyFont="1" applyFill="1" applyBorder="1" applyAlignment="1" applyProtection="1">
      <alignment horizontal="center" vertical="center"/>
    </xf>
    <xf numFmtId="49" fontId="2" fillId="2" borderId="23" xfId="0" applyNumberFormat="1" applyFont="1" applyFill="1" applyBorder="1" applyAlignment="1" applyProtection="1">
      <alignment horizontal="center" vertical="center"/>
    </xf>
    <xf numFmtId="49" fontId="2" fillId="2" borderId="25" xfId="0" applyNumberFormat="1" applyFont="1" applyFill="1" applyBorder="1" applyAlignment="1" applyProtection="1">
      <alignment horizontal="center" vertical="center"/>
    </xf>
    <xf numFmtId="49" fontId="2" fillId="3" borderId="0" xfId="0" applyNumberFormat="1" applyFont="1" applyFill="1">
      <alignment vertical="center"/>
    </xf>
    <xf numFmtId="49" fontId="2" fillId="3" borderId="6" xfId="0" applyNumberFormat="1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 vertical="center"/>
    </xf>
    <xf numFmtId="49" fontId="2" fillId="6" borderId="6" xfId="0" applyNumberFormat="1" applyFont="1" applyFill="1" applyBorder="1" applyAlignment="1" applyProtection="1">
      <alignment horizontal="center" vertical="center"/>
      <protection locked="0"/>
    </xf>
    <xf numFmtId="49" fontId="2" fillId="6" borderId="3" xfId="0" applyNumberFormat="1" applyFont="1" applyFill="1" applyBorder="1" applyAlignment="1" applyProtection="1">
      <alignment horizontal="center" vertical="center"/>
      <protection locked="0"/>
    </xf>
    <xf numFmtId="49" fontId="2" fillId="9" borderId="6" xfId="0" applyNumberFormat="1" applyFont="1" applyFill="1" applyBorder="1" applyAlignment="1">
      <alignment horizontal="center" vertical="center"/>
    </xf>
    <xf numFmtId="49" fontId="2" fillId="9" borderId="3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center" vertical="center"/>
    </xf>
    <xf numFmtId="49" fontId="0" fillId="8" borderId="0" xfId="0" applyFill="1" applyAlignment="1">
      <alignment horizontal="center" vertical="center"/>
    </xf>
    <xf numFmtId="49" fontId="2" fillId="3" borderId="6" xfId="0" applyNumberFormat="1" applyFont="1" applyFill="1" applyBorder="1" applyAlignment="1">
      <alignment vertical="center"/>
    </xf>
    <xf numFmtId="49" fontId="2" fillId="3" borderId="6" xfId="0" applyNumberFormat="1" applyFont="1" applyFill="1" applyBorder="1" applyAlignment="1">
      <alignment horizontal="left" vertical="center"/>
    </xf>
    <xf numFmtId="0" fontId="2" fillId="10" borderId="3" xfId="0" applyNumberFormat="1" applyFont="1" applyFill="1" applyBorder="1" applyAlignment="1" applyProtection="1">
      <alignment horizontal="center" vertical="center"/>
      <protection locked="0"/>
    </xf>
    <xf numFmtId="49" fontId="0" fillId="0" borderId="5" xfId="0" applyBorder="1" applyAlignment="1">
      <alignment horizontal="center" vertical="center"/>
    </xf>
    <xf numFmtId="49" fontId="0" fillId="3" borderId="6" xfId="0" applyNumberFormat="1" applyFont="1" applyFill="1" applyBorder="1" applyAlignment="1">
      <alignment horizontal="left" vertical="center"/>
    </xf>
    <xf numFmtId="49" fontId="2" fillId="3" borderId="26" xfId="0" applyNumberFormat="1" applyFont="1" applyFill="1" applyBorder="1" applyAlignment="1">
      <alignment horizontal="left" vertical="top" wrapText="1"/>
    </xf>
    <xf numFmtId="49" fontId="2" fillId="3" borderId="27" xfId="0" applyNumberFormat="1" applyFont="1" applyFill="1" applyBorder="1" applyAlignment="1">
      <alignment horizontal="left" vertical="top" wrapText="1"/>
    </xf>
    <xf numFmtId="49" fontId="2" fillId="3" borderId="28" xfId="0" applyNumberFormat="1" applyFont="1" applyFill="1" applyBorder="1" applyAlignment="1">
      <alignment horizontal="left" vertical="top" wrapText="1"/>
    </xf>
    <xf numFmtId="49" fontId="2" fillId="3" borderId="21" xfId="0" applyNumberFormat="1" applyFont="1" applyFill="1" applyBorder="1" applyAlignment="1">
      <alignment horizontal="left" vertical="top" wrapText="1"/>
    </xf>
    <xf numFmtId="49" fontId="2" fillId="3" borderId="0" xfId="0" applyNumberFormat="1" applyFont="1" applyFill="1" applyBorder="1" applyAlignment="1">
      <alignment horizontal="left" vertical="top" wrapText="1"/>
    </xf>
    <xf numFmtId="49" fontId="2" fillId="3" borderId="29" xfId="0" applyNumberFormat="1" applyFont="1" applyFill="1" applyBorder="1" applyAlignment="1">
      <alignment horizontal="left" vertical="top" wrapText="1"/>
    </xf>
    <xf numFmtId="49" fontId="2" fillId="3" borderId="8" xfId="0" applyNumberFormat="1" applyFont="1" applyFill="1" applyBorder="1" applyAlignment="1">
      <alignment horizontal="left" vertical="top" wrapText="1"/>
    </xf>
    <xf numFmtId="49" fontId="2" fillId="3" borderId="9" xfId="0" applyNumberFormat="1" applyFont="1" applyFill="1" applyBorder="1" applyAlignment="1">
      <alignment horizontal="left" vertical="top" wrapText="1"/>
    </xf>
    <xf numFmtId="49" fontId="2" fillId="3" borderId="10" xfId="0" applyNumberFormat="1" applyFont="1" applyFill="1" applyBorder="1" applyAlignment="1">
      <alignment horizontal="left" vertical="top" wrapText="1"/>
    </xf>
    <xf numFmtId="49" fontId="0" fillId="0" borderId="31" xfId="0" applyBorder="1" applyAlignment="1">
      <alignment vertical="center"/>
    </xf>
    <xf numFmtId="49" fontId="2" fillId="3" borderId="6" xfId="0" applyNumberFormat="1" applyFont="1" applyFill="1" applyBorder="1" applyAlignment="1" applyProtection="1">
      <alignment vertical="center"/>
    </xf>
    <xf numFmtId="0" fontId="2" fillId="4" borderId="3" xfId="0" applyNumberFormat="1" applyFont="1" applyFill="1" applyBorder="1" applyAlignment="1" applyProtection="1">
      <alignment horizontal="center" vertical="center"/>
      <protection locked="0"/>
    </xf>
    <xf numFmtId="49" fontId="0" fillId="4" borderId="4" xfId="0" applyFill="1" applyBorder="1" applyAlignment="1">
      <alignment vertical="center"/>
    </xf>
    <xf numFmtId="49" fontId="0" fillId="4" borderId="5" xfId="0" applyFill="1" applyBorder="1" applyAlignment="1">
      <alignment vertical="center"/>
    </xf>
    <xf numFmtId="49" fontId="2" fillId="3" borderId="3" xfId="0" applyNumberFormat="1" applyFont="1" applyFill="1" applyBorder="1" applyAlignment="1" applyProtection="1">
      <alignment vertical="center" shrinkToFit="1"/>
    </xf>
    <xf numFmtId="49" fontId="0" fillId="0" borderId="5" xfId="0" applyBorder="1" applyAlignment="1">
      <alignment vertical="center"/>
    </xf>
    <xf numFmtId="49" fontId="0" fillId="4" borderId="6" xfId="0" applyNumberFormat="1" applyFont="1" applyFill="1" applyBorder="1" applyAlignment="1" applyProtection="1">
      <alignment horizontal="center" vertical="center"/>
      <protection locked="0"/>
    </xf>
    <xf numFmtId="49" fontId="2" fillId="4" borderId="6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>
      <alignment horizontal="left"/>
    </xf>
    <xf numFmtId="49" fontId="2" fillId="3" borderId="4" xfId="0" applyNumberFormat="1" applyFont="1" applyFill="1" applyBorder="1" applyAlignment="1">
      <alignment horizontal="left"/>
    </xf>
    <xf numFmtId="49" fontId="2" fillId="3" borderId="5" xfId="0" applyNumberFormat="1" applyFont="1" applyFill="1" applyBorder="1" applyAlignment="1">
      <alignment horizontal="left"/>
    </xf>
    <xf numFmtId="49" fontId="2" fillId="6" borderId="3" xfId="0" applyNumberFormat="1" applyFont="1" applyFill="1" applyBorder="1" applyAlignment="1">
      <alignment horizontal="center"/>
    </xf>
    <xf numFmtId="49" fontId="2" fillId="6" borderId="4" xfId="0" applyNumberFormat="1" applyFont="1" applyFill="1" applyBorder="1" applyAlignment="1">
      <alignment horizontal="center"/>
    </xf>
    <xf numFmtId="49" fontId="2" fillId="6" borderId="5" xfId="0" applyNumberFormat="1" applyFont="1" applyFill="1" applyBorder="1" applyAlignment="1">
      <alignment horizontal="center"/>
    </xf>
    <xf numFmtId="0" fontId="2" fillId="10" borderId="26" xfId="0" applyNumberFormat="1" applyFont="1" applyFill="1" applyBorder="1" applyAlignment="1" applyProtection="1">
      <alignment horizontal="center" vertical="center"/>
      <protection locked="0"/>
    </xf>
    <xf numFmtId="49" fontId="0" fillId="0" borderId="27" xfId="0" applyBorder="1" applyAlignment="1">
      <alignment horizontal="center" vertical="center"/>
    </xf>
    <xf numFmtId="49" fontId="0" fillId="0" borderId="8" xfId="0" applyBorder="1" applyAlignment="1">
      <alignment horizontal="center" vertical="center"/>
    </xf>
    <xf numFmtId="49" fontId="0" fillId="0" borderId="9" xfId="0" applyBorder="1" applyAlignment="1">
      <alignment horizontal="center" vertical="center"/>
    </xf>
    <xf numFmtId="49" fontId="5" fillId="3" borderId="40" xfId="0" applyNumberFormat="1" applyFont="1" applyFill="1" applyBorder="1" applyAlignment="1">
      <alignment horizontal="left" vertical="center"/>
    </xf>
    <xf numFmtId="49" fontId="5" fillId="3" borderId="19" xfId="0" applyNumberFormat="1" applyFont="1" applyFill="1" applyBorder="1" applyAlignment="1">
      <alignment horizontal="left" vertical="center"/>
    </xf>
    <xf numFmtId="49" fontId="5" fillId="3" borderId="41" xfId="0" applyNumberFormat="1" applyFont="1" applyFill="1" applyBorder="1" applyAlignment="1">
      <alignment horizontal="left" vertical="center"/>
    </xf>
    <xf numFmtId="49" fontId="5" fillId="3" borderId="42" xfId="0" applyNumberFormat="1" applyFont="1" applyFill="1" applyBorder="1" applyAlignment="1">
      <alignment horizontal="left" vertical="center"/>
    </xf>
    <xf numFmtId="49" fontId="5" fillId="3" borderId="9" xfId="0" applyNumberFormat="1" applyFont="1" applyFill="1" applyBorder="1" applyAlignment="1">
      <alignment horizontal="left" vertical="center"/>
    </xf>
    <xf numFmtId="49" fontId="5" fillId="3" borderId="10" xfId="0" applyNumberFormat="1" applyFont="1" applyFill="1" applyBorder="1" applyAlignment="1">
      <alignment horizontal="left" vertical="center"/>
    </xf>
    <xf numFmtId="0" fontId="7" fillId="4" borderId="18" xfId="0" applyNumberFormat="1" applyFont="1" applyFill="1" applyBorder="1" applyAlignment="1" applyProtection="1">
      <alignment horizontal="center" vertical="center"/>
    </xf>
    <xf numFmtId="0" fontId="7" fillId="4" borderId="19" xfId="0" applyNumberFormat="1" applyFont="1" applyFill="1" applyBorder="1" applyAlignment="1" applyProtection="1">
      <alignment horizontal="center" vertical="center"/>
    </xf>
    <xf numFmtId="0" fontId="7" fillId="4" borderId="41" xfId="0" applyNumberFormat="1" applyFont="1" applyFill="1" applyBorder="1" applyAlignment="1" applyProtection="1">
      <alignment horizontal="center" vertical="center"/>
    </xf>
    <xf numFmtId="0" fontId="7" fillId="4" borderId="8" xfId="0" applyNumberFormat="1" applyFont="1" applyFill="1" applyBorder="1" applyAlignment="1" applyProtection="1">
      <alignment horizontal="center" vertical="center"/>
    </xf>
    <xf numFmtId="0" fontId="7" fillId="4" borderId="9" xfId="0" applyNumberFormat="1" applyFont="1" applyFill="1" applyBorder="1" applyAlignment="1" applyProtection="1">
      <alignment horizontal="center" vertical="center"/>
    </xf>
    <xf numFmtId="0" fontId="7" fillId="4" borderId="10" xfId="0" applyNumberFormat="1" applyFont="1" applyFill="1" applyBorder="1" applyAlignment="1" applyProtection="1">
      <alignment horizontal="center" vertical="center"/>
    </xf>
    <xf numFmtId="49" fontId="2" fillId="6" borderId="8" xfId="0" applyNumberFormat="1" applyFont="1" applyFill="1" applyBorder="1" applyAlignment="1" applyProtection="1">
      <alignment horizontal="center" vertical="center"/>
      <protection locked="0"/>
    </xf>
    <xf numFmtId="49" fontId="0" fillId="6" borderId="9" xfId="0" applyNumberFormat="1" applyFill="1" applyBorder="1" applyAlignment="1">
      <alignment horizontal="center" vertical="center"/>
    </xf>
    <xf numFmtId="49" fontId="0" fillId="6" borderId="10" xfId="0" applyNumberFormat="1" applyFill="1" applyBorder="1" applyAlignment="1">
      <alignment horizontal="center" vertical="center"/>
    </xf>
    <xf numFmtId="49" fontId="2" fillId="3" borderId="8" xfId="0" applyNumberFormat="1" applyFont="1" applyFill="1" applyBorder="1" applyAlignment="1">
      <alignment vertical="center"/>
    </xf>
    <xf numFmtId="49" fontId="0" fillId="3" borderId="9" xfId="0" applyNumberFormat="1" applyFill="1" applyBorder="1" applyAlignment="1">
      <alignment vertical="center"/>
    </xf>
    <xf numFmtId="49" fontId="0" fillId="3" borderId="10" xfId="0" applyNumberFormat="1" applyFill="1" applyBorder="1" applyAlignment="1">
      <alignment vertical="center"/>
    </xf>
    <xf numFmtId="49" fontId="2" fillId="6" borderId="6" xfId="0" applyNumberFormat="1" applyFont="1" applyFill="1" applyBorder="1" applyAlignment="1">
      <alignment horizontal="center" vertical="center"/>
    </xf>
    <xf numFmtId="49" fontId="2" fillId="6" borderId="25" xfId="0" applyNumberFormat="1" applyFont="1" applyFill="1" applyBorder="1" applyAlignment="1">
      <alignment horizontal="center" vertical="center"/>
    </xf>
    <xf numFmtId="49" fontId="0" fillId="3" borderId="43" xfId="0" applyNumberFormat="1" applyFont="1" applyFill="1" applyBorder="1" applyAlignment="1">
      <alignment vertical="center"/>
    </xf>
    <xf numFmtId="49" fontId="0" fillId="3" borderId="43" xfId="0" applyNumberFormat="1" applyFill="1" applyBorder="1" applyAlignment="1">
      <alignment vertical="center"/>
    </xf>
    <xf numFmtId="49" fontId="2" fillId="4" borderId="43" xfId="0" applyNumberFormat="1" applyFont="1" applyFill="1" applyBorder="1" applyAlignment="1" applyProtection="1">
      <alignment horizontal="center" vertical="center"/>
      <protection locked="0"/>
    </xf>
    <xf numFmtId="49" fontId="2" fillId="3" borderId="43" xfId="0" applyNumberFormat="1" applyFont="1" applyFill="1" applyBorder="1" applyAlignment="1">
      <alignment vertical="center"/>
    </xf>
    <xf numFmtId="49" fontId="2" fillId="6" borderId="7" xfId="0" applyNumberFormat="1" applyFont="1" applyFill="1" applyBorder="1" applyAlignment="1" applyProtection="1">
      <alignment horizontal="center" vertical="center"/>
      <protection locked="0"/>
    </xf>
    <xf numFmtId="49" fontId="2" fillId="3" borderId="6" xfId="0" applyNumberFormat="1" applyFont="1" applyFill="1" applyBorder="1" applyAlignment="1">
      <alignment horizontal="left"/>
    </xf>
    <xf numFmtId="49" fontId="2" fillId="10" borderId="8" xfId="0" applyNumberFormat="1" applyFont="1" applyFill="1" applyBorder="1" applyAlignment="1" applyProtection="1">
      <alignment vertical="center"/>
      <protection locked="0"/>
    </xf>
    <xf numFmtId="49" fontId="0" fillId="0" borderId="9" xfId="0" applyBorder="1" applyAlignment="1">
      <alignment vertical="center"/>
    </xf>
    <xf numFmtId="49" fontId="2" fillId="9" borderId="6" xfId="0" applyNumberFormat="1" applyFont="1" applyFill="1" applyBorder="1" applyAlignment="1">
      <alignment horizontal="center"/>
    </xf>
    <xf numFmtId="49" fontId="2" fillId="3" borderId="6" xfId="0" applyNumberFormat="1" applyFont="1" applyFill="1" applyBorder="1" applyAlignment="1" applyProtection="1">
      <alignment horizontal="left" vertical="center"/>
    </xf>
    <xf numFmtId="49" fontId="2" fillId="9" borderId="6" xfId="0" applyNumberFormat="1" applyFont="1" applyFill="1" applyBorder="1" applyAlignment="1" applyProtection="1">
      <alignment horizontal="center" vertical="center"/>
    </xf>
    <xf numFmtId="49" fontId="2" fillId="9" borderId="3" xfId="0" applyNumberFormat="1" applyFont="1" applyFill="1" applyBorder="1" applyAlignment="1" applyProtection="1">
      <alignment horizontal="center" vertical="center"/>
    </xf>
    <xf numFmtId="49" fontId="2" fillId="3" borderId="32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>
      <alignment horizontal="left" vertical="center"/>
    </xf>
    <xf numFmtId="49" fontId="2" fillId="3" borderId="5" xfId="0" applyNumberFormat="1" applyFont="1" applyFill="1" applyBorder="1" applyAlignment="1">
      <alignment horizontal="left" vertical="center"/>
    </xf>
    <xf numFmtId="49" fontId="3" fillId="6" borderId="3" xfId="0" applyNumberFormat="1" applyFont="1" applyFill="1" applyBorder="1" applyAlignment="1">
      <alignment horizontal="center" vertical="center"/>
    </xf>
    <xf numFmtId="49" fontId="3" fillId="6" borderId="4" xfId="0" applyNumberFormat="1" applyFont="1" applyFill="1" applyBorder="1" applyAlignment="1">
      <alignment horizontal="center" vertical="center"/>
    </xf>
    <xf numFmtId="49" fontId="3" fillId="6" borderId="5" xfId="0" applyNumberFormat="1" applyFont="1" applyFill="1" applyBorder="1" applyAlignment="1">
      <alignment horizontal="center" vertical="center"/>
    </xf>
    <xf numFmtId="49" fontId="0" fillId="0" borderId="21" xfId="0" applyBorder="1" applyAlignment="1">
      <alignment horizontal="center" vertical="center"/>
    </xf>
    <xf numFmtId="49" fontId="0" fillId="0" borderId="0" xfId="0" applyBorder="1" applyAlignment="1">
      <alignment horizontal="center" vertical="center"/>
    </xf>
    <xf numFmtId="49" fontId="2" fillId="3" borderId="33" xfId="0" applyNumberFormat="1" applyFont="1" applyFill="1" applyBorder="1" applyAlignment="1" applyProtection="1">
      <alignment vertical="center" wrapText="1"/>
    </xf>
    <xf numFmtId="49" fontId="2" fillId="3" borderId="7" xfId="0" applyNumberFormat="1" applyFont="1" applyFill="1" applyBorder="1" applyAlignment="1" applyProtection="1">
      <alignment vertical="center" wrapText="1"/>
    </xf>
    <xf numFmtId="49" fontId="0" fillId="3" borderId="7" xfId="0" applyNumberFormat="1" applyFont="1" applyFill="1" applyBorder="1" applyAlignment="1" applyProtection="1">
      <alignment vertical="center"/>
    </xf>
    <xf numFmtId="49" fontId="2" fillId="3" borderId="7" xfId="0" applyNumberFormat="1" applyFont="1" applyFill="1" applyBorder="1" applyAlignment="1" applyProtection="1">
      <alignment vertical="center"/>
    </xf>
    <xf numFmtId="49" fontId="2" fillId="4" borderId="34" xfId="0" applyNumberFormat="1" applyFont="1" applyFill="1" applyBorder="1" applyAlignment="1" applyProtection="1">
      <alignment horizontal="center" vertical="center"/>
      <protection locked="0"/>
    </xf>
    <xf numFmtId="49" fontId="2" fillId="0" borderId="35" xfId="0" applyNumberFormat="1" applyFont="1" applyBorder="1" applyAlignment="1" applyProtection="1">
      <alignment horizontal="center" vertical="center"/>
      <protection locked="0"/>
    </xf>
    <xf numFmtId="49" fontId="2" fillId="0" borderId="36" xfId="0" applyNumberFormat="1" applyFont="1" applyBorder="1" applyAlignment="1" applyProtection="1">
      <alignment horizontal="center" vertical="center"/>
      <protection locked="0"/>
    </xf>
    <xf numFmtId="49" fontId="0" fillId="0" borderId="28" xfId="0" applyBorder="1" applyAlignment="1">
      <alignment horizontal="center" vertical="center"/>
    </xf>
    <xf numFmtId="49" fontId="0" fillId="0" borderId="10" xfId="0" applyBorder="1" applyAlignment="1">
      <alignment horizontal="center" vertical="center"/>
    </xf>
    <xf numFmtId="49" fontId="2" fillId="4" borderId="3" xfId="0" applyNumberFormat="1" applyFont="1" applyFill="1" applyBorder="1" applyAlignment="1" applyProtection="1">
      <alignment horizontal="center" vertical="center"/>
      <protection locked="0"/>
    </xf>
    <xf numFmtId="49" fontId="2" fillId="0" borderId="4" xfId="0" applyNumberFormat="1" applyFont="1" applyBorder="1" applyAlignment="1" applyProtection="1">
      <alignment horizontal="center" vertical="center"/>
      <protection locked="0"/>
    </xf>
    <xf numFmtId="49" fontId="2" fillId="0" borderId="5" xfId="0" applyNumberFormat="1" applyFont="1" applyBorder="1" applyAlignment="1" applyProtection="1">
      <alignment horizontal="center" vertical="center"/>
      <protection locked="0"/>
    </xf>
    <xf numFmtId="49" fontId="2" fillId="10" borderId="3" xfId="0" applyNumberFormat="1" applyFont="1" applyFill="1" applyBorder="1" applyAlignment="1" applyProtection="1">
      <alignment horizontal="center" vertical="center"/>
    </xf>
    <xf numFmtId="49" fontId="0" fillId="0" borderId="4" xfId="0" applyBorder="1" applyAlignment="1">
      <alignment horizontal="center" vertical="center"/>
    </xf>
    <xf numFmtId="49" fontId="2" fillId="6" borderId="11" xfId="0" applyNumberFormat="1" applyFont="1" applyFill="1" applyBorder="1" applyAlignment="1" applyProtection="1">
      <alignment horizontal="center" vertical="center"/>
      <protection locked="0"/>
    </xf>
    <xf numFmtId="49" fontId="2" fillId="3" borderId="7" xfId="0" applyNumberFormat="1" applyFont="1" applyFill="1" applyBorder="1" applyAlignment="1">
      <alignment horizontal="left" vertical="center"/>
    </xf>
    <xf numFmtId="49" fontId="0" fillId="0" borderId="4" xfId="0" applyBorder="1" applyAlignment="1">
      <alignment vertical="center"/>
    </xf>
    <xf numFmtId="49" fontId="0" fillId="3" borderId="37" xfId="0" applyNumberFormat="1" applyFont="1" applyFill="1" applyBorder="1" applyAlignment="1" applyProtection="1">
      <alignment vertical="center" wrapText="1"/>
    </xf>
    <xf numFmtId="49" fontId="8" fillId="3" borderId="11" xfId="0" applyNumberFormat="1" applyFont="1" applyFill="1" applyBorder="1" applyAlignment="1" applyProtection="1">
      <alignment vertical="center" wrapText="1"/>
    </xf>
    <xf numFmtId="49" fontId="2" fillId="6" borderId="38" xfId="0" applyNumberFormat="1" applyFont="1" applyFill="1" applyBorder="1" applyAlignment="1" applyProtection="1">
      <alignment horizontal="center" vertical="center"/>
      <protection locked="0"/>
    </xf>
    <xf numFmtId="49" fontId="2" fillId="6" borderId="34" xfId="0" applyNumberFormat="1" applyFont="1" applyFill="1" applyBorder="1" applyAlignment="1" applyProtection="1">
      <alignment horizontal="center" vertical="center"/>
      <protection locked="0"/>
    </xf>
    <xf numFmtId="49" fontId="2" fillId="6" borderId="6" xfId="0" applyNumberFormat="1" applyFont="1" applyFill="1" applyBorder="1" applyAlignment="1" applyProtection="1">
      <alignment horizontal="center" vertical="center"/>
    </xf>
    <xf numFmtId="49" fontId="2" fillId="6" borderId="11" xfId="0" applyNumberFormat="1" applyFont="1" applyFill="1" applyBorder="1" applyAlignment="1" applyProtection="1">
      <alignment horizontal="center" vertical="center"/>
    </xf>
    <xf numFmtId="49" fontId="0" fillId="3" borderId="39" xfId="0" applyNumberFormat="1" applyFont="1" applyFill="1" applyBorder="1" applyAlignment="1" applyProtection="1">
      <alignment vertical="center" wrapText="1"/>
    </xf>
    <xf numFmtId="49" fontId="8" fillId="3" borderId="6" xfId="0" applyNumberFormat="1" applyFont="1" applyFill="1" applyBorder="1" applyAlignment="1" applyProtection="1">
      <alignment vertical="center" wrapText="1"/>
    </xf>
    <xf numFmtId="49" fontId="2" fillId="6" borderId="38" xfId="0" applyNumberFormat="1" applyFont="1" applyFill="1" applyBorder="1" applyAlignment="1" applyProtection="1">
      <alignment horizontal="center" vertical="center"/>
    </xf>
    <xf numFmtId="49" fontId="2" fillId="3" borderId="38" xfId="0" applyNumberFormat="1" applyFont="1" applyFill="1" applyBorder="1" applyAlignment="1" applyProtection="1">
      <alignment vertical="center"/>
    </xf>
    <xf numFmtId="49" fontId="2" fillId="7" borderId="30" xfId="0" applyNumberFormat="1" applyFont="1" applyFill="1" applyBorder="1" applyAlignment="1">
      <alignment vertical="center"/>
    </xf>
    <xf numFmtId="49" fontId="0" fillId="0" borderId="30" xfId="0" applyBorder="1" applyAlignment="1">
      <alignment vertical="center"/>
    </xf>
    <xf numFmtId="49" fontId="6" fillId="7" borderId="40" xfId="0" applyNumberFormat="1" applyFont="1" applyFill="1" applyBorder="1" applyAlignment="1">
      <alignment horizontal="center" vertical="center" textRotation="90"/>
    </xf>
    <xf numFmtId="49" fontId="6" fillId="7" borderId="17" xfId="0" applyNumberFormat="1" applyFont="1" applyFill="1" applyBorder="1" applyAlignment="1">
      <alignment horizontal="center" vertical="center" textRotation="90"/>
    </xf>
    <xf numFmtId="49" fontId="6" fillId="7" borderId="49" xfId="0" applyNumberFormat="1" applyFont="1" applyFill="1" applyBorder="1" applyAlignment="1">
      <alignment horizontal="center" vertical="center" textRotation="90"/>
    </xf>
    <xf numFmtId="49" fontId="2" fillId="7" borderId="19" xfId="0" applyNumberFormat="1" applyFont="1" applyFill="1" applyBorder="1" applyAlignment="1">
      <alignment vertical="center"/>
    </xf>
    <xf numFmtId="49" fontId="0" fillId="0" borderId="19" xfId="0" applyBorder="1" applyAlignment="1">
      <alignment vertical="center"/>
    </xf>
    <xf numFmtId="49" fontId="2" fillId="4" borderId="44" xfId="0" applyNumberFormat="1" applyFont="1" applyFill="1" applyBorder="1" applyAlignment="1" applyProtection="1">
      <alignment horizontal="center" vertical="center"/>
      <protection locked="0"/>
    </xf>
    <xf numFmtId="49" fontId="2" fillId="4" borderId="45" xfId="0" applyNumberFormat="1" applyFont="1" applyFill="1" applyBorder="1" applyAlignment="1" applyProtection="1">
      <alignment horizontal="center" vertical="center"/>
      <protection locked="0"/>
    </xf>
    <xf numFmtId="49" fontId="2" fillId="4" borderId="46" xfId="0" applyNumberFormat="1" applyFont="1" applyFill="1" applyBorder="1" applyAlignment="1" applyProtection="1">
      <alignment horizontal="center" vertical="center"/>
      <protection locked="0"/>
    </xf>
    <xf numFmtId="49" fontId="2" fillId="4" borderId="11" xfId="0" applyNumberFormat="1" applyFont="1" applyFill="1" applyBorder="1" applyAlignment="1" applyProtection="1">
      <alignment horizontal="center" vertical="center"/>
      <protection locked="0"/>
    </xf>
    <xf numFmtId="49" fontId="2" fillId="4" borderId="47" xfId="0" applyNumberFormat="1" applyFont="1" applyFill="1" applyBorder="1" applyAlignment="1" applyProtection="1">
      <alignment horizontal="center" vertical="center"/>
      <protection locked="0"/>
    </xf>
    <xf numFmtId="49" fontId="2" fillId="4" borderId="7" xfId="0" applyNumberFormat="1" applyFont="1" applyFill="1" applyBorder="1" applyAlignment="1" applyProtection="1">
      <alignment horizontal="center" vertical="center"/>
      <protection locked="0"/>
    </xf>
    <xf numFmtId="49" fontId="2" fillId="4" borderId="7" xfId="0" applyNumberFormat="1" applyFont="1" applyFill="1" applyBorder="1" applyAlignment="1" applyProtection="1">
      <alignment vertical="center"/>
      <protection locked="0"/>
    </xf>
    <xf numFmtId="49" fontId="2" fillId="4" borderId="48" xfId="0" applyNumberFormat="1" applyFont="1" applyFill="1" applyBorder="1" applyAlignment="1" applyProtection="1">
      <alignment vertical="center"/>
      <protection locked="0"/>
    </xf>
    <xf numFmtId="49" fontId="2" fillId="3" borderId="39" xfId="0" applyNumberFormat="1" applyFont="1" applyFill="1" applyBorder="1" applyAlignment="1" applyProtection="1">
      <alignment vertical="center" wrapText="1"/>
    </xf>
    <xf numFmtId="49" fontId="2" fillId="3" borderId="6" xfId="0" applyNumberFormat="1" applyFont="1" applyFill="1" applyBorder="1" applyAlignment="1" applyProtection="1">
      <alignment vertical="center" wrapText="1"/>
    </xf>
    <xf numFmtId="49" fontId="0" fillId="3" borderId="6" xfId="0" applyNumberFormat="1" applyFont="1" applyFill="1" applyBorder="1" applyAlignment="1" applyProtection="1">
      <alignment vertical="center"/>
    </xf>
    <xf numFmtId="49" fontId="2" fillId="6" borderId="25" xfId="0" applyNumberFormat="1" applyFont="1" applyFill="1" applyBorder="1" applyAlignment="1" applyProtection="1">
      <alignment horizontal="center" vertical="center"/>
      <protection locked="0"/>
    </xf>
    <xf numFmtId="49" fontId="2" fillId="6" borderId="48" xfId="0" applyNumberFormat="1" applyFont="1" applyFill="1" applyBorder="1" applyAlignment="1" applyProtection="1">
      <alignment horizontal="center" vertical="center"/>
      <protection locked="0"/>
    </xf>
    <xf numFmtId="49" fontId="2" fillId="6" borderId="4" xfId="0" applyNumberFormat="1" applyFont="1" applyFill="1" applyBorder="1" applyAlignment="1" applyProtection="1">
      <alignment horizontal="center" vertical="center"/>
      <protection locked="0"/>
    </xf>
    <xf numFmtId="49" fontId="2" fillId="6" borderId="5" xfId="0" applyNumberFormat="1" applyFont="1" applyFill="1" applyBorder="1" applyAlignment="1" applyProtection="1">
      <alignment horizontal="center" vertical="center"/>
      <protection locked="0"/>
    </xf>
    <xf numFmtId="0" fontId="0" fillId="4" borderId="6" xfId="0" applyNumberFormat="1" applyFont="1" applyFill="1" applyBorder="1" applyAlignment="1" applyProtection="1">
      <alignment vertical="center"/>
    </xf>
    <xf numFmtId="0" fontId="2" fillId="4" borderId="6" xfId="0" applyNumberFormat="1" applyFont="1" applyFill="1" applyBorder="1" applyAlignment="1" applyProtection="1">
      <alignment vertical="center"/>
    </xf>
    <xf numFmtId="0" fontId="2" fillId="4" borderId="11" xfId="0" applyNumberFormat="1" applyFont="1" applyFill="1" applyBorder="1" applyAlignment="1" applyProtection="1">
      <alignment vertical="center"/>
    </xf>
    <xf numFmtId="0" fontId="2" fillId="4" borderId="7" xfId="0" applyNumberFormat="1" applyFont="1" applyFill="1" applyBorder="1" applyAlignment="1" applyProtection="1">
      <alignment vertical="center"/>
    </xf>
    <xf numFmtId="49" fontId="2" fillId="3" borderId="3" xfId="0" applyNumberFormat="1" applyFont="1" applyFill="1" applyBorder="1" applyAlignment="1" applyProtection="1">
      <alignment horizontal="left" vertical="center"/>
    </xf>
    <xf numFmtId="49" fontId="2" fillId="3" borderId="4" xfId="0" applyNumberFormat="1" applyFont="1" applyFill="1" applyBorder="1" applyAlignment="1" applyProtection="1">
      <alignment horizontal="left" vertical="center"/>
    </xf>
    <xf numFmtId="49" fontId="2" fillId="3" borderId="5" xfId="0" applyNumberFormat="1" applyFont="1" applyFill="1" applyBorder="1" applyAlignment="1" applyProtection="1">
      <alignment horizontal="left" vertical="center"/>
    </xf>
    <xf numFmtId="49" fontId="2" fillId="10" borderId="34" xfId="0" applyNumberFormat="1" applyFont="1" applyFill="1" applyBorder="1" applyAlignment="1" applyProtection="1">
      <alignment horizontal="center" vertical="center"/>
    </xf>
    <xf numFmtId="49" fontId="0" fillId="0" borderId="35" xfId="0" applyBorder="1" applyAlignment="1">
      <alignment horizontal="center" vertical="center"/>
    </xf>
    <xf numFmtId="49" fontId="0" fillId="0" borderId="36" xfId="0" applyBorder="1" applyAlignment="1">
      <alignment horizontal="center" vertical="center"/>
    </xf>
    <xf numFmtId="49" fontId="0" fillId="7" borderId="30" xfId="0" applyFill="1" applyBorder="1" applyAlignment="1">
      <alignment vertical="center"/>
    </xf>
    <xf numFmtId="49" fontId="2" fillId="6" borderId="6" xfId="0" applyFont="1" applyFill="1" applyBorder="1">
      <alignment vertical="center"/>
    </xf>
    <xf numFmtId="49" fontId="2" fillId="6" borderId="3" xfId="0" applyFont="1" applyFill="1" applyBorder="1">
      <alignment vertical="center"/>
    </xf>
    <xf numFmtId="49" fontId="2" fillId="6" borderId="7" xfId="0" applyFont="1" applyFill="1" applyBorder="1">
      <alignment vertical="center"/>
    </xf>
    <xf numFmtId="49" fontId="2" fillId="6" borderId="26" xfId="0" applyFont="1" applyFill="1" applyBorder="1">
      <alignment vertical="center"/>
    </xf>
    <xf numFmtId="49" fontId="2" fillId="4" borderId="6" xfId="0" applyFont="1" applyFill="1" applyBorder="1">
      <alignment vertical="center"/>
    </xf>
    <xf numFmtId="49" fontId="2" fillId="4" borderId="3" xfId="0" applyFont="1" applyFill="1" applyBorder="1">
      <alignment vertical="center"/>
    </xf>
    <xf numFmtId="49" fontId="0" fillId="0" borderId="32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2" fillId="11" borderId="6" xfId="1" applyNumberFormat="1" applyFont="1" applyFill="1" applyBorder="1" applyAlignment="1" applyProtection="1">
      <alignment horizontal="center" vertical="center"/>
      <protection locked="0"/>
    </xf>
    <xf numFmtId="49" fontId="2" fillId="11" borderId="3" xfId="1" applyNumberFormat="1" applyFont="1" applyFill="1" applyBorder="1" applyAlignment="1" applyProtection="1">
      <alignment horizontal="center" vertical="center"/>
      <protection locked="0"/>
    </xf>
    <xf numFmtId="49" fontId="2" fillId="11" borderId="5" xfId="1" applyNumberFormat="1" applyFont="1" applyFill="1" applyBorder="1" applyAlignment="1" applyProtection="1">
      <alignment horizontal="center" vertical="center"/>
      <protection locked="0"/>
    </xf>
    <xf numFmtId="49" fontId="0" fillId="0" borderId="18" xfId="0" applyNumberFormat="1" applyBorder="1" applyAlignment="1">
      <alignment horizontal="center" vertical="center"/>
    </xf>
    <xf numFmtId="49" fontId="0" fillId="0" borderId="19" xfId="0" applyNumberFormat="1" applyBorder="1" applyAlignment="1">
      <alignment horizontal="center" vertical="center"/>
    </xf>
    <xf numFmtId="49" fontId="0" fillId="0" borderId="41" xfId="0" applyNumberFormat="1" applyBorder="1" applyAlignment="1">
      <alignment horizontal="center" vertical="center"/>
    </xf>
    <xf numFmtId="49" fontId="0" fillId="0" borderId="32" xfId="0" applyNumberFormat="1" applyFill="1" applyBorder="1" applyAlignment="1">
      <alignment horizontal="center" vertical="center"/>
    </xf>
    <xf numFmtId="49" fontId="0" fillId="0" borderId="4" xfId="0" applyNumberForma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49" fontId="0" fillId="0" borderId="5" xfId="0" applyNumberFormat="1" applyFill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21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29" xfId="0" applyNumberFormat="1" applyBorder="1" applyAlignment="1">
      <alignment horizontal="center" vertical="center"/>
    </xf>
    <xf numFmtId="49" fontId="0" fillId="0" borderId="50" xfId="0" applyNumberFormat="1" applyBorder="1" applyAlignment="1">
      <alignment horizontal="center" vertical="center"/>
    </xf>
    <xf numFmtId="49" fontId="0" fillId="0" borderId="45" xfId="0" applyNumberFormat="1" applyBorder="1" applyAlignment="1">
      <alignment horizontal="center" vertical="center"/>
    </xf>
    <xf numFmtId="49" fontId="0" fillId="0" borderId="44" xfId="0" applyNumberFormat="1" applyBorder="1" applyAlignment="1">
      <alignment horizontal="center" vertical="center"/>
    </xf>
    <xf numFmtId="49" fontId="2" fillId="11" borderId="43" xfId="1" applyNumberFormat="1" applyFont="1" applyFill="1" applyBorder="1" applyAlignment="1" applyProtection="1">
      <alignment horizontal="center" vertical="center"/>
      <protection locked="0"/>
    </xf>
    <xf numFmtId="49" fontId="0" fillId="0" borderId="46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left" vertical="center"/>
    </xf>
    <xf numFmtId="49" fontId="0" fillId="0" borderId="27" xfId="0" applyNumberFormat="1" applyBorder="1" applyAlignment="1">
      <alignment horizontal="left" vertical="center"/>
    </xf>
    <xf numFmtId="49" fontId="0" fillId="4" borderId="27" xfId="1" applyNumberFormat="1" applyFont="1" applyFill="1" applyBorder="1" applyAlignment="1" applyProtection="1">
      <alignment horizontal="center" vertical="center"/>
      <protection locked="0"/>
    </xf>
    <xf numFmtId="49" fontId="2" fillId="0" borderId="27" xfId="0" applyNumberFormat="1" applyFont="1" applyBorder="1" applyAlignment="1" applyProtection="1">
      <alignment horizontal="center" vertical="center"/>
      <protection locked="0"/>
    </xf>
    <xf numFmtId="49" fontId="2" fillId="0" borderId="28" xfId="0" applyNumberFormat="1" applyFont="1" applyBorder="1" applyAlignment="1" applyProtection="1">
      <alignment horizontal="center" vertical="center"/>
      <protection locked="0"/>
    </xf>
    <xf numFmtId="0" fontId="13" fillId="3" borderId="52" xfId="0" applyNumberFormat="1" applyFont="1" applyFill="1" applyBorder="1" applyAlignment="1">
      <alignment horizontal="left" vertical="center"/>
    </xf>
    <xf numFmtId="0" fontId="13" fillId="3" borderId="53" xfId="0" applyNumberFormat="1" applyFont="1" applyFill="1" applyBorder="1" applyAlignment="1">
      <alignment horizontal="left" vertical="center"/>
    </xf>
    <xf numFmtId="0" fontId="13" fillId="3" borderId="54" xfId="0" applyNumberFormat="1" applyFont="1" applyFill="1" applyBorder="1" applyAlignment="1">
      <alignment horizontal="left" vertical="center"/>
    </xf>
    <xf numFmtId="15" fontId="13" fillId="3" borderId="52" xfId="0" applyNumberFormat="1" applyFont="1" applyFill="1" applyBorder="1" applyAlignment="1">
      <alignment horizontal="center" vertical="center"/>
    </xf>
    <xf numFmtId="15" fontId="13" fillId="3" borderId="53" xfId="0" applyNumberFormat="1" applyFont="1" applyFill="1" applyBorder="1" applyAlignment="1">
      <alignment horizontal="center" vertical="center"/>
    </xf>
    <xf numFmtId="15" fontId="13" fillId="3" borderId="54" xfId="0" applyNumberFormat="1" applyFont="1" applyFill="1" applyBorder="1" applyAlignment="1">
      <alignment horizontal="center" vertical="center"/>
    </xf>
    <xf numFmtId="49" fontId="0" fillId="0" borderId="3" xfId="0" applyNumberFormat="1" applyBorder="1" applyAlignment="1">
      <alignment horizontal="left" vertical="center" shrinkToFit="1"/>
    </xf>
    <xf numFmtId="49" fontId="0" fillId="0" borderId="5" xfId="0" applyFont="1" applyBorder="1" applyAlignment="1">
      <alignment horizontal="left" vertical="center" shrinkToFit="1"/>
    </xf>
    <xf numFmtId="49" fontId="3" fillId="4" borderId="3" xfId="1" applyNumberFormat="1" applyFont="1" applyFill="1" applyBorder="1" applyAlignment="1" applyProtection="1">
      <alignment horizontal="center" vertical="center"/>
      <protection locked="0"/>
    </xf>
    <xf numFmtId="49" fontId="2" fillId="0" borderId="31" xfId="0" applyNumberFormat="1" applyFont="1" applyBorder="1" applyAlignment="1" applyProtection="1">
      <alignment horizontal="center" vertical="center"/>
      <protection locked="0"/>
    </xf>
    <xf numFmtId="49" fontId="0" fillId="0" borderId="17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49" fontId="0" fillId="0" borderId="28" xfId="0" applyNumberFormat="1" applyBorder="1" applyAlignment="1">
      <alignment horizontal="center" vertical="center"/>
    </xf>
    <xf numFmtId="49" fontId="0" fillId="0" borderId="34" xfId="0" applyNumberFormat="1" applyBorder="1" applyAlignment="1">
      <alignment horizontal="center" vertical="center"/>
    </xf>
    <xf numFmtId="49" fontId="0" fillId="0" borderId="35" xfId="0" applyNumberFormat="1" applyBorder="1" applyAlignment="1">
      <alignment horizontal="center" vertical="center"/>
    </xf>
    <xf numFmtId="49" fontId="0" fillId="0" borderId="36" xfId="0" applyNumberFormat="1" applyBorder="1" applyAlignment="1">
      <alignment horizontal="center" vertical="center"/>
    </xf>
    <xf numFmtId="49" fontId="0" fillId="0" borderId="34" xfId="0" applyNumberFormat="1" applyBorder="1" applyAlignment="1">
      <alignment horizontal="left" vertical="center" shrinkToFit="1"/>
    </xf>
    <xf numFmtId="49" fontId="0" fillId="0" borderId="36" xfId="0" applyBorder="1" applyAlignment="1">
      <alignment horizontal="left" vertical="center" shrinkToFit="1"/>
    </xf>
    <xf numFmtId="49" fontId="3" fillId="4" borderId="39" xfId="1" applyNumberFormat="1" applyFont="1" applyFill="1" applyBorder="1" applyAlignment="1" applyProtection="1">
      <alignment horizontal="center" vertical="center"/>
      <protection locked="0"/>
    </xf>
    <xf numFmtId="49" fontId="3" fillId="4" borderId="6" xfId="1" applyNumberFormat="1" applyFont="1" applyFill="1" applyBorder="1" applyAlignment="1" applyProtection="1">
      <alignment horizontal="center" vertical="center"/>
      <protection locked="0"/>
    </xf>
    <xf numFmtId="49" fontId="0" fillId="4" borderId="3" xfId="1" applyNumberFormat="1" applyFont="1" applyFill="1" applyBorder="1" applyAlignment="1" applyProtection="1">
      <alignment horizontal="center" vertical="center"/>
      <protection locked="0"/>
    </xf>
    <xf numFmtId="49" fontId="2" fillId="4" borderId="5" xfId="1" applyNumberFormat="1" applyFont="1" applyFill="1" applyBorder="1" applyAlignment="1" applyProtection="1">
      <alignment horizontal="center" vertical="center"/>
      <protection locked="0"/>
    </xf>
    <xf numFmtId="49" fontId="0" fillId="11" borderId="6" xfId="1" applyNumberFormat="1" applyFont="1" applyFill="1" applyBorder="1" applyAlignment="1" applyProtection="1">
      <alignment horizontal="center" vertical="center"/>
      <protection locked="0"/>
    </xf>
    <xf numFmtId="49" fontId="0" fillId="11" borderId="3" xfId="1" applyNumberFormat="1" applyFont="1" applyFill="1" applyBorder="1" applyAlignment="1" applyProtection="1">
      <alignment horizontal="center" vertical="center"/>
      <protection locked="0"/>
    </xf>
    <xf numFmtId="49" fontId="0" fillId="4" borderId="3" xfId="1" quotePrefix="1" applyNumberFormat="1" applyFont="1" applyFill="1" applyBorder="1" applyAlignment="1" applyProtection="1">
      <alignment horizontal="center" vertical="center"/>
      <protection locked="0"/>
    </xf>
    <xf numFmtId="49" fontId="0" fillId="4" borderId="3" xfId="0" applyNumberFormat="1" applyFill="1" applyBorder="1" applyAlignment="1">
      <alignment horizontal="center" vertical="center"/>
    </xf>
    <xf numFmtId="49" fontId="0" fillId="4" borderId="4" xfId="0" applyNumberFormat="1" applyFill="1" applyBorder="1" applyAlignment="1">
      <alignment horizontal="center" vertical="center"/>
    </xf>
    <xf numFmtId="49" fontId="0" fillId="4" borderId="5" xfId="0" applyNumberFormat="1" applyFill="1" applyBorder="1" applyAlignment="1">
      <alignment horizontal="center" vertical="center"/>
    </xf>
    <xf numFmtId="49" fontId="0" fillId="0" borderId="8" xfId="0" applyNumberFormat="1" applyBorder="1" applyAlignment="1">
      <alignment vertical="center"/>
    </xf>
    <xf numFmtId="49" fontId="0" fillId="0" borderId="9" xfId="0" applyNumberFormat="1" applyBorder="1" applyAlignment="1">
      <alignment vertical="center"/>
    </xf>
    <xf numFmtId="49" fontId="0" fillId="4" borderId="0" xfId="1" applyNumberFormat="1" applyFont="1" applyFill="1" applyBorder="1" applyAlignment="1" applyProtection="1">
      <alignment horizontal="center" vertical="center"/>
      <protection locked="0"/>
    </xf>
    <xf numFmtId="49" fontId="2" fillId="0" borderId="0" xfId="0" applyNumberFormat="1" applyFont="1" applyBorder="1" applyAlignment="1" applyProtection="1">
      <alignment horizontal="center" vertical="center"/>
      <protection locked="0"/>
    </xf>
    <xf numFmtId="49" fontId="2" fillId="0" borderId="29" xfId="0" applyNumberFormat="1" applyFont="1" applyBorder="1" applyAlignment="1" applyProtection="1">
      <alignment horizontal="center" vertical="center"/>
      <protection locked="0"/>
    </xf>
    <xf numFmtId="49" fontId="0" fillId="0" borderId="34" xfId="0" quotePrefix="1" applyBorder="1" applyAlignment="1">
      <alignment horizontal="center" vertical="center"/>
    </xf>
    <xf numFmtId="49" fontId="0" fillId="0" borderId="51" xfId="0" applyBorder="1" applyAlignment="1">
      <alignment horizontal="center" vertical="center"/>
    </xf>
    <xf numFmtId="49" fontId="8" fillId="3" borderId="55" xfId="0" applyNumberFormat="1" applyFont="1" applyFill="1" applyBorder="1" applyAlignment="1" applyProtection="1">
      <alignment vertical="center" wrapText="1"/>
    </xf>
    <xf numFmtId="49" fontId="8" fillId="3" borderId="38" xfId="0" applyNumberFormat="1" applyFont="1" applyFill="1" applyBorder="1" applyAlignment="1" applyProtection="1">
      <alignment vertical="center" wrapText="1"/>
    </xf>
    <xf numFmtId="49" fontId="8" fillId="3" borderId="39" xfId="0" applyNumberFormat="1" applyFont="1" applyFill="1" applyBorder="1" applyAlignment="1" applyProtection="1">
      <alignment vertical="center" wrapText="1"/>
    </xf>
    <xf numFmtId="49" fontId="8" fillId="3" borderId="37" xfId="0" applyNumberFormat="1" applyFont="1" applyFill="1" applyBorder="1" applyAlignment="1" applyProtection="1">
      <alignment vertical="center" wrapText="1"/>
    </xf>
    <xf numFmtId="49" fontId="2" fillId="3" borderId="11" xfId="0" applyNumberFormat="1" applyFont="1" applyFill="1" applyBorder="1" applyAlignment="1" applyProtection="1">
      <alignment vertical="center"/>
    </xf>
    <xf numFmtId="49" fontId="0" fillId="12" borderId="26" xfId="0" applyNumberFormat="1" applyFill="1" applyBorder="1" applyAlignment="1">
      <alignment horizontal="center"/>
    </xf>
    <xf numFmtId="49" fontId="0" fillId="12" borderId="28" xfId="0" applyNumberFormat="1" applyFill="1" applyBorder="1" applyAlignment="1">
      <alignment horizontal="center"/>
    </xf>
    <xf numFmtId="49" fontId="0" fillId="12" borderId="8" xfId="0" applyNumberFormat="1" applyFill="1" applyBorder="1" applyAlignment="1">
      <alignment horizontal="center"/>
    </xf>
    <xf numFmtId="49" fontId="0" fillId="12" borderId="10" xfId="0" applyNumberFormat="1" applyFill="1" applyBorder="1" applyAlignment="1">
      <alignment horizontal="center"/>
    </xf>
    <xf numFmtId="49" fontId="1" fillId="0" borderId="3" xfId="0" applyNumberFormat="1" applyFont="1" applyBorder="1" applyAlignment="1">
      <alignment horizontal="left" vertical="center" wrapText="1"/>
    </xf>
    <xf numFmtId="49" fontId="0" fillId="0" borderId="4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vertical="center" wrapText="1"/>
    </xf>
    <xf numFmtId="49" fontId="0" fillId="0" borderId="3" xfId="0" applyNumberFormat="1" applyBorder="1" applyAlignment="1">
      <alignment horizontal="left" vertical="center" wrapText="1"/>
    </xf>
    <xf numFmtId="49" fontId="0" fillId="10" borderId="26" xfId="0" applyNumberFormat="1" applyFill="1" applyBorder="1" applyAlignment="1">
      <alignment horizontal="center"/>
    </xf>
    <xf numFmtId="49" fontId="0" fillId="10" borderId="28" xfId="0" applyNumberFormat="1" applyFill="1" applyBorder="1" applyAlignment="1">
      <alignment horizontal="center"/>
    </xf>
    <xf numFmtId="49" fontId="0" fillId="10" borderId="8" xfId="0" applyNumberFormat="1" applyFill="1" applyBorder="1" applyAlignment="1">
      <alignment horizontal="center"/>
    </xf>
    <xf numFmtId="49" fontId="0" fillId="10" borderId="10" xfId="0" applyNumberFormat="1" applyFill="1" applyBorder="1" applyAlignment="1">
      <alignment horizontal="center"/>
    </xf>
    <xf numFmtId="49" fontId="0" fillId="2" borderId="26" xfId="0" applyNumberFormat="1" applyFill="1" applyBorder="1" applyAlignment="1">
      <alignment horizontal="center"/>
    </xf>
    <xf numFmtId="49" fontId="0" fillId="2" borderId="28" xfId="0" applyNumberFormat="1" applyFill="1" applyBorder="1" applyAlignment="1">
      <alignment horizontal="center"/>
    </xf>
    <xf numFmtId="49" fontId="0" fillId="2" borderId="8" xfId="0" applyNumberFormat="1" applyFill="1" applyBorder="1" applyAlignment="1">
      <alignment horizontal="center"/>
    </xf>
    <xf numFmtId="49" fontId="0" fillId="2" borderId="10" xfId="0" applyNumberFormat="1" applyFill="1" applyBorder="1" applyAlignment="1">
      <alignment horizontal="center"/>
    </xf>
    <xf numFmtId="49" fontId="0" fillId="3" borderId="26" xfId="0" applyNumberFormat="1" applyFill="1" applyBorder="1" applyAlignment="1">
      <alignment horizontal="center"/>
    </xf>
    <xf numFmtId="49" fontId="0" fillId="3" borderId="28" xfId="0" applyNumberFormat="1" applyFill="1" applyBorder="1" applyAlignment="1">
      <alignment horizontal="center"/>
    </xf>
    <xf numFmtId="49" fontId="0" fillId="3" borderId="8" xfId="0" applyNumberFormat="1" applyFill="1" applyBorder="1" applyAlignment="1">
      <alignment horizontal="center"/>
    </xf>
    <xf numFmtId="49" fontId="0" fillId="3" borderId="10" xfId="0" applyNumberFormat="1" applyFill="1" applyBorder="1" applyAlignment="1">
      <alignment horizontal="center"/>
    </xf>
    <xf numFmtId="49" fontId="0" fillId="4" borderId="26" xfId="0" applyNumberFormat="1" applyFill="1" applyBorder="1" applyAlignment="1">
      <alignment horizontal="center"/>
    </xf>
    <xf numFmtId="49" fontId="0" fillId="4" borderId="28" xfId="0" applyNumberFormat="1" applyFill="1" applyBorder="1" applyAlignment="1">
      <alignment horizontal="center"/>
    </xf>
    <xf numFmtId="49" fontId="0" fillId="4" borderId="8" xfId="0" applyNumberFormat="1" applyFill="1" applyBorder="1" applyAlignment="1">
      <alignment horizontal="center"/>
    </xf>
    <xf numFmtId="49" fontId="0" fillId="4" borderId="10" xfId="0" applyNumberFormat="1" applyFill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11" borderId="26" xfId="0" applyNumberFormat="1" applyFill="1" applyBorder="1" applyAlignment="1">
      <alignment horizontal="center"/>
    </xf>
    <xf numFmtId="49" fontId="0" fillId="11" borderId="28" xfId="0" applyNumberFormat="1" applyFill="1" applyBorder="1" applyAlignment="1">
      <alignment horizontal="center"/>
    </xf>
    <xf numFmtId="49" fontId="0" fillId="11" borderId="8" xfId="0" applyNumberFormat="1" applyFill="1" applyBorder="1" applyAlignment="1">
      <alignment horizontal="center"/>
    </xf>
    <xf numFmtId="49" fontId="0" fillId="11" borderId="10" xfId="0" applyNumberFormat="1" applyFill="1" applyBorder="1" applyAlignment="1">
      <alignment horizontal="center"/>
    </xf>
    <xf numFmtId="49" fontId="0" fillId="9" borderId="26" xfId="0" applyNumberFormat="1" applyFill="1" applyBorder="1" applyAlignment="1">
      <alignment horizontal="center"/>
    </xf>
    <xf numFmtId="49" fontId="0" fillId="9" borderId="28" xfId="0" applyNumberFormat="1" applyFill="1" applyBorder="1" applyAlignment="1">
      <alignment horizontal="center"/>
    </xf>
    <xf numFmtId="49" fontId="0" fillId="9" borderId="8" xfId="0" applyNumberFormat="1" applyFill="1" applyBorder="1" applyAlignment="1">
      <alignment horizontal="center"/>
    </xf>
    <xf numFmtId="49" fontId="0" fillId="9" borderId="10" xfId="0" applyNumberFormat="1" applyFill="1" applyBorder="1" applyAlignment="1">
      <alignment horizontal="center"/>
    </xf>
    <xf numFmtId="49" fontId="0" fillId="7" borderId="6" xfId="0" applyNumberFormat="1" applyFill="1" applyBorder="1" applyAlignment="1">
      <alignment horizontal="center"/>
    </xf>
  </cellXfs>
  <cellStyles count="2">
    <cellStyle name="Hand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11</xdr:row>
      <xdr:rowOff>9525</xdr:rowOff>
    </xdr:from>
    <xdr:to>
      <xdr:col>0</xdr:col>
      <xdr:colOff>219075</xdr:colOff>
      <xdr:row>12</xdr:row>
      <xdr:rowOff>161925</xdr:rowOff>
    </xdr:to>
    <xdr:sp macro="" textlink="">
      <xdr:nvSpPr>
        <xdr:cNvPr id="1426" name="Line 322"/>
        <xdr:cNvSpPr>
          <a:spLocks noChangeShapeType="1"/>
        </xdr:cNvSpPr>
      </xdr:nvSpPr>
      <xdr:spPr bwMode="auto">
        <a:xfrm>
          <a:off x="219075" y="1724025"/>
          <a:ext cx="0" cy="323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 fPrintsWithSheet="0"/>
  </xdr:twoCellAnchor>
  <xdr:twoCellAnchor>
    <xdr:from>
      <xdr:col>33</xdr:col>
      <xdr:colOff>180975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360" name="Text Box 336"/>
        <xdr:cNvSpPr txBox="1">
          <a:spLocks noChangeArrowheads="1"/>
        </xdr:cNvSpPr>
      </xdr:nvSpPr>
      <xdr:spPr bwMode="auto">
        <a:xfrm>
          <a:off x="7772400" y="9525"/>
          <a:ext cx="104775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190500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387" name="Text Box 363"/>
        <xdr:cNvSpPr txBox="1">
          <a:spLocks noChangeArrowheads="1"/>
        </xdr:cNvSpPr>
      </xdr:nvSpPr>
      <xdr:spPr bwMode="auto">
        <a:xfrm>
          <a:off x="7781925" y="9525"/>
          <a:ext cx="952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388" name="Text Box 364"/>
        <xdr:cNvSpPr txBox="1">
          <a:spLocks noChangeArrowheads="1"/>
        </xdr:cNvSpPr>
      </xdr:nvSpPr>
      <xdr:spPr bwMode="auto">
        <a:xfrm>
          <a:off x="776287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389" name="Text Box 365"/>
        <xdr:cNvSpPr txBox="1">
          <a:spLocks noChangeArrowheads="1"/>
        </xdr:cNvSpPr>
      </xdr:nvSpPr>
      <xdr:spPr bwMode="auto">
        <a:xfrm>
          <a:off x="776287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180975</xdr:colOff>
      <xdr:row>1</xdr:row>
      <xdr:rowOff>0</xdr:rowOff>
    </xdr:from>
    <xdr:to>
      <xdr:col>34</xdr:col>
      <xdr:colOff>57150</xdr:colOff>
      <xdr:row>3</xdr:row>
      <xdr:rowOff>9525</xdr:rowOff>
    </xdr:to>
    <xdr:sp macro="" textlink="">
      <xdr:nvSpPr>
        <xdr:cNvPr id="1390" name="Text Box 366"/>
        <xdr:cNvSpPr txBox="1">
          <a:spLocks noChangeArrowheads="1"/>
        </xdr:cNvSpPr>
      </xdr:nvSpPr>
      <xdr:spPr bwMode="auto">
        <a:xfrm>
          <a:off x="7772400" y="0"/>
          <a:ext cx="104775" cy="352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391" name="Text Box 367"/>
        <xdr:cNvSpPr txBox="1">
          <a:spLocks noChangeArrowheads="1"/>
        </xdr:cNvSpPr>
      </xdr:nvSpPr>
      <xdr:spPr bwMode="auto">
        <a:xfrm>
          <a:off x="776287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392" name="Text Box 368"/>
        <xdr:cNvSpPr txBox="1">
          <a:spLocks noChangeArrowheads="1"/>
        </xdr:cNvSpPr>
      </xdr:nvSpPr>
      <xdr:spPr bwMode="auto">
        <a:xfrm>
          <a:off x="776287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27</xdr:col>
      <xdr:colOff>38100</xdr:colOff>
      <xdr:row>60</xdr:row>
      <xdr:rowOff>123825</xdr:rowOff>
    </xdr:from>
    <xdr:to>
      <xdr:col>34</xdr:col>
      <xdr:colOff>190500</xdr:colOff>
      <xdr:row>63</xdr:row>
      <xdr:rowOff>19050</xdr:rowOff>
    </xdr:to>
    <xdr:pic>
      <xdr:nvPicPr>
        <xdr:cNvPr id="1434" name="Picture 36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10239375"/>
          <a:ext cx="180022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218" name="Line 25"/>
        <xdr:cNvSpPr>
          <a:spLocks noChangeShapeType="1"/>
        </xdr:cNvSpPr>
      </xdr:nvSpPr>
      <xdr:spPr bwMode="auto">
        <a:xfrm>
          <a:off x="228600" y="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 fPrintsWithSheet="0"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219" name="Line 29"/>
        <xdr:cNvSpPr>
          <a:spLocks noChangeShapeType="1"/>
        </xdr:cNvSpPr>
      </xdr:nvSpPr>
      <xdr:spPr bwMode="auto">
        <a:xfrm>
          <a:off x="228600" y="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 fPrintsWithSheet="0"/>
  </xdr:twoCellAnchor>
  <xdr:twoCellAnchor>
    <xdr:from>
      <xdr:col>1</xdr:col>
      <xdr:colOff>9525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3122" name="Text Box 50"/>
        <xdr:cNvSpPr txBox="1">
          <a:spLocks noChangeArrowheads="1"/>
        </xdr:cNvSpPr>
      </xdr:nvSpPr>
      <xdr:spPr bwMode="auto">
        <a:xfrm>
          <a:off x="238125" y="0"/>
          <a:ext cx="1362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Function:</a:t>
          </a:r>
        </a:p>
      </xdr:txBody>
    </xdr:sp>
    <xdr:clientData/>
  </xdr:twoCellAnchor>
  <xdr:twoCellAnchor>
    <xdr:from>
      <xdr:col>0</xdr:col>
      <xdr:colOff>219075</xdr:colOff>
      <xdr:row>2</xdr:row>
      <xdr:rowOff>0</xdr:rowOff>
    </xdr:from>
    <xdr:to>
      <xdr:col>0</xdr:col>
      <xdr:colOff>219075</xdr:colOff>
      <xdr:row>2</xdr:row>
      <xdr:rowOff>0</xdr:rowOff>
    </xdr:to>
    <xdr:sp macro="" textlink="">
      <xdr:nvSpPr>
        <xdr:cNvPr id="3221" name="Line 61"/>
        <xdr:cNvSpPr>
          <a:spLocks noChangeShapeType="1"/>
        </xdr:cNvSpPr>
      </xdr:nvSpPr>
      <xdr:spPr bwMode="auto">
        <a:xfrm>
          <a:off x="219075" y="1714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 fPrintsWithSheet="0"/>
  </xdr:twoCellAnchor>
  <xdr:twoCellAnchor>
    <xdr:from>
      <xdr:col>0</xdr:col>
      <xdr:colOff>219075</xdr:colOff>
      <xdr:row>13</xdr:row>
      <xdr:rowOff>9525</xdr:rowOff>
    </xdr:from>
    <xdr:to>
      <xdr:col>0</xdr:col>
      <xdr:colOff>219075</xdr:colOff>
      <xdr:row>14</xdr:row>
      <xdr:rowOff>161925</xdr:rowOff>
    </xdr:to>
    <xdr:sp macro="" textlink="">
      <xdr:nvSpPr>
        <xdr:cNvPr id="3222" name="Line 74"/>
        <xdr:cNvSpPr>
          <a:spLocks noChangeShapeType="1"/>
        </xdr:cNvSpPr>
      </xdr:nvSpPr>
      <xdr:spPr bwMode="auto">
        <a:xfrm>
          <a:off x="219075" y="2066925"/>
          <a:ext cx="0" cy="323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 fPrintsWithSheet="0"/>
  </xdr:twoCellAnchor>
  <xdr:twoCellAnchor>
    <xdr:from>
      <xdr:col>0</xdr:col>
      <xdr:colOff>219075</xdr:colOff>
      <xdr:row>11</xdr:row>
      <xdr:rowOff>9525</xdr:rowOff>
    </xdr:from>
    <xdr:to>
      <xdr:col>0</xdr:col>
      <xdr:colOff>219075</xdr:colOff>
      <xdr:row>12</xdr:row>
      <xdr:rowOff>161925</xdr:rowOff>
    </xdr:to>
    <xdr:sp macro="" textlink="">
      <xdr:nvSpPr>
        <xdr:cNvPr id="3223" name="Line 88"/>
        <xdr:cNvSpPr>
          <a:spLocks noChangeShapeType="1"/>
        </xdr:cNvSpPr>
      </xdr:nvSpPr>
      <xdr:spPr bwMode="auto">
        <a:xfrm>
          <a:off x="219075" y="1724025"/>
          <a:ext cx="0" cy="323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 fPrintsWithSheet="0"/>
  </xdr:twoCellAnchor>
  <xdr:twoCellAnchor>
    <xdr:from>
      <xdr:col>33</xdr:col>
      <xdr:colOff>180975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161" name="Text Box 89"/>
        <xdr:cNvSpPr txBox="1">
          <a:spLocks noChangeArrowheads="1"/>
        </xdr:cNvSpPr>
      </xdr:nvSpPr>
      <xdr:spPr bwMode="auto">
        <a:xfrm>
          <a:off x="7724775" y="9525"/>
          <a:ext cx="104775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190500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162" name="Text Box 90"/>
        <xdr:cNvSpPr txBox="1">
          <a:spLocks noChangeArrowheads="1"/>
        </xdr:cNvSpPr>
      </xdr:nvSpPr>
      <xdr:spPr bwMode="auto">
        <a:xfrm>
          <a:off x="7734300" y="9525"/>
          <a:ext cx="952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163" name="Text Box 91"/>
        <xdr:cNvSpPr txBox="1">
          <a:spLocks noChangeArrowheads="1"/>
        </xdr:cNvSpPr>
      </xdr:nvSpPr>
      <xdr:spPr bwMode="auto">
        <a:xfrm>
          <a:off x="77152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164" name="Text Box 92"/>
        <xdr:cNvSpPr txBox="1">
          <a:spLocks noChangeArrowheads="1"/>
        </xdr:cNvSpPr>
      </xdr:nvSpPr>
      <xdr:spPr bwMode="auto">
        <a:xfrm>
          <a:off x="77152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180975</xdr:colOff>
      <xdr:row>1</xdr:row>
      <xdr:rowOff>0</xdr:rowOff>
    </xdr:from>
    <xdr:to>
      <xdr:col>34</xdr:col>
      <xdr:colOff>57150</xdr:colOff>
      <xdr:row>3</xdr:row>
      <xdr:rowOff>9525</xdr:rowOff>
    </xdr:to>
    <xdr:sp macro="" textlink="">
      <xdr:nvSpPr>
        <xdr:cNvPr id="3165" name="Text Box 93"/>
        <xdr:cNvSpPr txBox="1">
          <a:spLocks noChangeArrowheads="1"/>
        </xdr:cNvSpPr>
      </xdr:nvSpPr>
      <xdr:spPr bwMode="auto">
        <a:xfrm>
          <a:off x="7724775" y="0"/>
          <a:ext cx="104775" cy="352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166" name="Text Box 94"/>
        <xdr:cNvSpPr txBox="1">
          <a:spLocks noChangeArrowheads="1"/>
        </xdr:cNvSpPr>
      </xdr:nvSpPr>
      <xdr:spPr bwMode="auto">
        <a:xfrm>
          <a:off x="77152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167" name="Text Box 95"/>
        <xdr:cNvSpPr txBox="1">
          <a:spLocks noChangeArrowheads="1"/>
        </xdr:cNvSpPr>
      </xdr:nvSpPr>
      <xdr:spPr bwMode="auto">
        <a:xfrm>
          <a:off x="77152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A999"/>
  <sheetViews>
    <sheetView showGridLines="0" showZeros="0" tabSelected="1" topLeftCell="A2" zoomScaleNormal="100" workbookViewId="0">
      <selection activeCell="CC67" sqref="CC67"/>
    </sheetView>
  </sheetViews>
  <sheetFormatPr defaultColWidth="3.33203125" defaultRowHeight="11.25"/>
  <cols>
    <col min="1" max="28" width="4" style="19" customWidth="1"/>
    <col min="29" max="29" width="4.83203125" style="19" customWidth="1"/>
    <col min="30" max="35" width="4" style="19" customWidth="1"/>
    <col min="36" max="36" width="4" style="26" customWidth="1"/>
    <col min="37" max="37" width="4" style="19" customWidth="1"/>
    <col min="38" max="38" width="24.1640625" style="19" hidden="1" customWidth="1"/>
    <col min="39" max="39" width="0.1640625" style="19" hidden="1" customWidth="1"/>
    <col min="40" max="40" width="0.33203125" style="19" hidden="1" customWidth="1"/>
    <col min="41" max="41" width="45.83203125" style="19" hidden="1" customWidth="1"/>
    <col min="42" max="75" width="3.33203125" style="19" hidden="1" customWidth="1"/>
    <col min="76" max="76" width="3.33203125" style="19" customWidth="1"/>
    <col min="77" max="16384" width="3.33203125" style="26"/>
  </cols>
  <sheetData>
    <row r="1" spans="1:131" ht="12" hidden="1" thickBot="1">
      <c r="EA1" s="26" t="s">
        <v>178</v>
      </c>
    </row>
    <row r="2" spans="1:131" ht="13.5" customHeight="1">
      <c r="A2" s="104" t="s">
        <v>23</v>
      </c>
      <c r="B2" s="105"/>
      <c r="C2" s="106"/>
      <c r="D2" s="110"/>
      <c r="E2" s="111"/>
      <c r="F2" s="111"/>
      <c r="G2" s="111"/>
      <c r="H2" s="111"/>
      <c r="I2" s="111"/>
      <c r="J2" s="112"/>
      <c r="K2" s="124" t="s">
        <v>173</v>
      </c>
      <c r="L2" s="125"/>
      <c r="M2" s="125"/>
      <c r="N2" s="125"/>
      <c r="O2" s="125"/>
      <c r="P2" s="126"/>
      <c r="Q2" s="126"/>
      <c r="R2" s="126"/>
      <c r="S2" s="126"/>
      <c r="T2" s="126"/>
      <c r="U2" s="126"/>
      <c r="V2" s="127" t="s">
        <v>154</v>
      </c>
      <c r="W2" s="125"/>
      <c r="X2" s="125"/>
      <c r="Y2" s="125"/>
      <c r="Z2" s="125"/>
      <c r="AA2" s="178"/>
      <c r="AB2" s="179"/>
      <c r="AC2" s="179"/>
      <c r="AD2" s="179"/>
      <c r="AE2" s="179"/>
      <c r="AF2" s="179"/>
      <c r="AG2" s="179"/>
      <c r="AH2" s="180"/>
      <c r="AI2" s="29"/>
      <c r="AL2" s="76" t="s">
        <v>146</v>
      </c>
      <c r="AM2" s="77"/>
      <c r="AN2" s="77"/>
      <c r="AO2" s="78"/>
      <c r="AP2" s="20"/>
      <c r="EA2" s="26" t="s">
        <v>178</v>
      </c>
    </row>
    <row r="3" spans="1:131" ht="13.5" customHeight="1">
      <c r="A3" s="107"/>
      <c r="B3" s="108"/>
      <c r="C3" s="109"/>
      <c r="D3" s="113"/>
      <c r="E3" s="114"/>
      <c r="F3" s="114"/>
      <c r="G3" s="114"/>
      <c r="H3" s="114"/>
      <c r="I3" s="114"/>
      <c r="J3" s="115"/>
      <c r="K3" s="86" t="s">
        <v>128</v>
      </c>
      <c r="L3" s="86"/>
      <c r="M3" s="116"/>
      <c r="N3" s="117"/>
      <c r="O3" s="117"/>
      <c r="P3" s="117"/>
      <c r="Q3" s="117"/>
      <c r="R3" s="117"/>
      <c r="S3" s="117"/>
      <c r="T3" s="117"/>
      <c r="U3" s="118"/>
      <c r="V3" s="119" t="s">
        <v>155</v>
      </c>
      <c r="W3" s="120"/>
      <c r="X3" s="120"/>
      <c r="Y3" s="120"/>
      <c r="Z3" s="121"/>
      <c r="AA3" s="65"/>
      <c r="AB3" s="122"/>
      <c r="AC3" s="122"/>
      <c r="AD3" s="122"/>
      <c r="AE3" s="122"/>
      <c r="AF3" s="122"/>
      <c r="AG3" s="122"/>
      <c r="AH3" s="123"/>
      <c r="AI3" s="30"/>
      <c r="AL3" s="79"/>
      <c r="AM3" s="80"/>
      <c r="AN3" s="80"/>
      <c r="AO3" s="81"/>
      <c r="AP3" s="20"/>
      <c r="EA3" s="26" t="s">
        <v>178</v>
      </c>
    </row>
    <row r="4" spans="1:131" ht="13.5" customHeight="1">
      <c r="A4" s="136" t="s">
        <v>129</v>
      </c>
      <c r="B4" s="137"/>
      <c r="C4" s="138"/>
      <c r="D4" s="139"/>
      <c r="E4" s="140"/>
      <c r="F4" s="140"/>
      <c r="G4" s="140"/>
      <c r="H4" s="140"/>
      <c r="I4" s="140"/>
      <c r="J4" s="141"/>
      <c r="K4" s="86" t="s">
        <v>0</v>
      </c>
      <c r="L4" s="86"/>
      <c r="M4" s="92"/>
      <c r="N4" s="93"/>
      <c r="O4" s="93"/>
      <c r="P4" s="93"/>
      <c r="Q4" s="93"/>
      <c r="R4" s="93"/>
      <c r="S4" s="93"/>
      <c r="T4" s="93"/>
      <c r="U4" s="93"/>
      <c r="V4" s="86" t="s">
        <v>19</v>
      </c>
      <c r="W4" s="86"/>
      <c r="X4" s="87"/>
      <c r="Y4" s="88"/>
      <c r="Z4" s="88"/>
      <c r="AA4" s="88"/>
      <c r="AB4" s="89"/>
      <c r="AC4" s="41" t="s">
        <v>20</v>
      </c>
      <c r="AD4" s="43"/>
      <c r="AE4" s="90" t="s">
        <v>21</v>
      </c>
      <c r="AF4" s="91"/>
      <c r="AG4" s="66"/>
      <c r="AH4" s="85"/>
      <c r="AI4" s="31"/>
      <c r="AL4" s="79"/>
      <c r="AM4" s="80"/>
      <c r="AN4" s="80"/>
      <c r="AO4" s="81"/>
      <c r="AP4" s="20"/>
      <c r="EA4" s="26" t="s">
        <v>178</v>
      </c>
    </row>
    <row r="5" spans="1:131" ht="13.5" customHeight="1">
      <c r="A5" s="186" t="s">
        <v>22</v>
      </c>
      <c r="B5" s="187"/>
      <c r="C5" s="187"/>
      <c r="D5" s="193"/>
      <c r="E5" s="194"/>
      <c r="F5" s="194"/>
      <c r="G5" s="194"/>
      <c r="H5" s="194"/>
      <c r="I5" s="194"/>
      <c r="J5" s="194"/>
      <c r="K5" s="195"/>
      <c r="L5" s="195"/>
      <c r="M5" s="195"/>
      <c r="N5" s="195"/>
      <c r="O5" s="195"/>
      <c r="P5" s="195"/>
      <c r="Q5" s="195"/>
      <c r="R5" s="195"/>
      <c r="S5" s="195"/>
      <c r="T5" s="195"/>
      <c r="U5" s="195"/>
      <c r="V5" s="197" t="s">
        <v>8</v>
      </c>
      <c r="W5" s="198"/>
      <c r="X5" s="199"/>
      <c r="Y5" s="181"/>
      <c r="Z5" s="181"/>
      <c r="AA5" s="181"/>
      <c r="AB5" s="181"/>
      <c r="AC5" s="181"/>
      <c r="AD5" s="181"/>
      <c r="AE5" s="181"/>
      <c r="AF5" s="181"/>
      <c r="AG5" s="181"/>
      <c r="AH5" s="182"/>
      <c r="AI5" s="31"/>
      <c r="AL5" s="82"/>
      <c r="AM5" s="83"/>
      <c r="AN5" s="83"/>
      <c r="AO5" s="84"/>
      <c r="AP5" s="20"/>
      <c r="EA5" s="26" t="s">
        <v>178</v>
      </c>
    </row>
    <row r="6" spans="1:131" ht="13.5" customHeight="1">
      <c r="A6" s="144"/>
      <c r="B6" s="145"/>
      <c r="C6" s="145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6"/>
      <c r="T6" s="196"/>
      <c r="U6" s="196"/>
      <c r="V6" s="147" t="s">
        <v>5</v>
      </c>
      <c r="W6" s="147"/>
      <c r="X6" s="183"/>
      <c r="Y6" s="183"/>
      <c r="Z6" s="184"/>
      <c r="AA6" s="184"/>
      <c r="AB6" s="184"/>
      <c r="AC6" s="184"/>
      <c r="AD6" s="184"/>
      <c r="AE6" s="184"/>
      <c r="AF6" s="184"/>
      <c r="AG6" s="184"/>
      <c r="AH6" s="185"/>
      <c r="AI6" s="32"/>
      <c r="AL6" s="38"/>
      <c r="AM6" s="39"/>
      <c r="AN6" s="39"/>
      <c r="AO6" s="40"/>
      <c r="EA6" s="26" t="s">
        <v>178</v>
      </c>
    </row>
    <row r="7" spans="1:131" ht="13.5" customHeight="1">
      <c r="A7" s="186" t="s">
        <v>156</v>
      </c>
      <c r="B7" s="187"/>
      <c r="C7" s="187"/>
      <c r="D7" s="187"/>
      <c r="E7" s="187"/>
      <c r="F7" s="187"/>
      <c r="G7" s="153"/>
      <c r="H7" s="154"/>
      <c r="I7" s="154"/>
      <c r="J7" s="154"/>
      <c r="K7" s="154"/>
      <c r="L7" s="155"/>
      <c r="M7" s="156"/>
      <c r="N7" s="157"/>
      <c r="O7" s="157"/>
      <c r="P7" s="157"/>
      <c r="Q7" s="74"/>
      <c r="R7" s="188" t="s">
        <v>174</v>
      </c>
      <c r="S7" s="86"/>
      <c r="T7" s="86"/>
      <c r="U7" s="86"/>
      <c r="V7" s="86"/>
      <c r="W7" s="86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189"/>
      <c r="AI7" s="32"/>
      <c r="AL7" s="4" t="s">
        <v>15</v>
      </c>
      <c r="AM7" s="5"/>
      <c r="AN7" s="6"/>
      <c r="AO7" s="7" t="s">
        <v>148</v>
      </c>
      <c r="AP7"/>
      <c r="EA7" s="26" t="s">
        <v>178</v>
      </c>
    </row>
    <row r="8" spans="1:131" ht="13.5" customHeight="1" thickBot="1">
      <c r="A8" s="144" t="s">
        <v>158</v>
      </c>
      <c r="B8" s="145"/>
      <c r="C8" s="145"/>
      <c r="D8" s="145"/>
      <c r="E8" s="145"/>
      <c r="F8" s="145"/>
      <c r="G8" s="148"/>
      <c r="H8" s="149"/>
      <c r="I8" s="149"/>
      <c r="J8" s="149"/>
      <c r="K8" s="149"/>
      <c r="L8" s="150"/>
      <c r="M8" s="200"/>
      <c r="N8" s="201"/>
      <c r="O8" s="201"/>
      <c r="P8" s="201"/>
      <c r="Q8" s="202"/>
      <c r="R8" s="146" t="s">
        <v>175</v>
      </c>
      <c r="S8" s="147"/>
      <c r="T8" s="147"/>
      <c r="U8" s="147"/>
      <c r="V8" s="147"/>
      <c r="W8" s="147"/>
      <c r="X8" s="128"/>
      <c r="Y8" s="128"/>
      <c r="Z8" s="128"/>
      <c r="AA8" s="128"/>
      <c r="AB8" s="128"/>
      <c r="AC8" s="128"/>
      <c r="AD8" s="128"/>
      <c r="AE8" s="128"/>
      <c r="AF8" s="128"/>
      <c r="AG8" s="128"/>
      <c r="AH8" s="190"/>
      <c r="AI8" s="33"/>
      <c r="AL8" s="15" t="s">
        <v>65</v>
      </c>
      <c r="AM8" s="16"/>
      <c r="AN8" s="17"/>
      <c r="AO8" s="18"/>
      <c r="EA8" s="26" t="s">
        <v>178</v>
      </c>
    </row>
    <row r="9" spans="1:131" ht="13.5" customHeight="1">
      <c r="A9" s="173" t="s">
        <v>69</v>
      </c>
      <c r="B9" s="176"/>
      <c r="C9" s="177"/>
      <c r="D9" s="177"/>
      <c r="E9" s="177"/>
      <c r="F9" s="177"/>
      <c r="G9" s="177"/>
      <c r="H9" s="177"/>
      <c r="I9" s="177"/>
      <c r="J9" s="177"/>
      <c r="K9" s="177"/>
      <c r="L9" s="177"/>
      <c r="M9" s="177"/>
      <c r="N9" s="177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77"/>
      <c r="Z9" s="177"/>
      <c r="AA9" s="177"/>
      <c r="AB9" s="177"/>
      <c r="AC9" s="177"/>
      <c r="AD9" s="177"/>
      <c r="AE9" s="177"/>
      <c r="AF9" s="177"/>
      <c r="AG9" s="177"/>
      <c r="AH9" s="177"/>
      <c r="AI9" s="60"/>
      <c r="AL9" s="8" t="s">
        <v>57</v>
      </c>
      <c r="AM9" s="9"/>
      <c r="AN9" s="10"/>
      <c r="AO9" s="11"/>
      <c r="EA9" s="26" t="s">
        <v>178</v>
      </c>
    </row>
    <row r="10" spans="1:131" ht="13.5" customHeight="1">
      <c r="A10" s="174"/>
      <c r="B10" s="72" t="s">
        <v>29</v>
      </c>
      <c r="C10" s="72"/>
      <c r="D10" s="72"/>
      <c r="E10" s="72"/>
      <c r="F10" s="72"/>
      <c r="G10" s="72"/>
      <c r="H10" s="65"/>
      <c r="I10" s="65"/>
      <c r="J10" s="65"/>
      <c r="K10" s="65"/>
      <c r="L10" s="65"/>
      <c r="M10" s="65"/>
      <c r="N10" s="65"/>
      <c r="O10" s="65"/>
      <c r="P10" s="63" t="s">
        <v>14</v>
      </c>
      <c r="Q10" s="63"/>
      <c r="R10" s="72" t="s">
        <v>50</v>
      </c>
      <c r="S10" s="72"/>
      <c r="T10" s="72"/>
      <c r="U10" s="72"/>
      <c r="V10" s="72"/>
      <c r="W10" s="72"/>
      <c r="X10" s="65"/>
      <c r="Y10" s="65"/>
      <c r="Z10" s="65"/>
      <c r="AA10" s="65"/>
      <c r="AB10" s="65"/>
      <c r="AC10" s="65"/>
      <c r="AD10" s="65"/>
      <c r="AE10" s="65"/>
      <c r="AF10" s="65"/>
      <c r="AG10" s="63" t="s">
        <v>14</v>
      </c>
      <c r="AH10" s="63"/>
      <c r="AI10" s="61"/>
      <c r="AL10" s="12"/>
      <c r="AM10" s="13"/>
      <c r="AN10" s="13"/>
      <c r="AO10" s="14"/>
      <c r="EA10" s="26" t="s">
        <v>178</v>
      </c>
    </row>
    <row r="11" spans="1:131" ht="13.5" customHeight="1">
      <c r="A11" s="174"/>
      <c r="B11" s="72" t="s">
        <v>92</v>
      </c>
      <c r="C11" s="72"/>
      <c r="D11" s="72"/>
      <c r="E11" s="72"/>
      <c r="F11" s="72"/>
      <c r="G11" s="72"/>
      <c r="H11" s="65"/>
      <c r="I11" s="65"/>
      <c r="J11" s="65"/>
      <c r="K11" s="65"/>
      <c r="L11" s="65"/>
      <c r="M11" s="65"/>
      <c r="N11" s="65"/>
      <c r="O11" s="65"/>
      <c r="P11" s="100"/>
      <c r="Q11" s="151"/>
      <c r="R11" s="72" t="s">
        <v>24</v>
      </c>
      <c r="S11" s="72"/>
      <c r="T11" s="72"/>
      <c r="U11" s="72"/>
      <c r="V11" s="72"/>
      <c r="W11" s="72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6"/>
      <c r="AI11" s="35"/>
      <c r="AL11" s="4" t="s">
        <v>1</v>
      </c>
      <c r="AM11" s="5"/>
      <c r="AN11" s="6"/>
      <c r="AO11" s="7"/>
      <c r="EA11" s="26" t="s">
        <v>178</v>
      </c>
    </row>
    <row r="12" spans="1:131" ht="13.5" customHeight="1">
      <c r="A12" s="174"/>
      <c r="B12" s="94" t="s">
        <v>94</v>
      </c>
      <c r="C12" s="95"/>
      <c r="D12" s="95"/>
      <c r="E12" s="95"/>
      <c r="F12" s="95"/>
      <c r="G12" s="96"/>
      <c r="H12" s="97"/>
      <c r="I12" s="98"/>
      <c r="J12" s="98"/>
      <c r="K12" s="98"/>
      <c r="L12" s="98"/>
      <c r="M12" s="98"/>
      <c r="N12" s="98"/>
      <c r="O12" s="99"/>
      <c r="P12" s="102"/>
      <c r="Q12" s="152"/>
      <c r="R12" s="72" t="s">
        <v>39</v>
      </c>
      <c r="S12" s="72"/>
      <c r="T12" s="72"/>
      <c r="U12" s="72"/>
      <c r="V12" s="72"/>
      <c r="W12" s="72"/>
      <c r="X12" s="65"/>
      <c r="Y12" s="65"/>
      <c r="Z12" s="65"/>
      <c r="AA12" s="65"/>
      <c r="AB12" s="65"/>
      <c r="AC12" s="65"/>
      <c r="AD12" s="65"/>
      <c r="AE12" s="65"/>
      <c r="AF12" s="65"/>
      <c r="AG12" s="100"/>
      <c r="AH12" s="101"/>
      <c r="AI12" s="1"/>
      <c r="AL12" s="8" t="s">
        <v>9</v>
      </c>
      <c r="AM12" s="9"/>
      <c r="AN12" s="10"/>
      <c r="AO12" s="11" t="s">
        <v>149</v>
      </c>
      <c r="AQ12" s="69" t="s">
        <v>93</v>
      </c>
      <c r="AR12" s="70"/>
      <c r="AS12" s="70"/>
      <c r="AT12" s="70"/>
      <c r="AU12" s="70"/>
      <c r="AV12" s="70"/>
      <c r="AW12" s="70"/>
      <c r="AZ12" s="69" t="s">
        <v>124</v>
      </c>
      <c r="BA12" s="69"/>
      <c r="BB12" s="69"/>
      <c r="BC12" s="22"/>
      <c r="BD12" s="22"/>
      <c r="EA12" s="26" t="s">
        <v>178</v>
      </c>
    </row>
    <row r="13" spans="1:131" ht="13.5" customHeight="1">
      <c r="A13" s="174"/>
      <c r="B13" s="72" t="s">
        <v>48</v>
      </c>
      <c r="C13" s="72"/>
      <c r="D13" s="72"/>
      <c r="E13" s="72"/>
      <c r="F13" s="72"/>
      <c r="G13" s="72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72" t="s">
        <v>31</v>
      </c>
      <c r="S13" s="72"/>
      <c r="T13" s="72"/>
      <c r="U13" s="72"/>
      <c r="V13" s="72"/>
      <c r="W13" s="72"/>
      <c r="X13" s="65"/>
      <c r="Y13" s="65"/>
      <c r="Z13" s="65"/>
      <c r="AA13" s="65"/>
      <c r="AB13" s="65"/>
      <c r="AC13" s="65"/>
      <c r="AD13" s="65"/>
      <c r="AE13" s="65"/>
      <c r="AF13" s="65"/>
      <c r="AG13" s="102"/>
      <c r="AH13" s="103"/>
      <c r="AI13" s="1"/>
      <c r="AL13" s="8" t="s">
        <v>145</v>
      </c>
      <c r="AM13" s="9"/>
      <c r="AN13" s="10"/>
      <c r="AO13" s="11"/>
      <c r="AQ13" s="70"/>
      <c r="AR13" s="70"/>
      <c r="AS13" s="70"/>
      <c r="AT13" s="70"/>
      <c r="AU13" s="70"/>
      <c r="AV13" s="70"/>
      <c r="AW13" s="70"/>
      <c r="AX13" s="3"/>
      <c r="AY13" s="3"/>
      <c r="AZ13" s="69"/>
      <c r="BA13" s="69"/>
      <c r="BB13" s="69"/>
      <c r="BC13" s="22"/>
      <c r="BD13" s="22"/>
      <c r="EA13" s="26" t="s">
        <v>178</v>
      </c>
    </row>
    <row r="14" spans="1:131" ht="13.5" customHeight="1">
      <c r="A14" s="174"/>
      <c r="B14" s="72" t="s">
        <v>49</v>
      </c>
      <c r="C14" s="72"/>
      <c r="D14" s="72"/>
      <c r="E14" s="72"/>
      <c r="F14" s="72"/>
      <c r="G14" s="72"/>
      <c r="H14" s="65"/>
      <c r="I14" s="65"/>
      <c r="J14" s="65"/>
      <c r="K14" s="65"/>
      <c r="L14" s="65"/>
      <c r="M14" s="65"/>
      <c r="N14" s="65"/>
      <c r="O14" s="65"/>
      <c r="P14" s="73"/>
      <c r="Q14" s="74"/>
      <c r="R14" s="75" t="s">
        <v>30</v>
      </c>
      <c r="S14" s="72"/>
      <c r="T14" s="72"/>
      <c r="U14" s="72"/>
      <c r="V14" s="72"/>
      <c r="W14" s="72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6"/>
      <c r="AI14" s="1"/>
      <c r="AL14" s="38"/>
      <c r="AM14" s="39"/>
      <c r="AN14" s="39"/>
      <c r="AO14" s="40"/>
      <c r="AQ14" s="62" t="s">
        <v>94</v>
      </c>
      <c r="AR14" s="62"/>
      <c r="AS14" s="62"/>
      <c r="AT14" s="62"/>
      <c r="AU14" s="62"/>
      <c r="AV14" s="62"/>
      <c r="AW14" s="62"/>
      <c r="AZ14" s="62" t="s">
        <v>122</v>
      </c>
      <c r="BA14" s="62"/>
      <c r="BB14" s="62"/>
      <c r="BX14"/>
      <c r="EA14" s="26" t="s">
        <v>178</v>
      </c>
    </row>
    <row r="15" spans="1:131" ht="13.5" customHeight="1">
      <c r="A15" s="174"/>
      <c r="B15" s="72" t="s">
        <v>35</v>
      </c>
      <c r="C15" s="72"/>
      <c r="D15" s="72"/>
      <c r="E15" s="72"/>
      <c r="F15" s="72"/>
      <c r="G15" s="72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72" t="s">
        <v>66</v>
      </c>
      <c r="S15" s="72"/>
      <c r="T15" s="72"/>
      <c r="U15" s="72"/>
      <c r="V15" s="72"/>
      <c r="W15" s="72"/>
      <c r="X15" s="65"/>
      <c r="Y15" s="65"/>
      <c r="Z15" s="65"/>
      <c r="AA15" s="65"/>
      <c r="AB15" s="65"/>
      <c r="AC15" s="65"/>
      <c r="AD15" s="65"/>
      <c r="AE15" s="65"/>
      <c r="AF15" s="65"/>
      <c r="AG15" s="100"/>
      <c r="AH15" s="101"/>
      <c r="AI15" s="1"/>
      <c r="AQ15" s="23" t="s">
        <v>139</v>
      </c>
      <c r="AR15" s="23"/>
      <c r="AS15" s="23"/>
      <c r="AT15" s="23"/>
      <c r="AU15" s="23"/>
      <c r="AV15" s="23"/>
      <c r="AW15" s="23"/>
      <c r="AZ15" s="23" t="s">
        <v>125</v>
      </c>
      <c r="BA15" s="23"/>
      <c r="BB15" s="23"/>
      <c r="EA15" s="26" t="s">
        <v>178</v>
      </c>
    </row>
    <row r="16" spans="1:131" ht="13.5" customHeight="1">
      <c r="A16" s="174"/>
      <c r="B16" s="72" t="s">
        <v>36</v>
      </c>
      <c r="C16" s="72"/>
      <c r="D16" s="72"/>
      <c r="E16" s="72"/>
      <c r="F16" s="72"/>
      <c r="G16" s="72"/>
      <c r="H16" s="65"/>
      <c r="I16" s="65"/>
      <c r="J16" s="65"/>
      <c r="K16" s="65"/>
      <c r="L16" s="65"/>
      <c r="M16" s="65"/>
      <c r="N16" s="65"/>
      <c r="O16" s="65"/>
      <c r="P16" s="100"/>
      <c r="Q16" s="151"/>
      <c r="R16" s="72" t="s">
        <v>91</v>
      </c>
      <c r="S16" s="72"/>
      <c r="T16" s="72"/>
      <c r="U16" s="72"/>
      <c r="V16" s="72"/>
      <c r="W16" s="72"/>
      <c r="X16" s="65"/>
      <c r="Y16" s="65"/>
      <c r="Z16" s="65"/>
      <c r="AA16" s="65"/>
      <c r="AB16" s="65"/>
      <c r="AC16" s="65"/>
      <c r="AD16" s="65"/>
      <c r="AE16" s="65"/>
      <c r="AF16" s="65"/>
      <c r="AG16" s="142"/>
      <c r="AH16" s="143"/>
      <c r="AI16" s="1"/>
      <c r="AQ16" s="23" t="s">
        <v>138</v>
      </c>
      <c r="AR16" s="23"/>
      <c r="AS16" s="23"/>
      <c r="AT16" s="23"/>
      <c r="AU16" s="23"/>
      <c r="AV16" s="23"/>
      <c r="AW16" s="23"/>
      <c r="AZ16" s="23" t="s">
        <v>126</v>
      </c>
      <c r="BA16" s="23"/>
      <c r="BB16" s="23"/>
      <c r="EA16" s="26" t="s">
        <v>178</v>
      </c>
    </row>
    <row r="17" spans="1:131" ht="13.5" customHeight="1">
      <c r="A17" s="174"/>
      <c r="B17" s="72" t="s">
        <v>3</v>
      </c>
      <c r="C17" s="72"/>
      <c r="D17" s="72"/>
      <c r="E17" s="72"/>
      <c r="F17" s="72"/>
      <c r="G17" s="72"/>
      <c r="H17" s="65"/>
      <c r="I17" s="65"/>
      <c r="J17" s="65"/>
      <c r="K17" s="65"/>
      <c r="L17" s="65"/>
      <c r="M17" s="65"/>
      <c r="N17" s="65"/>
      <c r="O17" s="65"/>
      <c r="P17" s="102"/>
      <c r="Q17" s="152"/>
      <c r="R17" s="72" t="s">
        <v>74</v>
      </c>
      <c r="S17" s="72"/>
      <c r="T17" s="72"/>
      <c r="U17" s="72"/>
      <c r="V17" s="72"/>
      <c r="W17" s="72"/>
      <c r="X17" s="65"/>
      <c r="Y17" s="65"/>
      <c r="Z17" s="65"/>
      <c r="AA17" s="65"/>
      <c r="AB17" s="65"/>
      <c r="AC17" s="65"/>
      <c r="AD17" s="65"/>
      <c r="AE17" s="65"/>
      <c r="AF17" s="65"/>
      <c r="AG17" s="142"/>
      <c r="AH17" s="143"/>
      <c r="AI17" s="1"/>
      <c r="AQ17" s="23" t="s">
        <v>140</v>
      </c>
      <c r="AR17" s="23"/>
      <c r="AS17" s="23"/>
      <c r="AT17" s="23"/>
      <c r="AU17" s="23"/>
      <c r="AV17" s="23"/>
      <c r="AW17" s="23"/>
      <c r="AZ17" s="23" t="s">
        <v>96</v>
      </c>
      <c r="BA17" s="23"/>
      <c r="BB17" s="23"/>
      <c r="EA17" s="26" t="s">
        <v>178</v>
      </c>
    </row>
    <row r="18" spans="1:131" ht="13.5" customHeight="1">
      <c r="A18" s="174"/>
      <c r="B18" s="72" t="s">
        <v>2</v>
      </c>
      <c r="C18" s="72"/>
      <c r="D18" s="72"/>
      <c r="E18" s="72"/>
      <c r="F18" s="72"/>
      <c r="G18" s="72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72" t="s">
        <v>28</v>
      </c>
      <c r="S18" s="72"/>
      <c r="T18" s="72"/>
      <c r="U18" s="72"/>
      <c r="V18" s="72"/>
      <c r="W18" s="72"/>
      <c r="X18" s="65"/>
      <c r="Y18" s="65"/>
      <c r="Z18" s="65"/>
      <c r="AA18" s="65"/>
      <c r="AB18" s="65"/>
      <c r="AC18" s="65"/>
      <c r="AD18" s="65"/>
      <c r="AE18" s="65"/>
      <c r="AF18" s="65"/>
      <c r="AG18" s="142"/>
      <c r="AH18" s="143"/>
      <c r="AI18" s="1"/>
      <c r="AQ18" s="23"/>
      <c r="AR18" s="23"/>
      <c r="AS18" s="23"/>
      <c r="AT18" s="23"/>
      <c r="AU18" s="23"/>
      <c r="AV18" s="23"/>
      <c r="AW18" s="23"/>
      <c r="AZ18" s="23" t="s">
        <v>97</v>
      </c>
      <c r="BA18" s="23"/>
      <c r="BB18" s="23"/>
      <c r="EA18" s="26" t="s">
        <v>178</v>
      </c>
    </row>
    <row r="19" spans="1:131" ht="13.5" customHeight="1">
      <c r="A19" s="174"/>
      <c r="B19" s="72" t="s">
        <v>47</v>
      </c>
      <c r="C19" s="72"/>
      <c r="D19" s="72"/>
      <c r="E19" s="72"/>
      <c r="F19" s="72"/>
      <c r="G19" s="72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72" t="s">
        <v>141</v>
      </c>
      <c r="S19" s="72"/>
      <c r="T19" s="72"/>
      <c r="U19" s="72"/>
      <c r="V19" s="72"/>
      <c r="W19" s="72"/>
      <c r="X19" s="65"/>
      <c r="Y19" s="65"/>
      <c r="Z19" s="65"/>
      <c r="AA19" s="65"/>
      <c r="AB19" s="65"/>
      <c r="AC19" s="65"/>
      <c r="AD19" s="65"/>
      <c r="AE19" s="65"/>
      <c r="AF19" s="65"/>
      <c r="AG19" s="142"/>
      <c r="AH19" s="143"/>
      <c r="AI19" s="1"/>
      <c r="AQ19" s="23"/>
      <c r="AR19" s="23"/>
      <c r="AS19" s="23"/>
      <c r="AT19" s="23"/>
      <c r="AU19" s="23"/>
      <c r="AV19" s="23"/>
      <c r="AW19" s="23"/>
      <c r="EA19" s="26" t="s">
        <v>178</v>
      </c>
    </row>
    <row r="20" spans="1:131" ht="13.5" customHeight="1">
      <c r="A20" s="174"/>
      <c r="B20" s="72" t="s">
        <v>37</v>
      </c>
      <c r="C20" s="72"/>
      <c r="D20" s="72"/>
      <c r="E20" s="72"/>
      <c r="F20" s="72"/>
      <c r="G20" s="72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72" t="s">
        <v>51</v>
      </c>
      <c r="S20" s="72"/>
      <c r="T20" s="72"/>
      <c r="U20" s="72"/>
      <c r="V20" s="72"/>
      <c r="W20" s="72"/>
      <c r="X20" s="65"/>
      <c r="Y20" s="65"/>
      <c r="Z20" s="65"/>
      <c r="AA20" s="65"/>
      <c r="AB20" s="65"/>
      <c r="AC20" s="65"/>
      <c r="AD20" s="65"/>
      <c r="AE20" s="65"/>
      <c r="AF20" s="65"/>
      <c r="AG20" s="142"/>
      <c r="AH20" s="143"/>
      <c r="AI20" s="1"/>
      <c r="EA20" s="26" t="s">
        <v>178</v>
      </c>
    </row>
    <row r="21" spans="1:131" ht="13.5" customHeight="1">
      <c r="A21" s="174"/>
      <c r="B21" s="72" t="s">
        <v>147</v>
      </c>
      <c r="C21" s="72"/>
      <c r="D21" s="72"/>
      <c r="E21" s="72"/>
      <c r="F21" s="72"/>
      <c r="G21" s="72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72" t="s">
        <v>40</v>
      </c>
      <c r="S21" s="72"/>
      <c r="T21" s="72"/>
      <c r="U21" s="72"/>
      <c r="V21" s="72"/>
      <c r="W21" s="72"/>
      <c r="X21" s="65"/>
      <c r="Y21" s="65"/>
      <c r="Z21" s="65"/>
      <c r="AA21" s="65"/>
      <c r="AB21" s="65"/>
      <c r="AC21" s="65"/>
      <c r="AD21" s="65"/>
      <c r="AE21" s="65"/>
      <c r="AF21" s="65"/>
      <c r="AG21" s="142"/>
      <c r="AH21" s="143"/>
      <c r="AI21" s="1"/>
      <c r="EA21" s="26" t="s">
        <v>178</v>
      </c>
    </row>
    <row r="22" spans="1:131" ht="13.5" customHeight="1">
      <c r="A22" s="174"/>
      <c r="B22" s="72" t="s">
        <v>26</v>
      </c>
      <c r="C22" s="72"/>
      <c r="D22" s="72"/>
      <c r="E22" s="72"/>
      <c r="F22" s="72"/>
      <c r="G22" s="72"/>
      <c r="H22" s="65"/>
      <c r="I22" s="65"/>
      <c r="J22" s="65"/>
      <c r="K22" s="65"/>
      <c r="L22" s="65"/>
      <c r="M22" s="65"/>
      <c r="N22" s="65"/>
      <c r="O22" s="65"/>
      <c r="P22" s="100"/>
      <c r="Q22" s="151"/>
      <c r="R22" s="72" t="s">
        <v>7</v>
      </c>
      <c r="S22" s="72"/>
      <c r="T22" s="72"/>
      <c r="U22" s="72"/>
      <c r="V22" s="72"/>
      <c r="W22" s="72"/>
      <c r="X22" s="87"/>
      <c r="Y22" s="88"/>
      <c r="Z22" s="88"/>
      <c r="AA22" s="88"/>
      <c r="AB22" s="88"/>
      <c r="AC22" s="160"/>
      <c r="AD22" s="160"/>
      <c r="AE22" s="160"/>
      <c r="AF22" s="91"/>
      <c r="AG22" s="142"/>
      <c r="AH22" s="143"/>
      <c r="AI22" s="1"/>
      <c r="AQ22" s="69" t="s">
        <v>123</v>
      </c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69"/>
      <c r="BI22" s="69"/>
      <c r="BJ22" s="69"/>
      <c r="BK22" s="69"/>
      <c r="BL22" s="69"/>
      <c r="BM22" s="69"/>
      <c r="BN22" s="69"/>
      <c r="BO22" s="69"/>
      <c r="BP22" s="69"/>
      <c r="BQ22" s="69"/>
      <c r="BR22" s="69"/>
      <c r="BS22" s="69"/>
      <c r="BT22" s="69"/>
      <c r="BU22" s="69"/>
      <c r="BV22" s="69"/>
      <c r="BW22" s="69"/>
      <c r="EA22" s="26" t="s">
        <v>178</v>
      </c>
    </row>
    <row r="23" spans="1:131" ht="13.5" customHeight="1">
      <c r="A23" s="174"/>
      <c r="B23" s="72" t="s">
        <v>38</v>
      </c>
      <c r="C23" s="72"/>
      <c r="D23" s="72"/>
      <c r="E23" s="72"/>
      <c r="F23" s="72"/>
      <c r="G23" s="72"/>
      <c r="H23" s="65"/>
      <c r="I23" s="65"/>
      <c r="J23" s="65"/>
      <c r="K23" s="65"/>
      <c r="L23" s="65"/>
      <c r="M23" s="65"/>
      <c r="N23" s="65"/>
      <c r="O23" s="65"/>
      <c r="P23" s="102"/>
      <c r="Q23" s="152"/>
      <c r="R23" s="159" t="s">
        <v>25</v>
      </c>
      <c r="S23" s="159"/>
      <c r="T23" s="159"/>
      <c r="U23" s="159"/>
      <c r="V23" s="159"/>
      <c r="W23" s="159"/>
      <c r="X23" s="128"/>
      <c r="Y23" s="128"/>
      <c r="Z23" s="128"/>
      <c r="AA23" s="128"/>
      <c r="AB23" s="128"/>
      <c r="AC23" s="128"/>
      <c r="AD23" s="128"/>
      <c r="AE23" s="128"/>
      <c r="AF23" s="128"/>
      <c r="AG23" s="142"/>
      <c r="AH23" s="143"/>
      <c r="AI23" s="1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  <c r="BK23" s="69"/>
      <c r="BL23" s="69"/>
      <c r="BM23" s="69"/>
      <c r="BN23" s="69"/>
      <c r="BO23" s="69"/>
      <c r="BP23" s="69"/>
      <c r="BQ23" s="69"/>
      <c r="BR23" s="69"/>
      <c r="BS23" s="69"/>
      <c r="BT23" s="69"/>
      <c r="BU23" s="69"/>
      <c r="BV23" s="69"/>
      <c r="BW23" s="69"/>
      <c r="EA23" s="26" t="s">
        <v>178</v>
      </c>
    </row>
    <row r="24" spans="1:131" ht="13.5" customHeight="1">
      <c r="A24" s="174"/>
      <c r="B24" s="133" t="s">
        <v>17</v>
      </c>
      <c r="C24" s="133"/>
      <c r="D24" s="133"/>
      <c r="E24" s="133"/>
      <c r="F24" s="133"/>
      <c r="G24" s="133"/>
      <c r="H24" s="133"/>
      <c r="I24" s="133"/>
      <c r="J24" s="66"/>
      <c r="K24" s="191"/>
      <c r="L24" s="191"/>
      <c r="M24" s="191"/>
      <c r="N24" s="191"/>
      <c r="O24" s="191"/>
      <c r="P24" s="191"/>
      <c r="Q24" s="192"/>
      <c r="R24" s="130"/>
      <c r="S24" s="131"/>
      <c r="T24" s="131"/>
      <c r="U24" s="131"/>
      <c r="V24" s="131"/>
      <c r="W24" s="131"/>
      <c r="X24" s="131"/>
      <c r="Y24" s="131"/>
      <c r="Z24" s="131"/>
      <c r="AA24" s="131"/>
      <c r="AB24" s="131"/>
      <c r="AC24" s="131"/>
      <c r="AD24" s="131"/>
      <c r="AE24" s="131"/>
      <c r="AF24" s="131"/>
      <c r="AG24" s="131"/>
      <c r="AH24" s="131"/>
      <c r="AI24" s="1"/>
      <c r="AQ24" s="62" t="s">
        <v>58</v>
      </c>
      <c r="AR24" s="62"/>
      <c r="AS24" s="62"/>
      <c r="AT24" s="62"/>
      <c r="AU24" s="62" t="s">
        <v>100</v>
      </c>
      <c r="AV24" s="62"/>
      <c r="AW24" s="62"/>
      <c r="AX24" s="62"/>
      <c r="AY24" s="62"/>
      <c r="AZ24" s="62" t="s">
        <v>59</v>
      </c>
      <c r="BA24" s="62"/>
      <c r="BB24" s="62"/>
      <c r="BC24" s="62"/>
      <c r="BD24" s="62" t="s">
        <v>60</v>
      </c>
      <c r="BE24" s="62"/>
      <c r="BF24" s="62"/>
      <c r="BG24" s="62"/>
      <c r="BH24" s="62" t="s">
        <v>111</v>
      </c>
      <c r="BI24" s="62"/>
      <c r="BJ24" s="62"/>
      <c r="BK24" s="62"/>
      <c r="BL24" s="62" t="s">
        <v>61</v>
      </c>
      <c r="BM24" s="62"/>
      <c r="BN24" s="62"/>
      <c r="BO24" s="62" t="s">
        <v>62</v>
      </c>
      <c r="BP24" s="62"/>
      <c r="BQ24" s="62"/>
      <c r="BR24" s="62"/>
      <c r="BS24" s="62" t="s">
        <v>89</v>
      </c>
      <c r="BT24" s="62"/>
      <c r="BU24" s="62"/>
      <c r="BV24" s="62"/>
      <c r="BW24" s="62"/>
      <c r="EA24" s="26" t="s">
        <v>178</v>
      </c>
    </row>
    <row r="25" spans="1:131" ht="13.5" customHeight="1" thickBot="1">
      <c r="A25" s="175"/>
      <c r="B25" s="171"/>
      <c r="C25" s="172"/>
      <c r="D25" s="172"/>
      <c r="E25" s="172"/>
      <c r="F25" s="172"/>
      <c r="G25" s="172"/>
      <c r="H25" s="172"/>
      <c r="I25" s="172"/>
      <c r="J25" s="172"/>
      <c r="K25" s="172"/>
      <c r="L25" s="172"/>
      <c r="M25" s="172"/>
      <c r="N25" s="172"/>
      <c r="O25" s="172"/>
      <c r="P25" s="172"/>
      <c r="Q25" s="172"/>
      <c r="R25" s="172"/>
      <c r="S25" s="172"/>
      <c r="T25" s="172"/>
      <c r="U25" s="172"/>
      <c r="V25" s="172"/>
      <c r="W25" s="172"/>
      <c r="X25" s="172"/>
      <c r="Y25" s="172"/>
      <c r="Z25" s="172"/>
      <c r="AA25" s="172"/>
      <c r="AB25" s="172"/>
      <c r="AC25" s="172"/>
      <c r="AD25" s="172"/>
      <c r="AE25" s="172"/>
      <c r="AF25" s="172"/>
      <c r="AG25" s="172"/>
      <c r="AH25" s="172"/>
      <c r="AI25" s="33"/>
      <c r="AQ25" s="23" t="s">
        <v>98</v>
      </c>
      <c r="AR25" s="23"/>
      <c r="AS25" s="23"/>
      <c r="AT25" s="23"/>
      <c r="AU25" s="23" t="s">
        <v>101</v>
      </c>
      <c r="AV25" s="23"/>
      <c r="AW25" s="23"/>
      <c r="AX25" s="23"/>
      <c r="AY25" s="23"/>
      <c r="AZ25" s="23" t="s">
        <v>104</v>
      </c>
      <c r="BA25" s="23"/>
      <c r="BB25" s="23"/>
      <c r="BC25" s="23"/>
      <c r="BD25" s="23" t="s">
        <v>108</v>
      </c>
      <c r="BE25" s="23"/>
      <c r="BF25" s="23"/>
      <c r="BG25" s="23"/>
      <c r="BH25" s="23" t="s">
        <v>112</v>
      </c>
      <c r="BI25" s="23"/>
      <c r="BJ25" s="23"/>
      <c r="BK25" s="23"/>
      <c r="BL25" s="23" t="s">
        <v>114</v>
      </c>
      <c r="BM25" s="23"/>
      <c r="BN25" s="23"/>
      <c r="BO25" s="23" t="s">
        <v>116</v>
      </c>
      <c r="BP25" s="23"/>
      <c r="BQ25" s="23"/>
      <c r="BR25" s="23"/>
      <c r="BS25" s="23" t="s">
        <v>125</v>
      </c>
      <c r="BT25" s="23"/>
      <c r="BU25" s="23"/>
      <c r="BV25" s="23"/>
      <c r="BW25" s="23"/>
      <c r="EA25" s="26" t="s">
        <v>178</v>
      </c>
    </row>
    <row r="26" spans="1:131" ht="13.5" customHeight="1">
      <c r="A26" s="173" t="s">
        <v>68</v>
      </c>
      <c r="B26" s="176"/>
      <c r="C26" s="177"/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77"/>
      <c r="Z26" s="177"/>
      <c r="AA26" s="177"/>
      <c r="AB26" s="177"/>
      <c r="AC26" s="177"/>
      <c r="AD26" s="177"/>
      <c r="AE26" s="177"/>
      <c r="AF26" s="177"/>
      <c r="AG26" s="177"/>
      <c r="AH26" s="177"/>
      <c r="AI26" s="59"/>
      <c r="AQ26" s="23" t="s">
        <v>99</v>
      </c>
      <c r="AR26" s="23"/>
      <c r="AS26" s="23"/>
      <c r="AT26" s="23"/>
      <c r="AU26" s="23" t="s">
        <v>102</v>
      </c>
      <c r="AV26" s="23"/>
      <c r="AW26" s="23"/>
      <c r="AX26" s="23"/>
      <c r="AY26" s="23"/>
      <c r="AZ26" s="23" t="s">
        <v>105</v>
      </c>
      <c r="BA26" s="23"/>
      <c r="BB26" s="23"/>
      <c r="BC26" s="23"/>
      <c r="BD26" s="23" t="s">
        <v>109</v>
      </c>
      <c r="BE26" s="23"/>
      <c r="BF26" s="23"/>
      <c r="BG26" s="23"/>
      <c r="BH26" s="23" t="s">
        <v>113</v>
      </c>
      <c r="BI26" s="23"/>
      <c r="BJ26" s="23"/>
      <c r="BK26" s="23"/>
      <c r="BL26" s="23" t="s">
        <v>115</v>
      </c>
      <c r="BM26" s="23"/>
      <c r="BN26" s="23"/>
      <c r="BO26" s="23" t="s">
        <v>117</v>
      </c>
      <c r="BP26" s="23"/>
      <c r="BQ26" s="23"/>
      <c r="BR26" s="23"/>
      <c r="BS26" s="23" t="s">
        <v>118</v>
      </c>
      <c r="BT26" s="23"/>
      <c r="BU26" s="23"/>
      <c r="BV26" s="23"/>
      <c r="BW26" s="23"/>
      <c r="EA26" s="26" t="s">
        <v>178</v>
      </c>
    </row>
    <row r="27" spans="1:131" ht="13.5" customHeight="1">
      <c r="A27" s="174"/>
      <c r="B27" s="72" t="s">
        <v>58</v>
      </c>
      <c r="C27" s="72"/>
      <c r="D27" s="72"/>
      <c r="E27" s="72"/>
      <c r="F27" s="72"/>
      <c r="G27" s="67"/>
      <c r="H27" s="67"/>
      <c r="I27" s="67"/>
      <c r="J27" s="67"/>
      <c r="K27" s="67"/>
      <c r="L27" s="67"/>
      <c r="M27" s="72" t="s">
        <v>111</v>
      </c>
      <c r="N27" s="72"/>
      <c r="O27" s="72"/>
      <c r="P27" s="72"/>
      <c r="Q27" s="67"/>
      <c r="R27" s="67"/>
      <c r="S27" s="67"/>
      <c r="T27" s="67"/>
      <c r="U27" s="67"/>
      <c r="V27" s="67"/>
      <c r="W27" s="67"/>
      <c r="X27" s="72" t="s">
        <v>64</v>
      </c>
      <c r="Y27" s="72"/>
      <c r="Z27" s="72"/>
      <c r="AA27" s="67"/>
      <c r="AB27" s="67"/>
      <c r="AC27" s="67"/>
      <c r="AD27" s="67"/>
      <c r="AE27" s="67"/>
      <c r="AF27" s="67"/>
      <c r="AG27" s="67"/>
      <c r="AH27" s="68"/>
      <c r="AI27" s="1"/>
      <c r="AQ27" s="23" t="s">
        <v>96</v>
      </c>
      <c r="AR27" s="23"/>
      <c r="AS27" s="23"/>
      <c r="AT27" s="23"/>
      <c r="AU27" s="23" t="s">
        <v>95</v>
      </c>
      <c r="AV27" s="23"/>
      <c r="AW27" s="23"/>
      <c r="AX27" s="23"/>
      <c r="AY27" s="23"/>
      <c r="AZ27" s="23" t="s">
        <v>106</v>
      </c>
      <c r="BA27" s="23"/>
      <c r="BB27" s="23"/>
      <c r="BC27" s="23"/>
      <c r="BD27" s="23" t="s">
        <v>110</v>
      </c>
      <c r="BE27" s="23"/>
      <c r="BF27" s="23"/>
      <c r="BG27" s="23"/>
      <c r="BH27" s="23" t="s">
        <v>96</v>
      </c>
      <c r="BI27" s="23"/>
      <c r="BJ27" s="23"/>
      <c r="BK27" s="23"/>
      <c r="BL27" s="23" t="s">
        <v>96</v>
      </c>
      <c r="BM27" s="23"/>
      <c r="BN27" s="23"/>
      <c r="BO27" s="23" t="s">
        <v>96</v>
      </c>
      <c r="BP27" s="23"/>
      <c r="BQ27" s="23"/>
      <c r="BR27" s="23"/>
      <c r="BS27" s="23" t="s">
        <v>119</v>
      </c>
      <c r="BT27" s="23"/>
      <c r="BU27" s="23"/>
      <c r="BV27" s="23"/>
      <c r="BW27" s="23"/>
      <c r="EA27" s="26" t="s">
        <v>178</v>
      </c>
    </row>
    <row r="28" spans="1:131" ht="13.5" customHeight="1">
      <c r="A28" s="174"/>
      <c r="B28" s="72" t="s">
        <v>100</v>
      </c>
      <c r="C28" s="72"/>
      <c r="D28" s="72"/>
      <c r="E28" s="72"/>
      <c r="F28" s="72"/>
      <c r="G28" s="132"/>
      <c r="H28" s="132"/>
      <c r="I28" s="132"/>
      <c r="J28" s="132"/>
      <c r="K28" s="132"/>
      <c r="L28" s="132"/>
      <c r="M28" s="129" t="s">
        <v>61</v>
      </c>
      <c r="N28" s="129"/>
      <c r="O28" s="129"/>
      <c r="P28" s="129"/>
      <c r="Q28" s="67"/>
      <c r="R28" s="67"/>
      <c r="S28" s="67"/>
      <c r="T28" s="67"/>
      <c r="U28" s="67"/>
      <c r="V28" s="67"/>
      <c r="W28" s="67"/>
      <c r="X28" s="72" t="s">
        <v>63</v>
      </c>
      <c r="Y28" s="72"/>
      <c r="Z28" s="72"/>
      <c r="AA28" s="67"/>
      <c r="AB28" s="67"/>
      <c r="AC28" s="67"/>
      <c r="AD28" s="67"/>
      <c r="AE28" s="67"/>
      <c r="AF28" s="67"/>
      <c r="AG28" s="67"/>
      <c r="AH28" s="68"/>
      <c r="AI28" s="1"/>
      <c r="AQ28" s="23" t="s">
        <v>97</v>
      </c>
      <c r="AR28" s="23"/>
      <c r="AS28" s="23"/>
      <c r="AT28" s="23"/>
      <c r="AU28" s="23" t="s">
        <v>103</v>
      </c>
      <c r="AV28" s="23"/>
      <c r="AW28" s="23"/>
      <c r="AX28" s="23"/>
      <c r="AY28" s="23"/>
      <c r="AZ28" s="23" t="s">
        <v>107</v>
      </c>
      <c r="BA28" s="23"/>
      <c r="BB28" s="23"/>
      <c r="BC28" s="23"/>
      <c r="BD28" s="23" t="s">
        <v>96</v>
      </c>
      <c r="BE28" s="23"/>
      <c r="BF28" s="23"/>
      <c r="BG28" s="23"/>
      <c r="BH28" s="23" t="s">
        <v>97</v>
      </c>
      <c r="BI28" s="23"/>
      <c r="BJ28" s="23"/>
      <c r="BK28" s="23"/>
      <c r="BL28" s="23" t="s">
        <v>97</v>
      </c>
      <c r="BM28" s="23"/>
      <c r="BN28" s="23"/>
      <c r="BO28" s="23" t="s">
        <v>97</v>
      </c>
      <c r="BP28" s="23"/>
      <c r="BQ28" s="23"/>
      <c r="BR28" s="23"/>
      <c r="BS28" s="23" t="s">
        <v>120</v>
      </c>
      <c r="BT28" s="23"/>
      <c r="BU28" s="23"/>
      <c r="BV28" s="23"/>
      <c r="BW28" s="23"/>
      <c r="EA28" s="26" t="s">
        <v>178</v>
      </c>
    </row>
    <row r="29" spans="1:131" ht="13.5" customHeight="1">
      <c r="A29" s="174"/>
      <c r="B29" s="133" t="s">
        <v>59</v>
      </c>
      <c r="C29" s="133"/>
      <c r="D29" s="133"/>
      <c r="E29" s="133"/>
      <c r="F29" s="133"/>
      <c r="G29" s="134"/>
      <c r="H29" s="134"/>
      <c r="I29" s="134"/>
      <c r="J29" s="134"/>
      <c r="K29" s="134"/>
      <c r="L29" s="134"/>
      <c r="M29" s="72" t="s">
        <v>62</v>
      </c>
      <c r="N29" s="72"/>
      <c r="O29" s="72"/>
      <c r="P29" s="72"/>
      <c r="Q29" s="67"/>
      <c r="R29" s="67"/>
      <c r="S29" s="67"/>
      <c r="T29" s="67"/>
      <c r="U29" s="67"/>
      <c r="V29" s="67"/>
      <c r="W29" s="67"/>
      <c r="X29" s="133" t="s">
        <v>60</v>
      </c>
      <c r="Y29" s="133"/>
      <c r="Z29" s="133"/>
      <c r="AA29" s="134"/>
      <c r="AB29" s="134"/>
      <c r="AC29" s="134"/>
      <c r="AD29" s="134"/>
      <c r="AE29" s="134"/>
      <c r="AF29" s="134"/>
      <c r="AG29" s="134"/>
      <c r="AH29" s="135"/>
      <c r="AI29" s="1"/>
      <c r="AU29" s="23" t="s">
        <v>96</v>
      </c>
      <c r="AV29" s="23"/>
      <c r="AW29" s="23"/>
      <c r="AX29" s="23"/>
      <c r="AY29" s="23"/>
      <c r="AZ29" s="23" t="s">
        <v>96</v>
      </c>
      <c r="BA29" s="23"/>
      <c r="BB29" s="23"/>
      <c r="BC29" s="23"/>
      <c r="BD29" s="23" t="s">
        <v>97</v>
      </c>
      <c r="BE29" s="23"/>
      <c r="BF29" s="23"/>
      <c r="BG29" s="23"/>
      <c r="BS29" s="23" t="s">
        <v>121</v>
      </c>
      <c r="BT29" s="23"/>
      <c r="BU29" s="23"/>
      <c r="BV29" s="23"/>
      <c r="BW29" s="23"/>
      <c r="EA29" s="26" t="s">
        <v>178</v>
      </c>
    </row>
    <row r="30" spans="1:131" ht="13.5" customHeight="1">
      <c r="A30" s="174"/>
      <c r="B30" s="72" t="s">
        <v>89</v>
      </c>
      <c r="C30" s="72"/>
      <c r="D30" s="72"/>
      <c r="E30" s="72"/>
      <c r="F30" s="72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71" t="s">
        <v>27</v>
      </c>
      <c r="S30" s="71"/>
      <c r="T30" s="71"/>
      <c r="U30" s="71"/>
      <c r="V30" s="71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6"/>
      <c r="AI30" s="1"/>
      <c r="AU30" s="23" t="s">
        <v>97</v>
      </c>
      <c r="AV30" s="23"/>
      <c r="AW30" s="23"/>
      <c r="AX30" s="23"/>
      <c r="AY30" s="23"/>
      <c r="AZ30" s="23" t="s">
        <v>97</v>
      </c>
      <c r="BA30" s="23"/>
      <c r="BB30" s="23"/>
      <c r="BC30" s="23"/>
      <c r="BS30" s="23" t="s">
        <v>96</v>
      </c>
      <c r="BT30" s="23"/>
      <c r="BU30" s="23"/>
      <c r="BV30" s="23"/>
      <c r="BW30" s="23"/>
      <c r="EA30" s="26" t="s">
        <v>178</v>
      </c>
    </row>
    <row r="31" spans="1:131" ht="13.5" customHeight="1">
      <c r="A31" s="174"/>
      <c r="B31" s="71" t="s">
        <v>16</v>
      </c>
      <c r="C31" s="71"/>
      <c r="D31" s="71"/>
      <c r="E31" s="71"/>
      <c r="F31" s="71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71" t="s">
        <v>41</v>
      </c>
      <c r="S31" s="71"/>
      <c r="T31" s="71"/>
      <c r="U31" s="71"/>
      <c r="V31" s="71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6"/>
      <c r="AI31" s="1"/>
      <c r="BS31" s="23" t="s">
        <v>97</v>
      </c>
      <c r="BT31" s="23"/>
      <c r="BU31" s="23"/>
      <c r="BV31" s="23"/>
      <c r="BW31" s="23"/>
      <c r="EA31" s="26" t="s">
        <v>178</v>
      </c>
    </row>
    <row r="32" spans="1:131" ht="13.5" customHeight="1">
      <c r="A32" s="174"/>
      <c r="B32" s="71" t="s">
        <v>52</v>
      </c>
      <c r="C32" s="71"/>
      <c r="D32" s="71"/>
      <c r="E32" s="71"/>
      <c r="F32" s="71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71" t="s">
        <v>42</v>
      </c>
      <c r="S32" s="71"/>
      <c r="T32" s="71"/>
      <c r="U32" s="71"/>
      <c r="V32" s="71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6"/>
      <c r="AI32" s="1"/>
      <c r="EA32" s="26" t="s">
        <v>178</v>
      </c>
    </row>
    <row r="33" spans="1:131" ht="13.5" customHeight="1">
      <c r="A33" s="174"/>
      <c r="B33" s="71" t="s">
        <v>53</v>
      </c>
      <c r="C33" s="71"/>
      <c r="D33" s="71"/>
      <c r="E33" s="71"/>
      <c r="F33" s="71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71" t="s">
        <v>43</v>
      </c>
      <c r="S33" s="71"/>
      <c r="T33" s="71"/>
      <c r="U33" s="71"/>
      <c r="V33" s="71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6"/>
      <c r="AI33" s="1"/>
      <c r="EA33" s="26" t="s">
        <v>178</v>
      </c>
    </row>
    <row r="34" spans="1:131" ht="13.5" customHeight="1">
      <c r="A34" s="174"/>
      <c r="B34" s="71" t="s">
        <v>54</v>
      </c>
      <c r="C34" s="71"/>
      <c r="D34" s="71"/>
      <c r="E34" s="71"/>
      <c r="F34" s="71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71" t="s">
        <v>44</v>
      </c>
      <c r="S34" s="71"/>
      <c r="T34" s="71"/>
      <c r="U34" s="71"/>
      <c r="V34" s="71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6"/>
      <c r="AI34" s="1"/>
      <c r="EA34" s="26" t="s">
        <v>178</v>
      </c>
    </row>
    <row r="35" spans="1:131" ht="13.5" customHeight="1">
      <c r="A35" s="174"/>
      <c r="B35" s="71" t="s">
        <v>70</v>
      </c>
      <c r="C35" s="71"/>
      <c r="D35" s="71"/>
      <c r="E35" s="71"/>
      <c r="F35" s="71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71" t="s">
        <v>45</v>
      </c>
      <c r="S35" s="71"/>
      <c r="T35" s="71"/>
      <c r="U35" s="71"/>
      <c r="V35" s="71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6"/>
      <c r="AI35" s="1"/>
      <c r="EA35" s="26" t="s">
        <v>178</v>
      </c>
    </row>
    <row r="36" spans="1:131" ht="13.5" customHeight="1">
      <c r="A36" s="174"/>
      <c r="B36" s="71" t="s">
        <v>71</v>
      </c>
      <c r="C36" s="71"/>
      <c r="D36" s="71"/>
      <c r="E36" s="71"/>
      <c r="F36" s="71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71" t="s">
        <v>46</v>
      </c>
      <c r="S36" s="71"/>
      <c r="T36" s="71"/>
      <c r="U36" s="71"/>
      <c r="V36" s="71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6"/>
      <c r="AI36" s="1"/>
      <c r="EA36" s="26" t="s">
        <v>178</v>
      </c>
    </row>
    <row r="37" spans="1:131" ht="13.5" customHeight="1">
      <c r="A37" s="174"/>
      <c r="B37" s="71" t="s">
        <v>72</v>
      </c>
      <c r="C37" s="71"/>
      <c r="D37" s="71"/>
      <c r="E37" s="71"/>
      <c r="F37" s="71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71" t="s">
        <v>75</v>
      </c>
      <c r="S37" s="71"/>
      <c r="T37" s="71"/>
      <c r="U37" s="71"/>
      <c r="V37" s="71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6"/>
      <c r="AI37" s="1"/>
      <c r="EA37" s="26" t="s">
        <v>178</v>
      </c>
    </row>
    <row r="38" spans="1:131" ht="13.5" customHeight="1">
      <c r="A38" s="174"/>
      <c r="B38" s="71" t="s">
        <v>4</v>
      </c>
      <c r="C38" s="71"/>
      <c r="D38" s="71"/>
      <c r="E38" s="71"/>
      <c r="F38" s="71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71" t="s">
        <v>76</v>
      </c>
      <c r="S38" s="71"/>
      <c r="T38" s="71"/>
      <c r="U38" s="71"/>
      <c r="V38" s="71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6"/>
      <c r="AI38" s="1"/>
      <c r="EA38" s="26" t="s">
        <v>178</v>
      </c>
    </row>
    <row r="39" spans="1:131" ht="13.5" customHeight="1">
      <c r="A39" s="174"/>
      <c r="B39" s="71" t="s">
        <v>55</v>
      </c>
      <c r="C39" s="71"/>
      <c r="D39" s="71"/>
      <c r="E39" s="71"/>
      <c r="F39" s="71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71" t="s">
        <v>77</v>
      </c>
      <c r="S39" s="71"/>
      <c r="T39" s="71"/>
      <c r="U39" s="71"/>
      <c r="V39" s="71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6"/>
      <c r="AI39" s="1"/>
      <c r="EA39" s="26" t="s">
        <v>178</v>
      </c>
    </row>
    <row r="40" spans="1:131" ht="13.5" customHeight="1">
      <c r="A40" s="174"/>
      <c r="B40" s="71" t="s">
        <v>56</v>
      </c>
      <c r="C40" s="71"/>
      <c r="D40" s="71"/>
      <c r="E40" s="71"/>
      <c r="F40" s="71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71" t="s">
        <v>78</v>
      </c>
      <c r="S40" s="71"/>
      <c r="T40" s="71"/>
      <c r="U40" s="71"/>
      <c r="V40" s="71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6"/>
      <c r="AI40" s="1"/>
      <c r="EA40" s="26" t="s">
        <v>178</v>
      </c>
    </row>
    <row r="41" spans="1:131" ht="13.5" customHeight="1">
      <c r="A41" s="174"/>
      <c r="B41" s="71" t="s">
        <v>73</v>
      </c>
      <c r="C41" s="71"/>
      <c r="D41" s="71"/>
      <c r="E41" s="71"/>
      <c r="F41" s="71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71" t="s">
        <v>87</v>
      </c>
      <c r="S41" s="71"/>
      <c r="T41" s="71"/>
      <c r="U41" s="71"/>
      <c r="V41" s="71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6"/>
      <c r="AI41" s="1"/>
      <c r="EA41" s="26" t="s">
        <v>178</v>
      </c>
    </row>
    <row r="42" spans="1:131" ht="13.5" customHeight="1">
      <c r="A42" s="174"/>
      <c r="B42" s="71" t="s">
        <v>6</v>
      </c>
      <c r="C42" s="71"/>
      <c r="D42" s="71"/>
      <c r="E42" s="71"/>
      <c r="F42" s="71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71" t="s">
        <v>79</v>
      </c>
      <c r="S42" s="71"/>
      <c r="T42" s="71"/>
      <c r="U42" s="71"/>
      <c r="V42" s="71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6"/>
      <c r="AI42" s="1"/>
      <c r="AL42" s="21"/>
      <c r="AM42" s="21"/>
      <c r="EA42" s="26" t="s">
        <v>178</v>
      </c>
    </row>
    <row r="43" spans="1:131" ht="13.5" customHeight="1">
      <c r="A43" s="174"/>
      <c r="B43" s="71" t="s">
        <v>80</v>
      </c>
      <c r="C43" s="71"/>
      <c r="D43" s="71"/>
      <c r="E43" s="71"/>
      <c r="F43" s="71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3" t="s">
        <v>81</v>
      </c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4"/>
      <c r="AI43" s="1"/>
      <c r="AK43" s="21"/>
      <c r="AL43" s="2"/>
      <c r="AM43" s="21"/>
      <c r="EA43" s="26" t="s">
        <v>178</v>
      </c>
    </row>
    <row r="44" spans="1:131" ht="13.5" customHeight="1">
      <c r="A44" s="174"/>
      <c r="B44" s="63" t="s">
        <v>170</v>
      </c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71" t="s">
        <v>83</v>
      </c>
      <c r="S44" s="71"/>
      <c r="T44" s="71"/>
      <c r="U44" s="71"/>
      <c r="V44" s="71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6"/>
      <c r="AI44" s="1"/>
      <c r="AK44" s="21"/>
      <c r="AL44" s="2"/>
      <c r="AM44" s="21"/>
      <c r="EA44" s="26" t="s">
        <v>178</v>
      </c>
    </row>
    <row r="45" spans="1:131" ht="13.5" customHeight="1">
      <c r="A45" s="174"/>
      <c r="B45" s="72" t="s">
        <v>82</v>
      </c>
      <c r="C45" s="72"/>
      <c r="D45" s="72"/>
      <c r="E45" s="72"/>
      <c r="F45" s="72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71" t="s">
        <v>84</v>
      </c>
      <c r="S45" s="71"/>
      <c r="T45" s="71"/>
      <c r="U45" s="71"/>
      <c r="V45" s="71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6"/>
      <c r="AI45" s="1"/>
      <c r="AK45" s="21"/>
      <c r="AL45" s="2"/>
      <c r="AM45" s="21"/>
      <c r="EA45" s="26" t="s">
        <v>178</v>
      </c>
    </row>
    <row r="46" spans="1:131" ht="13.5" customHeight="1">
      <c r="A46" s="174"/>
      <c r="B46" s="72" t="s">
        <v>88</v>
      </c>
      <c r="C46" s="72"/>
      <c r="D46" s="72"/>
      <c r="E46" s="72"/>
      <c r="F46" s="72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71" t="s">
        <v>85</v>
      </c>
      <c r="S46" s="71"/>
      <c r="T46" s="71"/>
      <c r="U46" s="71"/>
      <c r="V46" s="71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6"/>
      <c r="AI46" s="1"/>
      <c r="AK46" s="21"/>
      <c r="EA46" s="26" t="s">
        <v>178</v>
      </c>
    </row>
    <row r="47" spans="1:131" ht="13.5" customHeight="1">
      <c r="A47" s="174"/>
      <c r="B47" s="72" t="s">
        <v>90</v>
      </c>
      <c r="C47" s="72"/>
      <c r="D47" s="72"/>
      <c r="E47" s="72"/>
      <c r="F47" s="72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71" t="s">
        <v>86</v>
      </c>
      <c r="S47" s="71"/>
      <c r="T47" s="71"/>
      <c r="U47" s="71"/>
      <c r="V47" s="71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6"/>
      <c r="AI47" s="1"/>
      <c r="AK47" s="21"/>
      <c r="EA47" s="26" t="s">
        <v>178</v>
      </c>
    </row>
    <row r="48" spans="1:131" ht="13.5" customHeight="1" thickBot="1">
      <c r="A48" s="175"/>
      <c r="B48" s="171"/>
      <c r="C48" s="172"/>
      <c r="D48" s="172"/>
      <c r="E48" s="172"/>
      <c r="F48" s="172"/>
      <c r="G48" s="172"/>
      <c r="H48" s="172"/>
      <c r="I48" s="172"/>
      <c r="J48" s="172"/>
      <c r="K48" s="172"/>
      <c r="L48" s="172"/>
      <c r="M48" s="172"/>
      <c r="N48" s="172"/>
      <c r="O48" s="172"/>
      <c r="P48" s="172"/>
      <c r="Q48" s="172"/>
      <c r="R48" s="172"/>
      <c r="S48" s="172"/>
      <c r="T48" s="172"/>
      <c r="U48" s="172"/>
      <c r="V48" s="172"/>
      <c r="W48" s="172"/>
      <c r="X48" s="172"/>
      <c r="Y48" s="172"/>
      <c r="Z48" s="172"/>
      <c r="AA48" s="172"/>
      <c r="AB48" s="172"/>
      <c r="AC48" s="172"/>
      <c r="AD48" s="172"/>
      <c r="AE48" s="172"/>
      <c r="AF48" s="172"/>
      <c r="AG48" s="172"/>
      <c r="AH48" s="172"/>
      <c r="AI48" s="57"/>
      <c r="EA48" s="26" t="s">
        <v>178</v>
      </c>
    </row>
    <row r="49" spans="1:131" ht="13.5" customHeight="1">
      <c r="A49" s="173" t="s">
        <v>67</v>
      </c>
      <c r="B49" s="176"/>
      <c r="C49" s="177"/>
      <c r="D49" s="177"/>
      <c r="E49" s="177"/>
      <c r="F49" s="177"/>
      <c r="G49" s="177"/>
      <c r="H49" s="177"/>
      <c r="I49" s="177"/>
      <c r="J49" s="177"/>
      <c r="K49" s="177"/>
      <c r="L49" s="177"/>
      <c r="M49" s="177"/>
      <c r="N49" s="177"/>
      <c r="O49" s="177"/>
      <c r="P49" s="177"/>
      <c r="Q49" s="177"/>
      <c r="R49" s="177"/>
      <c r="S49" s="177"/>
      <c r="T49" s="177"/>
      <c r="U49" s="177"/>
      <c r="V49" s="177"/>
      <c r="W49" s="177"/>
      <c r="X49" s="177"/>
      <c r="Y49" s="177"/>
      <c r="Z49" s="177"/>
      <c r="AA49" s="177"/>
      <c r="AB49" s="177"/>
      <c r="AC49" s="177"/>
      <c r="AD49" s="177"/>
      <c r="AE49" s="177"/>
      <c r="AF49" s="177"/>
      <c r="AG49" s="177"/>
      <c r="AH49" s="177"/>
      <c r="AI49" s="58"/>
      <c r="EA49" s="26" t="s">
        <v>178</v>
      </c>
    </row>
    <row r="50" spans="1:131" ht="13.5" customHeight="1">
      <c r="A50" s="174"/>
      <c r="B50" s="204"/>
      <c r="C50" s="204"/>
      <c r="D50" s="204"/>
      <c r="E50" s="204"/>
      <c r="F50" s="204"/>
      <c r="G50" s="204"/>
      <c r="H50" s="204"/>
      <c r="I50" s="204"/>
      <c r="J50" s="204"/>
      <c r="K50" s="204"/>
      <c r="L50" s="204"/>
      <c r="M50" s="204"/>
      <c r="N50" s="204"/>
      <c r="O50" s="204"/>
      <c r="P50" s="204"/>
      <c r="Q50" s="204"/>
      <c r="R50" s="204"/>
      <c r="S50" s="204"/>
      <c r="T50" s="204"/>
      <c r="U50" s="204"/>
      <c r="V50" s="204"/>
      <c r="W50" s="204"/>
      <c r="X50" s="204"/>
      <c r="Y50" s="204"/>
      <c r="Z50" s="204"/>
      <c r="AA50" s="204"/>
      <c r="AB50" s="204"/>
      <c r="AC50" s="204"/>
      <c r="AD50" s="204"/>
      <c r="AE50" s="204"/>
      <c r="AF50" s="204"/>
      <c r="AG50" s="204"/>
      <c r="AH50" s="205"/>
      <c r="AI50" s="35"/>
      <c r="EA50" s="26" t="s">
        <v>178</v>
      </c>
    </row>
    <row r="51" spans="1:131" ht="13.5" customHeight="1">
      <c r="A51" s="174"/>
      <c r="B51" s="206"/>
      <c r="C51" s="206"/>
      <c r="D51" s="206"/>
      <c r="E51" s="206"/>
      <c r="F51" s="206"/>
      <c r="G51" s="206"/>
      <c r="H51" s="206"/>
      <c r="I51" s="206"/>
      <c r="J51" s="206"/>
      <c r="K51" s="206"/>
      <c r="L51" s="206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206"/>
      <c r="AG51" s="206"/>
      <c r="AH51" s="207"/>
      <c r="AI51" s="1"/>
      <c r="EA51" s="26" t="s">
        <v>178</v>
      </c>
    </row>
    <row r="52" spans="1:131" ht="13.5" customHeight="1">
      <c r="A52" s="174"/>
      <c r="B52" s="206"/>
      <c r="C52" s="206"/>
      <c r="D52" s="206"/>
      <c r="E52" s="206"/>
      <c r="F52" s="206"/>
      <c r="G52" s="206"/>
      <c r="H52" s="206"/>
      <c r="I52" s="206"/>
      <c r="J52" s="206"/>
      <c r="K52" s="206"/>
      <c r="L52" s="206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7"/>
      <c r="AI52" s="32"/>
      <c r="EA52" s="26" t="s">
        <v>178</v>
      </c>
    </row>
    <row r="53" spans="1:131" ht="13.5" customHeight="1">
      <c r="A53" s="174"/>
      <c r="B53" s="206"/>
      <c r="C53" s="206"/>
      <c r="D53" s="206"/>
      <c r="E53" s="206"/>
      <c r="F53" s="206"/>
      <c r="G53" s="206"/>
      <c r="H53" s="206"/>
      <c r="I53" s="206"/>
      <c r="J53" s="206"/>
      <c r="K53" s="206"/>
      <c r="L53" s="206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206"/>
      <c r="Z53" s="206"/>
      <c r="AA53" s="206"/>
      <c r="AB53" s="206"/>
      <c r="AC53" s="206"/>
      <c r="AD53" s="206"/>
      <c r="AE53" s="206"/>
      <c r="AF53" s="206"/>
      <c r="AG53" s="206"/>
      <c r="AH53" s="207"/>
      <c r="AI53" s="34"/>
      <c r="EA53" s="26" t="s">
        <v>178</v>
      </c>
    </row>
    <row r="54" spans="1:131" ht="13.5" customHeight="1">
      <c r="A54" s="174"/>
      <c r="B54" s="208"/>
      <c r="C54" s="208"/>
      <c r="D54" s="208"/>
      <c r="E54" s="208"/>
      <c r="F54" s="208"/>
      <c r="G54" s="208"/>
      <c r="H54" s="208"/>
      <c r="I54" s="208"/>
      <c r="J54" s="208"/>
      <c r="K54" s="208"/>
      <c r="L54" s="208"/>
      <c r="M54" s="208"/>
      <c r="N54" s="208"/>
      <c r="O54" s="208"/>
      <c r="P54" s="208"/>
      <c r="Q54" s="208"/>
      <c r="R54" s="208"/>
      <c r="S54" s="208"/>
      <c r="T54" s="208"/>
      <c r="U54" s="208"/>
      <c r="V54" s="208"/>
      <c r="W54" s="208"/>
      <c r="X54" s="208"/>
      <c r="Y54" s="208"/>
      <c r="Z54" s="208"/>
      <c r="AA54" s="208"/>
      <c r="AB54" s="208"/>
      <c r="AC54" s="208"/>
      <c r="AD54" s="208"/>
      <c r="AE54" s="208"/>
      <c r="AF54" s="208"/>
      <c r="AG54" s="208"/>
      <c r="AH54" s="209"/>
      <c r="AI54" s="34"/>
      <c r="EA54" s="26" t="s">
        <v>178</v>
      </c>
    </row>
    <row r="55" spans="1:131" ht="13.5" customHeight="1" thickBot="1">
      <c r="A55" s="175"/>
      <c r="B55" s="203"/>
      <c r="C55" s="172"/>
      <c r="D55" s="172"/>
      <c r="E55" s="172"/>
      <c r="F55" s="172"/>
      <c r="G55" s="172"/>
      <c r="H55" s="172"/>
      <c r="I55" s="172"/>
      <c r="J55" s="172"/>
      <c r="K55" s="172"/>
      <c r="L55" s="172"/>
      <c r="M55" s="172"/>
      <c r="N55" s="172"/>
      <c r="O55" s="172"/>
      <c r="P55" s="172"/>
      <c r="Q55" s="172"/>
      <c r="R55" s="172"/>
      <c r="S55" s="172"/>
      <c r="T55" s="172"/>
      <c r="U55" s="172"/>
      <c r="V55" s="172"/>
      <c r="W55" s="172"/>
      <c r="X55" s="172"/>
      <c r="Y55" s="172"/>
      <c r="Z55" s="172"/>
      <c r="AA55" s="172"/>
      <c r="AB55" s="172"/>
      <c r="AC55" s="172"/>
      <c r="AD55" s="172"/>
      <c r="AE55" s="172"/>
      <c r="AF55" s="172"/>
      <c r="AG55" s="172"/>
      <c r="AH55" s="172"/>
      <c r="AI55" s="1"/>
      <c r="EA55" s="26" t="s">
        <v>178</v>
      </c>
    </row>
    <row r="56" spans="1:131" ht="13.5" customHeight="1">
      <c r="A56" s="161" t="s">
        <v>134</v>
      </c>
      <c r="B56" s="162"/>
      <c r="C56" s="162"/>
      <c r="D56" s="162"/>
      <c r="E56" s="162"/>
      <c r="F56" s="162"/>
      <c r="G56" s="166"/>
      <c r="H56" s="166"/>
      <c r="I56" s="166"/>
      <c r="J56" s="166"/>
      <c r="K56" s="166"/>
      <c r="L56" s="166"/>
      <c r="M56" s="166"/>
      <c r="N56" s="166"/>
      <c r="O56" s="166"/>
      <c r="P56" s="166"/>
      <c r="Q56" s="166"/>
      <c r="R56" s="86" t="s">
        <v>135</v>
      </c>
      <c r="S56" s="86"/>
      <c r="T56" s="86"/>
      <c r="U56" s="86"/>
      <c r="V56" s="86"/>
      <c r="W56" s="86"/>
      <c r="X56" s="158"/>
      <c r="Y56" s="158"/>
      <c r="Z56" s="158"/>
      <c r="AA56" s="158"/>
      <c r="AB56" s="158"/>
      <c r="AC56" s="158"/>
      <c r="AD56" s="158"/>
      <c r="AE56" s="158"/>
      <c r="AF56" s="158"/>
      <c r="AG56" s="158"/>
      <c r="AH56" s="116"/>
      <c r="AI56" s="59"/>
      <c r="EA56" s="26" t="s">
        <v>178</v>
      </c>
    </row>
    <row r="57" spans="1:131" ht="13.5" customHeight="1" thickBot="1">
      <c r="A57" s="167" t="s">
        <v>136</v>
      </c>
      <c r="B57" s="168"/>
      <c r="C57" s="168"/>
      <c r="D57" s="168"/>
      <c r="E57" s="168"/>
      <c r="F57" s="168"/>
      <c r="G57" s="165"/>
      <c r="H57" s="165"/>
      <c r="I57" s="165"/>
      <c r="J57" s="165"/>
      <c r="K57" s="165"/>
      <c r="L57" s="165"/>
      <c r="M57" s="165"/>
      <c r="N57" s="165"/>
      <c r="O57" s="165"/>
      <c r="P57" s="165"/>
      <c r="Q57" s="165"/>
      <c r="R57" s="170" t="s">
        <v>137</v>
      </c>
      <c r="S57" s="170"/>
      <c r="T57" s="170"/>
      <c r="U57" s="170"/>
      <c r="V57" s="170"/>
      <c r="W57" s="170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6"/>
      <c r="AI57" s="32"/>
      <c r="EA57" s="26" t="s">
        <v>178</v>
      </c>
    </row>
    <row r="58" spans="1:131" ht="13.5" customHeight="1">
      <c r="A58" s="161" t="s">
        <v>131</v>
      </c>
      <c r="B58" s="162"/>
      <c r="C58" s="162"/>
      <c r="D58" s="162"/>
      <c r="E58" s="162"/>
      <c r="F58" s="162"/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5"/>
      <c r="R58" s="86" t="s">
        <v>176</v>
      </c>
      <c r="S58" s="86"/>
      <c r="T58" s="86"/>
      <c r="U58" s="86"/>
      <c r="V58" s="86"/>
      <c r="W58" s="86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6"/>
      <c r="AI58" s="31"/>
      <c r="EA58" s="26" t="s">
        <v>178</v>
      </c>
    </row>
    <row r="59" spans="1:131" ht="13.5" customHeight="1" thickBot="1">
      <c r="A59" s="167" t="s">
        <v>133</v>
      </c>
      <c r="B59" s="168"/>
      <c r="C59" s="168"/>
      <c r="D59" s="168"/>
      <c r="E59" s="168"/>
      <c r="F59" s="168"/>
      <c r="G59" s="169"/>
      <c r="H59" s="169"/>
      <c r="I59" s="169"/>
      <c r="J59" s="169"/>
      <c r="K59" s="169"/>
      <c r="L59" s="169"/>
      <c r="M59" s="169"/>
      <c r="N59" s="169"/>
      <c r="O59" s="169"/>
      <c r="P59" s="169"/>
      <c r="Q59" s="169"/>
      <c r="R59" s="170" t="s">
        <v>177</v>
      </c>
      <c r="S59" s="170"/>
      <c r="T59" s="170"/>
      <c r="U59" s="170"/>
      <c r="V59" s="170"/>
      <c r="W59" s="170"/>
      <c r="X59" s="163"/>
      <c r="Y59" s="163"/>
      <c r="Z59" s="163"/>
      <c r="AA59" s="163"/>
      <c r="AB59" s="163"/>
      <c r="AC59" s="163"/>
      <c r="AD59" s="163"/>
      <c r="AE59" s="163"/>
      <c r="AF59" s="163"/>
      <c r="AG59" s="163"/>
      <c r="AH59" s="164"/>
      <c r="AI59" s="33"/>
      <c r="EA59" s="26" t="s">
        <v>178</v>
      </c>
    </row>
    <row r="60" spans="1:131" ht="13.5" customHeight="1">
      <c r="A60" s="227"/>
      <c r="B60" s="228"/>
      <c r="C60" s="229"/>
      <c r="D60" s="228"/>
      <c r="E60" s="213"/>
      <c r="F60" s="213"/>
      <c r="G60" s="230"/>
      <c r="H60" s="230"/>
      <c r="I60" s="229"/>
      <c r="J60" s="228"/>
      <c r="K60" s="231"/>
      <c r="L60" s="229"/>
      <c r="M60" s="228"/>
      <c r="N60" s="228"/>
      <c r="O60" s="228"/>
      <c r="P60" s="228"/>
      <c r="Q60" s="228"/>
      <c r="R60" s="231"/>
      <c r="S60" s="216"/>
      <c r="T60" s="217"/>
      <c r="U60" s="217"/>
      <c r="V60" s="217"/>
      <c r="W60" s="217"/>
      <c r="X60" s="217"/>
      <c r="Y60" s="217"/>
      <c r="Z60" s="217"/>
      <c r="AA60" s="218"/>
      <c r="AB60" s="44"/>
      <c r="AC60" s="45"/>
      <c r="AD60" s="45"/>
      <c r="AE60" s="45"/>
      <c r="AF60" s="45"/>
      <c r="AG60" s="45"/>
      <c r="AH60" s="45"/>
      <c r="AI60" s="46"/>
      <c r="EA60" s="26" t="s">
        <v>178</v>
      </c>
    </row>
    <row r="61" spans="1:131" ht="13.5" customHeight="1">
      <c r="A61" s="219"/>
      <c r="B61" s="220"/>
      <c r="C61" s="221"/>
      <c r="D61" s="220"/>
      <c r="E61" s="213"/>
      <c r="F61" s="213"/>
      <c r="G61" s="214"/>
      <c r="H61" s="215"/>
      <c r="I61" s="221"/>
      <c r="J61" s="220"/>
      <c r="K61" s="222"/>
      <c r="L61" s="221"/>
      <c r="M61" s="220"/>
      <c r="N61" s="220"/>
      <c r="O61" s="220"/>
      <c r="P61" s="220"/>
      <c r="Q61" s="220"/>
      <c r="R61" s="222"/>
      <c r="S61" s="224" t="s">
        <v>160</v>
      </c>
      <c r="T61" s="225"/>
      <c r="U61" s="225"/>
      <c r="V61" s="225"/>
      <c r="W61" s="225"/>
      <c r="X61" s="225"/>
      <c r="Y61" s="225"/>
      <c r="Z61" s="225"/>
      <c r="AA61" s="226"/>
      <c r="AB61" s="47"/>
      <c r="AC61" s="48"/>
      <c r="AD61" s="48"/>
      <c r="AE61" s="48"/>
      <c r="AF61" s="48"/>
      <c r="AG61" s="48"/>
      <c r="AH61" s="48"/>
      <c r="AI61" s="49"/>
      <c r="EA61" s="26" t="s">
        <v>178</v>
      </c>
    </row>
    <row r="62" spans="1:131" ht="13.5" customHeight="1">
      <c r="A62" s="210"/>
      <c r="B62" s="211"/>
      <c r="C62" s="212"/>
      <c r="D62" s="211"/>
      <c r="E62" s="213"/>
      <c r="F62" s="213"/>
      <c r="G62" s="214"/>
      <c r="H62" s="215"/>
      <c r="I62" s="212"/>
      <c r="J62" s="211"/>
      <c r="K62" s="223"/>
      <c r="L62" s="212"/>
      <c r="M62" s="211"/>
      <c r="N62" s="211"/>
      <c r="O62" s="211"/>
      <c r="P62" s="211"/>
      <c r="Q62" s="211"/>
      <c r="R62" s="223"/>
      <c r="S62" s="224" t="s">
        <v>169</v>
      </c>
      <c r="T62" s="225"/>
      <c r="U62" s="225"/>
      <c r="V62" s="225"/>
      <c r="W62" s="225"/>
      <c r="X62" s="225"/>
      <c r="Y62" s="225"/>
      <c r="Z62" s="225"/>
      <c r="AA62" s="226"/>
      <c r="AB62" s="47"/>
      <c r="AC62" s="48"/>
      <c r="AD62" s="48"/>
      <c r="AE62" s="48"/>
      <c r="AF62" s="48"/>
      <c r="AG62" s="48"/>
      <c r="AH62" s="48"/>
      <c r="AI62" s="49"/>
      <c r="EA62" s="26" t="s">
        <v>178</v>
      </c>
    </row>
    <row r="63" spans="1:131" ht="13.5" customHeight="1">
      <c r="A63" s="210"/>
      <c r="B63" s="211"/>
      <c r="C63" s="212"/>
      <c r="D63" s="211"/>
      <c r="E63" s="213"/>
      <c r="F63" s="213"/>
      <c r="G63" s="214"/>
      <c r="H63" s="215"/>
      <c r="I63" s="212"/>
      <c r="J63" s="211"/>
      <c r="K63" s="223"/>
      <c r="L63" s="212"/>
      <c r="M63" s="211"/>
      <c r="N63" s="211"/>
      <c r="O63" s="211"/>
      <c r="P63" s="211"/>
      <c r="Q63" s="211"/>
      <c r="R63" s="223"/>
      <c r="S63" s="224"/>
      <c r="T63" s="225"/>
      <c r="U63" s="225"/>
      <c r="V63" s="225"/>
      <c r="W63" s="225"/>
      <c r="X63" s="225"/>
      <c r="Y63" s="225"/>
      <c r="Z63" s="225"/>
      <c r="AA63" s="226"/>
      <c r="AB63" s="50"/>
      <c r="AC63" s="51"/>
      <c r="AD63" s="51"/>
      <c r="AE63" s="51"/>
      <c r="AF63" s="51"/>
      <c r="AG63" s="51"/>
      <c r="AH63" s="51"/>
      <c r="AI63" s="52"/>
      <c r="EA63" s="26" t="s">
        <v>178</v>
      </c>
    </row>
    <row r="64" spans="1:131" ht="13.5" customHeight="1">
      <c r="A64" s="210"/>
      <c r="B64" s="211"/>
      <c r="C64" s="212"/>
      <c r="D64" s="211"/>
      <c r="E64" s="213"/>
      <c r="F64" s="213"/>
      <c r="G64" s="214"/>
      <c r="H64" s="215"/>
      <c r="I64" s="212"/>
      <c r="J64" s="211"/>
      <c r="K64" s="223"/>
      <c r="L64" s="212"/>
      <c r="M64" s="211"/>
      <c r="N64" s="211"/>
      <c r="O64" s="211"/>
      <c r="P64" s="211"/>
      <c r="Q64" s="211"/>
      <c r="R64" s="223"/>
      <c r="S64" s="232"/>
      <c r="T64" s="233"/>
      <c r="U64" s="233"/>
      <c r="V64" s="233"/>
      <c r="W64" s="233"/>
      <c r="X64" s="233"/>
      <c r="Y64" s="233"/>
      <c r="Z64" s="233"/>
      <c r="AA64" s="234"/>
      <c r="AB64" s="53"/>
      <c r="AC64" s="54"/>
      <c r="AD64" s="54"/>
      <c r="AE64" s="54"/>
      <c r="AF64" s="54"/>
      <c r="AG64" s="54"/>
      <c r="AH64" s="54"/>
      <c r="AI64" s="55"/>
      <c r="EA64" s="26" t="s">
        <v>178</v>
      </c>
    </row>
    <row r="65" spans="1:131" ht="13.5" customHeight="1">
      <c r="A65" s="210"/>
      <c r="B65" s="211"/>
      <c r="C65" s="212"/>
      <c r="D65" s="211"/>
      <c r="E65" s="213"/>
      <c r="F65" s="213"/>
      <c r="G65" s="214"/>
      <c r="H65" s="215"/>
      <c r="I65" s="212"/>
      <c r="J65" s="211"/>
      <c r="K65" s="223"/>
      <c r="L65" s="212"/>
      <c r="M65" s="211"/>
      <c r="N65" s="211"/>
      <c r="O65" s="211"/>
      <c r="P65" s="211"/>
      <c r="Q65" s="211"/>
      <c r="R65" s="223"/>
      <c r="S65" s="235" t="s">
        <v>161</v>
      </c>
      <c r="T65" s="236"/>
      <c r="U65" s="236"/>
      <c r="V65" s="237"/>
      <c r="W65" s="238"/>
      <c r="X65" s="238"/>
      <c r="Y65" s="238"/>
      <c r="Z65" s="238"/>
      <c r="AA65" s="239"/>
      <c r="AB65" s="53" t="s">
        <v>162</v>
      </c>
      <c r="AC65" s="54"/>
      <c r="AD65" s="54"/>
      <c r="AE65" s="56"/>
      <c r="AF65" s="54"/>
      <c r="AG65" s="54"/>
      <c r="AH65" s="54"/>
      <c r="AI65" s="55"/>
      <c r="EA65" s="26" t="s">
        <v>178</v>
      </c>
    </row>
    <row r="66" spans="1:131" ht="13.5" customHeight="1">
      <c r="A66" s="259"/>
      <c r="B66" s="260"/>
      <c r="C66" s="261"/>
      <c r="D66" s="262"/>
      <c r="E66" s="263"/>
      <c r="F66" s="213"/>
      <c r="G66" s="264"/>
      <c r="H66" s="215"/>
      <c r="I66" s="265"/>
      <c r="J66" s="157"/>
      <c r="K66" s="74"/>
      <c r="L66" s="266"/>
      <c r="M66" s="267"/>
      <c r="N66" s="267"/>
      <c r="O66" s="267"/>
      <c r="P66" s="267"/>
      <c r="Q66" s="267"/>
      <c r="R66" s="268"/>
      <c r="S66" s="269" t="s">
        <v>163</v>
      </c>
      <c r="T66" s="270"/>
      <c r="U66" s="270"/>
      <c r="V66" s="271"/>
      <c r="W66" s="272"/>
      <c r="X66" s="272"/>
      <c r="Y66" s="272"/>
      <c r="Z66" s="272"/>
      <c r="AA66" s="273"/>
      <c r="AB66" s="246" t="s">
        <v>164</v>
      </c>
      <c r="AC66" s="247"/>
      <c r="AD66" s="248"/>
      <c r="AE66" s="154"/>
      <c r="AF66" s="154"/>
      <c r="AG66" s="154"/>
      <c r="AH66" s="154"/>
      <c r="AI66" s="249"/>
      <c r="EA66" s="26" t="s">
        <v>178</v>
      </c>
    </row>
    <row r="67" spans="1:131" ht="13.5" customHeight="1" thickBot="1">
      <c r="A67" s="250" t="s">
        <v>165</v>
      </c>
      <c r="B67" s="225"/>
      <c r="C67" s="224" t="s">
        <v>13</v>
      </c>
      <c r="D67" s="225"/>
      <c r="E67" s="224" t="s">
        <v>166</v>
      </c>
      <c r="F67" s="225"/>
      <c r="G67" s="224" t="s">
        <v>167</v>
      </c>
      <c r="H67" s="225"/>
      <c r="I67" s="224" t="s">
        <v>11</v>
      </c>
      <c r="J67" s="225"/>
      <c r="K67" s="225"/>
      <c r="L67" s="251" t="s">
        <v>168</v>
      </c>
      <c r="M67" s="252"/>
      <c r="N67" s="252"/>
      <c r="O67" s="252"/>
      <c r="P67" s="252"/>
      <c r="Q67" s="252"/>
      <c r="R67" s="253"/>
      <c r="S67" s="254" t="s">
        <v>171</v>
      </c>
      <c r="T67" s="255"/>
      <c r="U67" s="255"/>
      <c r="V67" s="255"/>
      <c r="W67" s="255"/>
      <c r="X67" s="255"/>
      <c r="Y67" s="255"/>
      <c r="Z67" s="255"/>
      <c r="AA67" s="256"/>
      <c r="AB67" s="257" t="s">
        <v>172</v>
      </c>
      <c r="AC67" s="258"/>
      <c r="AD67" s="274"/>
      <c r="AE67" s="201"/>
      <c r="AF67" s="201"/>
      <c r="AG67" s="201"/>
      <c r="AH67" s="201"/>
      <c r="AI67" s="275"/>
      <c r="EA67" s="26" t="s">
        <v>178</v>
      </c>
    </row>
    <row r="68" spans="1:131" ht="13.5" customHeight="1" thickBot="1">
      <c r="A68" s="240" t="str">
        <f ca="1">CELL("filename")</f>
        <v>Y:\1_PROJS\1-2021-1\Engineering - ElecInstr\Instrumentation\EDB\Datasheets\[DS_BES_SV.xlsx]V2 Current Data</v>
      </c>
      <c r="B68" s="241"/>
      <c r="C68" s="241"/>
      <c r="D68" s="241"/>
      <c r="E68" s="241"/>
      <c r="F68" s="241"/>
      <c r="G68" s="241"/>
      <c r="H68" s="241"/>
      <c r="I68" s="241"/>
      <c r="J68" s="241"/>
      <c r="K68" s="241"/>
      <c r="L68" s="241"/>
      <c r="M68" s="241"/>
      <c r="N68" s="241"/>
      <c r="O68" s="241"/>
      <c r="P68" s="241"/>
      <c r="Q68" s="241"/>
      <c r="R68" s="241"/>
      <c r="S68" s="241"/>
      <c r="T68" s="241"/>
      <c r="U68" s="241"/>
      <c r="V68" s="241"/>
      <c r="W68" s="241"/>
      <c r="X68" s="241"/>
      <c r="Y68" s="241"/>
      <c r="Z68" s="241"/>
      <c r="AA68" s="242"/>
      <c r="AB68" s="243">
        <f ca="1">NOW()</f>
        <v>44490.501012615743</v>
      </c>
      <c r="AC68" s="244"/>
      <c r="AD68" s="244"/>
      <c r="AE68" s="244"/>
      <c r="AF68" s="244"/>
      <c r="AG68" s="244"/>
      <c r="AH68" s="244"/>
      <c r="AI68" s="245"/>
      <c r="EA68" s="26" t="s">
        <v>178</v>
      </c>
    </row>
    <row r="69" spans="1:131" ht="13.15" customHeight="1"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  <c r="BN69" s="26"/>
      <c r="BO69" s="26"/>
      <c r="BP69" s="26"/>
      <c r="BQ69" s="26"/>
      <c r="BR69" s="26"/>
      <c r="BS69" s="26"/>
      <c r="BT69" s="26"/>
      <c r="BU69" s="26"/>
      <c r="BV69" s="26"/>
      <c r="BW69" s="26"/>
      <c r="BX69" s="26"/>
      <c r="EA69" s="26" t="s">
        <v>178</v>
      </c>
    </row>
    <row r="70" spans="1:13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T70" s="26"/>
      <c r="BU70" s="26"/>
      <c r="BV70" s="26"/>
      <c r="BW70" s="26"/>
      <c r="BX70" s="26"/>
      <c r="EA70" s="26" t="s">
        <v>178</v>
      </c>
    </row>
    <row r="71" spans="1:131"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  <c r="BP71" s="26"/>
      <c r="BQ71" s="26"/>
      <c r="BR71" s="26"/>
      <c r="BS71" s="26"/>
      <c r="BT71" s="26"/>
      <c r="BU71" s="26"/>
      <c r="BV71" s="26"/>
      <c r="BW71" s="26"/>
      <c r="BX71" s="26"/>
      <c r="EA71" s="26" t="s">
        <v>178</v>
      </c>
    </row>
    <row r="72" spans="1:131" ht="11.25" customHeight="1">
      <c r="EA72" s="26" t="s">
        <v>178</v>
      </c>
    </row>
    <row r="73" spans="1:131">
      <c r="EA73" s="26" t="s">
        <v>178</v>
      </c>
    </row>
    <row r="74" spans="1:131" ht="11.25" customHeight="1">
      <c r="EA74" s="26" t="s">
        <v>178</v>
      </c>
    </row>
    <row r="75" spans="1:131">
      <c r="EA75" s="26" t="s">
        <v>178</v>
      </c>
    </row>
    <row r="76" spans="1:131" ht="11.25" customHeight="1">
      <c r="EA76" s="26" t="s">
        <v>178</v>
      </c>
    </row>
    <row r="77" spans="1:131">
      <c r="EA77" s="26" t="s">
        <v>178</v>
      </c>
    </row>
    <row r="78" spans="1:131" ht="11.25" customHeight="1">
      <c r="EA78" s="26" t="s">
        <v>178</v>
      </c>
    </row>
    <row r="79" spans="1:131">
      <c r="EA79" s="26" t="s">
        <v>178</v>
      </c>
    </row>
    <row r="80" spans="1:131" ht="11.25" customHeight="1">
      <c r="EA80" s="26" t="s">
        <v>178</v>
      </c>
    </row>
    <row r="81" spans="1:131">
      <c r="EA81" s="26" t="s">
        <v>178</v>
      </c>
    </row>
    <row r="82" spans="1:131" ht="11.25" customHeight="1">
      <c r="EA82" s="26" t="s">
        <v>178</v>
      </c>
    </row>
    <row r="83" spans="1:131">
      <c r="EA83" s="26" t="s">
        <v>178</v>
      </c>
    </row>
    <row r="84" spans="1:131" ht="11.25" customHeight="1">
      <c r="EA84" s="26" t="s">
        <v>178</v>
      </c>
    </row>
    <row r="85" spans="1:131" ht="13.5" customHeight="1">
      <c r="EA85" s="26" t="s">
        <v>178</v>
      </c>
    </row>
    <row r="86" spans="1:131" ht="13.5" customHeight="1">
      <c r="EA86" s="26" t="s">
        <v>178</v>
      </c>
    </row>
    <row r="87" spans="1:131" ht="13.5" customHeight="1">
      <c r="EA87" s="26" t="s">
        <v>178</v>
      </c>
    </row>
    <row r="88" spans="1:131" ht="13.5" customHeight="1">
      <c r="A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  <c r="BM88" s="26"/>
      <c r="BN88" s="26"/>
      <c r="BO88" s="26"/>
      <c r="BP88" s="26"/>
      <c r="BQ88" s="26"/>
      <c r="BR88" s="26"/>
      <c r="BS88" s="26"/>
      <c r="BT88" s="26"/>
      <c r="BU88" s="26"/>
      <c r="BV88" s="26"/>
      <c r="BW88" s="26"/>
      <c r="BX88" s="26"/>
      <c r="EA88" s="26" t="s">
        <v>178</v>
      </c>
    </row>
    <row r="89" spans="1:131" ht="13.5" customHeight="1">
      <c r="A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  <c r="BL89" s="26"/>
      <c r="BM89" s="26"/>
      <c r="BN89" s="26"/>
      <c r="BO89" s="26"/>
      <c r="BP89" s="26"/>
      <c r="BQ89" s="26"/>
      <c r="BR89" s="26"/>
      <c r="BS89" s="26"/>
      <c r="BT89" s="26"/>
      <c r="BU89" s="26"/>
      <c r="BV89" s="26"/>
      <c r="BW89" s="26"/>
      <c r="BX89" s="26"/>
      <c r="EA89" s="26" t="s">
        <v>178</v>
      </c>
    </row>
    <row r="90" spans="1:131" ht="13.5" customHeight="1">
      <c r="A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  <c r="BM90" s="26"/>
      <c r="BN90" s="26"/>
      <c r="BO90" s="26"/>
      <c r="BP90" s="26"/>
      <c r="BQ90" s="26"/>
      <c r="BR90" s="26"/>
      <c r="BS90" s="26"/>
      <c r="BT90" s="26"/>
      <c r="BU90" s="26"/>
      <c r="BV90" s="26"/>
      <c r="BW90" s="26"/>
      <c r="BX90" s="26"/>
      <c r="EA90" s="26" t="s">
        <v>178</v>
      </c>
    </row>
    <row r="91" spans="1:131" ht="13.5" customHeight="1">
      <c r="A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26"/>
      <c r="BT91" s="26"/>
      <c r="BU91" s="26"/>
      <c r="BV91" s="26"/>
      <c r="BW91" s="26"/>
      <c r="BX91" s="26"/>
      <c r="EA91" s="26" t="s">
        <v>178</v>
      </c>
    </row>
    <row r="92" spans="1:131" ht="13.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K92" s="27"/>
      <c r="AL92" s="28"/>
      <c r="AM92" s="27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"/>
      <c r="BS92" s="26"/>
      <c r="BT92" s="26"/>
      <c r="BU92" s="26"/>
      <c r="BV92" s="26"/>
      <c r="BW92" s="26"/>
      <c r="BX92" s="26"/>
      <c r="EA92" s="26" t="s">
        <v>178</v>
      </c>
    </row>
    <row r="93" spans="1:131" ht="13.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K93" s="27"/>
      <c r="AL93" s="28"/>
      <c r="AM93" s="27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/>
      <c r="BR93" s="26"/>
      <c r="BS93" s="26"/>
      <c r="BT93" s="26"/>
      <c r="BU93" s="26"/>
      <c r="BV93" s="26"/>
      <c r="BW93" s="26"/>
      <c r="BX93" s="26"/>
      <c r="EA93" s="26" t="s">
        <v>178</v>
      </c>
    </row>
    <row r="94" spans="1:131" ht="13.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K94" s="27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  <c r="BM94" s="26"/>
      <c r="BN94" s="26"/>
      <c r="BO94" s="26"/>
      <c r="BP94" s="26"/>
      <c r="BQ94" s="26"/>
      <c r="BR94" s="26"/>
      <c r="BS94" s="26"/>
      <c r="BT94" s="26"/>
      <c r="BU94" s="26"/>
      <c r="BV94" s="26"/>
      <c r="BW94" s="26"/>
      <c r="BX94" s="26"/>
      <c r="EA94" s="26" t="s">
        <v>178</v>
      </c>
    </row>
    <row r="95" spans="1:131" ht="13.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K95" s="27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6"/>
      <c r="BT95" s="26"/>
      <c r="BU95" s="26"/>
      <c r="BV95" s="26"/>
      <c r="BW95" s="26"/>
      <c r="BX95" s="26"/>
      <c r="EA95" s="26" t="s">
        <v>178</v>
      </c>
    </row>
    <row r="96" spans="1:131" ht="13.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  <c r="BK96" s="26"/>
      <c r="BL96" s="26"/>
      <c r="BM96" s="26"/>
      <c r="BN96" s="26"/>
      <c r="BO96" s="26"/>
      <c r="BP96" s="26"/>
      <c r="BQ96" s="26"/>
      <c r="BR96" s="26"/>
      <c r="BS96" s="26"/>
      <c r="BT96" s="26"/>
      <c r="BU96" s="26"/>
      <c r="BV96" s="26"/>
      <c r="BW96" s="26"/>
      <c r="BX96" s="26"/>
      <c r="EA96" s="26" t="s">
        <v>178</v>
      </c>
    </row>
    <row r="97" spans="1:131" ht="13.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EA97" s="26" t="s">
        <v>178</v>
      </c>
    </row>
    <row r="98" spans="1:131" ht="13.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EA98" s="26" t="s">
        <v>178</v>
      </c>
    </row>
    <row r="99" spans="1:131" ht="13.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  <c r="BL99" s="26"/>
      <c r="BM99" s="26"/>
      <c r="BN99" s="26"/>
      <c r="BO99" s="26"/>
      <c r="BP99" s="26"/>
      <c r="BQ99" s="26"/>
      <c r="BR99" s="26"/>
      <c r="BS99" s="26"/>
      <c r="BT99" s="26"/>
      <c r="BU99" s="26"/>
      <c r="BV99" s="26"/>
      <c r="BW99" s="26"/>
      <c r="BX99" s="26"/>
      <c r="EA99" s="26" t="s">
        <v>178</v>
      </c>
    </row>
    <row r="100" spans="1:131" ht="13.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BM100" s="26"/>
      <c r="BN100" s="26"/>
      <c r="BO100" s="26"/>
      <c r="BP100" s="26"/>
      <c r="BQ100" s="26"/>
      <c r="BR100" s="26"/>
      <c r="BS100" s="26"/>
      <c r="BT100" s="26"/>
      <c r="BU100" s="26"/>
      <c r="BV100" s="26"/>
      <c r="BW100" s="26"/>
      <c r="BX100" s="26"/>
      <c r="EA100" s="26" t="s">
        <v>178</v>
      </c>
    </row>
    <row r="101" spans="1:131" ht="13.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  <c r="BN101" s="26"/>
      <c r="BO101" s="26"/>
      <c r="BP101" s="26"/>
      <c r="BQ101" s="26"/>
      <c r="BR101" s="26"/>
      <c r="BS101" s="26"/>
      <c r="BT101" s="26"/>
      <c r="BU101" s="26"/>
      <c r="BV101" s="26"/>
      <c r="BW101" s="26"/>
      <c r="BX101" s="26"/>
      <c r="EA101" s="26" t="s">
        <v>178</v>
      </c>
    </row>
    <row r="102" spans="1:131" ht="13.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  <c r="BM102" s="26"/>
      <c r="BN102" s="26"/>
      <c r="BO102" s="26"/>
      <c r="BP102" s="26"/>
      <c r="BQ102" s="26"/>
      <c r="BR102" s="26"/>
      <c r="BS102" s="26"/>
      <c r="BT102" s="26"/>
      <c r="BU102" s="26"/>
      <c r="BV102" s="26"/>
      <c r="BW102" s="26"/>
      <c r="BX102" s="26"/>
      <c r="EA102" s="26" t="s">
        <v>178</v>
      </c>
    </row>
    <row r="103" spans="1:131" ht="13.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  <c r="BO103" s="26"/>
      <c r="BP103" s="26"/>
      <c r="BQ103" s="26"/>
      <c r="BR103" s="26"/>
      <c r="BS103" s="26"/>
      <c r="BT103" s="26"/>
      <c r="BU103" s="26"/>
      <c r="BV103" s="26"/>
      <c r="BW103" s="26"/>
      <c r="BX103" s="26"/>
      <c r="EA103" s="26" t="s">
        <v>178</v>
      </c>
    </row>
    <row r="104" spans="1:131" ht="13.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  <c r="BM104" s="26"/>
      <c r="BN104" s="26"/>
      <c r="BO104" s="26"/>
      <c r="BP104" s="26"/>
      <c r="BQ104" s="26"/>
      <c r="BR104" s="26"/>
      <c r="BS104" s="26"/>
      <c r="BT104" s="26"/>
      <c r="BU104" s="26"/>
      <c r="BV104" s="26"/>
      <c r="BW104" s="26"/>
      <c r="BX104" s="26"/>
      <c r="EA104" s="26" t="s">
        <v>178</v>
      </c>
    </row>
    <row r="105" spans="1:131" ht="13.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  <c r="BM105" s="26"/>
      <c r="BN105" s="26"/>
      <c r="BO105" s="26"/>
      <c r="BP105" s="26"/>
      <c r="BQ105" s="26"/>
      <c r="BR105" s="26"/>
      <c r="BS105" s="26"/>
      <c r="BT105" s="26"/>
      <c r="BU105" s="26"/>
      <c r="BV105" s="26"/>
      <c r="BW105" s="26"/>
      <c r="BX105" s="26"/>
      <c r="EA105" s="26" t="s">
        <v>178</v>
      </c>
    </row>
    <row r="106" spans="1:131" ht="13.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6"/>
      <c r="BO106" s="26"/>
      <c r="BP106" s="26"/>
      <c r="BQ106" s="26"/>
      <c r="BR106" s="26"/>
      <c r="BS106" s="26"/>
      <c r="BT106" s="26"/>
      <c r="BU106" s="26"/>
      <c r="BV106" s="26"/>
      <c r="BW106" s="26"/>
      <c r="BX106" s="26"/>
      <c r="EA106" s="26" t="s">
        <v>178</v>
      </c>
    </row>
    <row r="107" spans="1:131" ht="13.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BM107" s="26"/>
      <c r="BN107" s="26"/>
      <c r="BO107" s="26"/>
      <c r="BP107" s="26"/>
      <c r="BQ107" s="26"/>
      <c r="BR107" s="26"/>
      <c r="BS107" s="26"/>
      <c r="BT107" s="26"/>
      <c r="BU107" s="26"/>
      <c r="BV107" s="26"/>
      <c r="BW107" s="26"/>
      <c r="BX107" s="26"/>
      <c r="EA107" s="26" t="s">
        <v>178</v>
      </c>
    </row>
    <row r="108" spans="1:13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  <c r="BM108" s="26"/>
      <c r="BN108" s="26"/>
      <c r="BO108" s="26"/>
      <c r="BP108" s="26"/>
      <c r="BQ108" s="26"/>
      <c r="BR108" s="26"/>
      <c r="BS108" s="26"/>
      <c r="BT108" s="26"/>
      <c r="BU108" s="26"/>
      <c r="BV108" s="26"/>
      <c r="BW108" s="26"/>
      <c r="BX108" s="26"/>
      <c r="EA108" s="26" t="s">
        <v>178</v>
      </c>
    </row>
    <row r="109" spans="1:13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  <c r="BL109" s="26"/>
      <c r="BM109" s="26"/>
      <c r="BN109" s="26"/>
      <c r="BO109" s="26"/>
      <c r="BP109" s="26"/>
      <c r="BQ109" s="26"/>
      <c r="BR109" s="26"/>
      <c r="BS109" s="26"/>
      <c r="BT109" s="26"/>
      <c r="BU109" s="26"/>
      <c r="BV109" s="26"/>
      <c r="BW109" s="26"/>
      <c r="BX109" s="26"/>
      <c r="EA109" s="26" t="s">
        <v>178</v>
      </c>
    </row>
    <row r="110" spans="1:13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  <c r="BM110" s="26"/>
      <c r="BN110" s="26"/>
      <c r="BO110" s="26"/>
      <c r="BP110" s="26"/>
      <c r="BQ110" s="26"/>
      <c r="BR110" s="26"/>
      <c r="BS110" s="26"/>
      <c r="BT110" s="26"/>
      <c r="BU110" s="26"/>
      <c r="BV110" s="26"/>
      <c r="BW110" s="26"/>
      <c r="BX110" s="26"/>
      <c r="EA110" s="26" t="s">
        <v>178</v>
      </c>
    </row>
    <row r="111" spans="1:13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/>
      <c r="BM111" s="26"/>
      <c r="BN111" s="26"/>
      <c r="BO111" s="26"/>
      <c r="BP111" s="26"/>
      <c r="BQ111" s="26"/>
      <c r="BR111" s="26"/>
      <c r="BS111" s="26"/>
      <c r="BT111" s="26"/>
      <c r="BU111" s="26"/>
      <c r="BV111" s="26"/>
      <c r="BW111" s="26"/>
      <c r="BX111" s="26"/>
      <c r="EA111" s="26" t="s">
        <v>178</v>
      </c>
    </row>
    <row r="112" spans="1:13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  <c r="BL112" s="26"/>
      <c r="BM112" s="26"/>
      <c r="BN112" s="26"/>
      <c r="BO112" s="26"/>
      <c r="BP112" s="26"/>
      <c r="BQ112" s="26"/>
      <c r="BR112" s="26"/>
      <c r="BS112" s="26"/>
      <c r="BT112" s="26"/>
      <c r="BU112" s="26"/>
      <c r="BV112" s="26"/>
      <c r="BW112" s="26"/>
      <c r="BX112" s="26"/>
      <c r="EA112" s="26" t="s">
        <v>178</v>
      </c>
    </row>
    <row r="113" spans="1:13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  <c r="BM113" s="26"/>
      <c r="BN113" s="26"/>
      <c r="BO113" s="26"/>
      <c r="BP113" s="26"/>
      <c r="BQ113" s="26"/>
      <c r="BR113" s="26"/>
      <c r="BS113" s="26"/>
      <c r="BT113" s="26"/>
      <c r="BU113" s="26"/>
      <c r="BV113" s="26"/>
      <c r="BW113" s="26"/>
      <c r="BX113" s="26"/>
      <c r="EA113" s="26" t="s">
        <v>178</v>
      </c>
    </row>
    <row r="114" spans="1:13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  <c r="BM114" s="26"/>
      <c r="BN114" s="26"/>
      <c r="BO114" s="26"/>
      <c r="BP114" s="26"/>
      <c r="BQ114" s="26"/>
      <c r="BR114" s="26"/>
      <c r="BS114" s="26"/>
      <c r="BT114" s="26"/>
      <c r="BU114" s="26"/>
      <c r="BV114" s="26"/>
      <c r="BW114" s="26"/>
      <c r="BX114" s="26"/>
      <c r="EA114" s="26" t="s">
        <v>178</v>
      </c>
    </row>
    <row r="115" spans="1:13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BM115" s="26"/>
      <c r="BN115" s="26"/>
      <c r="BO115" s="26"/>
      <c r="BP115" s="26"/>
      <c r="BQ115" s="26"/>
      <c r="BR115" s="26"/>
      <c r="BS115" s="26"/>
      <c r="BT115" s="26"/>
      <c r="BU115" s="26"/>
      <c r="BV115" s="26"/>
      <c r="BW115" s="26"/>
      <c r="BX115" s="26"/>
      <c r="EA115" s="26" t="s">
        <v>178</v>
      </c>
    </row>
    <row r="116" spans="1:13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  <c r="BM116" s="26"/>
      <c r="BN116" s="26"/>
      <c r="BO116" s="26"/>
      <c r="BP116" s="26"/>
      <c r="BQ116" s="26"/>
      <c r="BR116" s="26"/>
      <c r="BS116" s="26"/>
      <c r="BT116" s="26"/>
      <c r="BU116" s="26"/>
      <c r="BV116" s="26"/>
      <c r="BW116" s="26"/>
      <c r="BX116" s="26"/>
      <c r="EA116" s="26" t="s">
        <v>178</v>
      </c>
    </row>
    <row r="117" spans="1:13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  <c r="BM117" s="26"/>
      <c r="BN117" s="26"/>
      <c r="BO117" s="26"/>
      <c r="BP117" s="26"/>
      <c r="BQ117" s="26"/>
      <c r="BR117" s="26"/>
      <c r="BS117" s="26"/>
      <c r="BT117" s="26"/>
      <c r="BU117" s="26"/>
      <c r="BV117" s="26"/>
      <c r="BW117" s="26"/>
      <c r="BX117" s="26"/>
      <c r="EA117" s="26" t="s">
        <v>178</v>
      </c>
    </row>
    <row r="118" spans="1:13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N118" s="26"/>
      <c r="BO118" s="26"/>
      <c r="BP118" s="26"/>
      <c r="BQ118" s="26"/>
      <c r="BR118" s="26"/>
      <c r="BS118" s="26"/>
      <c r="BT118" s="26"/>
      <c r="BU118" s="26"/>
      <c r="BV118" s="26"/>
      <c r="BW118" s="26"/>
      <c r="BX118" s="26"/>
      <c r="EA118" s="26" t="s">
        <v>178</v>
      </c>
    </row>
    <row r="119" spans="1:13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  <c r="BN119" s="26"/>
      <c r="BO119" s="26"/>
      <c r="BP119" s="26"/>
      <c r="BQ119" s="26"/>
      <c r="BR119" s="26"/>
      <c r="BS119" s="26"/>
      <c r="BT119" s="26"/>
      <c r="BU119" s="26"/>
      <c r="BV119" s="26"/>
      <c r="BW119" s="26"/>
      <c r="BX119" s="26"/>
      <c r="EA119" s="26" t="s">
        <v>178</v>
      </c>
    </row>
    <row r="120" spans="1:13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  <c r="BM120" s="26"/>
      <c r="BN120" s="26"/>
      <c r="BO120" s="26"/>
      <c r="BP120" s="26"/>
      <c r="BQ120" s="26"/>
      <c r="BR120" s="26"/>
      <c r="BS120" s="26"/>
      <c r="BT120" s="26"/>
      <c r="BU120" s="26"/>
      <c r="BV120" s="26"/>
      <c r="BW120" s="26"/>
      <c r="BX120" s="26"/>
      <c r="EA120" s="26" t="s">
        <v>178</v>
      </c>
    </row>
    <row r="121" spans="1:13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  <c r="BN121" s="26"/>
      <c r="BO121" s="26"/>
      <c r="BP121" s="26"/>
      <c r="BQ121" s="26"/>
      <c r="BR121" s="26"/>
      <c r="BS121" s="26"/>
      <c r="BT121" s="26"/>
      <c r="BU121" s="26"/>
      <c r="BV121" s="26"/>
      <c r="BW121" s="26"/>
      <c r="BX121" s="26"/>
      <c r="EA121" s="26" t="s">
        <v>178</v>
      </c>
    </row>
    <row r="122" spans="1:13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  <c r="BN122" s="26"/>
      <c r="BO122" s="26"/>
      <c r="BP122" s="26"/>
      <c r="BQ122" s="26"/>
      <c r="BR122" s="26"/>
      <c r="BS122" s="26"/>
      <c r="BT122" s="26"/>
      <c r="BU122" s="26"/>
      <c r="BV122" s="26"/>
      <c r="BW122" s="26"/>
      <c r="BX122" s="26"/>
      <c r="EA122" s="26" t="s">
        <v>178</v>
      </c>
    </row>
    <row r="123" spans="1:13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  <c r="BN123" s="26"/>
      <c r="BO123" s="26"/>
      <c r="BP123" s="26"/>
      <c r="BQ123" s="26"/>
      <c r="BR123" s="26"/>
      <c r="BS123" s="26"/>
      <c r="BT123" s="26"/>
      <c r="BU123" s="26"/>
      <c r="BV123" s="26"/>
      <c r="BW123" s="26"/>
      <c r="BX123" s="26"/>
      <c r="EA123" s="26" t="s">
        <v>178</v>
      </c>
    </row>
    <row r="124" spans="1:13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  <c r="BM124" s="26"/>
      <c r="BN124" s="26"/>
      <c r="BO124" s="26"/>
      <c r="BP124" s="26"/>
      <c r="BQ124" s="26"/>
      <c r="BR124" s="26"/>
      <c r="BS124" s="26"/>
      <c r="BT124" s="26"/>
      <c r="BU124" s="26"/>
      <c r="BV124" s="26"/>
      <c r="BW124" s="26"/>
      <c r="BX124" s="26"/>
      <c r="EA124" s="26" t="s">
        <v>178</v>
      </c>
    </row>
    <row r="125" spans="1:13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  <c r="BM125" s="26"/>
      <c r="BN125" s="26"/>
      <c r="BO125" s="26"/>
      <c r="BP125" s="26"/>
      <c r="BQ125" s="26"/>
      <c r="BR125" s="26"/>
      <c r="BS125" s="26"/>
      <c r="BT125" s="26"/>
      <c r="BU125" s="26"/>
      <c r="BV125" s="26"/>
      <c r="BW125" s="26"/>
      <c r="BX125" s="26"/>
      <c r="EA125" s="26" t="s">
        <v>178</v>
      </c>
    </row>
    <row r="126" spans="1:13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  <c r="BL126" s="26"/>
      <c r="BM126" s="26"/>
      <c r="BN126" s="26"/>
      <c r="BO126" s="26"/>
      <c r="BP126" s="26"/>
      <c r="BQ126" s="26"/>
      <c r="BR126" s="26"/>
      <c r="BS126" s="26"/>
      <c r="BT126" s="26"/>
      <c r="BU126" s="26"/>
      <c r="BV126" s="26"/>
      <c r="BW126" s="26"/>
      <c r="BX126" s="26"/>
      <c r="EA126" s="26" t="s">
        <v>178</v>
      </c>
    </row>
    <row r="127" spans="1:13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  <c r="BL127" s="26"/>
      <c r="BM127" s="26"/>
      <c r="BN127" s="26"/>
      <c r="BO127" s="26"/>
      <c r="BP127" s="26"/>
      <c r="BQ127" s="26"/>
      <c r="BR127" s="26"/>
      <c r="BS127" s="26"/>
      <c r="BT127" s="26"/>
      <c r="BU127" s="26"/>
      <c r="BV127" s="26"/>
      <c r="BW127" s="26"/>
      <c r="BX127" s="26"/>
      <c r="EA127" s="26" t="s">
        <v>178</v>
      </c>
    </row>
    <row r="128" spans="1:13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  <c r="BK128" s="26"/>
      <c r="BL128" s="26"/>
      <c r="BM128" s="26"/>
      <c r="BN128" s="26"/>
      <c r="BO128" s="26"/>
      <c r="BP128" s="26"/>
      <c r="BQ128" s="26"/>
      <c r="BR128" s="26"/>
      <c r="BS128" s="26"/>
      <c r="BT128" s="26"/>
      <c r="BU128" s="26"/>
      <c r="BV128" s="26"/>
      <c r="BW128" s="26"/>
      <c r="BX128" s="26"/>
      <c r="EA128" s="26" t="s">
        <v>178</v>
      </c>
    </row>
    <row r="129" spans="1:13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  <c r="BL129" s="26"/>
      <c r="BM129" s="26"/>
      <c r="BN129" s="26"/>
      <c r="BO129" s="26"/>
      <c r="BP129" s="26"/>
      <c r="BQ129" s="26"/>
      <c r="BR129" s="26"/>
      <c r="BS129" s="26"/>
      <c r="BT129" s="26"/>
      <c r="BU129" s="26"/>
      <c r="BV129" s="26"/>
      <c r="BW129" s="26"/>
      <c r="BX129" s="26"/>
      <c r="EA129" s="26" t="s">
        <v>178</v>
      </c>
    </row>
    <row r="130" spans="1:13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  <c r="BK130" s="26"/>
      <c r="BL130" s="26"/>
      <c r="BM130" s="26"/>
      <c r="BN130" s="26"/>
      <c r="BO130" s="26"/>
      <c r="BP130" s="26"/>
      <c r="BQ130" s="26"/>
      <c r="BR130" s="26"/>
      <c r="BS130" s="26"/>
      <c r="BT130" s="26"/>
      <c r="BU130" s="26"/>
      <c r="BV130" s="26"/>
      <c r="BW130" s="26"/>
      <c r="BX130" s="26"/>
      <c r="EA130" s="26" t="s">
        <v>178</v>
      </c>
    </row>
    <row r="131" spans="1:13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  <c r="BK131" s="26"/>
      <c r="BL131" s="26"/>
      <c r="BM131" s="26"/>
      <c r="BN131" s="26"/>
      <c r="BO131" s="26"/>
      <c r="BP131" s="26"/>
      <c r="BQ131" s="26"/>
      <c r="BR131" s="26"/>
      <c r="BS131" s="26"/>
      <c r="BT131" s="26"/>
      <c r="BU131" s="26"/>
      <c r="BV131" s="26"/>
      <c r="BW131" s="26"/>
      <c r="BX131" s="26"/>
      <c r="EA131" s="26" t="s">
        <v>178</v>
      </c>
    </row>
    <row r="132" spans="1:13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  <c r="BK132" s="26"/>
      <c r="BL132" s="26"/>
      <c r="BM132" s="26"/>
      <c r="BN132" s="26"/>
      <c r="BO132" s="26"/>
      <c r="BP132" s="26"/>
      <c r="BQ132" s="26"/>
      <c r="BR132" s="26"/>
      <c r="BS132" s="26"/>
      <c r="BT132" s="26"/>
      <c r="BU132" s="26"/>
      <c r="BV132" s="26"/>
      <c r="BW132" s="26"/>
      <c r="BX132" s="26"/>
      <c r="EA132" s="26" t="s">
        <v>178</v>
      </c>
    </row>
    <row r="133" spans="1:13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26"/>
      <c r="BM133" s="26"/>
      <c r="BN133" s="26"/>
      <c r="BO133" s="26"/>
      <c r="BP133" s="26"/>
      <c r="BQ133" s="26"/>
      <c r="BR133" s="26"/>
      <c r="BS133" s="26"/>
      <c r="BT133" s="26"/>
      <c r="BU133" s="26"/>
      <c r="BV133" s="26"/>
      <c r="BW133" s="26"/>
      <c r="BX133" s="26"/>
      <c r="EA133" s="26" t="s">
        <v>178</v>
      </c>
    </row>
    <row r="134" spans="1:13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  <c r="BK134" s="26"/>
      <c r="BL134" s="26"/>
      <c r="BM134" s="26"/>
      <c r="BN134" s="26"/>
      <c r="BO134" s="26"/>
      <c r="BP134" s="26"/>
      <c r="BQ134" s="26"/>
      <c r="BR134" s="26"/>
      <c r="BS134" s="26"/>
      <c r="BT134" s="26"/>
      <c r="BU134" s="26"/>
      <c r="BV134" s="26"/>
      <c r="BW134" s="26"/>
      <c r="BX134" s="26"/>
      <c r="EA134" s="26" t="s">
        <v>178</v>
      </c>
    </row>
    <row r="135" spans="1:13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  <c r="BK135" s="26"/>
      <c r="BL135" s="26"/>
      <c r="BM135" s="26"/>
      <c r="BN135" s="26"/>
      <c r="BO135" s="26"/>
      <c r="BP135" s="26"/>
      <c r="BQ135" s="26"/>
      <c r="BR135" s="26"/>
      <c r="BS135" s="26"/>
      <c r="BT135" s="26"/>
      <c r="BU135" s="26"/>
      <c r="BV135" s="26"/>
      <c r="BW135" s="26"/>
      <c r="BX135" s="26"/>
      <c r="EA135" s="26" t="s">
        <v>178</v>
      </c>
    </row>
    <row r="136" spans="1:13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  <c r="BK136" s="26"/>
      <c r="BL136" s="26"/>
      <c r="BM136" s="26"/>
      <c r="BN136" s="26"/>
      <c r="BO136" s="26"/>
      <c r="BP136" s="26"/>
      <c r="BQ136" s="26"/>
      <c r="BR136" s="26"/>
      <c r="BS136" s="26"/>
      <c r="BT136" s="26"/>
      <c r="BU136" s="26"/>
      <c r="BV136" s="26"/>
      <c r="BW136" s="26"/>
      <c r="BX136" s="26"/>
      <c r="EA136" s="26" t="s">
        <v>178</v>
      </c>
    </row>
    <row r="137" spans="1:13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  <c r="BK137" s="26"/>
      <c r="BL137" s="26"/>
      <c r="BM137" s="26"/>
      <c r="BN137" s="26"/>
      <c r="BO137" s="26"/>
      <c r="BP137" s="26"/>
      <c r="BQ137" s="26"/>
      <c r="BR137" s="26"/>
      <c r="BS137" s="26"/>
      <c r="BT137" s="26"/>
      <c r="BU137" s="26"/>
      <c r="BV137" s="26"/>
      <c r="BW137" s="26"/>
      <c r="BX137" s="26"/>
      <c r="EA137" s="26" t="s">
        <v>178</v>
      </c>
    </row>
    <row r="138" spans="1:13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  <c r="BK138" s="26"/>
      <c r="BL138" s="26"/>
      <c r="BM138" s="26"/>
      <c r="BN138" s="26"/>
      <c r="BO138" s="26"/>
      <c r="BP138" s="26"/>
      <c r="BQ138" s="26"/>
      <c r="BR138" s="26"/>
      <c r="BS138" s="26"/>
      <c r="BT138" s="26"/>
      <c r="BU138" s="26"/>
      <c r="BV138" s="26"/>
      <c r="BW138" s="26"/>
      <c r="BX138" s="26"/>
      <c r="EA138" s="26" t="s">
        <v>178</v>
      </c>
    </row>
    <row r="139" spans="1:13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  <c r="BK139" s="26"/>
      <c r="BL139" s="26"/>
      <c r="BM139" s="26"/>
      <c r="BN139" s="26"/>
      <c r="BO139" s="26"/>
      <c r="BP139" s="26"/>
      <c r="BQ139" s="26"/>
      <c r="BR139" s="26"/>
      <c r="BS139" s="26"/>
      <c r="BT139" s="26"/>
      <c r="BU139" s="26"/>
      <c r="BV139" s="26"/>
      <c r="BW139" s="26"/>
      <c r="BX139" s="26"/>
      <c r="EA139" s="26" t="s">
        <v>178</v>
      </c>
    </row>
    <row r="140" spans="1:13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  <c r="BK140" s="26"/>
      <c r="BL140" s="26"/>
      <c r="BM140" s="26"/>
      <c r="BN140" s="26"/>
      <c r="BO140" s="26"/>
      <c r="BP140" s="26"/>
      <c r="BQ140" s="26"/>
      <c r="BR140" s="26"/>
      <c r="BS140" s="26"/>
      <c r="BT140" s="26"/>
      <c r="BU140" s="26"/>
      <c r="BV140" s="26"/>
      <c r="BW140" s="26"/>
      <c r="BX140" s="26"/>
      <c r="EA140" s="26" t="s">
        <v>178</v>
      </c>
    </row>
    <row r="141" spans="1:13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  <c r="BK141" s="26"/>
      <c r="BL141" s="26"/>
      <c r="BM141" s="26"/>
      <c r="BN141" s="26"/>
      <c r="BO141" s="26"/>
      <c r="BP141" s="26"/>
      <c r="BQ141" s="26"/>
      <c r="BR141" s="26"/>
      <c r="BS141" s="26"/>
      <c r="BT141" s="26"/>
      <c r="BU141" s="26"/>
      <c r="BV141" s="26"/>
      <c r="BW141" s="26"/>
      <c r="BX141" s="26"/>
      <c r="EA141" s="26" t="s">
        <v>178</v>
      </c>
    </row>
    <row r="142" spans="1:13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  <c r="BK142" s="26"/>
      <c r="BL142" s="26"/>
      <c r="BM142" s="26"/>
      <c r="BN142" s="26"/>
      <c r="BO142" s="26"/>
      <c r="BP142" s="26"/>
      <c r="BQ142" s="26"/>
      <c r="BR142" s="26"/>
      <c r="BS142" s="26"/>
      <c r="BT142" s="26"/>
      <c r="BU142" s="26"/>
      <c r="BV142" s="26"/>
      <c r="BW142" s="26"/>
      <c r="BX142" s="26"/>
      <c r="EA142" s="26" t="s">
        <v>178</v>
      </c>
    </row>
    <row r="143" spans="1:13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  <c r="BL143" s="26"/>
      <c r="BM143" s="26"/>
      <c r="BN143" s="26"/>
      <c r="BO143" s="26"/>
      <c r="BP143" s="26"/>
      <c r="BQ143" s="26"/>
      <c r="BR143" s="26"/>
      <c r="BS143" s="26"/>
      <c r="BT143" s="26"/>
      <c r="BU143" s="26"/>
      <c r="BV143" s="26"/>
      <c r="BW143" s="26"/>
      <c r="BX143" s="26"/>
      <c r="EA143" s="26" t="s">
        <v>178</v>
      </c>
    </row>
    <row r="144" spans="1:13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  <c r="BK144" s="26"/>
      <c r="BL144" s="26"/>
      <c r="BM144" s="26"/>
      <c r="BN144" s="26"/>
      <c r="BO144" s="26"/>
      <c r="BP144" s="26"/>
      <c r="BQ144" s="26"/>
      <c r="BR144" s="26"/>
      <c r="BS144" s="26"/>
      <c r="BT144" s="26"/>
      <c r="BU144" s="26"/>
      <c r="BV144" s="26"/>
      <c r="BW144" s="26"/>
      <c r="BX144" s="26"/>
      <c r="EA144" s="26" t="s">
        <v>178</v>
      </c>
    </row>
    <row r="145" spans="1:13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  <c r="BK145" s="26"/>
      <c r="BL145" s="26"/>
      <c r="BM145" s="26"/>
      <c r="BN145" s="26"/>
      <c r="BO145" s="26"/>
      <c r="BP145" s="26"/>
      <c r="BQ145" s="26"/>
      <c r="BR145" s="26"/>
      <c r="BS145" s="26"/>
      <c r="BT145" s="26"/>
      <c r="BU145" s="26"/>
      <c r="BV145" s="26"/>
      <c r="BW145" s="26"/>
      <c r="BX145" s="26"/>
      <c r="EA145" s="26" t="s">
        <v>178</v>
      </c>
    </row>
    <row r="146" spans="1:13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  <c r="BK146" s="26"/>
      <c r="BL146" s="26"/>
      <c r="BM146" s="26"/>
      <c r="BN146" s="26"/>
      <c r="BO146" s="26"/>
      <c r="BP146" s="26"/>
      <c r="BQ146" s="26"/>
      <c r="BR146" s="26"/>
      <c r="BS146" s="26"/>
      <c r="BT146" s="26"/>
      <c r="BU146" s="26"/>
      <c r="BV146" s="26"/>
      <c r="BW146" s="26"/>
      <c r="BX146" s="26"/>
      <c r="EA146" s="26" t="s">
        <v>178</v>
      </c>
    </row>
    <row r="147" spans="1:13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  <c r="BL147" s="26"/>
      <c r="BM147" s="26"/>
      <c r="BN147" s="26"/>
      <c r="BO147" s="26"/>
      <c r="BP147" s="26"/>
      <c r="BQ147" s="26"/>
      <c r="BR147" s="26"/>
      <c r="BS147" s="26"/>
      <c r="BT147" s="26"/>
      <c r="BU147" s="26"/>
      <c r="BV147" s="26"/>
      <c r="BW147" s="26"/>
      <c r="BX147" s="26"/>
      <c r="EA147" s="26" t="s">
        <v>178</v>
      </c>
    </row>
    <row r="148" spans="1:13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  <c r="BK148" s="26"/>
      <c r="BL148" s="26"/>
      <c r="BM148" s="26"/>
      <c r="BN148" s="26"/>
      <c r="BO148" s="26"/>
      <c r="BP148" s="26"/>
      <c r="BQ148" s="26"/>
      <c r="BR148" s="26"/>
      <c r="BS148" s="26"/>
      <c r="BT148" s="26"/>
      <c r="BU148" s="26"/>
      <c r="BV148" s="26"/>
      <c r="BW148" s="26"/>
      <c r="BX148" s="26"/>
      <c r="EA148" s="26" t="s">
        <v>178</v>
      </c>
    </row>
    <row r="149" spans="1:13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26"/>
      <c r="BM149" s="26"/>
      <c r="BN149" s="26"/>
      <c r="BO149" s="26"/>
      <c r="BP149" s="26"/>
      <c r="BQ149" s="26"/>
      <c r="BR149" s="26"/>
      <c r="BS149" s="26"/>
      <c r="BT149" s="26"/>
      <c r="BU149" s="26"/>
      <c r="BV149" s="26"/>
      <c r="BW149" s="26"/>
      <c r="BX149" s="26"/>
      <c r="EA149" s="26" t="s">
        <v>178</v>
      </c>
    </row>
    <row r="150" spans="1:13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  <c r="BL150" s="26"/>
      <c r="BM150" s="26"/>
      <c r="BN150" s="26"/>
      <c r="BO150" s="26"/>
      <c r="BP150" s="26"/>
      <c r="BQ150" s="26"/>
      <c r="BR150" s="26"/>
      <c r="BS150" s="26"/>
      <c r="BT150" s="26"/>
      <c r="BU150" s="26"/>
      <c r="BV150" s="26"/>
      <c r="BW150" s="26"/>
      <c r="BX150" s="26"/>
      <c r="EA150" s="26" t="s">
        <v>178</v>
      </c>
    </row>
    <row r="151" spans="1:13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  <c r="BK151" s="26"/>
      <c r="BL151" s="26"/>
      <c r="BM151" s="26"/>
      <c r="BN151" s="26"/>
      <c r="BO151" s="26"/>
      <c r="BP151" s="26"/>
      <c r="BQ151" s="26"/>
      <c r="BR151" s="26"/>
      <c r="BS151" s="26"/>
      <c r="BT151" s="26"/>
      <c r="BU151" s="26"/>
      <c r="BV151" s="26"/>
      <c r="BW151" s="26"/>
      <c r="BX151" s="26"/>
      <c r="EA151" s="26" t="s">
        <v>178</v>
      </c>
    </row>
    <row r="152" spans="1:13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  <c r="BK152" s="26"/>
      <c r="BL152" s="26"/>
      <c r="BM152" s="26"/>
      <c r="BN152" s="26"/>
      <c r="BO152" s="26"/>
      <c r="BP152" s="26"/>
      <c r="BQ152" s="26"/>
      <c r="BR152" s="26"/>
      <c r="BS152" s="26"/>
      <c r="BT152" s="26"/>
      <c r="BU152" s="26"/>
      <c r="BV152" s="26"/>
      <c r="BW152" s="26"/>
      <c r="BX152" s="26"/>
      <c r="EA152" s="26" t="s">
        <v>178</v>
      </c>
    </row>
    <row r="153" spans="1:13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  <c r="BK153" s="26"/>
      <c r="BL153" s="26"/>
      <c r="BM153" s="26"/>
      <c r="BN153" s="26"/>
      <c r="BO153" s="26"/>
      <c r="BP153" s="26"/>
      <c r="BQ153" s="26"/>
      <c r="BR153" s="26"/>
      <c r="BS153" s="26"/>
      <c r="BT153" s="26"/>
      <c r="BU153" s="26"/>
      <c r="BV153" s="26"/>
      <c r="BW153" s="26"/>
      <c r="BX153" s="26"/>
      <c r="EA153" s="26" t="s">
        <v>178</v>
      </c>
    </row>
    <row r="154" spans="1:13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  <c r="BL154" s="26"/>
      <c r="BM154" s="26"/>
      <c r="BN154" s="26"/>
      <c r="BO154" s="26"/>
      <c r="BP154" s="26"/>
      <c r="BQ154" s="26"/>
      <c r="BR154" s="26"/>
      <c r="BS154" s="26"/>
      <c r="BT154" s="26"/>
      <c r="BU154" s="26"/>
      <c r="BV154" s="26"/>
      <c r="BW154" s="26"/>
      <c r="BX154" s="26"/>
      <c r="EA154" s="26" t="s">
        <v>178</v>
      </c>
    </row>
    <row r="155" spans="1:13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  <c r="BK155" s="26"/>
      <c r="BL155" s="26"/>
      <c r="BM155" s="26"/>
      <c r="BN155" s="26"/>
      <c r="BO155" s="26"/>
      <c r="BP155" s="26"/>
      <c r="BQ155" s="26"/>
      <c r="BR155" s="26"/>
      <c r="BS155" s="26"/>
      <c r="BT155" s="26"/>
      <c r="BU155" s="26"/>
      <c r="BV155" s="26"/>
      <c r="BW155" s="26"/>
      <c r="BX155" s="26"/>
      <c r="EA155" s="26" t="s">
        <v>178</v>
      </c>
    </row>
    <row r="156" spans="1:13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  <c r="BL156" s="26"/>
      <c r="BM156" s="26"/>
      <c r="BN156" s="26"/>
      <c r="BO156" s="26"/>
      <c r="BP156" s="26"/>
      <c r="BQ156" s="26"/>
      <c r="BR156" s="26"/>
      <c r="BS156" s="26"/>
      <c r="BT156" s="26"/>
      <c r="BU156" s="26"/>
      <c r="BV156" s="26"/>
      <c r="BW156" s="26"/>
      <c r="BX156" s="26"/>
      <c r="EA156" s="26" t="s">
        <v>178</v>
      </c>
    </row>
    <row r="157" spans="1:13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26"/>
      <c r="BM157" s="26"/>
      <c r="BN157" s="26"/>
      <c r="BO157" s="26"/>
      <c r="BP157" s="26"/>
      <c r="BQ157" s="26"/>
      <c r="BR157" s="26"/>
      <c r="BS157" s="26"/>
      <c r="BT157" s="26"/>
      <c r="BU157" s="26"/>
      <c r="BV157" s="26"/>
      <c r="BW157" s="26"/>
      <c r="BX157" s="26"/>
      <c r="EA157" s="26" t="s">
        <v>178</v>
      </c>
    </row>
    <row r="158" spans="1:13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  <c r="BL158" s="26"/>
      <c r="BM158" s="26"/>
      <c r="BN158" s="26"/>
      <c r="BO158" s="26"/>
      <c r="BP158" s="26"/>
      <c r="BQ158" s="26"/>
      <c r="BR158" s="26"/>
      <c r="BS158" s="26"/>
      <c r="BT158" s="26"/>
      <c r="BU158" s="26"/>
      <c r="BV158" s="26"/>
      <c r="BW158" s="26"/>
      <c r="BX158" s="26"/>
      <c r="EA158" s="26" t="s">
        <v>178</v>
      </c>
    </row>
    <row r="159" spans="1:13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  <c r="BL159" s="26"/>
      <c r="BM159" s="26"/>
      <c r="BN159" s="26"/>
      <c r="BO159" s="26"/>
      <c r="BP159" s="26"/>
      <c r="BQ159" s="26"/>
      <c r="BR159" s="26"/>
      <c r="BS159" s="26"/>
      <c r="BT159" s="26"/>
      <c r="BU159" s="26"/>
      <c r="BV159" s="26"/>
      <c r="BW159" s="26"/>
      <c r="BX159" s="26"/>
      <c r="EA159" s="26" t="s">
        <v>178</v>
      </c>
    </row>
    <row r="160" spans="1:13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  <c r="BK160" s="26"/>
      <c r="BL160" s="26"/>
      <c r="BM160" s="26"/>
      <c r="BN160" s="26"/>
      <c r="BO160" s="26"/>
      <c r="BP160" s="26"/>
      <c r="BQ160" s="26"/>
      <c r="BR160" s="26"/>
      <c r="BS160" s="26"/>
      <c r="BT160" s="26"/>
      <c r="BU160" s="26"/>
      <c r="BV160" s="26"/>
      <c r="BW160" s="26"/>
      <c r="BX160" s="26"/>
      <c r="EA160" s="26" t="s">
        <v>178</v>
      </c>
    </row>
    <row r="161" spans="1:13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  <c r="BL161" s="26"/>
      <c r="BM161" s="26"/>
      <c r="BN161" s="26"/>
      <c r="BO161" s="26"/>
      <c r="BP161" s="26"/>
      <c r="BQ161" s="26"/>
      <c r="BR161" s="26"/>
      <c r="BS161" s="26"/>
      <c r="BT161" s="26"/>
      <c r="BU161" s="26"/>
      <c r="BV161" s="26"/>
      <c r="BW161" s="26"/>
      <c r="BX161" s="26"/>
      <c r="EA161" s="26" t="s">
        <v>178</v>
      </c>
    </row>
    <row r="162" spans="1:13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  <c r="BL162" s="26"/>
      <c r="BM162" s="26"/>
      <c r="BN162" s="26"/>
      <c r="BO162" s="26"/>
      <c r="BP162" s="26"/>
      <c r="BQ162" s="26"/>
      <c r="BR162" s="26"/>
      <c r="BS162" s="26"/>
      <c r="BT162" s="26"/>
      <c r="BU162" s="26"/>
      <c r="BV162" s="26"/>
      <c r="BW162" s="26"/>
      <c r="BX162" s="26"/>
      <c r="EA162" s="26" t="s">
        <v>178</v>
      </c>
    </row>
    <row r="163" spans="1:13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  <c r="BL163" s="26"/>
      <c r="BM163" s="26"/>
      <c r="BN163" s="26"/>
      <c r="BO163" s="26"/>
      <c r="BP163" s="26"/>
      <c r="BQ163" s="26"/>
      <c r="BR163" s="26"/>
      <c r="BS163" s="26"/>
      <c r="BT163" s="26"/>
      <c r="BU163" s="26"/>
      <c r="BV163" s="26"/>
      <c r="BW163" s="26"/>
      <c r="BX163" s="26"/>
      <c r="EA163" s="26" t="s">
        <v>178</v>
      </c>
    </row>
    <row r="164" spans="1:13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  <c r="BL164" s="26"/>
      <c r="BM164" s="26"/>
      <c r="BN164" s="26"/>
      <c r="BO164" s="26"/>
      <c r="BP164" s="26"/>
      <c r="BQ164" s="26"/>
      <c r="BR164" s="26"/>
      <c r="BS164" s="26"/>
      <c r="BT164" s="26"/>
      <c r="BU164" s="26"/>
      <c r="BV164" s="26"/>
      <c r="BW164" s="26"/>
      <c r="BX164" s="26"/>
      <c r="EA164" s="26" t="s">
        <v>178</v>
      </c>
    </row>
    <row r="165" spans="1:13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  <c r="BK165" s="26"/>
      <c r="BL165" s="26"/>
      <c r="BM165" s="26"/>
      <c r="BN165" s="26"/>
      <c r="BO165" s="26"/>
      <c r="BP165" s="26"/>
      <c r="BQ165" s="26"/>
      <c r="BR165" s="26"/>
      <c r="BS165" s="26"/>
      <c r="BT165" s="26"/>
      <c r="BU165" s="26"/>
      <c r="BV165" s="26"/>
      <c r="BW165" s="26"/>
      <c r="BX165" s="26"/>
      <c r="EA165" s="26" t="s">
        <v>178</v>
      </c>
    </row>
    <row r="166" spans="1:13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  <c r="BK166" s="26"/>
      <c r="BL166" s="26"/>
      <c r="BM166" s="26"/>
      <c r="BN166" s="26"/>
      <c r="BO166" s="26"/>
      <c r="BP166" s="26"/>
      <c r="BQ166" s="26"/>
      <c r="BR166" s="26"/>
      <c r="BS166" s="26"/>
      <c r="BT166" s="26"/>
      <c r="BU166" s="26"/>
      <c r="BV166" s="26"/>
      <c r="BW166" s="26"/>
      <c r="BX166" s="26"/>
      <c r="EA166" s="26" t="s">
        <v>178</v>
      </c>
    </row>
    <row r="167" spans="1:13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  <c r="BL167" s="26"/>
      <c r="BM167" s="26"/>
      <c r="BN167" s="26"/>
      <c r="BO167" s="26"/>
      <c r="BP167" s="26"/>
      <c r="BQ167" s="26"/>
      <c r="BR167" s="26"/>
      <c r="BS167" s="26"/>
      <c r="BT167" s="26"/>
      <c r="BU167" s="26"/>
      <c r="BV167" s="26"/>
      <c r="BW167" s="26"/>
      <c r="BX167" s="26"/>
      <c r="EA167" s="26" t="s">
        <v>178</v>
      </c>
    </row>
    <row r="168" spans="1:13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  <c r="BK168" s="26"/>
      <c r="BL168" s="26"/>
      <c r="BM168" s="26"/>
      <c r="BN168" s="26"/>
      <c r="BO168" s="26"/>
      <c r="BP168" s="26"/>
      <c r="BQ168" s="26"/>
      <c r="BR168" s="26"/>
      <c r="BS168" s="26"/>
      <c r="BT168" s="26"/>
      <c r="BU168" s="26"/>
      <c r="BV168" s="26"/>
      <c r="BW168" s="26"/>
      <c r="BX168" s="26"/>
      <c r="EA168" s="26" t="s">
        <v>178</v>
      </c>
    </row>
    <row r="169" spans="1:13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  <c r="BK169" s="26"/>
      <c r="BL169" s="26"/>
      <c r="BM169" s="26"/>
      <c r="BN169" s="26"/>
      <c r="BO169" s="26"/>
      <c r="BP169" s="26"/>
      <c r="BQ169" s="26"/>
      <c r="BR169" s="26"/>
      <c r="BS169" s="26"/>
      <c r="BT169" s="26"/>
      <c r="BU169" s="26"/>
      <c r="BV169" s="26"/>
      <c r="BW169" s="26"/>
      <c r="BX169" s="26"/>
      <c r="EA169" s="26" t="s">
        <v>178</v>
      </c>
    </row>
    <row r="170" spans="1:13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  <c r="BK170" s="26"/>
      <c r="BL170" s="26"/>
      <c r="BM170" s="26"/>
      <c r="BN170" s="26"/>
      <c r="BO170" s="26"/>
      <c r="BP170" s="26"/>
      <c r="BQ170" s="26"/>
      <c r="BR170" s="26"/>
      <c r="BS170" s="26"/>
      <c r="BT170" s="26"/>
      <c r="BU170" s="26"/>
      <c r="BV170" s="26"/>
      <c r="BW170" s="26"/>
      <c r="BX170" s="26"/>
      <c r="EA170" s="26" t="s">
        <v>178</v>
      </c>
    </row>
    <row r="171" spans="1:13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  <c r="BK171" s="26"/>
      <c r="BL171" s="26"/>
      <c r="BM171" s="26"/>
      <c r="BN171" s="26"/>
      <c r="BO171" s="26"/>
      <c r="BP171" s="26"/>
      <c r="BQ171" s="26"/>
      <c r="BR171" s="26"/>
      <c r="BS171" s="26"/>
      <c r="BT171" s="26"/>
      <c r="BU171" s="26"/>
      <c r="BV171" s="26"/>
      <c r="BW171" s="26"/>
      <c r="BX171" s="26"/>
      <c r="EA171" s="26" t="s">
        <v>178</v>
      </c>
    </row>
    <row r="172" spans="1:13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  <c r="BK172" s="26"/>
      <c r="BL172" s="26"/>
      <c r="BM172" s="26"/>
      <c r="BN172" s="26"/>
      <c r="BO172" s="26"/>
      <c r="BP172" s="26"/>
      <c r="BQ172" s="26"/>
      <c r="BR172" s="26"/>
      <c r="BS172" s="26"/>
      <c r="BT172" s="26"/>
      <c r="BU172" s="26"/>
      <c r="BV172" s="26"/>
      <c r="BW172" s="26"/>
      <c r="BX172" s="26"/>
      <c r="EA172" s="26" t="s">
        <v>178</v>
      </c>
    </row>
    <row r="173" spans="1:13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  <c r="BK173" s="26"/>
      <c r="BL173" s="26"/>
      <c r="BM173" s="26"/>
      <c r="BN173" s="26"/>
      <c r="BO173" s="26"/>
      <c r="BP173" s="26"/>
      <c r="BQ173" s="26"/>
      <c r="BR173" s="26"/>
      <c r="BS173" s="26"/>
      <c r="BT173" s="26"/>
      <c r="BU173" s="26"/>
      <c r="BV173" s="26"/>
      <c r="BW173" s="26"/>
      <c r="BX173" s="26"/>
      <c r="EA173" s="26" t="s">
        <v>178</v>
      </c>
    </row>
    <row r="174" spans="1:13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EA174" s="26" t="s">
        <v>178</v>
      </c>
    </row>
    <row r="175" spans="1:13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EA175" s="26" t="s">
        <v>178</v>
      </c>
    </row>
    <row r="176" spans="1:13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  <c r="BV176" s="26"/>
      <c r="BW176" s="26"/>
      <c r="BX176" s="26"/>
      <c r="EA176" s="26" t="s">
        <v>178</v>
      </c>
    </row>
    <row r="177" spans="1:13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  <c r="BP177" s="26"/>
      <c r="BQ177" s="26"/>
      <c r="BR177" s="26"/>
      <c r="BS177" s="26"/>
      <c r="BT177" s="26"/>
      <c r="BU177" s="26"/>
      <c r="BV177" s="26"/>
      <c r="BW177" s="26"/>
      <c r="BX177" s="26"/>
      <c r="EA177" s="26" t="s">
        <v>178</v>
      </c>
    </row>
    <row r="178" spans="1:13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26"/>
      <c r="BT178" s="26"/>
      <c r="BU178" s="26"/>
      <c r="BV178" s="26"/>
      <c r="BW178" s="26"/>
      <c r="BX178" s="26"/>
      <c r="EA178" s="26" t="s">
        <v>178</v>
      </c>
    </row>
    <row r="179" spans="1:13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  <c r="BK179" s="26"/>
      <c r="BL179" s="26"/>
      <c r="BM179" s="26"/>
      <c r="BN179" s="26"/>
      <c r="BO179" s="26"/>
      <c r="BP179" s="26"/>
      <c r="BQ179" s="26"/>
      <c r="BR179" s="26"/>
      <c r="BS179" s="26"/>
      <c r="BT179" s="26"/>
      <c r="BU179" s="26"/>
      <c r="BV179" s="26"/>
      <c r="BW179" s="26"/>
      <c r="BX179" s="26"/>
      <c r="EA179" s="26" t="s">
        <v>178</v>
      </c>
    </row>
    <row r="180" spans="1:13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  <c r="BK180" s="26"/>
      <c r="BL180" s="26"/>
      <c r="BM180" s="26"/>
      <c r="BN180" s="26"/>
      <c r="BO180" s="26"/>
      <c r="BP180" s="26"/>
      <c r="BQ180" s="26"/>
      <c r="BR180" s="26"/>
      <c r="BS180" s="26"/>
      <c r="BT180" s="26"/>
      <c r="BU180" s="26"/>
      <c r="BV180" s="26"/>
      <c r="BW180" s="26"/>
      <c r="BX180" s="26"/>
      <c r="EA180" s="26" t="s">
        <v>178</v>
      </c>
    </row>
    <row r="181" spans="1:13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  <c r="BK181" s="26"/>
      <c r="BL181" s="26"/>
      <c r="BM181" s="26"/>
      <c r="BN181" s="26"/>
      <c r="BO181" s="26"/>
      <c r="BP181" s="26"/>
      <c r="BQ181" s="26"/>
      <c r="BR181" s="26"/>
      <c r="BS181" s="26"/>
      <c r="BT181" s="26"/>
      <c r="BU181" s="26"/>
      <c r="BV181" s="26"/>
      <c r="BW181" s="26"/>
      <c r="BX181" s="26"/>
      <c r="EA181" s="26" t="s">
        <v>178</v>
      </c>
    </row>
    <row r="182" spans="1:13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  <c r="BK182" s="26"/>
      <c r="BL182" s="26"/>
      <c r="BM182" s="26"/>
      <c r="BN182" s="26"/>
      <c r="BO182" s="26"/>
      <c r="BP182" s="26"/>
      <c r="BQ182" s="26"/>
      <c r="BR182" s="26"/>
      <c r="BS182" s="26"/>
      <c r="BT182" s="26"/>
      <c r="BU182" s="26"/>
      <c r="BV182" s="26"/>
      <c r="BW182" s="26"/>
      <c r="BX182" s="26"/>
      <c r="EA182" s="26" t="s">
        <v>178</v>
      </c>
    </row>
    <row r="183" spans="1:13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  <c r="BK183" s="26"/>
      <c r="BL183" s="26"/>
      <c r="BM183" s="26"/>
      <c r="BN183" s="26"/>
      <c r="BO183" s="26"/>
      <c r="BP183" s="26"/>
      <c r="BQ183" s="26"/>
      <c r="BR183" s="26"/>
      <c r="BS183" s="26"/>
      <c r="BT183" s="26"/>
      <c r="BU183" s="26"/>
      <c r="BV183" s="26"/>
      <c r="BW183" s="26"/>
      <c r="BX183" s="26"/>
      <c r="EA183" s="26" t="s">
        <v>178</v>
      </c>
    </row>
    <row r="184" spans="1:13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  <c r="BK184" s="26"/>
      <c r="BL184" s="26"/>
      <c r="BM184" s="26"/>
      <c r="BN184" s="26"/>
      <c r="BO184" s="26"/>
      <c r="BP184" s="26"/>
      <c r="BQ184" s="26"/>
      <c r="BR184" s="26"/>
      <c r="BS184" s="26"/>
      <c r="BT184" s="26"/>
      <c r="BU184" s="26"/>
      <c r="BV184" s="26"/>
      <c r="BW184" s="26"/>
      <c r="BX184" s="26"/>
      <c r="EA184" s="26" t="s">
        <v>178</v>
      </c>
    </row>
    <row r="185" spans="1:13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  <c r="BK185" s="26"/>
      <c r="BL185" s="26"/>
      <c r="BM185" s="26"/>
      <c r="BN185" s="26"/>
      <c r="BO185" s="26"/>
      <c r="BP185" s="26"/>
      <c r="BQ185" s="26"/>
      <c r="BR185" s="26"/>
      <c r="BS185" s="26"/>
      <c r="BT185" s="26"/>
      <c r="BU185" s="26"/>
      <c r="BV185" s="26"/>
      <c r="BW185" s="26"/>
      <c r="BX185" s="26"/>
      <c r="EA185" s="26" t="s">
        <v>178</v>
      </c>
    </row>
    <row r="186" spans="1:13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  <c r="BL186" s="26"/>
      <c r="BM186" s="26"/>
      <c r="BN186" s="26"/>
      <c r="BO186" s="26"/>
      <c r="BP186" s="26"/>
      <c r="BQ186" s="26"/>
      <c r="BR186" s="26"/>
      <c r="BS186" s="26"/>
      <c r="BT186" s="26"/>
      <c r="BU186" s="26"/>
      <c r="BV186" s="26"/>
      <c r="BW186" s="26"/>
      <c r="BX186" s="26"/>
      <c r="EA186" s="26" t="s">
        <v>178</v>
      </c>
    </row>
    <row r="187" spans="1:13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  <c r="BK187" s="26"/>
      <c r="BL187" s="26"/>
      <c r="BM187" s="26"/>
      <c r="BN187" s="26"/>
      <c r="BO187" s="26"/>
      <c r="BP187" s="26"/>
      <c r="BQ187" s="26"/>
      <c r="BR187" s="26"/>
      <c r="BS187" s="26"/>
      <c r="BT187" s="26"/>
      <c r="BU187" s="26"/>
      <c r="BV187" s="26"/>
      <c r="BW187" s="26"/>
      <c r="BX187" s="26"/>
      <c r="EA187" s="26" t="s">
        <v>178</v>
      </c>
    </row>
    <row r="188" spans="1:13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  <c r="BL188" s="26"/>
      <c r="BM188" s="26"/>
      <c r="BN188" s="26"/>
      <c r="BO188" s="26"/>
      <c r="BP188" s="26"/>
      <c r="BQ188" s="26"/>
      <c r="BR188" s="26"/>
      <c r="BS188" s="26"/>
      <c r="BT188" s="26"/>
      <c r="BU188" s="26"/>
      <c r="BV188" s="26"/>
      <c r="BW188" s="26"/>
      <c r="BX188" s="26"/>
      <c r="EA188" s="26" t="s">
        <v>178</v>
      </c>
    </row>
    <row r="189" spans="1:13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  <c r="BL189" s="26"/>
      <c r="BM189" s="26"/>
      <c r="BN189" s="26"/>
      <c r="BO189" s="26"/>
      <c r="BP189" s="26"/>
      <c r="BQ189" s="26"/>
      <c r="BR189" s="26"/>
      <c r="BS189" s="26"/>
      <c r="BT189" s="26"/>
      <c r="BU189" s="26"/>
      <c r="BV189" s="26"/>
      <c r="BW189" s="26"/>
      <c r="BX189" s="26"/>
      <c r="EA189" s="26" t="s">
        <v>178</v>
      </c>
    </row>
    <row r="190" spans="1:13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  <c r="BK190" s="26"/>
      <c r="BL190" s="26"/>
      <c r="BM190" s="26"/>
      <c r="BN190" s="26"/>
      <c r="BO190" s="26"/>
      <c r="BP190" s="26"/>
      <c r="BQ190" s="26"/>
      <c r="BR190" s="26"/>
      <c r="BS190" s="26"/>
      <c r="BT190" s="26"/>
      <c r="BU190" s="26"/>
      <c r="BV190" s="26"/>
      <c r="BW190" s="26"/>
      <c r="BX190" s="26"/>
      <c r="EA190" s="26" t="s">
        <v>178</v>
      </c>
    </row>
    <row r="191" spans="1:13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  <c r="BK191" s="26"/>
      <c r="BL191" s="26"/>
      <c r="BM191" s="26"/>
      <c r="BN191" s="26"/>
      <c r="BO191" s="26"/>
      <c r="BP191" s="26"/>
      <c r="BQ191" s="26"/>
      <c r="BR191" s="26"/>
      <c r="BS191" s="26"/>
      <c r="BT191" s="26"/>
      <c r="BU191" s="26"/>
      <c r="BV191" s="26"/>
      <c r="BW191" s="26"/>
      <c r="BX191" s="26"/>
      <c r="EA191" s="26" t="s">
        <v>178</v>
      </c>
    </row>
    <row r="192" spans="1:13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  <c r="BK192" s="26"/>
      <c r="BL192" s="26"/>
      <c r="BM192" s="26"/>
      <c r="BN192" s="26"/>
      <c r="BO192" s="26"/>
      <c r="BP192" s="26"/>
      <c r="BQ192" s="26"/>
      <c r="BR192" s="26"/>
      <c r="BS192" s="26"/>
      <c r="BT192" s="26"/>
      <c r="BU192" s="26"/>
      <c r="BV192" s="26"/>
      <c r="BW192" s="26"/>
      <c r="BX192" s="26"/>
      <c r="EA192" s="26" t="s">
        <v>178</v>
      </c>
    </row>
    <row r="193" spans="1:13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  <c r="BJ193" s="26"/>
      <c r="BK193" s="26"/>
      <c r="BL193" s="26"/>
      <c r="BM193" s="26"/>
      <c r="BN193" s="26"/>
      <c r="BO193" s="26"/>
      <c r="BP193" s="26"/>
      <c r="BQ193" s="26"/>
      <c r="BR193" s="26"/>
      <c r="BS193" s="26"/>
      <c r="BT193" s="26"/>
      <c r="BU193" s="26"/>
      <c r="BV193" s="26"/>
      <c r="BW193" s="26"/>
      <c r="BX193" s="26"/>
      <c r="EA193" s="26" t="s">
        <v>178</v>
      </c>
    </row>
    <row r="194" spans="1:13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  <c r="BJ194" s="26"/>
      <c r="BK194" s="26"/>
      <c r="BL194" s="26"/>
      <c r="BM194" s="26"/>
      <c r="BN194" s="26"/>
      <c r="BO194" s="26"/>
      <c r="BP194" s="26"/>
      <c r="BQ194" s="26"/>
      <c r="BR194" s="26"/>
      <c r="BS194" s="26"/>
      <c r="BT194" s="26"/>
      <c r="BU194" s="26"/>
      <c r="BV194" s="26"/>
      <c r="BW194" s="26"/>
      <c r="BX194" s="26"/>
      <c r="EA194" s="26" t="s">
        <v>178</v>
      </c>
    </row>
    <row r="195" spans="1:13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  <c r="BK195" s="26"/>
      <c r="BL195" s="26"/>
      <c r="BM195" s="26"/>
      <c r="BN195" s="26"/>
      <c r="BO195" s="26"/>
      <c r="BP195" s="26"/>
      <c r="BQ195" s="26"/>
      <c r="BR195" s="26"/>
      <c r="BS195" s="26"/>
      <c r="BT195" s="26"/>
      <c r="BU195" s="26"/>
      <c r="BV195" s="26"/>
      <c r="BW195" s="26"/>
      <c r="BX195" s="26"/>
      <c r="EA195" s="26" t="s">
        <v>178</v>
      </c>
    </row>
    <row r="196" spans="1:13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  <c r="BJ196" s="26"/>
      <c r="BK196" s="26"/>
      <c r="BL196" s="26"/>
      <c r="BM196" s="26"/>
      <c r="BN196" s="26"/>
      <c r="BO196" s="26"/>
      <c r="BP196" s="26"/>
      <c r="BQ196" s="26"/>
      <c r="BR196" s="26"/>
      <c r="BS196" s="26"/>
      <c r="BT196" s="26"/>
      <c r="BU196" s="26"/>
      <c r="BV196" s="26"/>
      <c r="BW196" s="26"/>
      <c r="BX196" s="26"/>
      <c r="EA196" s="26" t="s">
        <v>178</v>
      </c>
    </row>
    <row r="197" spans="1:13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  <c r="BK197" s="26"/>
      <c r="BL197" s="26"/>
      <c r="BM197" s="26"/>
      <c r="BN197" s="26"/>
      <c r="BO197" s="26"/>
      <c r="BP197" s="26"/>
      <c r="BQ197" s="26"/>
      <c r="BR197" s="26"/>
      <c r="BS197" s="26"/>
      <c r="BT197" s="26"/>
      <c r="BU197" s="26"/>
      <c r="BV197" s="26"/>
      <c r="BW197" s="26"/>
      <c r="BX197" s="26"/>
      <c r="EA197" s="26" t="s">
        <v>178</v>
      </c>
    </row>
    <row r="198" spans="1:13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  <c r="BK198" s="26"/>
      <c r="BL198" s="26"/>
      <c r="BM198" s="26"/>
      <c r="BN198" s="26"/>
      <c r="BO198" s="26"/>
      <c r="BP198" s="26"/>
      <c r="BQ198" s="26"/>
      <c r="BR198" s="26"/>
      <c r="BS198" s="26"/>
      <c r="BT198" s="26"/>
      <c r="BU198" s="26"/>
      <c r="BV198" s="26"/>
      <c r="BW198" s="26"/>
      <c r="BX198" s="26"/>
      <c r="EA198" s="26" t="s">
        <v>178</v>
      </c>
    </row>
    <row r="199" spans="1:13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  <c r="BJ199" s="26"/>
      <c r="BK199" s="26"/>
      <c r="BL199" s="26"/>
      <c r="BM199" s="26"/>
      <c r="BN199" s="26"/>
      <c r="BO199" s="26"/>
      <c r="BP199" s="26"/>
      <c r="BQ199" s="26"/>
      <c r="BR199" s="26"/>
      <c r="BS199" s="26"/>
      <c r="BT199" s="26"/>
      <c r="BU199" s="26"/>
      <c r="BV199" s="26"/>
      <c r="BW199" s="26"/>
      <c r="BX199" s="26"/>
      <c r="EA199" s="26" t="s">
        <v>178</v>
      </c>
    </row>
    <row r="200" spans="1:13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  <c r="BJ200" s="26"/>
      <c r="BK200" s="26"/>
      <c r="BL200" s="26"/>
      <c r="BM200" s="26"/>
      <c r="BN200" s="26"/>
      <c r="BO200" s="26"/>
      <c r="BP200" s="26"/>
      <c r="BQ200" s="26"/>
      <c r="BR200" s="26"/>
      <c r="BS200" s="26"/>
      <c r="BT200" s="26"/>
      <c r="BU200" s="26"/>
      <c r="BV200" s="26"/>
      <c r="BW200" s="26"/>
      <c r="BX200" s="26"/>
      <c r="EA200" s="26" t="s">
        <v>178</v>
      </c>
    </row>
    <row r="201" spans="1:13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  <c r="BJ201" s="26"/>
      <c r="BK201" s="26"/>
      <c r="BL201" s="26"/>
      <c r="BM201" s="26"/>
      <c r="BN201" s="26"/>
      <c r="BO201" s="26"/>
      <c r="BP201" s="26"/>
      <c r="BQ201" s="26"/>
      <c r="BR201" s="26"/>
      <c r="BS201" s="26"/>
      <c r="BT201" s="26"/>
      <c r="BU201" s="26"/>
      <c r="BV201" s="26"/>
      <c r="BW201" s="26"/>
      <c r="BX201" s="26"/>
      <c r="EA201" s="26" t="s">
        <v>178</v>
      </c>
    </row>
    <row r="202" spans="1:13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  <c r="BJ202" s="26"/>
      <c r="BK202" s="26"/>
      <c r="BL202" s="26"/>
      <c r="BM202" s="26"/>
      <c r="BN202" s="26"/>
      <c r="BO202" s="26"/>
      <c r="BP202" s="26"/>
      <c r="BQ202" s="26"/>
      <c r="BR202" s="26"/>
      <c r="BS202" s="26"/>
      <c r="BT202" s="26"/>
      <c r="BU202" s="26"/>
      <c r="BV202" s="26"/>
      <c r="BW202" s="26"/>
      <c r="BX202" s="26"/>
      <c r="EA202" s="26" t="s">
        <v>178</v>
      </c>
    </row>
    <row r="203" spans="1:13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  <c r="BJ203" s="26"/>
      <c r="BK203" s="26"/>
      <c r="BL203" s="26"/>
      <c r="BM203" s="26"/>
      <c r="BN203" s="26"/>
      <c r="BO203" s="26"/>
      <c r="BP203" s="26"/>
      <c r="BQ203" s="26"/>
      <c r="BR203" s="26"/>
      <c r="BS203" s="26"/>
      <c r="BT203" s="26"/>
      <c r="BU203" s="26"/>
      <c r="BV203" s="26"/>
      <c r="BW203" s="26"/>
      <c r="BX203" s="26"/>
      <c r="EA203" s="26" t="s">
        <v>178</v>
      </c>
    </row>
    <row r="204" spans="1:13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  <c r="BK204" s="26"/>
      <c r="BL204" s="26"/>
      <c r="BM204" s="26"/>
      <c r="BN204" s="26"/>
      <c r="BO204" s="26"/>
      <c r="BP204" s="26"/>
      <c r="BQ204" s="26"/>
      <c r="BR204" s="26"/>
      <c r="BS204" s="26"/>
      <c r="BT204" s="26"/>
      <c r="BU204" s="26"/>
      <c r="BV204" s="26"/>
      <c r="BW204" s="26"/>
      <c r="BX204" s="26"/>
      <c r="EA204" s="26" t="s">
        <v>178</v>
      </c>
    </row>
    <row r="205" spans="1:13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  <c r="BJ205" s="26"/>
      <c r="BK205" s="26"/>
      <c r="BL205" s="26"/>
      <c r="BM205" s="26"/>
      <c r="BN205" s="26"/>
      <c r="BO205" s="26"/>
      <c r="BP205" s="26"/>
      <c r="BQ205" s="26"/>
      <c r="BR205" s="26"/>
      <c r="BS205" s="26"/>
      <c r="BT205" s="26"/>
      <c r="BU205" s="26"/>
      <c r="BV205" s="26"/>
      <c r="BW205" s="26"/>
      <c r="BX205" s="26"/>
      <c r="EA205" s="26" t="s">
        <v>178</v>
      </c>
    </row>
    <row r="206" spans="1:13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  <c r="BJ206" s="26"/>
      <c r="BK206" s="26"/>
      <c r="BL206" s="26"/>
      <c r="BM206" s="26"/>
      <c r="BN206" s="26"/>
      <c r="BO206" s="26"/>
      <c r="BP206" s="26"/>
      <c r="BQ206" s="26"/>
      <c r="BR206" s="26"/>
      <c r="BS206" s="26"/>
      <c r="BT206" s="26"/>
      <c r="BU206" s="26"/>
      <c r="BV206" s="26"/>
      <c r="BW206" s="26"/>
      <c r="BX206" s="26"/>
      <c r="EA206" s="26" t="s">
        <v>178</v>
      </c>
    </row>
    <row r="207" spans="1:13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  <c r="BJ207" s="26"/>
      <c r="BK207" s="26"/>
      <c r="BL207" s="26"/>
      <c r="BM207" s="26"/>
      <c r="BN207" s="26"/>
      <c r="BO207" s="26"/>
      <c r="BP207" s="26"/>
      <c r="BQ207" s="26"/>
      <c r="BR207" s="26"/>
      <c r="BS207" s="26"/>
      <c r="BT207" s="26"/>
      <c r="BU207" s="26"/>
      <c r="BV207" s="26"/>
      <c r="BW207" s="26"/>
      <c r="BX207" s="26"/>
      <c r="EA207" s="26" t="s">
        <v>178</v>
      </c>
    </row>
    <row r="208" spans="1:13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  <c r="BJ208" s="26"/>
      <c r="BK208" s="26"/>
      <c r="BL208" s="26"/>
      <c r="BM208" s="26"/>
      <c r="BN208" s="26"/>
      <c r="BO208" s="26"/>
      <c r="BP208" s="26"/>
      <c r="BQ208" s="26"/>
      <c r="BR208" s="26"/>
      <c r="BS208" s="26"/>
      <c r="BT208" s="26"/>
      <c r="BU208" s="26"/>
      <c r="BV208" s="26"/>
      <c r="BW208" s="26"/>
      <c r="BX208" s="26"/>
      <c r="EA208" s="26" t="s">
        <v>178</v>
      </c>
    </row>
    <row r="209" spans="1:13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  <c r="BJ209" s="26"/>
      <c r="BK209" s="26"/>
      <c r="BL209" s="26"/>
      <c r="BM209" s="26"/>
      <c r="BN209" s="26"/>
      <c r="BO209" s="26"/>
      <c r="BP209" s="26"/>
      <c r="BQ209" s="26"/>
      <c r="BR209" s="26"/>
      <c r="BS209" s="26"/>
      <c r="BT209" s="26"/>
      <c r="BU209" s="26"/>
      <c r="BV209" s="26"/>
      <c r="BW209" s="26"/>
      <c r="BX209" s="26"/>
      <c r="EA209" s="26" t="s">
        <v>178</v>
      </c>
    </row>
    <row r="210" spans="1:13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  <c r="BJ210" s="26"/>
      <c r="BK210" s="26"/>
      <c r="BL210" s="26"/>
      <c r="BM210" s="26"/>
      <c r="BN210" s="26"/>
      <c r="BO210" s="26"/>
      <c r="BP210" s="26"/>
      <c r="BQ210" s="26"/>
      <c r="BR210" s="26"/>
      <c r="BS210" s="26"/>
      <c r="BT210" s="26"/>
      <c r="BU210" s="26"/>
      <c r="BV210" s="26"/>
      <c r="BW210" s="26"/>
      <c r="BX210" s="26"/>
      <c r="EA210" s="26" t="s">
        <v>178</v>
      </c>
    </row>
    <row r="211" spans="1:13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  <c r="BJ211" s="26"/>
      <c r="BK211" s="26"/>
      <c r="BL211" s="26"/>
      <c r="BM211" s="26"/>
      <c r="BN211" s="26"/>
      <c r="BO211" s="26"/>
      <c r="BP211" s="26"/>
      <c r="BQ211" s="26"/>
      <c r="BR211" s="26"/>
      <c r="BS211" s="26"/>
      <c r="BT211" s="26"/>
      <c r="BU211" s="26"/>
      <c r="BV211" s="26"/>
      <c r="BW211" s="26"/>
      <c r="BX211" s="26"/>
      <c r="EA211" s="26" t="s">
        <v>178</v>
      </c>
    </row>
    <row r="212" spans="1:13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  <c r="BJ212" s="26"/>
      <c r="BK212" s="26"/>
      <c r="BL212" s="26"/>
      <c r="BM212" s="26"/>
      <c r="BN212" s="26"/>
      <c r="BO212" s="26"/>
      <c r="BP212" s="26"/>
      <c r="BQ212" s="26"/>
      <c r="BR212" s="26"/>
      <c r="BS212" s="26"/>
      <c r="BT212" s="26"/>
      <c r="BU212" s="26"/>
      <c r="BV212" s="26"/>
      <c r="BW212" s="26"/>
      <c r="BX212" s="26"/>
      <c r="EA212" s="26" t="s">
        <v>178</v>
      </c>
    </row>
    <row r="213" spans="1:13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  <c r="BJ213" s="26"/>
      <c r="BK213" s="26"/>
      <c r="BL213" s="26"/>
      <c r="BM213" s="26"/>
      <c r="BN213" s="26"/>
      <c r="BO213" s="26"/>
      <c r="BP213" s="26"/>
      <c r="BQ213" s="26"/>
      <c r="BR213" s="26"/>
      <c r="BS213" s="26"/>
      <c r="BT213" s="26"/>
      <c r="BU213" s="26"/>
      <c r="BV213" s="26"/>
      <c r="BW213" s="26"/>
      <c r="BX213" s="26"/>
      <c r="EA213" s="26" t="s">
        <v>178</v>
      </c>
    </row>
    <row r="214" spans="1:13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  <c r="BJ214" s="26"/>
      <c r="BK214" s="26"/>
      <c r="BL214" s="26"/>
      <c r="BM214" s="26"/>
      <c r="BN214" s="26"/>
      <c r="BO214" s="26"/>
      <c r="BP214" s="26"/>
      <c r="BQ214" s="26"/>
      <c r="BR214" s="26"/>
      <c r="BS214" s="26"/>
      <c r="BT214" s="26"/>
      <c r="BU214" s="26"/>
      <c r="BV214" s="26"/>
      <c r="BW214" s="26"/>
      <c r="BX214" s="26"/>
      <c r="EA214" s="26" t="s">
        <v>178</v>
      </c>
    </row>
    <row r="215" spans="1:13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  <c r="BJ215" s="26"/>
      <c r="BK215" s="26"/>
      <c r="BL215" s="26"/>
      <c r="BM215" s="26"/>
      <c r="BN215" s="26"/>
      <c r="BO215" s="26"/>
      <c r="BP215" s="26"/>
      <c r="BQ215" s="26"/>
      <c r="BR215" s="26"/>
      <c r="BS215" s="26"/>
      <c r="BT215" s="26"/>
      <c r="BU215" s="26"/>
      <c r="BV215" s="26"/>
      <c r="BW215" s="26"/>
      <c r="BX215" s="26"/>
      <c r="EA215" s="26" t="s">
        <v>178</v>
      </c>
    </row>
    <row r="216" spans="1:13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  <c r="BJ216" s="26"/>
      <c r="BK216" s="26"/>
      <c r="BL216" s="26"/>
      <c r="BM216" s="26"/>
      <c r="BN216" s="26"/>
      <c r="BO216" s="26"/>
      <c r="BP216" s="26"/>
      <c r="BQ216" s="26"/>
      <c r="BR216" s="26"/>
      <c r="BS216" s="26"/>
      <c r="BT216" s="26"/>
      <c r="BU216" s="26"/>
      <c r="BV216" s="26"/>
      <c r="BW216" s="26"/>
      <c r="BX216" s="26"/>
      <c r="EA216" s="26" t="s">
        <v>178</v>
      </c>
    </row>
    <row r="217" spans="1:13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  <c r="BJ217" s="26"/>
      <c r="BK217" s="26"/>
      <c r="BL217" s="26"/>
      <c r="BM217" s="26"/>
      <c r="BN217" s="26"/>
      <c r="BO217" s="26"/>
      <c r="BP217" s="26"/>
      <c r="BQ217" s="26"/>
      <c r="BR217" s="26"/>
      <c r="BS217" s="26"/>
      <c r="BT217" s="26"/>
      <c r="BU217" s="26"/>
      <c r="BV217" s="26"/>
      <c r="BW217" s="26"/>
      <c r="BX217" s="26"/>
      <c r="EA217" s="26" t="s">
        <v>178</v>
      </c>
    </row>
    <row r="218" spans="1:13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  <c r="BJ218" s="26"/>
      <c r="BK218" s="26"/>
      <c r="BL218" s="26"/>
      <c r="BM218" s="26"/>
      <c r="BN218" s="26"/>
      <c r="BO218" s="26"/>
      <c r="BP218" s="26"/>
      <c r="BQ218" s="26"/>
      <c r="BR218" s="26"/>
      <c r="BS218" s="26"/>
      <c r="BT218" s="26"/>
      <c r="BU218" s="26"/>
      <c r="BV218" s="26"/>
      <c r="BW218" s="26"/>
      <c r="BX218" s="26"/>
      <c r="EA218" s="26" t="s">
        <v>178</v>
      </c>
    </row>
    <row r="219" spans="1:13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  <c r="BJ219" s="26"/>
      <c r="BK219" s="26"/>
      <c r="BL219" s="26"/>
      <c r="BM219" s="26"/>
      <c r="BN219" s="26"/>
      <c r="BO219" s="26"/>
      <c r="BP219" s="26"/>
      <c r="BQ219" s="26"/>
      <c r="BR219" s="26"/>
      <c r="BS219" s="26"/>
      <c r="BT219" s="26"/>
      <c r="BU219" s="26"/>
      <c r="BV219" s="26"/>
      <c r="BW219" s="26"/>
      <c r="BX219" s="26"/>
      <c r="EA219" s="26" t="s">
        <v>178</v>
      </c>
    </row>
    <row r="220" spans="1:13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  <c r="BJ220" s="26"/>
      <c r="BK220" s="26"/>
      <c r="BL220" s="26"/>
      <c r="BM220" s="26"/>
      <c r="BN220" s="26"/>
      <c r="BO220" s="26"/>
      <c r="BP220" s="26"/>
      <c r="BQ220" s="26"/>
      <c r="BR220" s="26"/>
      <c r="BS220" s="26"/>
      <c r="BT220" s="26"/>
      <c r="BU220" s="26"/>
      <c r="BV220" s="26"/>
      <c r="BW220" s="26"/>
      <c r="BX220" s="26"/>
      <c r="EA220" s="26" t="s">
        <v>178</v>
      </c>
    </row>
    <row r="221" spans="1:13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  <c r="BJ221" s="26"/>
      <c r="BK221" s="26"/>
      <c r="BL221" s="26"/>
      <c r="BM221" s="26"/>
      <c r="BN221" s="26"/>
      <c r="BO221" s="26"/>
      <c r="BP221" s="26"/>
      <c r="BQ221" s="26"/>
      <c r="BR221" s="26"/>
      <c r="BS221" s="26"/>
      <c r="BT221" s="26"/>
      <c r="BU221" s="26"/>
      <c r="BV221" s="26"/>
      <c r="BW221" s="26"/>
      <c r="BX221" s="26"/>
      <c r="EA221" s="26" t="s">
        <v>178</v>
      </c>
    </row>
    <row r="222" spans="1:13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  <c r="BJ222" s="26"/>
      <c r="BK222" s="26"/>
      <c r="BL222" s="26"/>
      <c r="BM222" s="26"/>
      <c r="BN222" s="26"/>
      <c r="BO222" s="26"/>
      <c r="BP222" s="26"/>
      <c r="BQ222" s="26"/>
      <c r="BR222" s="26"/>
      <c r="BS222" s="26"/>
      <c r="BT222" s="26"/>
      <c r="BU222" s="26"/>
      <c r="BV222" s="26"/>
      <c r="BW222" s="26"/>
      <c r="BX222" s="26"/>
      <c r="EA222" s="26" t="s">
        <v>178</v>
      </c>
    </row>
    <row r="223" spans="1:13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  <c r="BJ223" s="26"/>
      <c r="BK223" s="26"/>
      <c r="BL223" s="26"/>
      <c r="BM223" s="26"/>
      <c r="BN223" s="26"/>
      <c r="BO223" s="26"/>
      <c r="BP223" s="26"/>
      <c r="BQ223" s="26"/>
      <c r="BR223" s="26"/>
      <c r="BS223" s="26"/>
      <c r="BT223" s="26"/>
      <c r="BU223" s="26"/>
      <c r="BV223" s="26"/>
      <c r="BW223" s="26"/>
      <c r="BX223" s="26"/>
      <c r="EA223" s="26" t="s">
        <v>178</v>
      </c>
    </row>
    <row r="224" spans="1:13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  <c r="BJ224" s="26"/>
      <c r="BK224" s="26"/>
      <c r="BL224" s="26"/>
      <c r="BM224" s="26"/>
      <c r="BN224" s="26"/>
      <c r="BO224" s="26"/>
      <c r="BP224" s="26"/>
      <c r="BQ224" s="26"/>
      <c r="BR224" s="26"/>
      <c r="BS224" s="26"/>
      <c r="BT224" s="26"/>
      <c r="BU224" s="26"/>
      <c r="BV224" s="26"/>
      <c r="BW224" s="26"/>
      <c r="BX224" s="26"/>
      <c r="EA224" s="26" t="s">
        <v>178</v>
      </c>
    </row>
    <row r="225" spans="1:13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  <c r="BJ225" s="26"/>
      <c r="BK225" s="26"/>
      <c r="BL225" s="26"/>
      <c r="BM225" s="26"/>
      <c r="BN225" s="26"/>
      <c r="BO225" s="26"/>
      <c r="BP225" s="26"/>
      <c r="BQ225" s="26"/>
      <c r="BR225" s="26"/>
      <c r="BS225" s="26"/>
      <c r="BT225" s="26"/>
      <c r="BU225" s="26"/>
      <c r="BV225" s="26"/>
      <c r="BW225" s="26"/>
      <c r="BX225" s="26"/>
      <c r="EA225" s="26" t="s">
        <v>178</v>
      </c>
    </row>
    <row r="226" spans="1:13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  <c r="BJ226" s="26"/>
      <c r="BK226" s="26"/>
      <c r="BL226" s="26"/>
      <c r="BM226" s="26"/>
      <c r="BN226" s="26"/>
      <c r="BO226" s="26"/>
      <c r="BP226" s="26"/>
      <c r="BQ226" s="26"/>
      <c r="BR226" s="26"/>
      <c r="BS226" s="26"/>
      <c r="BT226" s="26"/>
      <c r="BU226" s="26"/>
      <c r="BV226" s="26"/>
      <c r="BW226" s="26"/>
      <c r="BX226" s="26"/>
      <c r="EA226" s="26" t="s">
        <v>178</v>
      </c>
    </row>
    <row r="227" spans="1:13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  <c r="BJ227" s="26"/>
      <c r="BK227" s="26"/>
      <c r="BL227" s="26"/>
      <c r="BM227" s="26"/>
      <c r="BN227" s="26"/>
      <c r="BO227" s="26"/>
      <c r="BP227" s="26"/>
      <c r="BQ227" s="26"/>
      <c r="BR227" s="26"/>
      <c r="BS227" s="26"/>
      <c r="BT227" s="26"/>
      <c r="BU227" s="26"/>
      <c r="BV227" s="26"/>
      <c r="BW227" s="26"/>
      <c r="BX227" s="26"/>
      <c r="EA227" s="26" t="s">
        <v>178</v>
      </c>
    </row>
    <row r="228" spans="1:13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  <c r="BJ228" s="26"/>
      <c r="BK228" s="26"/>
      <c r="BL228" s="26"/>
      <c r="BM228" s="26"/>
      <c r="BN228" s="26"/>
      <c r="BO228" s="26"/>
      <c r="BP228" s="26"/>
      <c r="BQ228" s="26"/>
      <c r="BR228" s="26"/>
      <c r="BS228" s="26"/>
      <c r="BT228" s="26"/>
      <c r="BU228" s="26"/>
      <c r="BV228" s="26"/>
      <c r="BW228" s="26"/>
      <c r="BX228" s="26"/>
      <c r="EA228" s="26" t="s">
        <v>178</v>
      </c>
    </row>
    <row r="229" spans="1:13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  <c r="BJ229" s="26"/>
      <c r="BK229" s="26"/>
      <c r="BL229" s="26"/>
      <c r="BM229" s="26"/>
      <c r="BN229" s="26"/>
      <c r="BO229" s="26"/>
      <c r="BP229" s="26"/>
      <c r="BQ229" s="26"/>
      <c r="BR229" s="26"/>
      <c r="BS229" s="26"/>
      <c r="BT229" s="26"/>
      <c r="BU229" s="26"/>
      <c r="BV229" s="26"/>
      <c r="BW229" s="26"/>
      <c r="BX229" s="26"/>
      <c r="EA229" s="26" t="s">
        <v>178</v>
      </c>
    </row>
    <row r="230" spans="1:13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  <c r="BJ230" s="26"/>
      <c r="BK230" s="26"/>
      <c r="BL230" s="26"/>
      <c r="BM230" s="26"/>
      <c r="BN230" s="26"/>
      <c r="BO230" s="26"/>
      <c r="BP230" s="26"/>
      <c r="BQ230" s="26"/>
      <c r="BR230" s="26"/>
      <c r="BS230" s="26"/>
      <c r="BT230" s="26"/>
      <c r="BU230" s="26"/>
      <c r="BV230" s="26"/>
      <c r="BW230" s="26"/>
      <c r="BX230" s="26"/>
      <c r="EA230" s="26" t="s">
        <v>178</v>
      </c>
    </row>
    <row r="231" spans="1:13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  <c r="BJ231" s="26"/>
      <c r="BK231" s="26"/>
      <c r="BL231" s="26"/>
      <c r="BM231" s="26"/>
      <c r="BN231" s="26"/>
      <c r="BO231" s="26"/>
      <c r="BP231" s="26"/>
      <c r="BQ231" s="26"/>
      <c r="BR231" s="26"/>
      <c r="BS231" s="26"/>
      <c r="BT231" s="26"/>
      <c r="BU231" s="26"/>
      <c r="BV231" s="26"/>
      <c r="BW231" s="26"/>
      <c r="BX231" s="26"/>
      <c r="EA231" s="26" t="s">
        <v>178</v>
      </c>
    </row>
    <row r="232" spans="1:13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  <c r="BJ232" s="26"/>
      <c r="BK232" s="26"/>
      <c r="BL232" s="26"/>
      <c r="BM232" s="26"/>
      <c r="BN232" s="26"/>
      <c r="BO232" s="26"/>
      <c r="BP232" s="26"/>
      <c r="BQ232" s="26"/>
      <c r="BR232" s="26"/>
      <c r="BS232" s="26"/>
      <c r="BT232" s="26"/>
      <c r="BU232" s="26"/>
      <c r="BV232" s="26"/>
      <c r="BW232" s="26"/>
      <c r="BX232" s="26"/>
      <c r="EA232" s="26" t="s">
        <v>178</v>
      </c>
    </row>
    <row r="233" spans="1:13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  <c r="BJ233" s="26"/>
      <c r="BK233" s="26"/>
      <c r="BL233" s="26"/>
      <c r="BM233" s="26"/>
      <c r="BN233" s="26"/>
      <c r="BO233" s="26"/>
      <c r="BP233" s="26"/>
      <c r="BQ233" s="26"/>
      <c r="BR233" s="26"/>
      <c r="BS233" s="26"/>
      <c r="BT233" s="26"/>
      <c r="BU233" s="26"/>
      <c r="BV233" s="26"/>
      <c r="BW233" s="26"/>
      <c r="BX233" s="26"/>
      <c r="EA233" s="26" t="s">
        <v>178</v>
      </c>
    </row>
    <row r="234" spans="1:13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  <c r="BJ234" s="26"/>
      <c r="BK234" s="26"/>
      <c r="BL234" s="26"/>
      <c r="BM234" s="26"/>
      <c r="BN234" s="26"/>
      <c r="BO234" s="26"/>
      <c r="BP234" s="26"/>
      <c r="BQ234" s="26"/>
      <c r="BR234" s="26"/>
      <c r="BS234" s="26"/>
      <c r="BT234" s="26"/>
      <c r="BU234" s="26"/>
      <c r="BV234" s="26"/>
      <c r="BW234" s="26"/>
      <c r="BX234" s="26"/>
      <c r="EA234" s="26" t="s">
        <v>178</v>
      </c>
    </row>
    <row r="235" spans="1:13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  <c r="BJ235" s="26"/>
      <c r="BK235" s="26"/>
      <c r="BL235" s="26"/>
      <c r="BM235" s="26"/>
      <c r="BN235" s="26"/>
      <c r="BO235" s="26"/>
      <c r="BP235" s="26"/>
      <c r="BQ235" s="26"/>
      <c r="BR235" s="26"/>
      <c r="BS235" s="26"/>
      <c r="BT235" s="26"/>
      <c r="BU235" s="26"/>
      <c r="BV235" s="26"/>
      <c r="BW235" s="26"/>
      <c r="BX235" s="26"/>
      <c r="EA235" s="26" t="s">
        <v>178</v>
      </c>
    </row>
    <row r="236" spans="1:13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  <c r="BJ236" s="26"/>
      <c r="BK236" s="26"/>
      <c r="BL236" s="26"/>
      <c r="BM236" s="26"/>
      <c r="BN236" s="26"/>
      <c r="BO236" s="26"/>
      <c r="BP236" s="26"/>
      <c r="BQ236" s="26"/>
      <c r="BR236" s="26"/>
      <c r="BS236" s="26"/>
      <c r="BT236" s="26"/>
      <c r="BU236" s="26"/>
      <c r="BV236" s="26"/>
      <c r="BW236" s="26"/>
      <c r="BX236" s="26"/>
      <c r="EA236" s="26" t="s">
        <v>178</v>
      </c>
    </row>
    <row r="237" spans="1:13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  <c r="BJ237" s="26"/>
      <c r="BK237" s="26"/>
      <c r="BL237" s="26"/>
      <c r="BM237" s="26"/>
      <c r="BN237" s="26"/>
      <c r="BO237" s="26"/>
      <c r="BP237" s="26"/>
      <c r="BQ237" s="26"/>
      <c r="BR237" s="26"/>
      <c r="BS237" s="26"/>
      <c r="BT237" s="26"/>
      <c r="BU237" s="26"/>
      <c r="BV237" s="26"/>
      <c r="BW237" s="26"/>
      <c r="BX237" s="26"/>
      <c r="EA237" s="26" t="s">
        <v>178</v>
      </c>
    </row>
    <row r="238" spans="1:13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  <c r="BJ238" s="26"/>
      <c r="BK238" s="26"/>
      <c r="BL238" s="26"/>
      <c r="BM238" s="26"/>
      <c r="BN238" s="26"/>
      <c r="BO238" s="26"/>
      <c r="BP238" s="26"/>
      <c r="BQ238" s="26"/>
      <c r="BR238" s="26"/>
      <c r="BS238" s="26"/>
      <c r="BT238" s="26"/>
      <c r="BU238" s="26"/>
      <c r="BV238" s="26"/>
      <c r="BW238" s="26"/>
      <c r="BX238" s="26"/>
      <c r="EA238" s="26" t="s">
        <v>178</v>
      </c>
    </row>
    <row r="239" spans="1:13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  <c r="BJ239" s="26"/>
      <c r="BK239" s="26"/>
      <c r="BL239" s="26"/>
      <c r="BM239" s="26"/>
      <c r="BN239" s="26"/>
      <c r="BO239" s="26"/>
      <c r="BP239" s="26"/>
      <c r="BQ239" s="26"/>
      <c r="BR239" s="26"/>
      <c r="BS239" s="26"/>
      <c r="BT239" s="26"/>
      <c r="BU239" s="26"/>
      <c r="BV239" s="26"/>
      <c r="BW239" s="26"/>
      <c r="BX239" s="26"/>
      <c r="EA239" s="26" t="s">
        <v>178</v>
      </c>
    </row>
    <row r="240" spans="1:13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  <c r="BJ240" s="26"/>
      <c r="BK240" s="26"/>
      <c r="BL240" s="26"/>
      <c r="BM240" s="26"/>
      <c r="BN240" s="26"/>
      <c r="BO240" s="26"/>
      <c r="BP240" s="26"/>
      <c r="BQ240" s="26"/>
      <c r="BR240" s="26"/>
      <c r="BS240" s="26"/>
      <c r="BT240" s="26"/>
      <c r="BU240" s="26"/>
      <c r="BV240" s="26"/>
      <c r="BW240" s="26"/>
      <c r="BX240" s="26"/>
      <c r="EA240" s="26" t="s">
        <v>178</v>
      </c>
    </row>
    <row r="241" spans="1:13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  <c r="BJ241" s="26"/>
      <c r="BK241" s="26"/>
      <c r="BL241" s="26"/>
      <c r="BM241" s="26"/>
      <c r="BN241" s="26"/>
      <c r="BO241" s="26"/>
      <c r="BP241" s="26"/>
      <c r="BQ241" s="26"/>
      <c r="BR241" s="26"/>
      <c r="BS241" s="26"/>
      <c r="BT241" s="26"/>
      <c r="BU241" s="26"/>
      <c r="BV241" s="26"/>
      <c r="BW241" s="26"/>
      <c r="BX241" s="26"/>
      <c r="EA241" s="26" t="s">
        <v>178</v>
      </c>
    </row>
    <row r="242" spans="1:13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  <c r="BJ242" s="26"/>
      <c r="BK242" s="26"/>
      <c r="BL242" s="26"/>
      <c r="BM242" s="26"/>
      <c r="BN242" s="26"/>
      <c r="BO242" s="26"/>
      <c r="BP242" s="26"/>
      <c r="BQ242" s="26"/>
      <c r="BR242" s="26"/>
      <c r="BS242" s="26"/>
      <c r="BT242" s="26"/>
      <c r="BU242" s="26"/>
      <c r="BV242" s="26"/>
      <c r="BW242" s="26"/>
      <c r="BX242" s="26"/>
      <c r="EA242" s="26" t="s">
        <v>178</v>
      </c>
    </row>
    <row r="243" spans="1:13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  <c r="BJ243" s="26"/>
      <c r="BK243" s="26"/>
      <c r="BL243" s="26"/>
      <c r="BM243" s="26"/>
      <c r="BN243" s="26"/>
      <c r="BO243" s="26"/>
      <c r="BP243" s="26"/>
      <c r="BQ243" s="26"/>
      <c r="BR243" s="26"/>
      <c r="BS243" s="26"/>
      <c r="BT243" s="26"/>
      <c r="BU243" s="26"/>
      <c r="BV243" s="26"/>
      <c r="BW243" s="26"/>
      <c r="BX243" s="26"/>
      <c r="EA243" s="26" t="s">
        <v>178</v>
      </c>
    </row>
    <row r="244" spans="1:13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  <c r="BJ244" s="26"/>
      <c r="BK244" s="26"/>
      <c r="BL244" s="26"/>
      <c r="BM244" s="26"/>
      <c r="BN244" s="26"/>
      <c r="BO244" s="26"/>
      <c r="BP244" s="26"/>
      <c r="BQ244" s="26"/>
      <c r="BR244" s="26"/>
      <c r="BS244" s="26"/>
      <c r="BT244" s="26"/>
      <c r="BU244" s="26"/>
      <c r="BV244" s="26"/>
      <c r="BW244" s="26"/>
      <c r="BX244" s="26"/>
      <c r="EA244" s="26" t="s">
        <v>178</v>
      </c>
    </row>
    <row r="245" spans="1:131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  <c r="BJ245" s="26"/>
      <c r="BK245" s="26"/>
      <c r="BL245" s="26"/>
      <c r="BM245" s="26"/>
      <c r="BN245" s="26"/>
      <c r="BO245" s="26"/>
      <c r="BP245" s="26"/>
      <c r="BQ245" s="26"/>
      <c r="BR245" s="26"/>
      <c r="BS245" s="26"/>
      <c r="BT245" s="26"/>
      <c r="BU245" s="26"/>
      <c r="BV245" s="26"/>
      <c r="BW245" s="26"/>
      <c r="BX245" s="26"/>
      <c r="EA245" s="26" t="s">
        <v>178</v>
      </c>
    </row>
    <row r="246" spans="1:131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  <c r="BJ246" s="26"/>
      <c r="BK246" s="26"/>
      <c r="BL246" s="26"/>
      <c r="BM246" s="26"/>
      <c r="BN246" s="26"/>
      <c r="BO246" s="26"/>
      <c r="BP246" s="26"/>
      <c r="BQ246" s="26"/>
      <c r="BR246" s="26"/>
      <c r="BS246" s="26"/>
      <c r="BT246" s="26"/>
      <c r="BU246" s="26"/>
      <c r="BV246" s="26"/>
      <c r="BW246" s="26"/>
      <c r="BX246" s="26"/>
      <c r="EA246" s="26" t="s">
        <v>178</v>
      </c>
    </row>
    <row r="247" spans="1:131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  <c r="BJ247" s="26"/>
      <c r="BK247" s="26"/>
      <c r="BL247" s="26"/>
      <c r="BM247" s="26"/>
      <c r="BN247" s="26"/>
      <c r="BO247" s="26"/>
      <c r="BP247" s="26"/>
      <c r="BQ247" s="26"/>
      <c r="BR247" s="26"/>
      <c r="BS247" s="26"/>
      <c r="BT247" s="26"/>
      <c r="BU247" s="26"/>
      <c r="BV247" s="26"/>
      <c r="BW247" s="26"/>
      <c r="BX247" s="26"/>
      <c r="EA247" s="26" t="s">
        <v>178</v>
      </c>
    </row>
    <row r="248" spans="1:131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  <c r="BJ248" s="26"/>
      <c r="BK248" s="26"/>
      <c r="BL248" s="26"/>
      <c r="BM248" s="26"/>
      <c r="BN248" s="26"/>
      <c r="BO248" s="26"/>
      <c r="BP248" s="26"/>
      <c r="BQ248" s="26"/>
      <c r="BR248" s="26"/>
      <c r="BS248" s="26"/>
      <c r="BT248" s="26"/>
      <c r="BU248" s="26"/>
      <c r="BV248" s="26"/>
      <c r="BW248" s="26"/>
      <c r="BX248" s="26"/>
      <c r="EA248" s="26" t="s">
        <v>178</v>
      </c>
    </row>
    <row r="249" spans="1:131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  <c r="BJ249" s="26"/>
      <c r="BK249" s="26"/>
      <c r="BL249" s="26"/>
      <c r="BM249" s="26"/>
      <c r="BN249" s="26"/>
      <c r="BO249" s="26"/>
      <c r="BP249" s="26"/>
      <c r="BQ249" s="26"/>
      <c r="BR249" s="26"/>
      <c r="BS249" s="26"/>
      <c r="BT249" s="26"/>
      <c r="BU249" s="26"/>
      <c r="BV249" s="26"/>
      <c r="BW249" s="26"/>
      <c r="BX249" s="26"/>
      <c r="EA249" s="26" t="s">
        <v>178</v>
      </c>
    </row>
    <row r="250" spans="1:131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  <c r="BJ250" s="26"/>
      <c r="BK250" s="26"/>
      <c r="BL250" s="26"/>
      <c r="BM250" s="26"/>
      <c r="BN250" s="26"/>
      <c r="BO250" s="26"/>
      <c r="BP250" s="26"/>
      <c r="BQ250" s="26"/>
      <c r="BR250" s="26"/>
      <c r="BS250" s="26"/>
      <c r="BT250" s="26"/>
      <c r="BU250" s="26"/>
      <c r="BV250" s="26"/>
      <c r="BW250" s="26"/>
      <c r="BX250" s="26"/>
      <c r="EA250" s="26" t="s">
        <v>178</v>
      </c>
    </row>
    <row r="251" spans="1:13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  <c r="BJ251" s="26"/>
      <c r="BK251" s="26"/>
      <c r="BL251" s="26"/>
      <c r="BM251" s="26"/>
      <c r="BN251" s="26"/>
      <c r="BO251" s="26"/>
      <c r="BP251" s="26"/>
      <c r="BQ251" s="26"/>
      <c r="BR251" s="26"/>
      <c r="BS251" s="26"/>
      <c r="BT251" s="26"/>
      <c r="BU251" s="26"/>
      <c r="BV251" s="26"/>
      <c r="BW251" s="26"/>
      <c r="BX251" s="26"/>
      <c r="EA251" s="26" t="s">
        <v>178</v>
      </c>
    </row>
    <row r="252" spans="1:131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  <c r="BJ252" s="26"/>
      <c r="BK252" s="26"/>
      <c r="BL252" s="26"/>
      <c r="BM252" s="26"/>
      <c r="BN252" s="26"/>
      <c r="BO252" s="26"/>
      <c r="BP252" s="26"/>
      <c r="BQ252" s="26"/>
      <c r="BR252" s="26"/>
      <c r="BS252" s="26"/>
      <c r="BT252" s="26"/>
      <c r="BU252" s="26"/>
      <c r="BV252" s="26"/>
      <c r="BW252" s="26"/>
      <c r="BX252" s="26"/>
      <c r="EA252" s="26" t="s">
        <v>178</v>
      </c>
    </row>
    <row r="253" spans="1:131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  <c r="BJ253" s="26"/>
      <c r="BK253" s="26"/>
      <c r="BL253" s="26"/>
      <c r="BM253" s="26"/>
      <c r="BN253" s="26"/>
      <c r="BO253" s="26"/>
      <c r="BP253" s="26"/>
      <c r="BQ253" s="26"/>
      <c r="BR253" s="26"/>
      <c r="BS253" s="26"/>
      <c r="BT253" s="26"/>
      <c r="BU253" s="26"/>
      <c r="BV253" s="26"/>
      <c r="BW253" s="26"/>
      <c r="BX253" s="26"/>
      <c r="EA253" s="26" t="s">
        <v>178</v>
      </c>
    </row>
    <row r="254" spans="1:131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  <c r="BJ254" s="26"/>
      <c r="BK254" s="26"/>
      <c r="BL254" s="26"/>
      <c r="BM254" s="26"/>
      <c r="BN254" s="26"/>
      <c r="BO254" s="26"/>
      <c r="BP254" s="26"/>
      <c r="BQ254" s="26"/>
      <c r="BR254" s="26"/>
      <c r="BS254" s="26"/>
      <c r="BT254" s="26"/>
      <c r="BU254" s="26"/>
      <c r="BV254" s="26"/>
      <c r="BW254" s="26"/>
      <c r="BX254" s="26"/>
      <c r="EA254" s="26" t="s">
        <v>178</v>
      </c>
    </row>
    <row r="255" spans="1:131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  <c r="BJ255" s="26"/>
      <c r="BK255" s="26"/>
      <c r="BL255" s="26"/>
      <c r="BM255" s="26"/>
      <c r="BN255" s="26"/>
      <c r="BO255" s="26"/>
      <c r="BP255" s="26"/>
      <c r="BQ255" s="26"/>
      <c r="BR255" s="26"/>
      <c r="BS255" s="26"/>
      <c r="BT255" s="26"/>
      <c r="BU255" s="26"/>
      <c r="BV255" s="26"/>
      <c r="BW255" s="26"/>
      <c r="BX255" s="26"/>
      <c r="EA255" s="26" t="s">
        <v>178</v>
      </c>
    </row>
    <row r="256" spans="1:131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  <c r="BJ256" s="26"/>
      <c r="BK256" s="26"/>
      <c r="BL256" s="26"/>
      <c r="BM256" s="26"/>
      <c r="BN256" s="26"/>
      <c r="BO256" s="26"/>
      <c r="BP256" s="26"/>
      <c r="BQ256" s="26"/>
      <c r="BR256" s="26"/>
      <c r="BS256" s="26"/>
      <c r="BT256" s="26"/>
      <c r="BU256" s="26"/>
      <c r="BV256" s="26"/>
      <c r="BW256" s="26"/>
      <c r="BX256" s="26"/>
      <c r="EA256" s="26" t="s">
        <v>178</v>
      </c>
    </row>
    <row r="257" spans="1:131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  <c r="BJ257" s="26"/>
      <c r="BK257" s="26"/>
      <c r="BL257" s="26"/>
      <c r="BM257" s="26"/>
      <c r="BN257" s="26"/>
      <c r="BO257" s="26"/>
      <c r="BP257" s="26"/>
      <c r="BQ257" s="26"/>
      <c r="BR257" s="26"/>
      <c r="BS257" s="26"/>
      <c r="BT257" s="26"/>
      <c r="BU257" s="26"/>
      <c r="BV257" s="26"/>
      <c r="BW257" s="26"/>
      <c r="BX257" s="26"/>
      <c r="EA257" s="26" t="s">
        <v>178</v>
      </c>
    </row>
    <row r="258" spans="1:131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  <c r="BJ258" s="26"/>
      <c r="BK258" s="26"/>
      <c r="BL258" s="26"/>
      <c r="BM258" s="26"/>
      <c r="BN258" s="26"/>
      <c r="BO258" s="26"/>
      <c r="BP258" s="26"/>
      <c r="BQ258" s="26"/>
      <c r="BR258" s="26"/>
      <c r="BS258" s="26"/>
      <c r="BT258" s="26"/>
      <c r="BU258" s="26"/>
      <c r="BV258" s="26"/>
      <c r="BW258" s="26"/>
      <c r="BX258" s="26"/>
      <c r="EA258" s="26" t="s">
        <v>178</v>
      </c>
    </row>
    <row r="259" spans="1:131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  <c r="BJ259" s="26"/>
      <c r="BK259" s="26"/>
      <c r="BL259" s="26"/>
      <c r="BM259" s="26"/>
      <c r="BN259" s="26"/>
      <c r="BO259" s="26"/>
      <c r="BP259" s="26"/>
      <c r="BQ259" s="26"/>
      <c r="BR259" s="26"/>
      <c r="BS259" s="26"/>
      <c r="BT259" s="26"/>
      <c r="BU259" s="26"/>
      <c r="BV259" s="26"/>
      <c r="BW259" s="26"/>
      <c r="BX259" s="26"/>
      <c r="EA259" s="26" t="s">
        <v>178</v>
      </c>
    </row>
    <row r="260" spans="1:13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  <c r="BJ260" s="26"/>
      <c r="BK260" s="26"/>
      <c r="BL260" s="26"/>
      <c r="BM260" s="26"/>
      <c r="BN260" s="26"/>
      <c r="BO260" s="26"/>
      <c r="BP260" s="26"/>
      <c r="BQ260" s="26"/>
      <c r="BR260" s="26"/>
      <c r="BS260" s="26"/>
      <c r="BT260" s="26"/>
      <c r="BU260" s="26"/>
      <c r="BV260" s="26"/>
      <c r="BW260" s="26"/>
      <c r="BX260" s="26"/>
      <c r="EA260" s="26" t="s">
        <v>178</v>
      </c>
    </row>
    <row r="261" spans="1:131">
      <c r="EA261" s="26" t="s">
        <v>178</v>
      </c>
    </row>
    <row r="262" spans="1:131">
      <c r="EA262" s="26" t="s">
        <v>178</v>
      </c>
    </row>
    <row r="263" spans="1:131">
      <c r="EA263" s="26" t="s">
        <v>178</v>
      </c>
    </row>
    <row r="264" spans="1:131">
      <c r="EA264" s="26" t="s">
        <v>178</v>
      </c>
    </row>
    <row r="265" spans="1:131">
      <c r="EA265" s="26" t="s">
        <v>178</v>
      </c>
    </row>
    <row r="266" spans="1:131">
      <c r="EA266" s="26" t="s">
        <v>178</v>
      </c>
    </row>
    <row r="267" spans="1:131">
      <c r="EA267" s="26" t="s">
        <v>178</v>
      </c>
    </row>
    <row r="268" spans="1:131">
      <c r="EA268" s="26" t="s">
        <v>178</v>
      </c>
    </row>
    <row r="269" spans="1:131">
      <c r="EA269" s="26" t="s">
        <v>178</v>
      </c>
    </row>
    <row r="270" spans="1:131">
      <c r="EA270" s="26" t="s">
        <v>178</v>
      </c>
    </row>
    <row r="271" spans="1:131">
      <c r="EA271" s="26" t="s">
        <v>178</v>
      </c>
    </row>
    <row r="272" spans="1:131">
      <c r="EA272" s="26" t="s">
        <v>178</v>
      </c>
    </row>
    <row r="273" spans="131:131">
      <c r="EA273" s="26" t="s">
        <v>178</v>
      </c>
    </row>
    <row r="274" spans="131:131">
      <c r="EA274" s="26" t="s">
        <v>178</v>
      </c>
    </row>
    <row r="275" spans="131:131">
      <c r="EA275" s="26" t="s">
        <v>178</v>
      </c>
    </row>
    <row r="276" spans="131:131">
      <c r="EA276" s="26" t="s">
        <v>178</v>
      </c>
    </row>
    <row r="277" spans="131:131">
      <c r="EA277" s="26" t="s">
        <v>178</v>
      </c>
    </row>
    <row r="278" spans="131:131">
      <c r="EA278" s="26" t="s">
        <v>178</v>
      </c>
    </row>
    <row r="279" spans="131:131">
      <c r="EA279" s="26" t="s">
        <v>178</v>
      </c>
    </row>
    <row r="280" spans="131:131">
      <c r="EA280" s="26" t="s">
        <v>178</v>
      </c>
    </row>
    <row r="281" spans="131:131">
      <c r="EA281" s="26" t="s">
        <v>178</v>
      </c>
    </row>
    <row r="282" spans="131:131">
      <c r="EA282" s="26" t="s">
        <v>178</v>
      </c>
    </row>
    <row r="283" spans="131:131">
      <c r="EA283" s="26" t="s">
        <v>178</v>
      </c>
    </row>
    <row r="284" spans="131:131">
      <c r="EA284" s="26" t="s">
        <v>178</v>
      </c>
    </row>
    <row r="285" spans="131:131">
      <c r="EA285" s="26" t="s">
        <v>178</v>
      </c>
    </row>
    <row r="286" spans="131:131">
      <c r="EA286" s="26" t="s">
        <v>178</v>
      </c>
    </row>
    <row r="287" spans="131:131">
      <c r="EA287" s="26" t="s">
        <v>178</v>
      </c>
    </row>
    <row r="288" spans="131:131">
      <c r="EA288" s="26" t="s">
        <v>178</v>
      </c>
    </row>
    <row r="289" spans="131:131">
      <c r="EA289" s="26" t="s">
        <v>178</v>
      </c>
    </row>
    <row r="290" spans="131:131">
      <c r="EA290" s="26" t="s">
        <v>178</v>
      </c>
    </row>
    <row r="291" spans="131:131">
      <c r="EA291" s="26" t="s">
        <v>178</v>
      </c>
    </row>
    <row r="292" spans="131:131">
      <c r="EA292" s="26" t="s">
        <v>178</v>
      </c>
    </row>
    <row r="293" spans="131:131">
      <c r="EA293" s="26" t="s">
        <v>178</v>
      </c>
    </row>
    <row r="294" spans="131:131">
      <c r="EA294" s="26" t="s">
        <v>178</v>
      </c>
    </row>
    <row r="295" spans="131:131">
      <c r="EA295" s="26" t="s">
        <v>178</v>
      </c>
    </row>
    <row r="296" spans="131:131">
      <c r="EA296" s="26" t="s">
        <v>178</v>
      </c>
    </row>
    <row r="297" spans="131:131">
      <c r="EA297" s="26" t="s">
        <v>178</v>
      </c>
    </row>
    <row r="298" spans="131:131">
      <c r="EA298" s="26" t="s">
        <v>178</v>
      </c>
    </row>
    <row r="299" spans="131:131">
      <c r="EA299" s="26" t="s">
        <v>178</v>
      </c>
    </row>
    <row r="300" spans="131:131">
      <c r="EA300" s="26" t="s">
        <v>178</v>
      </c>
    </row>
    <row r="301" spans="131:131">
      <c r="EA301" s="26" t="s">
        <v>178</v>
      </c>
    </row>
    <row r="302" spans="131:131">
      <c r="EA302" s="26" t="s">
        <v>178</v>
      </c>
    </row>
    <row r="303" spans="131:131">
      <c r="EA303" s="26" t="s">
        <v>178</v>
      </c>
    </row>
    <row r="304" spans="131:131">
      <c r="EA304" s="26" t="s">
        <v>178</v>
      </c>
    </row>
    <row r="305" spans="131:131">
      <c r="EA305" s="26" t="s">
        <v>178</v>
      </c>
    </row>
    <row r="306" spans="131:131">
      <c r="EA306" s="26" t="s">
        <v>178</v>
      </c>
    </row>
    <row r="307" spans="131:131">
      <c r="EA307" s="26" t="s">
        <v>178</v>
      </c>
    </row>
    <row r="308" spans="131:131">
      <c r="EA308" s="26" t="s">
        <v>178</v>
      </c>
    </row>
    <row r="309" spans="131:131">
      <c r="EA309" s="26" t="s">
        <v>178</v>
      </c>
    </row>
    <row r="310" spans="131:131">
      <c r="EA310" s="26" t="s">
        <v>178</v>
      </c>
    </row>
    <row r="311" spans="131:131">
      <c r="EA311" s="26" t="s">
        <v>178</v>
      </c>
    </row>
    <row r="312" spans="131:131">
      <c r="EA312" s="26" t="s">
        <v>178</v>
      </c>
    </row>
    <row r="313" spans="131:131">
      <c r="EA313" s="26" t="s">
        <v>178</v>
      </c>
    </row>
    <row r="314" spans="131:131">
      <c r="EA314" s="26" t="s">
        <v>178</v>
      </c>
    </row>
    <row r="315" spans="131:131">
      <c r="EA315" s="26" t="s">
        <v>178</v>
      </c>
    </row>
    <row r="316" spans="131:131">
      <c r="EA316" s="26" t="s">
        <v>178</v>
      </c>
    </row>
    <row r="317" spans="131:131">
      <c r="EA317" s="26" t="s">
        <v>178</v>
      </c>
    </row>
    <row r="318" spans="131:131">
      <c r="EA318" s="26" t="s">
        <v>178</v>
      </c>
    </row>
    <row r="319" spans="131:131">
      <c r="EA319" s="26" t="s">
        <v>178</v>
      </c>
    </row>
    <row r="320" spans="131:131">
      <c r="EA320" s="26" t="s">
        <v>178</v>
      </c>
    </row>
    <row r="321" spans="131:131">
      <c r="EA321" s="26" t="s">
        <v>178</v>
      </c>
    </row>
    <row r="322" spans="131:131">
      <c r="EA322" s="26" t="s">
        <v>178</v>
      </c>
    </row>
    <row r="323" spans="131:131">
      <c r="EA323" s="26" t="s">
        <v>178</v>
      </c>
    </row>
    <row r="324" spans="131:131">
      <c r="EA324" s="26" t="s">
        <v>178</v>
      </c>
    </row>
    <row r="325" spans="131:131">
      <c r="EA325" s="26" t="s">
        <v>178</v>
      </c>
    </row>
    <row r="326" spans="131:131">
      <c r="EA326" s="26" t="s">
        <v>178</v>
      </c>
    </row>
    <row r="327" spans="131:131">
      <c r="EA327" s="26" t="s">
        <v>178</v>
      </c>
    </row>
    <row r="328" spans="131:131">
      <c r="EA328" s="26" t="s">
        <v>178</v>
      </c>
    </row>
    <row r="329" spans="131:131">
      <c r="EA329" s="26" t="s">
        <v>178</v>
      </c>
    </row>
    <row r="330" spans="131:131">
      <c r="EA330" s="26" t="s">
        <v>178</v>
      </c>
    </row>
    <row r="331" spans="131:131">
      <c r="EA331" s="26" t="s">
        <v>178</v>
      </c>
    </row>
    <row r="332" spans="131:131">
      <c r="EA332" s="26" t="s">
        <v>178</v>
      </c>
    </row>
    <row r="333" spans="131:131">
      <c r="EA333" s="26" t="s">
        <v>178</v>
      </c>
    </row>
    <row r="334" spans="131:131">
      <c r="EA334" s="26" t="s">
        <v>178</v>
      </c>
    </row>
    <row r="335" spans="131:131">
      <c r="EA335" s="26" t="s">
        <v>178</v>
      </c>
    </row>
    <row r="336" spans="131:131">
      <c r="EA336" s="26" t="s">
        <v>178</v>
      </c>
    </row>
    <row r="337" spans="131:131">
      <c r="EA337" s="26" t="s">
        <v>178</v>
      </c>
    </row>
    <row r="338" spans="131:131">
      <c r="EA338" s="26" t="s">
        <v>178</v>
      </c>
    </row>
    <row r="339" spans="131:131">
      <c r="EA339" s="26" t="s">
        <v>178</v>
      </c>
    </row>
    <row r="340" spans="131:131">
      <c r="EA340" s="26" t="s">
        <v>178</v>
      </c>
    </row>
    <row r="341" spans="131:131">
      <c r="EA341" s="26" t="s">
        <v>178</v>
      </c>
    </row>
    <row r="342" spans="131:131">
      <c r="EA342" s="26" t="s">
        <v>178</v>
      </c>
    </row>
    <row r="343" spans="131:131">
      <c r="EA343" s="26" t="s">
        <v>178</v>
      </c>
    </row>
    <row r="344" spans="131:131">
      <c r="EA344" s="26" t="s">
        <v>178</v>
      </c>
    </row>
    <row r="345" spans="131:131">
      <c r="EA345" s="26" t="s">
        <v>178</v>
      </c>
    </row>
    <row r="346" spans="131:131">
      <c r="EA346" s="26" t="s">
        <v>178</v>
      </c>
    </row>
    <row r="347" spans="131:131">
      <c r="EA347" s="26" t="s">
        <v>178</v>
      </c>
    </row>
    <row r="348" spans="131:131">
      <c r="EA348" s="26" t="s">
        <v>178</v>
      </c>
    </row>
    <row r="349" spans="131:131">
      <c r="EA349" s="26" t="s">
        <v>178</v>
      </c>
    </row>
    <row r="350" spans="131:131">
      <c r="EA350" s="26" t="s">
        <v>178</v>
      </c>
    </row>
    <row r="351" spans="131:131">
      <c r="EA351" s="26" t="s">
        <v>178</v>
      </c>
    </row>
    <row r="352" spans="131:131">
      <c r="EA352" s="26" t="s">
        <v>178</v>
      </c>
    </row>
    <row r="353" spans="131:131">
      <c r="EA353" s="26" t="s">
        <v>178</v>
      </c>
    </row>
    <row r="354" spans="131:131">
      <c r="EA354" s="26" t="s">
        <v>178</v>
      </c>
    </row>
    <row r="355" spans="131:131">
      <c r="EA355" s="26" t="s">
        <v>178</v>
      </c>
    </row>
    <row r="356" spans="131:131">
      <c r="EA356" s="26" t="s">
        <v>178</v>
      </c>
    </row>
    <row r="357" spans="131:131">
      <c r="EA357" s="26" t="s">
        <v>178</v>
      </c>
    </row>
    <row r="358" spans="131:131">
      <c r="EA358" s="26" t="s">
        <v>178</v>
      </c>
    </row>
    <row r="359" spans="131:131">
      <c r="EA359" s="26" t="s">
        <v>178</v>
      </c>
    </row>
    <row r="360" spans="131:131">
      <c r="EA360" s="26" t="s">
        <v>178</v>
      </c>
    </row>
    <row r="361" spans="131:131">
      <c r="EA361" s="26" t="s">
        <v>178</v>
      </c>
    </row>
    <row r="362" spans="131:131">
      <c r="EA362" s="26" t="s">
        <v>178</v>
      </c>
    </row>
    <row r="363" spans="131:131">
      <c r="EA363" s="26" t="s">
        <v>178</v>
      </c>
    </row>
    <row r="364" spans="131:131">
      <c r="EA364" s="26" t="s">
        <v>178</v>
      </c>
    </row>
    <row r="365" spans="131:131">
      <c r="EA365" s="26" t="s">
        <v>178</v>
      </c>
    </row>
    <row r="366" spans="131:131">
      <c r="EA366" s="26" t="s">
        <v>178</v>
      </c>
    </row>
    <row r="367" spans="131:131">
      <c r="EA367" s="26" t="s">
        <v>178</v>
      </c>
    </row>
    <row r="368" spans="131:131">
      <c r="EA368" s="26" t="s">
        <v>178</v>
      </c>
    </row>
    <row r="369" spans="131:131">
      <c r="EA369" s="26" t="s">
        <v>178</v>
      </c>
    </row>
    <row r="370" spans="131:131">
      <c r="EA370" s="26" t="s">
        <v>178</v>
      </c>
    </row>
    <row r="371" spans="131:131">
      <c r="EA371" s="26" t="s">
        <v>178</v>
      </c>
    </row>
    <row r="372" spans="131:131">
      <c r="EA372" s="26" t="s">
        <v>178</v>
      </c>
    </row>
    <row r="373" spans="131:131">
      <c r="EA373" s="26" t="s">
        <v>178</v>
      </c>
    </row>
    <row r="374" spans="131:131">
      <c r="EA374" s="26" t="s">
        <v>178</v>
      </c>
    </row>
    <row r="375" spans="131:131">
      <c r="EA375" s="26" t="s">
        <v>178</v>
      </c>
    </row>
    <row r="376" spans="131:131">
      <c r="EA376" s="26" t="s">
        <v>178</v>
      </c>
    </row>
    <row r="377" spans="131:131">
      <c r="EA377" s="26" t="s">
        <v>178</v>
      </c>
    </row>
    <row r="378" spans="131:131">
      <c r="EA378" s="26" t="s">
        <v>178</v>
      </c>
    </row>
    <row r="379" spans="131:131">
      <c r="EA379" s="26" t="s">
        <v>178</v>
      </c>
    </row>
    <row r="380" spans="131:131">
      <c r="EA380" s="26" t="s">
        <v>178</v>
      </c>
    </row>
    <row r="381" spans="131:131">
      <c r="EA381" s="26" t="s">
        <v>178</v>
      </c>
    </row>
    <row r="382" spans="131:131">
      <c r="EA382" s="26" t="s">
        <v>178</v>
      </c>
    </row>
    <row r="383" spans="131:131">
      <c r="EA383" s="26" t="s">
        <v>178</v>
      </c>
    </row>
    <row r="384" spans="131:131">
      <c r="EA384" s="26" t="s">
        <v>178</v>
      </c>
    </row>
    <row r="385" spans="131:131">
      <c r="EA385" s="26" t="s">
        <v>178</v>
      </c>
    </row>
    <row r="386" spans="131:131">
      <c r="EA386" s="26" t="s">
        <v>178</v>
      </c>
    </row>
    <row r="387" spans="131:131">
      <c r="EA387" s="26" t="s">
        <v>178</v>
      </c>
    </row>
    <row r="388" spans="131:131">
      <c r="EA388" s="26" t="s">
        <v>178</v>
      </c>
    </row>
    <row r="389" spans="131:131">
      <c r="EA389" s="26" t="s">
        <v>178</v>
      </c>
    </row>
    <row r="390" spans="131:131">
      <c r="EA390" s="26" t="s">
        <v>178</v>
      </c>
    </row>
    <row r="391" spans="131:131">
      <c r="EA391" s="26" t="s">
        <v>178</v>
      </c>
    </row>
    <row r="392" spans="131:131">
      <c r="EA392" s="26" t="s">
        <v>178</v>
      </c>
    </row>
    <row r="393" spans="131:131">
      <c r="EA393" s="26" t="s">
        <v>178</v>
      </c>
    </row>
    <row r="394" spans="131:131">
      <c r="EA394" s="26" t="s">
        <v>178</v>
      </c>
    </row>
    <row r="395" spans="131:131">
      <c r="EA395" s="26" t="s">
        <v>178</v>
      </c>
    </row>
    <row r="396" spans="131:131">
      <c r="EA396" s="26" t="s">
        <v>178</v>
      </c>
    </row>
    <row r="397" spans="131:131">
      <c r="EA397" s="26" t="s">
        <v>178</v>
      </c>
    </row>
    <row r="398" spans="131:131">
      <c r="EA398" s="26" t="s">
        <v>178</v>
      </c>
    </row>
    <row r="399" spans="131:131">
      <c r="EA399" s="26" t="s">
        <v>178</v>
      </c>
    </row>
    <row r="400" spans="131:131">
      <c r="EA400" s="26" t="s">
        <v>178</v>
      </c>
    </row>
    <row r="401" spans="131:131">
      <c r="EA401" s="26" t="s">
        <v>178</v>
      </c>
    </row>
    <row r="402" spans="131:131">
      <c r="EA402" s="26" t="s">
        <v>178</v>
      </c>
    </row>
    <row r="403" spans="131:131">
      <c r="EA403" s="26" t="s">
        <v>178</v>
      </c>
    </row>
    <row r="404" spans="131:131">
      <c r="EA404" s="26" t="s">
        <v>178</v>
      </c>
    </row>
    <row r="405" spans="131:131">
      <c r="EA405" s="26" t="s">
        <v>178</v>
      </c>
    </row>
    <row r="406" spans="131:131">
      <c r="EA406" s="26" t="s">
        <v>178</v>
      </c>
    </row>
    <row r="407" spans="131:131">
      <c r="EA407" s="26" t="s">
        <v>178</v>
      </c>
    </row>
    <row r="408" spans="131:131">
      <c r="EA408" s="26" t="s">
        <v>178</v>
      </c>
    </row>
    <row r="409" spans="131:131">
      <c r="EA409" s="26" t="s">
        <v>178</v>
      </c>
    </row>
    <row r="410" spans="131:131">
      <c r="EA410" s="26" t="s">
        <v>178</v>
      </c>
    </row>
    <row r="411" spans="131:131">
      <c r="EA411" s="26" t="s">
        <v>178</v>
      </c>
    </row>
    <row r="412" spans="131:131">
      <c r="EA412" s="26" t="s">
        <v>178</v>
      </c>
    </row>
    <row r="413" spans="131:131">
      <c r="EA413" s="26" t="s">
        <v>178</v>
      </c>
    </row>
    <row r="414" spans="131:131">
      <c r="EA414" s="26" t="s">
        <v>178</v>
      </c>
    </row>
    <row r="415" spans="131:131">
      <c r="EA415" s="26" t="s">
        <v>178</v>
      </c>
    </row>
    <row r="416" spans="131:131">
      <c r="EA416" s="26" t="s">
        <v>178</v>
      </c>
    </row>
    <row r="417" spans="131:131">
      <c r="EA417" s="26" t="s">
        <v>178</v>
      </c>
    </row>
    <row r="418" spans="131:131">
      <c r="EA418" s="26" t="s">
        <v>178</v>
      </c>
    </row>
    <row r="419" spans="131:131">
      <c r="EA419" s="26" t="s">
        <v>178</v>
      </c>
    </row>
    <row r="420" spans="131:131">
      <c r="EA420" s="26" t="s">
        <v>178</v>
      </c>
    </row>
    <row r="421" spans="131:131">
      <c r="EA421" s="26" t="s">
        <v>178</v>
      </c>
    </row>
    <row r="422" spans="131:131">
      <c r="EA422" s="26" t="s">
        <v>178</v>
      </c>
    </row>
    <row r="423" spans="131:131">
      <c r="EA423" s="26" t="s">
        <v>178</v>
      </c>
    </row>
    <row r="424" spans="131:131">
      <c r="EA424" s="26" t="s">
        <v>178</v>
      </c>
    </row>
    <row r="425" spans="131:131">
      <c r="EA425" s="26" t="s">
        <v>178</v>
      </c>
    </row>
    <row r="426" spans="131:131">
      <c r="EA426" s="26" t="s">
        <v>178</v>
      </c>
    </row>
    <row r="427" spans="131:131">
      <c r="EA427" s="26" t="s">
        <v>178</v>
      </c>
    </row>
    <row r="428" spans="131:131">
      <c r="EA428" s="26" t="s">
        <v>178</v>
      </c>
    </row>
    <row r="429" spans="131:131">
      <c r="EA429" s="26" t="s">
        <v>178</v>
      </c>
    </row>
    <row r="430" spans="131:131">
      <c r="EA430" s="26" t="s">
        <v>178</v>
      </c>
    </row>
    <row r="431" spans="131:131">
      <c r="EA431" s="26" t="s">
        <v>178</v>
      </c>
    </row>
    <row r="432" spans="131:131">
      <c r="EA432" s="26" t="s">
        <v>178</v>
      </c>
    </row>
    <row r="433" spans="131:131">
      <c r="EA433" s="26" t="s">
        <v>178</v>
      </c>
    </row>
    <row r="434" spans="131:131">
      <c r="EA434" s="26" t="s">
        <v>178</v>
      </c>
    </row>
    <row r="435" spans="131:131">
      <c r="EA435" s="26" t="s">
        <v>178</v>
      </c>
    </row>
    <row r="436" spans="131:131">
      <c r="EA436" s="26" t="s">
        <v>178</v>
      </c>
    </row>
    <row r="437" spans="131:131">
      <c r="EA437" s="26" t="s">
        <v>178</v>
      </c>
    </row>
    <row r="438" spans="131:131">
      <c r="EA438" s="26" t="s">
        <v>178</v>
      </c>
    </row>
    <row r="439" spans="131:131">
      <c r="EA439" s="26" t="s">
        <v>178</v>
      </c>
    </row>
    <row r="440" spans="131:131">
      <c r="EA440" s="26" t="s">
        <v>178</v>
      </c>
    </row>
    <row r="441" spans="131:131">
      <c r="EA441" s="26" t="s">
        <v>178</v>
      </c>
    </row>
    <row r="442" spans="131:131">
      <c r="EA442" s="26" t="s">
        <v>178</v>
      </c>
    </row>
    <row r="443" spans="131:131">
      <c r="EA443" s="26" t="s">
        <v>178</v>
      </c>
    </row>
    <row r="444" spans="131:131">
      <c r="EA444" s="26" t="s">
        <v>178</v>
      </c>
    </row>
    <row r="445" spans="131:131">
      <c r="EA445" s="26" t="s">
        <v>178</v>
      </c>
    </row>
    <row r="446" spans="131:131">
      <c r="EA446" s="26" t="s">
        <v>178</v>
      </c>
    </row>
    <row r="447" spans="131:131">
      <c r="EA447" s="26" t="s">
        <v>178</v>
      </c>
    </row>
    <row r="448" spans="131:131">
      <c r="EA448" s="26" t="s">
        <v>178</v>
      </c>
    </row>
    <row r="449" spans="131:131">
      <c r="EA449" s="26" t="s">
        <v>178</v>
      </c>
    </row>
    <row r="450" spans="131:131">
      <c r="EA450" s="26" t="s">
        <v>178</v>
      </c>
    </row>
    <row r="451" spans="131:131">
      <c r="EA451" s="26" t="s">
        <v>178</v>
      </c>
    </row>
    <row r="452" spans="131:131">
      <c r="EA452" s="26" t="s">
        <v>178</v>
      </c>
    </row>
    <row r="453" spans="131:131">
      <c r="EA453" s="26" t="s">
        <v>178</v>
      </c>
    </row>
    <row r="454" spans="131:131">
      <c r="EA454" s="26" t="s">
        <v>178</v>
      </c>
    </row>
    <row r="455" spans="131:131">
      <c r="EA455" s="26" t="s">
        <v>178</v>
      </c>
    </row>
    <row r="456" spans="131:131">
      <c r="EA456" s="26" t="s">
        <v>178</v>
      </c>
    </row>
    <row r="457" spans="131:131">
      <c r="EA457" s="26" t="s">
        <v>178</v>
      </c>
    </row>
    <row r="458" spans="131:131">
      <c r="EA458" s="26" t="s">
        <v>178</v>
      </c>
    </row>
    <row r="459" spans="131:131">
      <c r="EA459" s="26" t="s">
        <v>178</v>
      </c>
    </row>
    <row r="460" spans="131:131">
      <c r="EA460" s="26" t="s">
        <v>178</v>
      </c>
    </row>
    <row r="461" spans="131:131">
      <c r="EA461" s="26" t="s">
        <v>178</v>
      </c>
    </row>
    <row r="462" spans="131:131">
      <c r="EA462" s="26" t="s">
        <v>178</v>
      </c>
    </row>
    <row r="463" spans="131:131">
      <c r="EA463" s="26" t="s">
        <v>178</v>
      </c>
    </row>
    <row r="464" spans="131:131">
      <c r="EA464" s="26" t="s">
        <v>178</v>
      </c>
    </row>
    <row r="465" spans="131:131">
      <c r="EA465" s="26" t="s">
        <v>178</v>
      </c>
    </row>
    <row r="466" spans="131:131">
      <c r="EA466" s="26" t="s">
        <v>178</v>
      </c>
    </row>
    <row r="467" spans="131:131">
      <c r="EA467" s="26" t="s">
        <v>178</v>
      </c>
    </row>
    <row r="468" spans="131:131">
      <c r="EA468" s="26" t="s">
        <v>178</v>
      </c>
    </row>
    <row r="469" spans="131:131">
      <c r="EA469" s="26" t="s">
        <v>178</v>
      </c>
    </row>
    <row r="470" spans="131:131">
      <c r="EA470" s="26" t="s">
        <v>178</v>
      </c>
    </row>
    <row r="471" spans="131:131">
      <c r="EA471" s="26" t="s">
        <v>178</v>
      </c>
    </row>
    <row r="472" spans="131:131">
      <c r="EA472" s="26" t="s">
        <v>178</v>
      </c>
    </row>
    <row r="473" spans="131:131">
      <c r="EA473" s="26" t="s">
        <v>178</v>
      </c>
    </row>
    <row r="474" spans="131:131">
      <c r="EA474" s="26" t="s">
        <v>178</v>
      </c>
    </row>
    <row r="475" spans="131:131">
      <c r="EA475" s="26" t="s">
        <v>178</v>
      </c>
    </row>
    <row r="476" spans="131:131">
      <c r="EA476" s="26" t="s">
        <v>178</v>
      </c>
    </row>
    <row r="477" spans="131:131">
      <c r="EA477" s="26" t="s">
        <v>178</v>
      </c>
    </row>
    <row r="478" spans="131:131">
      <c r="EA478" s="26" t="s">
        <v>178</v>
      </c>
    </row>
    <row r="479" spans="131:131">
      <c r="EA479" s="26" t="s">
        <v>178</v>
      </c>
    </row>
    <row r="480" spans="131:131">
      <c r="EA480" s="26" t="s">
        <v>178</v>
      </c>
    </row>
    <row r="481" spans="131:131">
      <c r="EA481" s="26" t="s">
        <v>178</v>
      </c>
    </row>
    <row r="482" spans="131:131">
      <c r="EA482" s="26" t="s">
        <v>178</v>
      </c>
    </row>
    <row r="483" spans="131:131">
      <c r="EA483" s="26" t="s">
        <v>178</v>
      </c>
    </row>
    <row r="484" spans="131:131">
      <c r="EA484" s="26" t="s">
        <v>178</v>
      </c>
    </row>
    <row r="485" spans="131:131">
      <c r="EA485" s="26" t="s">
        <v>178</v>
      </c>
    </row>
    <row r="486" spans="131:131">
      <c r="EA486" s="26" t="s">
        <v>178</v>
      </c>
    </row>
    <row r="487" spans="131:131">
      <c r="EA487" s="26" t="s">
        <v>178</v>
      </c>
    </row>
    <row r="488" spans="131:131">
      <c r="EA488" s="26" t="s">
        <v>178</v>
      </c>
    </row>
    <row r="489" spans="131:131">
      <c r="EA489" s="26" t="s">
        <v>178</v>
      </c>
    </row>
    <row r="490" spans="131:131">
      <c r="EA490" s="26" t="s">
        <v>178</v>
      </c>
    </row>
    <row r="491" spans="131:131">
      <c r="EA491" s="26" t="s">
        <v>178</v>
      </c>
    </row>
    <row r="492" spans="131:131">
      <c r="EA492" s="26" t="s">
        <v>178</v>
      </c>
    </row>
    <row r="493" spans="131:131">
      <c r="EA493" s="26" t="s">
        <v>178</v>
      </c>
    </row>
    <row r="494" spans="131:131">
      <c r="EA494" s="26" t="s">
        <v>178</v>
      </c>
    </row>
    <row r="495" spans="131:131">
      <c r="EA495" s="26" t="s">
        <v>178</v>
      </c>
    </row>
    <row r="496" spans="131:131">
      <c r="EA496" s="26" t="s">
        <v>178</v>
      </c>
    </row>
    <row r="497" spans="131:131">
      <c r="EA497" s="26" t="s">
        <v>178</v>
      </c>
    </row>
    <row r="498" spans="131:131">
      <c r="EA498" s="26" t="s">
        <v>178</v>
      </c>
    </row>
    <row r="499" spans="131:131">
      <c r="EA499" s="26" t="s">
        <v>178</v>
      </c>
    </row>
    <row r="500" spans="131:131">
      <c r="EA500" s="26" t="s">
        <v>178</v>
      </c>
    </row>
    <row r="501" spans="131:131">
      <c r="EA501" s="26" t="s">
        <v>178</v>
      </c>
    </row>
    <row r="502" spans="131:131">
      <c r="EA502" s="26" t="s">
        <v>178</v>
      </c>
    </row>
    <row r="503" spans="131:131">
      <c r="EA503" s="26" t="s">
        <v>178</v>
      </c>
    </row>
    <row r="504" spans="131:131">
      <c r="EA504" s="26" t="s">
        <v>178</v>
      </c>
    </row>
    <row r="505" spans="131:131">
      <c r="EA505" s="26" t="s">
        <v>178</v>
      </c>
    </row>
    <row r="506" spans="131:131">
      <c r="EA506" s="26" t="s">
        <v>178</v>
      </c>
    </row>
    <row r="507" spans="131:131">
      <c r="EA507" s="26" t="s">
        <v>178</v>
      </c>
    </row>
    <row r="508" spans="131:131">
      <c r="EA508" s="26" t="s">
        <v>178</v>
      </c>
    </row>
    <row r="509" spans="131:131">
      <c r="EA509" s="26" t="s">
        <v>178</v>
      </c>
    </row>
    <row r="510" spans="131:131">
      <c r="EA510" s="26" t="s">
        <v>178</v>
      </c>
    </row>
    <row r="511" spans="131:131">
      <c r="EA511" s="26" t="s">
        <v>178</v>
      </c>
    </row>
    <row r="512" spans="131:131">
      <c r="EA512" s="26" t="s">
        <v>178</v>
      </c>
    </row>
    <row r="513" spans="131:131">
      <c r="EA513" s="26" t="s">
        <v>178</v>
      </c>
    </row>
    <row r="514" spans="131:131">
      <c r="EA514" s="26" t="s">
        <v>178</v>
      </c>
    </row>
    <row r="515" spans="131:131">
      <c r="EA515" s="26" t="s">
        <v>178</v>
      </c>
    </row>
    <row r="516" spans="131:131">
      <c r="EA516" s="26" t="s">
        <v>178</v>
      </c>
    </row>
    <row r="517" spans="131:131">
      <c r="EA517" s="26" t="s">
        <v>178</v>
      </c>
    </row>
    <row r="518" spans="131:131">
      <c r="EA518" s="26" t="s">
        <v>178</v>
      </c>
    </row>
    <row r="519" spans="131:131">
      <c r="EA519" s="26" t="s">
        <v>178</v>
      </c>
    </row>
    <row r="520" spans="131:131">
      <c r="EA520" s="26" t="s">
        <v>178</v>
      </c>
    </row>
    <row r="521" spans="131:131">
      <c r="EA521" s="26" t="s">
        <v>178</v>
      </c>
    </row>
    <row r="522" spans="131:131">
      <c r="EA522" s="26" t="s">
        <v>178</v>
      </c>
    </row>
    <row r="523" spans="131:131">
      <c r="EA523" s="26" t="s">
        <v>178</v>
      </c>
    </row>
    <row r="524" spans="131:131">
      <c r="EA524" s="26" t="s">
        <v>178</v>
      </c>
    </row>
    <row r="525" spans="131:131">
      <c r="EA525" s="26" t="s">
        <v>178</v>
      </c>
    </row>
    <row r="526" spans="131:131">
      <c r="EA526" s="26" t="s">
        <v>178</v>
      </c>
    </row>
    <row r="527" spans="131:131">
      <c r="EA527" s="26" t="s">
        <v>178</v>
      </c>
    </row>
    <row r="528" spans="131:131">
      <c r="EA528" s="26" t="s">
        <v>178</v>
      </c>
    </row>
    <row r="529" spans="131:131">
      <c r="EA529" s="26" t="s">
        <v>178</v>
      </c>
    </row>
    <row r="530" spans="131:131">
      <c r="EA530" s="26" t="s">
        <v>178</v>
      </c>
    </row>
    <row r="531" spans="131:131">
      <c r="EA531" s="26" t="s">
        <v>178</v>
      </c>
    </row>
    <row r="532" spans="131:131">
      <c r="EA532" s="26" t="s">
        <v>178</v>
      </c>
    </row>
    <row r="533" spans="131:131">
      <c r="EA533" s="26" t="s">
        <v>178</v>
      </c>
    </row>
    <row r="534" spans="131:131">
      <c r="EA534" s="26" t="s">
        <v>178</v>
      </c>
    </row>
    <row r="535" spans="131:131">
      <c r="EA535" s="26" t="s">
        <v>178</v>
      </c>
    </row>
    <row r="536" spans="131:131">
      <c r="EA536" s="26" t="s">
        <v>178</v>
      </c>
    </row>
    <row r="537" spans="131:131">
      <c r="EA537" s="26" t="s">
        <v>178</v>
      </c>
    </row>
    <row r="538" spans="131:131">
      <c r="EA538" s="26" t="s">
        <v>178</v>
      </c>
    </row>
    <row r="539" spans="131:131">
      <c r="EA539" s="26" t="s">
        <v>178</v>
      </c>
    </row>
    <row r="540" spans="131:131">
      <c r="EA540" s="26" t="s">
        <v>178</v>
      </c>
    </row>
    <row r="541" spans="131:131">
      <c r="EA541" s="26" t="s">
        <v>178</v>
      </c>
    </row>
    <row r="542" spans="131:131">
      <c r="EA542" s="26" t="s">
        <v>178</v>
      </c>
    </row>
    <row r="543" spans="131:131">
      <c r="EA543" s="26" t="s">
        <v>178</v>
      </c>
    </row>
    <row r="544" spans="131:131">
      <c r="EA544" s="26" t="s">
        <v>178</v>
      </c>
    </row>
    <row r="545" spans="131:131">
      <c r="EA545" s="26" t="s">
        <v>178</v>
      </c>
    </row>
    <row r="546" spans="131:131">
      <c r="EA546" s="26" t="s">
        <v>178</v>
      </c>
    </row>
    <row r="547" spans="131:131">
      <c r="EA547" s="26" t="s">
        <v>178</v>
      </c>
    </row>
    <row r="548" spans="131:131">
      <c r="EA548" s="26" t="s">
        <v>178</v>
      </c>
    </row>
    <row r="549" spans="131:131">
      <c r="EA549" s="26" t="s">
        <v>178</v>
      </c>
    </row>
    <row r="550" spans="131:131">
      <c r="EA550" s="26" t="s">
        <v>178</v>
      </c>
    </row>
    <row r="551" spans="131:131">
      <c r="EA551" s="26" t="s">
        <v>178</v>
      </c>
    </row>
    <row r="552" spans="131:131">
      <c r="EA552" s="26" t="s">
        <v>178</v>
      </c>
    </row>
    <row r="553" spans="131:131">
      <c r="EA553" s="26" t="s">
        <v>178</v>
      </c>
    </row>
    <row r="554" spans="131:131">
      <c r="EA554" s="26" t="s">
        <v>178</v>
      </c>
    </row>
    <row r="555" spans="131:131">
      <c r="EA555" s="26" t="s">
        <v>178</v>
      </c>
    </row>
    <row r="556" spans="131:131">
      <c r="EA556" s="26" t="s">
        <v>178</v>
      </c>
    </row>
    <row r="557" spans="131:131">
      <c r="EA557" s="26" t="s">
        <v>178</v>
      </c>
    </row>
    <row r="558" spans="131:131">
      <c r="EA558" s="26" t="s">
        <v>178</v>
      </c>
    </row>
    <row r="559" spans="131:131">
      <c r="EA559" s="26" t="s">
        <v>178</v>
      </c>
    </row>
    <row r="560" spans="131:131">
      <c r="EA560" s="26" t="s">
        <v>178</v>
      </c>
    </row>
    <row r="561" spans="131:131">
      <c r="EA561" s="26" t="s">
        <v>178</v>
      </c>
    </row>
    <row r="562" spans="131:131">
      <c r="EA562" s="26" t="s">
        <v>178</v>
      </c>
    </row>
    <row r="563" spans="131:131">
      <c r="EA563" s="26" t="s">
        <v>178</v>
      </c>
    </row>
    <row r="564" spans="131:131">
      <c r="EA564" s="26" t="s">
        <v>178</v>
      </c>
    </row>
    <row r="565" spans="131:131">
      <c r="EA565" s="26" t="s">
        <v>178</v>
      </c>
    </row>
    <row r="566" spans="131:131">
      <c r="EA566" s="26" t="s">
        <v>178</v>
      </c>
    </row>
    <row r="567" spans="131:131">
      <c r="EA567" s="26" t="s">
        <v>178</v>
      </c>
    </row>
    <row r="568" spans="131:131">
      <c r="EA568" s="26" t="s">
        <v>178</v>
      </c>
    </row>
    <row r="569" spans="131:131">
      <c r="EA569" s="26" t="s">
        <v>178</v>
      </c>
    </row>
    <row r="570" spans="131:131">
      <c r="EA570" s="26" t="s">
        <v>178</v>
      </c>
    </row>
    <row r="571" spans="131:131">
      <c r="EA571" s="26" t="s">
        <v>178</v>
      </c>
    </row>
    <row r="572" spans="131:131">
      <c r="EA572" s="26" t="s">
        <v>178</v>
      </c>
    </row>
    <row r="573" spans="131:131">
      <c r="EA573" s="26" t="s">
        <v>178</v>
      </c>
    </row>
    <row r="574" spans="131:131">
      <c r="EA574" s="26" t="s">
        <v>178</v>
      </c>
    </row>
    <row r="575" spans="131:131">
      <c r="EA575" s="26" t="s">
        <v>178</v>
      </c>
    </row>
    <row r="576" spans="131:131">
      <c r="EA576" s="26" t="s">
        <v>178</v>
      </c>
    </row>
    <row r="577" spans="131:131">
      <c r="EA577" s="26" t="s">
        <v>178</v>
      </c>
    </row>
    <row r="578" spans="131:131">
      <c r="EA578" s="26" t="s">
        <v>178</v>
      </c>
    </row>
    <row r="579" spans="131:131">
      <c r="EA579" s="26" t="s">
        <v>178</v>
      </c>
    </row>
    <row r="580" spans="131:131">
      <c r="EA580" s="26" t="s">
        <v>178</v>
      </c>
    </row>
    <row r="581" spans="131:131">
      <c r="EA581" s="26" t="s">
        <v>178</v>
      </c>
    </row>
    <row r="582" spans="131:131">
      <c r="EA582" s="26" t="s">
        <v>178</v>
      </c>
    </row>
    <row r="583" spans="131:131">
      <c r="EA583" s="26" t="s">
        <v>178</v>
      </c>
    </row>
    <row r="584" spans="131:131">
      <c r="EA584" s="26" t="s">
        <v>178</v>
      </c>
    </row>
    <row r="585" spans="131:131">
      <c r="EA585" s="26" t="s">
        <v>178</v>
      </c>
    </row>
    <row r="586" spans="131:131">
      <c r="EA586" s="26" t="s">
        <v>178</v>
      </c>
    </row>
    <row r="587" spans="131:131">
      <c r="EA587" s="26" t="s">
        <v>178</v>
      </c>
    </row>
    <row r="588" spans="131:131">
      <c r="EA588" s="26" t="s">
        <v>178</v>
      </c>
    </row>
    <row r="589" spans="131:131">
      <c r="EA589" s="26" t="s">
        <v>178</v>
      </c>
    </row>
    <row r="590" spans="131:131">
      <c r="EA590" s="26" t="s">
        <v>178</v>
      </c>
    </row>
    <row r="591" spans="131:131">
      <c r="EA591" s="26" t="s">
        <v>178</v>
      </c>
    </row>
    <row r="592" spans="131:131">
      <c r="EA592" s="26" t="s">
        <v>178</v>
      </c>
    </row>
    <row r="593" spans="131:131">
      <c r="EA593" s="26" t="s">
        <v>178</v>
      </c>
    </row>
    <row r="594" spans="131:131">
      <c r="EA594" s="26" t="s">
        <v>178</v>
      </c>
    </row>
    <row r="595" spans="131:131">
      <c r="EA595" s="26" t="s">
        <v>178</v>
      </c>
    </row>
    <row r="596" spans="131:131">
      <c r="EA596" s="26" t="s">
        <v>178</v>
      </c>
    </row>
    <row r="597" spans="131:131">
      <c r="EA597" s="26" t="s">
        <v>178</v>
      </c>
    </row>
    <row r="598" spans="131:131">
      <c r="EA598" s="26" t="s">
        <v>178</v>
      </c>
    </row>
    <row r="599" spans="131:131">
      <c r="EA599" s="26" t="s">
        <v>178</v>
      </c>
    </row>
    <row r="600" spans="131:131">
      <c r="EA600" s="26" t="s">
        <v>178</v>
      </c>
    </row>
    <row r="601" spans="131:131">
      <c r="EA601" s="26" t="s">
        <v>178</v>
      </c>
    </row>
    <row r="602" spans="131:131">
      <c r="EA602" s="26" t="s">
        <v>178</v>
      </c>
    </row>
    <row r="603" spans="131:131">
      <c r="EA603" s="26" t="s">
        <v>178</v>
      </c>
    </row>
    <row r="604" spans="131:131">
      <c r="EA604" s="26" t="s">
        <v>178</v>
      </c>
    </row>
    <row r="605" spans="131:131">
      <c r="EA605" s="26" t="s">
        <v>178</v>
      </c>
    </row>
    <row r="606" spans="131:131">
      <c r="EA606" s="26" t="s">
        <v>178</v>
      </c>
    </row>
    <row r="607" spans="131:131">
      <c r="EA607" s="26" t="s">
        <v>178</v>
      </c>
    </row>
    <row r="608" spans="131:131">
      <c r="EA608" s="26" t="s">
        <v>178</v>
      </c>
    </row>
    <row r="609" spans="131:131">
      <c r="EA609" s="26" t="s">
        <v>178</v>
      </c>
    </row>
    <row r="610" spans="131:131">
      <c r="EA610" s="26" t="s">
        <v>178</v>
      </c>
    </row>
    <row r="611" spans="131:131">
      <c r="EA611" s="26" t="s">
        <v>178</v>
      </c>
    </row>
    <row r="612" spans="131:131">
      <c r="EA612" s="26" t="s">
        <v>178</v>
      </c>
    </row>
    <row r="613" spans="131:131">
      <c r="EA613" s="26" t="s">
        <v>178</v>
      </c>
    </row>
    <row r="614" spans="131:131">
      <c r="EA614" s="26" t="s">
        <v>178</v>
      </c>
    </row>
    <row r="615" spans="131:131">
      <c r="EA615" s="26" t="s">
        <v>178</v>
      </c>
    </row>
    <row r="616" spans="131:131">
      <c r="EA616" s="26" t="s">
        <v>178</v>
      </c>
    </row>
    <row r="617" spans="131:131">
      <c r="EA617" s="26" t="s">
        <v>178</v>
      </c>
    </row>
    <row r="618" spans="131:131">
      <c r="EA618" s="26" t="s">
        <v>178</v>
      </c>
    </row>
    <row r="619" spans="131:131">
      <c r="EA619" s="26" t="s">
        <v>178</v>
      </c>
    </row>
    <row r="620" spans="131:131">
      <c r="EA620" s="26" t="s">
        <v>178</v>
      </c>
    </row>
    <row r="621" spans="131:131">
      <c r="EA621" s="26" t="s">
        <v>178</v>
      </c>
    </row>
    <row r="622" spans="131:131">
      <c r="EA622" s="26" t="s">
        <v>178</v>
      </c>
    </row>
    <row r="623" spans="131:131">
      <c r="EA623" s="26" t="s">
        <v>178</v>
      </c>
    </row>
    <row r="624" spans="131:131">
      <c r="EA624" s="26" t="s">
        <v>178</v>
      </c>
    </row>
    <row r="625" spans="131:131">
      <c r="EA625" s="26" t="s">
        <v>178</v>
      </c>
    </row>
    <row r="626" spans="131:131">
      <c r="EA626" s="26" t="s">
        <v>178</v>
      </c>
    </row>
    <row r="627" spans="131:131">
      <c r="EA627" s="26" t="s">
        <v>178</v>
      </c>
    </row>
    <row r="628" spans="131:131">
      <c r="EA628" s="26" t="s">
        <v>178</v>
      </c>
    </row>
    <row r="629" spans="131:131">
      <c r="EA629" s="26" t="s">
        <v>178</v>
      </c>
    </row>
    <row r="630" spans="131:131">
      <c r="EA630" s="26" t="s">
        <v>178</v>
      </c>
    </row>
    <row r="631" spans="131:131">
      <c r="EA631" s="26" t="s">
        <v>178</v>
      </c>
    </row>
    <row r="632" spans="131:131">
      <c r="EA632" s="26" t="s">
        <v>178</v>
      </c>
    </row>
    <row r="633" spans="131:131">
      <c r="EA633" s="26" t="s">
        <v>178</v>
      </c>
    </row>
    <row r="634" spans="131:131">
      <c r="EA634" s="26" t="s">
        <v>178</v>
      </c>
    </row>
    <row r="635" spans="131:131">
      <c r="EA635" s="26" t="s">
        <v>178</v>
      </c>
    </row>
    <row r="636" spans="131:131">
      <c r="EA636" s="26" t="s">
        <v>178</v>
      </c>
    </row>
    <row r="637" spans="131:131">
      <c r="EA637" s="26" t="s">
        <v>178</v>
      </c>
    </row>
    <row r="638" spans="131:131">
      <c r="EA638" s="26" t="s">
        <v>178</v>
      </c>
    </row>
    <row r="639" spans="131:131">
      <c r="EA639" s="26" t="s">
        <v>178</v>
      </c>
    </row>
    <row r="640" spans="131:131">
      <c r="EA640" s="26" t="s">
        <v>178</v>
      </c>
    </row>
    <row r="641" spans="131:131">
      <c r="EA641" s="26" t="s">
        <v>178</v>
      </c>
    </row>
    <row r="642" spans="131:131">
      <c r="EA642" s="26" t="s">
        <v>178</v>
      </c>
    </row>
    <row r="643" spans="131:131">
      <c r="EA643" s="26" t="s">
        <v>178</v>
      </c>
    </row>
    <row r="644" spans="131:131">
      <c r="EA644" s="26" t="s">
        <v>178</v>
      </c>
    </row>
    <row r="645" spans="131:131">
      <c r="EA645" s="26" t="s">
        <v>178</v>
      </c>
    </row>
    <row r="646" spans="131:131">
      <c r="EA646" s="26" t="s">
        <v>178</v>
      </c>
    </row>
    <row r="647" spans="131:131">
      <c r="EA647" s="26" t="s">
        <v>178</v>
      </c>
    </row>
    <row r="648" spans="131:131">
      <c r="EA648" s="26" t="s">
        <v>178</v>
      </c>
    </row>
    <row r="649" spans="131:131">
      <c r="EA649" s="26" t="s">
        <v>178</v>
      </c>
    </row>
    <row r="650" spans="131:131">
      <c r="EA650" s="26" t="s">
        <v>178</v>
      </c>
    </row>
    <row r="651" spans="131:131">
      <c r="EA651" s="26" t="s">
        <v>178</v>
      </c>
    </row>
    <row r="652" spans="131:131">
      <c r="EA652" s="26" t="s">
        <v>178</v>
      </c>
    </row>
    <row r="653" spans="131:131">
      <c r="EA653" s="26" t="s">
        <v>178</v>
      </c>
    </row>
    <row r="654" spans="131:131">
      <c r="EA654" s="26" t="s">
        <v>178</v>
      </c>
    </row>
    <row r="655" spans="131:131">
      <c r="EA655" s="26" t="s">
        <v>178</v>
      </c>
    </row>
    <row r="656" spans="131:131">
      <c r="EA656" s="26" t="s">
        <v>178</v>
      </c>
    </row>
    <row r="657" spans="131:131">
      <c r="EA657" s="26" t="s">
        <v>178</v>
      </c>
    </row>
    <row r="658" spans="131:131">
      <c r="EA658" s="26" t="s">
        <v>178</v>
      </c>
    </row>
    <row r="659" spans="131:131">
      <c r="EA659" s="26" t="s">
        <v>178</v>
      </c>
    </row>
    <row r="660" spans="131:131">
      <c r="EA660" s="26" t="s">
        <v>178</v>
      </c>
    </row>
    <row r="661" spans="131:131">
      <c r="EA661" s="26" t="s">
        <v>178</v>
      </c>
    </row>
    <row r="662" spans="131:131">
      <c r="EA662" s="26" t="s">
        <v>178</v>
      </c>
    </row>
    <row r="663" spans="131:131">
      <c r="EA663" s="26" t="s">
        <v>178</v>
      </c>
    </row>
    <row r="664" spans="131:131">
      <c r="EA664" s="26" t="s">
        <v>178</v>
      </c>
    </row>
    <row r="665" spans="131:131">
      <c r="EA665" s="26" t="s">
        <v>178</v>
      </c>
    </row>
    <row r="666" spans="131:131">
      <c r="EA666" s="26" t="s">
        <v>178</v>
      </c>
    </row>
    <row r="667" spans="131:131">
      <c r="EA667" s="26" t="s">
        <v>178</v>
      </c>
    </row>
    <row r="668" spans="131:131">
      <c r="EA668" s="26" t="s">
        <v>178</v>
      </c>
    </row>
    <row r="669" spans="131:131">
      <c r="EA669" s="26" t="s">
        <v>178</v>
      </c>
    </row>
    <row r="670" spans="131:131">
      <c r="EA670" s="26" t="s">
        <v>178</v>
      </c>
    </row>
    <row r="671" spans="131:131">
      <c r="EA671" s="26" t="s">
        <v>178</v>
      </c>
    </row>
    <row r="672" spans="131:131">
      <c r="EA672" s="26" t="s">
        <v>178</v>
      </c>
    </row>
    <row r="673" spans="131:131">
      <c r="EA673" s="26" t="s">
        <v>178</v>
      </c>
    </row>
    <row r="674" spans="131:131">
      <c r="EA674" s="26" t="s">
        <v>178</v>
      </c>
    </row>
    <row r="675" spans="131:131">
      <c r="EA675" s="26" t="s">
        <v>178</v>
      </c>
    </row>
    <row r="676" spans="131:131">
      <c r="EA676" s="26" t="s">
        <v>178</v>
      </c>
    </row>
    <row r="677" spans="131:131">
      <c r="EA677" s="26" t="s">
        <v>178</v>
      </c>
    </row>
    <row r="678" spans="131:131">
      <c r="EA678" s="26" t="s">
        <v>178</v>
      </c>
    </row>
    <row r="679" spans="131:131">
      <c r="EA679" s="26" t="s">
        <v>178</v>
      </c>
    </row>
    <row r="680" spans="131:131">
      <c r="EA680" s="26" t="s">
        <v>178</v>
      </c>
    </row>
    <row r="681" spans="131:131">
      <c r="EA681" s="26" t="s">
        <v>178</v>
      </c>
    </row>
    <row r="682" spans="131:131">
      <c r="EA682" s="26" t="s">
        <v>178</v>
      </c>
    </row>
    <row r="683" spans="131:131">
      <c r="EA683" s="26" t="s">
        <v>178</v>
      </c>
    </row>
    <row r="684" spans="131:131">
      <c r="EA684" s="26" t="s">
        <v>178</v>
      </c>
    </row>
    <row r="685" spans="131:131">
      <c r="EA685" s="26" t="s">
        <v>178</v>
      </c>
    </row>
    <row r="686" spans="131:131">
      <c r="EA686" s="26" t="s">
        <v>178</v>
      </c>
    </row>
    <row r="687" spans="131:131">
      <c r="EA687" s="26" t="s">
        <v>178</v>
      </c>
    </row>
    <row r="688" spans="131:131">
      <c r="EA688" s="26" t="s">
        <v>178</v>
      </c>
    </row>
    <row r="689" spans="131:131">
      <c r="EA689" s="26" t="s">
        <v>178</v>
      </c>
    </row>
    <row r="690" spans="131:131">
      <c r="EA690" s="26" t="s">
        <v>178</v>
      </c>
    </row>
    <row r="691" spans="131:131">
      <c r="EA691" s="26" t="s">
        <v>178</v>
      </c>
    </row>
    <row r="692" spans="131:131">
      <c r="EA692" s="26" t="s">
        <v>178</v>
      </c>
    </row>
    <row r="693" spans="131:131">
      <c r="EA693" s="26" t="s">
        <v>178</v>
      </c>
    </row>
    <row r="694" spans="131:131">
      <c r="EA694" s="26" t="s">
        <v>178</v>
      </c>
    </row>
    <row r="695" spans="131:131">
      <c r="EA695" s="26" t="s">
        <v>178</v>
      </c>
    </row>
    <row r="696" spans="131:131">
      <c r="EA696" s="26" t="s">
        <v>178</v>
      </c>
    </row>
    <row r="697" spans="131:131">
      <c r="EA697" s="26" t="s">
        <v>178</v>
      </c>
    </row>
    <row r="698" spans="131:131">
      <c r="EA698" s="26" t="s">
        <v>178</v>
      </c>
    </row>
    <row r="699" spans="131:131">
      <c r="EA699" s="26" t="s">
        <v>178</v>
      </c>
    </row>
    <row r="700" spans="131:131">
      <c r="EA700" s="26" t="s">
        <v>178</v>
      </c>
    </row>
    <row r="701" spans="131:131">
      <c r="EA701" s="26" t="s">
        <v>178</v>
      </c>
    </row>
    <row r="702" spans="131:131">
      <c r="EA702" s="26" t="s">
        <v>178</v>
      </c>
    </row>
    <row r="703" spans="131:131">
      <c r="EA703" s="26" t="s">
        <v>178</v>
      </c>
    </row>
    <row r="704" spans="131:131">
      <c r="EA704" s="26" t="s">
        <v>178</v>
      </c>
    </row>
    <row r="705" spans="131:131">
      <c r="EA705" s="26" t="s">
        <v>178</v>
      </c>
    </row>
    <row r="706" spans="131:131">
      <c r="EA706" s="26" t="s">
        <v>178</v>
      </c>
    </row>
    <row r="707" spans="131:131">
      <c r="EA707" s="26" t="s">
        <v>178</v>
      </c>
    </row>
    <row r="708" spans="131:131">
      <c r="EA708" s="26" t="s">
        <v>178</v>
      </c>
    </row>
    <row r="709" spans="131:131">
      <c r="EA709" s="26" t="s">
        <v>178</v>
      </c>
    </row>
    <row r="710" spans="131:131">
      <c r="EA710" s="26" t="s">
        <v>178</v>
      </c>
    </row>
    <row r="711" spans="131:131">
      <c r="EA711" s="26" t="s">
        <v>178</v>
      </c>
    </row>
    <row r="712" spans="131:131">
      <c r="EA712" s="26" t="s">
        <v>178</v>
      </c>
    </row>
    <row r="713" spans="131:131">
      <c r="EA713" s="26" t="s">
        <v>178</v>
      </c>
    </row>
    <row r="714" spans="131:131">
      <c r="EA714" s="26" t="s">
        <v>178</v>
      </c>
    </row>
    <row r="715" spans="131:131">
      <c r="EA715" s="26" t="s">
        <v>178</v>
      </c>
    </row>
    <row r="716" spans="131:131">
      <c r="EA716" s="26" t="s">
        <v>178</v>
      </c>
    </row>
    <row r="717" spans="131:131">
      <c r="EA717" s="26" t="s">
        <v>178</v>
      </c>
    </row>
    <row r="718" spans="131:131">
      <c r="EA718" s="26" t="s">
        <v>178</v>
      </c>
    </row>
    <row r="719" spans="131:131">
      <c r="EA719" s="26" t="s">
        <v>178</v>
      </c>
    </row>
    <row r="720" spans="131:131">
      <c r="EA720" s="26" t="s">
        <v>178</v>
      </c>
    </row>
    <row r="721" spans="131:131">
      <c r="EA721" s="26" t="s">
        <v>178</v>
      </c>
    </row>
    <row r="722" spans="131:131">
      <c r="EA722" s="26" t="s">
        <v>178</v>
      </c>
    </row>
    <row r="723" spans="131:131">
      <c r="EA723" s="26" t="s">
        <v>178</v>
      </c>
    </row>
    <row r="724" spans="131:131">
      <c r="EA724" s="26" t="s">
        <v>178</v>
      </c>
    </row>
    <row r="725" spans="131:131">
      <c r="EA725" s="26" t="s">
        <v>178</v>
      </c>
    </row>
    <row r="726" spans="131:131">
      <c r="EA726" s="26" t="s">
        <v>178</v>
      </c>
    </row>
    <row r="727" spans="131:131">
      <c r="EA727" s="26" t="s">
        <v>178</v>
      </c>
    </row>
    <row r="728" spans="131:131">
      <c r="EA728" s="26" t="s">
        <v>178</v>
      </c>
    </row>
    <row r="729" spans="131:131">
      <c r="EA729" s="26" t="s">
        <v>178</v>
      </c>
    </row>
    <row r="730" spans="131:131">
      <c r="EA730" s="26" t="s">
        <v>178</v>
      </c>
    </row>
    <row r="731" spans="131:131">
      <c r="EA731" s="26" t="s">
        <v>178</v>
      </c>
    </row>
    <row r="732" spans="131:131">
      <c r="EA732" s="26" t="s">
        <v>178</v>
      </c>
    </row>
    <row r="733" spans="131:131">
      <c r="EA733" s="26" t="s">
        <v>178</v>
      </c>
    </row>
    <row r="734" spans="131:131">
      <c r="EA734" s="26" t="s">
        <v>178</v>
      </c>
    </row>
    <row r="735" spans="131:131">
      <c r="EA735" s="26" t="s">
        <v>178</v>
      </c>
    </row>
    <row r="736" spans="131:131">
      <c r="EA736" s="26" t="s">
        <v>178</v>
      </c>
    </row>
    <row r="737" spans="131:131">
      <c r="EA737" s="26" t="s">
        <v>178</v>
      </c>
    </row>
    <row r="738" spans="131:131">
      <c r="EA738" s="26" t="s">
        <v>178</v>
      </c>
    </row>
    <row r="739" spans="131:131">
      <c r="EA739" s="26" t="s">
        <v>178</v>
      </c>
    </row>
    <row r="740" spans="131:131">
      <c r="EA740" s="26" t="s">
        <v>178</v>
      </c>
    </row>
    <row r="741" spans="131:131">
      <c r="EA741" s="26" t="s">
        <v>178</v>
      </c>
    </row>
    <row r="742" spans="131:131">
      <c r="EA742" s="26" t="s">
        <v>178</v>
      </c>
    </row>
    <row r="743" spans="131:131">
      <c r="EA743" s="26" t="s">
        <v>178</v>
      </c>
    </row>
    <row r="744" spans="131:131">
      <c r="EA744" s="26" t="s">
        <v>178</v>
      </c>
    </row>
    <row r="745" spans="131:131">
      <c r="EA745" s="26" t="s">
        <v>178</v>
      </c>
    </row>
    <row r="746" spans="131:131">
      <c r="EA746" s="26" t="s">
        <v>178</v>
      </c>
    </row>
    <row r="747" spans="131:131">
      <c r="EA747" s="26" t="s">
        <v>178</v>
      </c>
    </row>
    <row r="748" spans="131:131">
      <c r="EA748" s="26" t="s">
        <v>178</v>
      </c>
    </row>
    <row r="749" spans="131:131">
      <c r="EA749" s="26" t="s">
        <v>178</v>
      </c>
    </row>
    <row r="750" spans="131:131">
      <c r="EA750" s="26" t="s">
        <v>178</v>
      </c>
    </row>
    <row r="751" spans="131:131">
      <c r="EA751" s="26" t="s">
        <v>178</v>
      </c>
    </row>
    <row r="752" spans="131:131">
      <c r="EA752" s="26" t="s">
        <v>178</v>
      </c>
    </row>
    <row r="753" spans="131:131">
      <c r="EA753" s="26" t="s">
        <v>178</v>
      </c>
    </row>
    <row r="754" spans="131:131">
      <c r="EA754" s="26" t="s">
        <v>178</v>
      </c>
    </row>
    <row r="755" spans="131:131">
      <c r="EA755" s="26" t="s">
        <v>178</v>
      </c>
    </row>
    <row r="756" spans="131:131">
      <c r="EA756" s="26" t="s">
        <v>178</v>
      </c>
    </row>
    <row r="757" spans="131:131">
      <c r="EA757" s="26" t="s">
        <v>178</v>
      </c>
    </row>
    <row r="758" spans="131:131">
      <c r="EA758" s="26" t="s">
        <v>178</v>
      </c>
    </row>
    <row r="759" spans="131:131">
      <c r="EA759" s="26" t="s">
        <v>178</v>
      </c>
    </row>
    <row r="760" spans="131:131">
      <c r="EA760" s="26" t="s">
        <v>178</v>
      </c>
    </row>
    <row r="761" spans="131:131">
      <c r="EA761" s="26" t="s">
        <v>178</v>
      </c>
    </row>
    <row r="762" spans="131:131">
      <c r="EA762" s="26" t="s">
        <v>178</v>
      </c>
    </row>
    <row r="763" spans="131:131">
      <c r="EA763" s="26" t="s">
        <v>178</v>
      </c>
    </row>
    <row r="764" spans="131:131">
      <c r="EA764" s="26" t="s">
        <v>178</v>
      </c>
    </row>
    <row r="765" spans="131:131">
      <c r="EA765" s="26" t="s">
        <v>178</v>
      </c>
    </row>
    <row r="766" spans="131:131">
      <c r="EA766" s="26" t="s">
        <v>178</v>
      </c>
    </row>
    <row r="767" spans="131:131">
      <c r="EA767" s="26" t="s">
        <v>178</v>
      </c>
    </row>
    <row r="768" spans="131:131">
      <c r="EA768" s="26" t="s">
        <v>178</v>
      </c>
    </row>
    <row r="769" spans="131:131">
      <c r="EA769" s="26" t="s">
        <v>178</v>
      </c>
    </row>
    <row r="770" spans="131:131">
      <c r="EA770" s="26" t="s">
        <v>178</v>
      </c>
    </row>
    <row r="771" spans="131:131">
      <c r="EA771" s="26" t="s">
        <v>178</v>
      </c>
    </row>
    <row r="772" spans="131:131">
      <c r="EA772" s="26" t="s">
        <v>178</v>
      </c>
    </row>
    <row r="773" spans="131:131">
      <c r="EA773" s="26" t="s">
        <v>178</v>
      </c>
    </row>
    <row r="774" spans="131:131">
      <c r="EA774" s="26" t="s">
        <v>178</v>
      </c>
    </row>
    <row r="775" spans="131:131">
      <c r="EA775" s="26" t="s">
        <v>178</v>
      </c>
    </row>
    <row r="776" spans="131:131">
      <c r="EA776" s="26" t="s">
        <v>178</v>
      </c>
    </row>
    <row r="777" spans="131:131">
      <c r="EA777" s="26" t="s">
        <v>178</v>
      </c>
    </row>
    <row r="778" spans="131:131">
      <c r="EA778" s="26" t="s">
        <v>178</v>
      </c>
    </row>
    <row r="779" spans="131:131">
      <c r="EA779" s="26" t="s">
        <v>178</v>
      </c>
    </row>
    <row r="780" spans="131:131">
      <c r="EA780" s="26" t="s">
        <v>178</v>
      </c>
    </row>
    <row r="781" spans="131:131">
      <c r="EA781" s="26" t="s">
        <v>178</v>
      </c>
    </row>
    <row r="782" spans="131:131">
      <c r="EA782" s="26" t="s">
        <v>178</v>
      </c>
    </row>
    <row r="783" spans="131:131">
      <c r="EA783" s="26" t="s">
        <v>178</v>
      </c>
    </row>
    <row r="784" spans="131:131">
      <c r="EA784" s="26" t="s">
        <v>178</v>
      </c>
    </row>
    <row r="785" spans="131:131">
      <c r="EA785" s="26" t="s">
        <v>178</v>
      </c>
    </row>
    <row r="786" spans="131:131">
      <c r="EA786" s="26" t="s">
        <v>178</v>
      </c>
    </row>
    <row r="787" spans="131:131">
      <c r="EA787" s="26" t="s">
        <v>178</v>
      </c>
    </row>
    <row r="788" spans="131:131">
      <c r="EA788" s="26" t="s">
        <v>178</v>
      </c>
    </row>
    <row r="789" spans="131:131">
      <c r="EA789" s="26" t="s">
        <v>178</v>
      </c>
    </row>
    <row r="790" spans="131:131">
      <c r="EA790" s="26" t="s">
        <v>178</v>
      </c>
    </row>
    <row r="791" spans="131:131">
      <c r="EA791" s="26" t="s">
        <v>178</v>
      </c>
    </row>
    <row r="792" spans="131:131">
      <c r="EA792" s="26" t="s">
        <v>178</v>
      </c>
    </row>
    <row r="793" spans="131:131">
      <c r="EA793" s="26" t="s">
        <v>178</v>
      </c>
    </row>
    <row r="794" spans="131:131">
      <c r="EA794" s="26" t="s">
        <v>178</v>
      </c>
    </row>
    <row r="795" spans="131:131">
      <c r="EA795" s="26" t="s">
        <v>178</v>
      </c>
    </row>
    <row r="796" spans="131:131">
      <c r="EA796" s="26" t="s">
        <v>178</v>
      </c>
    </row>
    <row r="797" spans="131:131">
      <c r="EA797" s="26" t="s">
        <v>178</v>
      </c>
    </row>
    <row r="798" spans="131:131">
      <c r="EA798" s="26" t="s">
        <v>178</v>
      </c>
    </row>
    <row r="799" spans="131:131">
      <c r="EA799" s="26" t="s">
        <v>178</v>
      </c>
    </row>
    <row r="800" spans="131:131">
      <c r="EA800" s="26" t="s">
        <v>178</v>
      </c>
    </row>
    <row r="801" spans="131:131">
      <c r="EA801" s="26" t="s">
        <v>178</v>
      </c>
    </row>
    <row r="802" spans="131:131">
      <c r="EA802" s="26" t="s">
        <v>178</v>
      </c>
    </row>
    <row r="803" spans="131:131">
      <c r="EA803" s="26" t="s">
        <v>178</v>
      </c>
    </row>
    <row r="804" spans="131:131">
      <c r="EA804" s="26" t="s">
        <v>178</v>
      </c>
    </row>
    <row r="805" spans="131:131">
      <c r="EA805" s="26" t="s">
        <v>178</v>
      </c>
    </row>
    <row r="806" spans="131:131">
      <c r="EA806" s="26" t="s">
        <v>178</v>
      </c>
    </row>
    <row r="807" spans="131:131">
      <c r="EA807" s="26" t="s">
        <v>178</v>
      </c>
    </row>
    <row r="808" spans="131:131">
      <c r="EA808" s="26" t="s">
        <v>178</v>
      </c>
    </row>
    <row r="809" spans="131:131">
      <c r="EA809" s="26" t="s">
        <v>178</v>
      </c>
    </row>
    <row r="810" spans="131:131">
      <c r="EA810" s="26" t="s">
        <v>178</v>
      </c>
    </row>
    <row r="811" spans="131:131">
      <c r="EA811" s="26" t="s">
        <v>178</v>
      </c>
    </row>
    <row r="812" spans="131:131">
      <c r="EA812" s="26" t="s">
        <v>178</v>
      </c>
    </row>
    <row r="813" spans="131:131">
      <c r="EA813" s="26" t="s">
        <v>178</v>
      </c>
    </row>
    <row r="814" spans="131:131">
      <c r="EA814" s="26" t="s">
        <v>178</v>
      </c>
    </row>
    <row r="815" spans="131:131">
      <c r="EA815" s="26" t="s">
        <v>178</v>
      </c>
    </row>
    <row r="816" spans="131:131">
      <c r="EA816" s="26" t="s">
        <v>178</v>
      </c>
    </row>
    <row r="817" spans="131:131">
      <c r="EA817" s="26" t="s">
        <v>178</v>
      </c>
    </row>
    <row r="818" spans="131:131">
      <c r="EA818" s="26" t="s">
        <v>178</v>
      </c>
    </row>
    <row r="819" spans="131:131">
      <c r="EA819" s="26" t="s">
        <v>178</v>
      </c>
    </row>
    <row r="820" spans="131:131">
      <c r="EA820" s="26" t="s">
        <v>178</v>
      </c>
    </row>
    <row r="821" spans="131:131">
      <c r="EA821" s="26" t="s">
        <v>178</v>
      </c>
    </row>
    <row r="822" spans="131:131">
      <c r="EA822" s="26" t="s">
        <v>178</v>
      </c>
    </row>
    <row r="823" spans="131:131">
      <c r="EA823" s="26" t="s">
        <v>178</v>
      </c>
    </row>
    <row r="824" spans="131:131">
      <c r="EA824" s="26" t="s">
        <v>178</v>
      </c>
    </row>
    <row r="825" spans="131:131">
      <c r="EA825" s="26" t="s">
        <v>178</v>
      </c>
    </row>
    <row r="826" spans="131:131">
      <c r="EA826" s="26" t="s">
        <v>178</v>
      </c>
    </row>
    <row r="827" spans="131:131">
      <c r="EA827" s="26" t="s">
        <v>178</v>
      </c>
    </row>
    <row r="828" spans="131:131">
      <c r="EA828" s="26" t="s">
        <v>178</v>
      </c>
    </row>
    <row r="829" spans="131:131">
      <c r="EA829" s="26" t="s">
        <v>178</v>
      </c>
    </row>
    <row r="830" spans="131:131">
      <c r="EA830" s="26" t="s">
        <v>178</v>
      </c>
    </row>
    <row r="831" spans="131:131">
      <c r="EA831" s="26" t="s">
        <v>178</v>
      </c>
    </row>
    <row r="832" spans="131:131">
      <c r="EA832" s="26" t="s">
        <v>178</v>
      </c>
    </row>
    <row r="833" spans="131:131">
      <c r="EA833" s="26" t="s">
        <v>178</v>
      </c>
    </row>
    <row r="834" spans="131:131">
      <c r="EA834" s="26" t="s">
        <v>178</v>
      </c>
    </row>
    <row r="835" spans="131:131">
      <c r="EA835" s="26" t="s">
        <v>178</v>
      </c>
    </row>
    <row r="836" spans="131:131">
      <c r="EA836" s="26" t="s">
        <v>178</v>
      </c>
    </row>
    <row r="837" spans="131:131">
      <c r="EA837" s="26" t="s">
        <v>178</v>
      </c>
    </row>
    <row r="838" spans="131:131">
      <c r="EA838" s="26" t="s">
        <v>178</v>
      </c>
    </row>
    <row r="839" spans="131:131">
      <c r="EA839" s="26" t="s">
        <v>178</v>
      </c>
    </row>
    <row r="840" spans="131:131">
      <c r="EA840" s="26" t="s">
        <v>178</v>
      </c>
    </row>
    <row r="841" spans="131:131">
      <c r="EA841" s="26" t="s">
        <v>178</v>
      </c>
    </row>
    <row r="842" spans="131:131">
      <c r="EA842" s="26" t="s">
        <v>178</v>
      </c>
    </row>
    <row r="843" spans="131:131">
      <c r="EA843" s="26" t="s">
        <v>178</v>
      </c>
    </row>
    <row r="844" spans="131:131">
      <c r="EA844" s="26" t="s">
        <v>178</v>
      </c>
    </row>
    <row r="845" spans="131:131">
      <c r="EA845" s="26" t="s">
        <v>178</v>
      </c>
    </row>
    <row r="846" spans="131:131">
      <c r="EA846" s="26" t="s">
        <v>178</v>
      </c>
    </row>
    <row r="847" spans="131:131">
      <c r="EA847" s="26" t="s">
        <v>178</v>
      </c>
    </row>
    <row r="848" spans="131:131">
      <c r="EA848" s="26" t="s">
        <v>178</v>
      </c>
    </row>
    <row r="849" spans="131:131">
      <c r="EA849" s="26" t="s">
        <v>178</v>
      </c>
    </row>
    <row r="850" spans="131:131">
      <c r="EA850" s="26" t="s">
        <v>178</v>
      </c>
    </row>
    <row r="851" spans="131:131">
      <c r="EA851" s="26" t="s">
        <v>178</v>
      </c>
    </row>
    <row r="852" spans="131:131">
      <c r="EA852" s="26" t="s">
        <v>178</v>
      </c>
    </row>
    <row r="853" spans="131:131">
      <c r="EA853" s="26" t="s">
        <v>178</v>
      </c>
    </row>
    <row r="854" spans="131:131">
      <c r="EA854" s="26" t="s">
        <v>178</v>
      </c>
    </row>
    <row r="855" spans="131:131">
      <c r="EA855" s="26" t="s">
        <v>178</v>
      </c>
    </row>
    <row r="856" spans="131:131">
      <c r="EA856" s="26" t="s">
        <v>178</v>
      </c>
    </row>
    <row r="857" spans="131:131">
      <c r="EA857" s="26" t="s">
        <v>178</v>
      </c>
    </row>
    <row r="858" spans="131:131">
      <c r="EA858" s="26" t="s">
        <v>178</v>
      </c>
    </row>
    <row r="859" spans="131:131">
      <c r="EA859" s="26" t="s">
        <v>178</v>
      </c>
    </row>
    <row r="860" spans="131:131">
      <c r="EA860" s="26" t="s">
        <v>178</v>
      </c>
    </row>
    <row r="861" spans="131:131">
      <c r="EA861" s="26" t="s">
        <v>178</v>
      </c>
    </row>
    <row r="862" spans="131:131">
      <c r="EA862" s="26" t="s">
        <v>178</v>
      </c>
    </row>
    <row r="863" spans="131:131">
      <c r="EA863" s="26" t="s">
        <v>178</v>
      </c>
    </row>
    <row r="864" spans="131:131">
      <c r="EA864" s="26" t="s">
        <v>178</v>
      </c>
    </row>
    <row r="865" spans="131:131">
      <c r="EA865" s="26" t="s">
        <v>178</v>
      </c>
    </row>
    <row r="866" spans="131:131">
      <c r="EA866" s="26" t="s">
        <v>178</v>
      </c>
    </row>
    <row r="867" spans="131:131">
      <c r="EA867" s="26" t="s">
        <v>178</v>
      </c>
    </row>
    <row r="868" spans="131:131">
      <c r="EA868" s="26" t="s">
        <v>178</v>
      </c>
    </row>
    <row r="869" spans="131:131">
      <c r="EA869" s="26" t="s">
        <v>178</v>
      </c>
    </row>
    <row r="870" spans="131:131">
      <c r="EA870" s="26" t="s">
        <v>178</v>
      </c>
    </row>
    <row r="871" spans="131:131">
      <c r="EA871" s="26" t="s">
        <v>178</v>
      </c>
    </row>
    <row r="872" spans="131:131">
      <c r="EA872" s="26" t="s">
        <v>178</v>
      </c>
    </row>
    <row r="873" spans="131:131">
      <c r="EA873" s="26" t="s">
        <v>178</v>
      </c>
    </row>
    <row r="874" spans="131:131">
      <c r="EA874" s="26" t="s">
        <v>178</v>
      </c>
    </row>
    <row r="875" spans="131:131">
      <c r="EA875" s="26" t="s">
        <v>178</v>
      </c>
    </row>
    <row r="876" spans="131:131">
      <c r="EA876" s="26" t="s">
        <v>178</v>
      </c>
    </row>
    <row r="877" spans="131:131">
      <c r="EA877" s="26" t="s">
        <v>178</v>
      </c>
    </row>
    <row r="878" spans="131:131">
      <c r="EA878" s="26" t="s">
        <v>178</v>
      </c>
    </row>
    <row r="879" spans="131:131">
      <c r="EA879" s="26" t="s">
        <v>178</v>
      </c>
    </row>
    <row r="880" spans="131:131">
      <c r="EA880" s="26" t="s">
        <v>178</v>
      </c>
    </row>
    <row r="881" spans="131:131">
      <c r="EA881" s="26" t="s">
        <v>178</v>
      </c>
    </row>
    <row r="882" spans="131:131">
      <c r="EA882" s="26" t="s">
        <v>178</v>
      </c>
    </row>
    <row r="883" spans="131:131">
      <c r="EA883" s="26" t="s">
        <v>178</v>
      </c>
    </row>
    <row r="884" spans="131:131">
      <c r="EA884" s="26" t="s">
        <v>178</v>
      </c>
    </row>
    <row r="885" spans="131:131">
      <c r="EA885" s="26" t="s">
        <v>178</v>
      </c>
    </row>
    <row r="886" spans="131:131">
      <c r="EA886" s="26" t="s">
        <v>178</v>
      </c>
    </row>
    <row r="887" spans="131:131">
      <c r="EA887" s="26" t="s">
        <v>178</v>
      </c>
    </row>
    <row r="888" spans="131:131">
      <c r="EA888" s="26" t="s">
        <v>178</v>
      </c>
    </row>
    <row r="889" spans="131:131">
      <c r="EA889" s="26" t="s">
        <v>178</v>
      </c>
    </row>
    <row r="890" spans="131:131">
      <c r="EA890" s="26" t="s">
        <v>178</v>
      </c>
    </row>
    <row r="891" spans="131:131">
      <c r="EA891" s="26" t="s">
        <v>178</v>
      </c>
    </row>
    <row r="892" spans="131:131">
      <c r="EA892" s="26" t="s">
        <v>178</v>
      </c>
    </row>
    <row r="893" spans="131:131">
      <c r="EA893" s="26" t="s">
        <v>178</v>
      </c>
    </row>
    <row r="894" spans="131:131">
      <c r="EA894" s="26" t="s">
        <v>178</v>
      </c>
    </row>
    <row r="895" spans="131:131">
      <c r="EA895" s="26" t="s">
        <v>178</v>
      </c>
    </row>
    <row r="896" spans="131:131">
      <c r="EA896" s="26" t="s">
        <v>178</v>
      </c>
    </row>
    <row r="897" spans="131:131">
      <c r="EA897" s="26" t="s">
        <v>178</v>
      </c>
    </row>
    <row r="898" spans="131:131">
      <c r="EA898" s="26" t="s">
        <v>178</v>
      </c>
    </row>
    <row r="899" spans="131:131">
      <c r="EA899" s="26" t="s">
        <v>178</v>
      </c>
    </row>
    <row r="900" spans="131:131">
      <c r="EA900" s="26" t="s">
        <v>178</v>
      </c>
    </row>
    <row r="901" spans="131:131">
      <c r="EA901" s="26" t="s">
        <v>178</v>
      </c>
    </row>
    <row r="902" spans="131:131">
      <c r="EA902" s="26" t="s">
        <v>178</v>
      </c>
    </row>
    <row r="903" spans="131:131">
      <c r="EA903" s="26" t="s">
        <v>178</v>
      </c>
    </row>
    <row r="904" spans="131:131">
      <c r="EA904" s="26" t="s">
        <v>178</v>
      </c>
    </row>
    <row r="905" spans="131:131">
      <c r="EA905" s="26" t="s">
        <v>178</v>
      </c>
    </row>
    <row r="906" spans="131:131">
      <c r="EA906" s="26" t="s">
        <v>178</v>
      </c>
    </row>
    <row r="907" spans="131:131">
      <c r="EA907" s="26" t="s">
        <v>178</v>
      </c>
    </row>
    <row r="908" spans="131:131">
      <c r="EA908" s="26" t="s">
        <v>178</v>
      </c>
    </row>
    <row r="909" spans="131:131">
      <c r="EA909" s="26" t="s">
        <v>178</v>
      </c>
    </row>
    <row r="910" spans="131:131">
      <c r="EA910" s="26" t="s">
        <v>178</v>
      </c>
    </row>
    <row r="911" spans="131:131">
      <c r="EA911" s="26" t="s">
        <v>178</v>
      </c>
    </row>
    <row r="912" spans="131:131">
      <c r="EA912" s="26" t="s">
        <v>178</v>
      </c>
    </row>
    <row r="913" spans="131:131">
      <c r="EA913" s="26" t="s">
        <v>178</v>
      </c>
    </row>
    <row r="914" spans="131:131">
      <c r="EA914" s="26" t="s">
        <v>178</v>
      </c>
    </row>
    <row r="915" spans="131:131">
      <c r="EA915" s="26" t="s">
        <v>178</v>
      </c>
    </row>
    <row r="916" spans="131:131">
      <c r="EA916" s="26" t="s">
        <v>178</v>
      </c>
    </row>
    <row r="917" spans="131:131">
      <c r="EA917" s="26" t="s">
        <v>178</v>
      </c>
    </row>
    <row r="918" spans="131:131">
      <c r="EA918" s="26" t="s">
        <v>178</v>
      </c>
    </row>
    <row r="919" spans="131:131">
      <c r="EA919" s="26" t="s">
        <v>178</v>
      </c>
    </row>
    <row r="920" spans="131:131">
      <c r="EA920" s="26" t="s">
        <v>178</v>
      </c>
    </row>
    <row r="921" spans="131:131">
      <c r="EA921" s="26" t="s">
        <v>178</v>
      </c>
    </row>
    <row r="922" spans="131:131">
      <c r="EA922" s="26" t="s">
        <v>178</v>
      </c>
    </row>
    <row r="923" spans="131:131">
      <c r="EA923" s="26" t="s">
        <v>178</v>
      </c>
    </row>
    <row r="924" spans="131:131">
      <c r="EA924" s="26" t="s">
        <v>178</v>
      </c>
    </row>
    <row r="925" spans="131:131">
      <c r="EA925" s="26" t="s">
        <v>178</v>
      </c>
    </row>
    <row r="926" spans="131:131">
      <c r="EA926" s="26" t="s">
        <v>178</v>
      </c>
    </row>
    <row r="927" spans="131:131">
      <c r="EA927" s="26" t="s">
        <v>178</v>
      </c>
    </row>
    <row r="928" spans="131:131">
      <c r="EA928" s="26" t="s">
        <v>178</v>
      </c>
    </row>
    <row r="929" spans="131:131">
      <c r="EA929" s="26" t="s">
        <v>178</v>
      </c>
    </row>
    <row r="930" spans="131:131">
      <c r="EA930" s="26" t="s">
        <v>178</v>
      </c>
    </row>
    <row r="931" spans="131:131">
      <c r="EA931" s="26" t="s">
        <v>178</v>
      </c>
    </row>
    <row r="932" spans="131:131">
      <c r="EA932" s="26" t="s">
        <v>178</v>
      </c>
    </row>
    <row r="933" spans="131:131">
      <c r="EA933" s="26" t="s">
        <v>178</v>
      </c>
    </row>
    <row r="934" spans="131:131">
      <c r="EA934" s="26" t="s">
        <v>178</v>
      </c>
    </row>
    <row r="935" spans="131:131">
      <c r="EA935" s="26" t="s">
        <v>178</v>
      </c>
    </row>
    <row r="936" spans="131:131">
      <c r="EA936" s="26" t="s">
        <v>178</v>
      </c>
    </row>
    <row r="937" spans="131:131">
      <c r="EA937" s="26" t="s">
        <v>178</v>
      </c>
    </row>
    <row r="938" spans="131:131">
      <c r="EA938" s="26" t="s">
        <v>178</v>
      </c>
    </row>
    <row r="939" spans="131:131">
      <c r="EA939" s="26" t="s">
        <v>178</v>
      </c>
    </row>
    <row r="940" spans="131:131">
      <c r="EA940" s="26" t="s">
        <v>178</v>
      </c>
    </row>
    <row r="941" spans="131:131">
      <c r="EA941" s="26" t="s">
        <v>178</v>
      </c>
    </row>
    <row r="942" spans="131:131">
      <c r="EA942" s="26" t="s">
        <v>178</v>
      </c>
    </row>
    <row r="943" spans="131:131">
      <c r="EA943" s="26" t="s">
        <v>178</v>
      </c>
    </row>
    <row r="944" spans="131:131">
      <c r="EA944" s="26" t="s">
        <v>178</v>
      </c>
    </row>
    <row r="945" spans="131:131">
      <c r="EA945" s="26" t="s">
        <v>178</v>
      </c>
    </row>
    <row r="946" spans="131:131">
      <c r="EA946" s="26" t="s">
        <v>178</v>
      </c>
    </row>
    <row r="947" spans="131:131">
      <c r="EA947" s="26" t="s">
        <v>178</v>
      </c>
    </row>
    <row r="948" spans="131:131">
      <c r="EA948" s="26" t="s">
        <v>178</v>
      </c>
    </row>
    <row r="949" spans="131:131">
      <c r="EA949" s="26" t="s">
        <v>178</v>
      </c>
    </row>
    <row r="950" spans="131:131">
      <c r="EA950" s="26" t="s">
        <v>178</v>
      </c>
    </row>
    <row r="951" spans="131:131">
      <c r="EA951" s="26" t="s">
        <v>178</v>
      </c>
    </row>
    <row r="952" spans="131:131">
      <c r="EA952" s="26" t="s">
        <v>178</v>
      </c>
    </row>
    <row r="953" spans="131:131">
      <c r="EA953" s="26" t="s">
        <v>178</v>
      </c>
    </row>
    <row r="954" spans="131:131">
      <c r="EA954" s="26" t="s">
        <v>178</v>
      </c>
    </row>
    <row r="955" spans="131:131">
      <c r="EA955" s="26" t="s">
        <v>178</v>
      </c>
    </row>
    <row r="956" spans="131:131">
      <c r="EA956" s="26" t="s">
        <v>178</v>
      </c>
    </row>
    <row r="957" spans="131:131">
      <c r="EA957" s="26" t="s">
        <v>178</v>
      </c>
    </row>
    <row r="958" spans="131:131">
      <c r="EA958" s="26" t="s">
        <v>178</v>
      </c>
    </row>
    <row r="959" spans="131:131">
      <c r="EA959" s="26" t="s">
        <v>178</v>
      </c>
    </row>
    <row r="960" spans="131:131">
      <c r="EA960" s="26" t="s">
        <v>178</v>
      </c>
    </row>
    <row r="961" spans="131:131">
      <c r="EA961" s="26" t="s">
        <v>178</v>
      </c>
    </row>
    <row r="962" spans="131:131">
      <c r="EA962" s="26" t="s">
        <v>178</v>
      </c>
    </row>
    <row r="963" spans="131:131">
      <c r="EA963" s="26" t="s">
        <v>178</v>
      </c>
    </row>
    <row r="964" spans="131:131">
      <c r="EA964" s="26" t="s">
        <v>178</v>
      </c>
    </row>
    <row r="965" spans="131:131">
      <c r="EA965" s="26" t="s">
        <v>178</v>
      </c>
    </row>
    <row r="966" spans="131:131">
      <c r="EA966" s="26" t="s">
        <v>178</v>
      </c>
    </row>
    <row r="967" spans="131:131">
      <c r="EA967" s="26" t="s">
        <v>178</v>
      </c>
    </row>
    <row r="968" spans="131:131">
      <c r="EA968" s="26" t="s">
        <v>178</v>
      </c>
    </row>
    <row r="969" spans="131:131">
      <c r="EA969" s="26" t="s">
        <v>178</v>
      </c>
    </row>
    <row r="970" spans="131:131">
      <c r="EA970" s="26" t="s">
        <v>178</v>
      </c>
    </row>
    <row r="971" spans="131:131">
      <c r="EA971" s="26" t="s">
        <v>178</v>
      </c>
    </row>
    <row r="972" spans="131:131">
      <c r="EA972" s="26" t="s">
        <v>178</v>
      </c>
    </row>
    <row r="973" spans="131:131">
      <c r="EA973" s="26" t="s">
        <v>178</v>
      </c>
    </row>
    <row r="974" spans="131:131">
      <c r="EA974" s="26" t="s">
        <v>178</v>
      </c>
    </row>
    <row r="975" spans="131:131">
      <c r="EA975" s="26" t="s">
        <v>178</v>
      </c>
    </row>
    <row r="976" spans="131:131">
      <c r="EA976" s="26" t="s">
        <v>178</v>
      </c>
    </row>
    <row r="977" spans="131:131">
      <c r="EA977" s="26" t="s">
        <v>178</v>
      </c>
    </row>
    <row r="978" spans="131:131">
      <c r="EA978" s="26" t="s">
        <v>178</v>
      </c>
    </row>
    <row r="979" spans="131:131">
      <c r="EA979" s="26" t="s">
        <v>178</v>
      </c>
    </row>
    <row r="980" spans="131:131">
      <c r="EA980" s="26" t="s">
        <v>178</v>
      </c>
    </row>
    <row r="981" spans="131:131">
      <c r="EA981" s="26" t="s">
        <v>178</v>
      </c>
    </row>
    <row r="982" spans="131:131">
      <c r="EA982" s="26" t="s">
        <v>178</v>
      </c>
    </row>
    <row r="983" spans="131:131">
      <c r="EA983" s="26" t="s">
        <v>178</v>
      </c>
    </row>
    <row r="984" spans="131:131">
      <c r="EA984" s="26" t="s">
        <v>178</v>
      </c>
    </row>
    <row r="985" spans="131:131">
      <c r="EA985" s="26" t="s">
        <v>178</v>
      </c>
    </row>
    <row r="986" spans="131:131">
      <c r="EA986" s="26" t="s">
        <v>178</v>
      </c>
    </row>
    <row r="987" spans="131:131">
      <c r="EA987" s="26" t="s">
        <v>178</v>
      </c>
    </row>
    <row r="988" spans="131:131">
      <c r="EA988" s="26" t="s">
        <v>178</v>
      </c>
    </row>
    <row r="989" spans="131:131">
      <c r="EA989" s="26" t="s">
        <v>178</v>
      </c>
    </row>
    <row r="990" spans="131:131">
      <c r="EA990" s="26" t="s">
        <v>178</v>
      </c>
    </row>
    <row r="991" spans="131:131">
      <c r="EA991" s="26" t="s">
        <v>178</v>
      </c>
    </row>
    <row r="992" spans="131:131">
      <c r="EA992" s="26" t="s">
        <v>178</v>
      </c>
    </row>
    <row r="993" spans="131:131">
      <c r="EA993" s="26" t="s">
        <v>178</v>
      </c>
    </row>
    <row r="994" spans="131:131">
      <c r="EA994" s="26" t="s">
        <v>178</v>
      </c>
    </row>
    <row r="995" spans="131:131">
      <c r="EA995" s="26" t="s">
        <v>178</v>
      </c>
    </row>
    <row r="996" spans="131:131">
      <c r="EA996" s="26" t="s">
        <v>178</v>
      </c>
    </row>
    <row r="997" spans="131:131">
      <c r="EA997" s="26" t="s">
        <v>178</v>
      </c>
    </row>
    <row r="998" spans="131:131">
      <c r="EA998" s="26" t="s">
        <v>178</v>
      </c>
    </row>
    <row r="999" spans="131:131">
      <c r="EA999" s="26" t="s">
        <v>178</v>
      </c>
    </row>
  </sheetData>
  <mergeCells count="305">
    <mergeCell ref="A68:AA68"/>
    <mergeCell ref="AB68:AI68"/>
    <mergeCell ref="AB66:AC66"/>
    <mergeCell ref="AD66:AI66"/>
    <mergeCell ref="A67:B67"/>
    <mergeCell ref="C67:D67"/>
    <mergeCell ref="E67:F67"/>
    <mergeCell ref="G67:H67"/>
    <mergeCell ref="I67:K67"/>
    <mergeCell ref="L67:R67"/>
    <mergeCell ref="S67:AA67"/>
    <mergeCell ref="AB67:AC67"/>
    <mergeCell ref="A66:B66"/>
    <mergeCell ref="C66:D66"/>
    <mergeCell ref="E66:F66"/>
    <mergeCell ref="G66:H66"/>
    <mergeCell ref="I66:K66"/>
    <mergeCell ref="L66:R66"/>
    <mergeCell ref="S66:U66"/>
    <mergeCell ref="V66:AA66"/>
    <mergeCell ref="AD67:AI67"/>
    <mergeCell ref="I64:K64"/>
    <mergeCell ref="L64:R64"/>
    <mergeCell ref="S64:AA64"/>
    <mergeCell ref="A65:B65"/>
    <mergeCell ref="C65:D65"/>
    <mergeCell ref="E65:F65"/>
    <mergeCell ref="G65:H65"/>
    <mergeCell ref="I65:K65"/>
    <mergeCell ref="A63:B63"/>
    <mergeCell ref="C63:D63"/>
    <mergeCell ref="E63:F63"/>
    <mergeCell ref="G63:H63"/>
    <mergeCell ref="I63:K63"/>
    <mergeCell ref="L63:R63"/>
    <mergeCell ref="S63:AA63"/>
    <mergeCell ref="L65:R65"/>
    <mergeCell ref="S65:U65"/>
    <mergeCell ref="A64:B64"/>
    <mergeCell ref="C64:D64"/>
    <mergeCell ref="E64:F64"/>
    <mergeCell ref="G64:H64"/>
    <mergeCell ref="V65:AA65"/>
    <mergeCell ref="G29:L29"/>
    <mergeCell ref="A62:B62"/>
    <mergeCell ref="C62:D62"/>
    <mergeCell ref="E62:F62"/>
    <mergeCell ref="G62:H62"/>
    <mergeCell ref="S60:AA60"/>
    <mergeCell ref="A61:B61"/>
    <mergeCell ref="C61:D61"/>
    <mergeCell ref="E61:F61"/>
    <mergeCell ref="G61:H61"/>
    <mergeCell ref="I61:K61"/>
    <mergeCell ref="I62:K62"/>
    <mergeCell ref="L62:R62"/>
    <mergeCell ref="S62:AA62"/>
    <mergeCell ref="L61:R61"/>
    <mergeCell ref="S61:AA61"/>
    <mergeCell ref="A60:B60"/>
    <mergeCell ref="C60:D60"/>
    <mergeCell ref="E60:F60"/>
    <mergeCell ref="G60:H60"/>
    <mergeCell ref="I60:K60"/>
    <mergeCell ref="L60:R60"/>
    <mergeCell ref="A49:A55"/>
    <mergeCell ref="B35:F35"/>
    <mergeCell ref="G35:Q35"/>
    <mergeCell ref="R35:V35"/>
    <mergeCell ref="B34:F34"/>
    <mergeCell ref="G34:Q34"/>
    <mergeCell ref="R34:V34"/>
    <mergeCell ref="W34:AH34"/>
    <mergeCell ref="B55:AH55"/>
    <mergeCell ref="G37:Q37"/>
    <mergeCell ref="R37:V37"/>
    <mergeCell ref="W37:AH37"/>
    <mergeCell ref="G38:Q38"/>
    <mergeCell ref="R38:V38"/>
    <mergeCell ref="W38:AH38"/>
    <mergeCell ref="B40:F40"/>
    <mergeCell ref="B44:Q44"/>
    <mergeCell ref="G41:Q41"/>
    <mergeCell ref="B49:AH49"/>
    <mergeCell ref="B50:AH50"/>
    <mergeCell ref="B51:AH51"/>
    <mergeCell ref="B52:AH52"/>
    <mergeCell ref="B53:AH53"/>
    <mergeCell ref="B54:AH54"/>
    <mergeCell ref="B36:F36"/>
    <mergeCell ref="G39:Q39"/>
    <mergeCell ref="A5:C6"/>
    <mergeCell ref="D5:U6"/>
    <mergeCell ref="V5:X5"/>
    <mergeCell ref="R10:W10"/>
    <mergeCell ref="X10:AF10"/>
    <mergeCell ref="B15:G15"/>
    <mergeCell ref="W30:AH30"/>
    <mergeCell ref="B31:F31"/>
    <mergeCell ref="G31:Q31"/>
    <mergeCell ref="R31:V31"/>
    <mergeCell ref="W31:AH31"/>
    <mergeCell ref="M8:Q8"/>
    <mergeCell ref="B28:F28"/>
    <mergeCell ref="G30:Q30"/>
    <mergeCell ref="R30:V30"/>
    <mergeCell ref="B18:G18"/>
    <mergeCell ref="H18:O18"/>
    <mergeCell ref="P18:Q18"/>
    <mergeCell ref="R18:W18"/>
    <mergeCell ref="B16:G16"/>
    <mergeCell ref="H16:O16"/>
    <mergeCell ref="P16:Q17"/>
    <mergeCell ref="R22:W22"/>
    <mergeCell ref="B29:F29"/>
    <mergeCell ref="AA2:AH2"/>
    <mergeCell ref="AG10:AH10"/>
    <mergeCell ref="B11:G11"/>
    <mergeCell ref="Y5:AH5"/>
    <mergeCell ref="V6:W6"/>
    <mergeCell ref="X6:AH6"/>
    <mergeCell ref="A7:F7"/>
    <mergeCell ref="R7:W7"/>
    <mergeCell ref="X7:AH7"/>
    <mergeCell ref="H11:O11"/>
    <mergeCell ref="P11:Q12"/>
    <mergeCell ref="R11:W11"/>
    <mergeCell ref="X11:AF11"/>
    <mergeCell ref="X8:AH8"/>
    <mergeCell ref="A9:A25"/>
    <mergeCell ref="B9:AH9"/>
    <mergeCell ref="B10:G10"/>
    <mergeCell ref="H10:O10"/>
    <mergeCell ref="P10:Q10"/>
    <mergeCell ref="AG11:AH11"/>
    <mergeCell ref="H23:O23"/>
    <mergeCell ref="B24:I24"/>
    <mergeCell ref="J24:Q24"/>
    <mergeCell ref="B25:AH25"/>
    <mergeCell ref="X59:AH59"/>
    <mergeCell ref="A58:F58"/>
    <mergeCell ref="G58:Q58"/>
    <mergeCell ref="R58:W58"/>
    <mergeCell ref="X58:AH58"/>
    <mergeCell ref="R56:W56"/>
    <mergeCell ref="G56:Q56"/>
    <mergeCell ref="B41:F41"/>
    <mergeCell ref="X57:AH57"/>
    <mergeCell ref="A59:F59"/>
    <mergeCell ref="G59:Q59"/>
    <mergeCell ref="R59:W59"/>
    <mergeCell ref="A57:F57"/>
    <mergeCell ref="G57:Q57"/>
    <mergeCell ref="R57:W57"/>
    <mergeCell ref="B46:F46"/>
    <mergeCell ref="B48:AH48"/>
    <mergeCell ref="A26:A48"/>
    <mergeCell ref="B26:AH26"/>
    <mergeCell ref="B27:F27"/>
    <mergeCell ref="G27:L27"/>
    <mergeCell ref="M27:P27"/>
    <mergeCell ref="Q27:W27"/>
    <mergeCell ref="X27:Z27"/>
    <mergeCell ref="B43:F43"/>
    <mergeCell ref="A56:F56"/>
    <mergeCell ref="G45:Q45"/>
    <mergeCell ref="B42:F42"/>
    <mergeCell ref="G43:Q43"/>
    <mergeCell ref="B45:F45"/>
    <mergeCell ref="G46:Q46"/>
    <mergeCell ref="B47:F47"/>
    <mergeCell ref="G47:Q47"/>
    <mergeCell ref="R20:W20"/>
    <mergeCell ref="H20:O20"/>
    <mergeCell ref="P19:Q19"/>
    <mergeCell ref="R19:W19"/>
    <mergeCell ref="H21:O21"/>
    <mergeCell ref="P22:Q23"/>
    <mergeCell ref="G7:L7"/>
    <mergeCell ref="M7:Q7"/>
    <mergeCell ref="X56:AH56"/>
    <mergeCell ref="R23:W23"/>
    <mergeCell ref="X22:AF22"/>
    <mergeCell ref="B20:G20"/>
    <mergeCell ref="P20:Q20"/>
    <mergeCell ref="P21:Q21"/>
    <mergeCell ref="R21:W21"/>
    <mergeCell ref="H22:O22"/>
    <mergeCell ref="B22:G22"/>
    <mergeCell ref="B33:F33"/>
    <mergeCell ref="G33:Q33"/>
    <mergeCell ref="R33:V33"/>
    <mergeCell ref="W33:AH33"/>
    <mergeCell ref="B32:F32"/>
    <mergeCell ref="G32:Q32"/>
    <mergeCell ref="R32:V32"/>
    <mergeCell ref="B39:F39"/>
    <mergeCell ref="G28:L28"/>
    <mergeCell ref="M29:P29"/>
    <mergeCell ref="Q29:W29"/>
    <mergeCell ref="X29:Z29"/>
    <mergeCell ref="AA29:AH29"/>
    <mergeCell ref="B30:F30"/>
    <mergeCell ref="B38:F38"/>
    <mergeCell ref="A4:C4"/>
    <mergeCell ref="D4:J4"/>
    <mergeCell ref="K4:L4"/>
    <mergeCell ref="AG14:AH14"/>
    <mergeCell ref="X15:AF15"/>
    <mergeCell ref="AG15:AH23"/>
    <mergeCell ref="X18:AF18"/>
    <mergeCell ref="X19:AF19"/>
    <mergeCell ref="A8:F8"/>
    <mergeCell ref="R8:W8"/>
    <mergeCell ref="G8:L8"/>
    <mergeCell ref="B19:G19"/>
    <mergeCell ref="H19:O19"/>
    <mergeCell ref="B21:G21"/>
    <mergeCell ref="X21:AF21"/>
    <mergeCell ref="X20:AF20"/>
    <mergeCell ref="X23:AF23"/>
    <mergeCell ref="B23:G23"/>
    <mergeCell ref="B37:F37"/>
    <mergeCell ref="W40:AH40"/>
    <mergeCell ref="R41:V41"/>
    <mergeCell ref="R39:V39"/>
    <mergeCell ref="R47:V47"/>
    <mergeCell ref="W46:AH46"/>
    <mergeCell ref="W47:AH47"/>
    <mergeCell ref="W42:AH42"/>
    <mergeCell ref="R46:V46"/>
    <mergeCell ref="R40:V40"/>
    <mergeCell ref="G42:Q42"/>
    <mergeCell ref="G40:Q40"/>
    <mergeCell ref="W36:AH36"/>
    <mergeCell ref="R45:V45"/>
    <mergeCell ref="R44:V44"/>
    <mergeCell ref="W41:AH41"/>
    <mergeCell ref="W44:AH44"/>
    <mergeCell ref="R42:V42"/>
    <mergeCell ref="M28:P28"/>
    <mergeCell ref="Q28:W28"/>
    <mergeCell ref="X28:Z28"/>
    <mergeCell ref="R24:AH24"/>
    <mergeCell ref="AL2:AO5"/>
    <mergeCell ref="AG4:AH4"/>
    <mergeCell ref="V4:W4"/>
    <mergeCell ref="X4:AB4"/>
    <mergeCell ref="AE4:AF4"/>
    <mergeCell ref="M4:U4"/>
    <mergeCell ref="B12:G12"/>
    <mergeCell ref="H12:O12"/>
    <mergeCell ref="R12:W12"/>
    <mergeCell ref="X12:AF12"/>
    <mergeCell ref="AG12:AH13"/>
    <mergeCell ref="B13:G13"/>
    <mergeCell ref="H13:O13"/>
    <mergeCell ref="P13:Q13"/>
    <mergeCell ref="R13:W13"/>
    <mergeCell ref="A2:C3"/>
    <mergeCell ref="D2:J3"/>
    <mergeCell ref="K3:L3"/>
    <mergeCell ref="M3:U3"/>
    <mergeCell ref="V3:Z3"/>
    <mergeCell ref="AA3:AH3"/>
    <mergeCell ref="K2:O2"/>
    <mergeCell ref="P2:U2"/>
    <mergeCell ref="V2:Z2"/>
    <mergeCell ref="AQ22:BW23"/>
    <mergeCell ref="AZ12:BB13"/>
    <mergeCell ref="AZ14:BB14"/>
    <mergeCell ref="AQ12:AW13"/>
    <mergeCell ref="AQ14:AW14"/>
    <mergeCell ref="BS24:BW24"/>
    <mergeCell ref="BL24:BN24"/>
    <mergeCell ref="G36:Q36"/>
    <mergeCell ref="R36:V36"/>
    <mergeCell ref="H15:O15"/>
    <mergeCell ref="P15:Q15"/>
    <mergeCell ref="R15:W15"/>
    <mergeCell ref="X13:AF13"/>
    <mergeCell ref="B14:G14"/>
    <mergeCell ref="H14:O14"/>
    <mergeCell ref="P14:Q14"/>
    <mergeCell ref="R14:W14"/>
    <mergeCell ref="X14:AF14"/>
    <mergeCell ref="X16:AF16"/>
    <mergeCell ref="B17:G17"/>
    <mergeCell ref="H17:O17"/>
    <mergeCell ref="X17:AF17"/>
    <mergeCell ref="R17:W17"/>
    <mergeCell ref="R16:W16"/>
    <mergeCell ref="BH24:BK24"/>
    <mergeCell ref="AQ24:AT24"/>
    <mergeCell ref="AU24:AY24"/>
    <mergeCell ref="AZ24:BC24"/>
    <mergeCell ref="BO24:BR24"/>
    <mergeCell ref="BD24:BG24"/>
    <mergeCell ref="R43:AH43"/>
    <mergeCell ref="W45:AH45"/>
    <mergeCell ref="W39:AH39"/>
    <mergeCell ref="AA27:AH27"/>
    <mergeCell ref="AA28:AH28"/>
    <mergeCell ref="W32:AH32"/>
    <mergeCell ref="W35:AH35"/>
  </mergeCells>
  <phoneticPr fontId="0" type="noConversion"/>
  <dataValidations count="8">
    <dataValidation type="list" allowBlank="1" showInputMessage="1" sqref="G27:L27">
      <formula1>$AQ$25:$AQ$28</formula1>
    </dataValidation>
    <dataValidation type="list" allowBlank="1" showInputMessage="1" sqref="G28:L28">
      <formula1>$AU$25:$AU$30</formula1>
    </dataValidation>
    <dataValidation type="list" allowBlank="1" showInputMessage="1" sqref="G29:L29">
      <formula1>$AZ$25:$AZ$30</formula1>
    </dataValidation>
    <dataValidation type="list" allowBlank="1" showInputMessage="1" sqref="Q27:W27">
      <formula1>$BH$25:$BH$28</formula1>
    </dataValidation>
    <dataValidation type="list" allowBlank="1" showInputMessage="1" sqref="Q28:W28">
      <formula1>$BL$25:$BL$28</formula1>
    </dataValidation>
    <dataValidation type="list" allowBlank="1" showInputMessage="1" sqref="Q29:W29">
      <formula1>$BO$25:$BO$28</formula1>
    </dataValidation>
    <dataValidation type="list" allowBlank="1" showInputMessage="1" sqref="AA27:AH29">
      <formula1>$AZ$15:$AZ$18</formula1>
    </dataValidation>
    <dataValidation type="list" allowBlank="1" showInputMessage="1" sqref="G30:Q30">
      <formula1>$BS$25:$BS$31</formula1>
    </dataValidation>
  </dataValidations>
  <printOptions horizontalCentered="1" verticalCentered="1"/>
  <pageMargins left="0.31496062992125984" right="0.35433070866141736" top="0.51181102362204722" bottom="0.51181102362204722" header="0.51181102362204722" footer="0.51181102362204722"/>
  <pageSetup paperSize="9" scale="85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I59"/>
  <sheetViews>
    <sheetView showGridLines="0" showZeros="0" showOutlineSymbols="0" topLeftCell="A2" workbookViewId="0">
      <selection activeCell="D5" sqref="D5:U6"/>
    </sheetView>
  </sheetViews>
  <sheetFormatPr defaultColWidth="4" defaultRowHeight="13.5" customHeight="1"/>
  <sheetData>
    <row r="1" spans="1:35" ht="13.5" hidden="1" customHeight="1" thickBot="1"/>
    <row r="2" spans="1:35" ht="13.5" customHeight="1">
      <c r="A2" s="104" t="s">
        <v>23</v>
      </c>
      <c r="B2" s="105"/>
      <c r="C2" s="106"/>
      <c r="D2" s="110"/>
      <c r="E2" s="111"/>
      <c r="F2" s="111"/>
      <c r="G2" s="111"/>
      <c r="H2" s="111"/>
      <c r="I2" s="111"/>
      <c r="J2" s="112"/>
      <c r="K2" s="127" t="s">
        <v>153</v>
      </c>
      <c r="L2" s="125"/>
      <c r="M2" s="125"/>
      <c r="N2" s="125"/>
      <c r="O2" s="125"/>
      <c r="P2" s="126"/>
      <c r="Q2" s="126"/>
      <c r="R2" s="126"/>
      <c r="S2" s="126"/>
      <c r="T2" s="126"/>
      <c r="U2" s="126"/>
      <c r="V2" s="127" t="s">
        <v>154</v>
      </c>
      <c r="W2" s="125"/>
      <c r="X2" s="125"/>
      <c r="Y2" s="125"/>
      <c r="Z2" s="125"/>
      <c r="AA2" s="178"/>
      <c r="AB2" s="179"/>
      <c r="AC2" s="179"/>
      <c r="AD2" s="179"/>
      <c r="AE2" s="179"/>
      <c r="AF2" s="179"/>
      <c r="AG2" s="179"/>
      <c r="AH2" s="180"/>
    </row>
    <row r="3" spans="1:35" ht="13.5" customHeight="1">
      <c r="A3" s="107"/>
      <c r="B3" s="108"/>
      <c r="C3" s="109"/>
      <c r="D3" s="113"/>
      <c r="E3" s="114"/>
      <c r="F3" s="114"/>
      <c r="G3" s="114"/>
      <c r="H3" s="114"/>
      <c r="I3" s="114"/>
      <c r="J3" s="115"/>
      <c r="K3" s="86" t="s">
        <v>128</v>
      </c>
      <c r="L3" s="86"/>
      <c r="M3" s="116"/>
      <c r="N3" s="117"/>
      <c r="O3" s="117"/>
      <c r="P3" s="117"/>
      <c r="Q3" s="117"/>
      <c r="R3" s="117"/>
      <c r="S3" s="117"/>
      <c r="T3" s="117"/>
      <c r="U3" s="118"/>
      <c r="V3" s="119" t="s">
        <v>155</v>
      </c>
      <c r="W3" s="120"/>
      <c r="X3" s="120"/>
      <c r="Y3" s="120"/>
      <c r="Z3" s="121"/>
      <c r="AA3" s="65"/>
      <c r="AB3" s="122"/>
      <c r="AC3" s="122"/>
      <c r="AD3" s="122"/>
      <c r="AE3" s="122"/>
      <c r="AF3" s="122"/>
      <c r="AG3" s="122"/>
      <c r="AH3" s="123"/>
    </row>
    <row r="4" spans="1:35" ht="13.5" customHeight="1">
      <c r="A4" s="136" t="s">
        <v>129</v>
      </c>
      <c r="B4" s="137"/>
      <c r="C4" s="138"/>
      <c r="D4" s="139"/>
      <c r="E4" s="140"/>
      <c r="F4" s="140"/>
      <c r="G4" s="140"/>
      <c r="H4" s="140"/>
      <c r="I4" s="140"/>
      <c r="J4" s="141"/>
      <c r="K4" s="86" t="s">
        <v>0</v>
      </c>
      <c r="L4" s="86"/>
      <c r="M4" s="93"/>
      <c r="N4" s="93"/>
      <c r="O4" s="93"/>
      <c r="P4" s="93"/>
      <c r="Q4" s="93"/>
      <c r="R4" s="93"/>
      <c r="S4" s="93"/>
      <c r="T4" s="93"/>
      <c r="U4" s="93"/>
      <c r="V4" s="86" t="s">
        <v>19</v>
      </c>
      <c r="W4" s="86"/>
      <c r="X4" s="87"/>
      <c r="Y4" s="88"/>
      <c r="Z4" s="88"/>
      <c r="AA4" s="88"/>
      <c r="AB4" s="89"/>
      <c r="AC4" s="41" t="s">
        <v>20</v>
      </c>
      <c r="AD4" s="43"/>
      <c r="AE4" s="90" t="s">
        <v>21</v>
      </c>
      <c r="AF4" s="91"/>
      <c r="AG4" s="66"/>
      <c r="AH4" s="85"/>
    </row>
    <row r="5" spans="1:35" ht="13.5" customHeight="1">
      <c r="A5" s="186" t="s">
        <v>22</v>
      </c>
      <c r="B5" s="187"/>
      <c r="C5" s="187"/>
      <c r="D5" s="194"/>
      <c r="E5" s="194"/>
      <c r="F5" s="194"/>
      <c r="G5" s="194"/>
      <c r="H5" s="194"/>
      <c r="I5" s="194"/>
      <c r="J5" s="194"/>
      <c r="K5" s="195"/>
      <c r="L5" s="195"/>
      <c r="M5" s="195"/>
      <c r="N5" s="195"/>
      <c r="O5" s="195"/>
      <c r="P5" s="195"/>
      <c r="Q5" s="195"/>
      <c r="R5" s="195"/>
      <c r="S5" s="195"/>
      <c r="T5" s="195"/>
      <c r="U5" s="195"/>
      <c r="V5" s="197" t="s">
        <v>8</v>
      </c>
      <c r="W5" s="198"/>
      <c r="X5" s="199"/>
      <c r="Y5" s="181"/>
      <c r="Z5" s="181"/>
      <c r="AA5" s="181"/>
      <c r="AB5" s="181"/>
      <c r="AC5" s="181"/>
      <c r="AD5" s="181"/>
      <c r="AE5" s="181"/>
      <c r="AF5" s="181"/>
      <c r="AG5" s="181"/>
      <c r="AH5" s="182"/>
    </row>
    <row r="6" spans="1:35" ht="13.5" customHeight="1">
      <c r="A6" s="144"/>
      <c r="B6" s="145"/>
      <c r="C6" s="145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6"/>
      <c r="T6" s="196"/>
      <c r="U6" s="196"/>
      <c r="V6" s="147" t="s">
        <v>5</v>
      </c>
      <c r="W6" s="147"/>
      <c r="X6" s="183"/>
      <c r="Y6" s="183"/>
      <c r="Z6" s="184"/>
      <c r="AA6" s="184"/>
      <c r="AB6" s="184"/>
      <c r="AC6" s="184"/>
      <c r="AD6" s="184"/>
      <c r="AE6" s="184"/>
      <c r="AF6" s="184"/>
      <c r="AG6" s="184"/>
      <c r="AH6" s="185"/>
    </row>
    <row r="7" spans="1:35" ht="13.5" customHeight="1">
      <c r="A7" s="186" t="s">
        <v>156</v>
      </c>
      <c r="B7" s="187"/>
      <c r="C7" s="187"/>
      <c r="D7" s="187"/>
      <c r="E7" s="187"/>
      <c r="F7" s="187"/>
      <c r="G7" s="153" t="s">
        <v>18</v>
      </c>
      <c r="H7" s="154"/>
      <c r="I7" s="154"/>
      <c r="J7" s="154"/>
      <c r="K7" s="154"/>
      <c r="L7" s="155"/>
      <c r="M7" s="156"/>
      <c r="N7" s="157"/>
      <c r="O7" s="157"/>
      <c r="P7" s="157"/>
      <c r="Q7" s="74"/>
      <c r="R7" s="86" t="s">
        <v>157</v>
      </c>
      <c r="S7" s="86"/>
      <c r="T7" s="86"/>
      <c r="U7" s="86"/>
      <c r="V7" s="86"/>
      <c r="W7" s="86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189"/>
    </row>
    <row r="8" spans="1:35" ht="13.5" customHeight="1" thickBot="1">
      <c r="A8" s="144" t="s">
        <v>158</v>
      </c>
      <c r="B8" s="145"/>
      <c r="C8" s="145"/>
      <c r="D8" s="145"/>
      <c r="E8" s="145"/>
      <c r="F8" s="145"/>
      <c r="G8" s="148"/>
      <c r="H8" s="149"/>
      <c r="I8" s="149"/>
      <c r="J8" s="149"/>
      <c r="K8" s="149"/>
      <c r="L8" s="150"/>
      <c r="M8" s="200"/>
      <c r="N8" s="201"/>
      <c r="O8" s="201"/>
      <c r="P8" s="201"/>
      <c r="Q8" s="202"/>
      <c r="R8" s="147" t="s">
        <v>159</v>
      </c>
      <c r="S8" s="147"/>
      <c r="T8" s="147"/>
      <c r="U8" s="147"/>
      <c r="V8" s="147"/>
      <c r="W8" s="147"/>
      <c r="X8" s="128"/>
      <c r="Y8" s="128"/>
      <c r="Z8" s="128"/>
      <c r="AA8" s="128"/>
      <c r="AB8" s="128"/>
      <c r="AC8" s="128"/>
      <c r="AD8" s="128"/>
      <c r="AE8" s="128"/>
      <c r="AF8" s="128"/>
      <c r="AG8" s="128"/>
      <c r="AH8" s="190"/>
    </row>
    <row r="9" spans="1:35" ht="13.5" customHeight="1">
      <c r="A9" s="173" t="s">
        <v>69</v>
      </c>
      <c r="B9" s="176"/>
      <c r="C9" s="177"/>
      <c r="D9" s="177"/>
      <c r="E9" s="177"/>
      <c r="F9" s="177"/>
      <c r="G9" s="177"/>
      <c r="H9" s="177"/>
      <c r="I9" s="177"/>
      <c r="J9" s="177"/>
      <c r="K9" s="177"/>
      <c r="L9" s="177"/>
      <c r="M9" s="177"/>
      <c r="N9" s="177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77"/>
      <c r="Z9" s="177"/>
      <c r="AA9" s="177"/>
      <c r="AB9" s="177"/>
      <c r="AC9" s="177"/>
      <c r="AD9" s="177"/>
      <c r="AE9" s="177"/>
      <c r="AF9" s="177"/>
      <c r="AG9" s="177"/>
      <c r="AH9" s="177"/>
      <c r="AI9" s="42"/>
    </row>
    <row r="10" spans="1:35" ht="13.5" customHeight="1">
      <c r="A10" s="174"/>
      <c r="B10" s="72" t="s">
        <v>29</v>
      </c>
      <c r="C10" s="72"/>
      <c r="D10" s="72"/>
      <c r="E10" s="72"/>
      <c r="F10" s="72"/>
      <c r="G10" s="72"/>
      <c r="H10" s="65"/>
      <c r="I10" s="65"/>
      <c r="J10" s="65"/>
      <c r="K10" s="65"/>
      <c r="L10" s="65"/>
      <c r="M10" s="65"/>
      <c r="N10" s="65"/>
      <c r="O10" s="65"/>
      <c r="P10" s="63" t="s">
        <v>14</v>
      </c>
      <c r="Q10" s="63"/>
      <c r="R10" s="72" t="s">
        <v>50</v>
      </c>
      <c r="S10" s="72"/>
      <c r="T10" s="72"/>
      <c r="U10" s="72"/>
      <c r="V10" s="72"/>
      <c r="W10" s="72"/>
      <c r="X10" s="65"/>
      <c r="Y10" s="65"/>
      <c r="Z10" s="65"/>
      <c r="AA10" s="65"/>
      <c r="AB10" s="65"/>
      <c r="AC10" s="65"/>
      <c r="AD10" s="65"/>
      <c r="AE10" s="65"/>
      <c r="AF10" s="65"/>
      <c r="AG10" s="63" t="s">
        <v>14</v>
      </c>
      <c r="AH10" s="64"/>
      <c r="AI10" s="42"/>
    </row>
    <row r="11" spans="1:35" ht="13.5" customHeight="1">
      <c r="A11" s="174"/>
      <c r="B11" s="72" t="s">
        <v>92</v>
      </c>
      <c r="C11" s="72"/>
      <c r="D11" s="72"/>
      <c r="E11" s="72"/>
      <c r="F11" s="72"/>
      <c r="G11" s="72"/>
      <c r="H11" s="65"/>
      <c r="I11" s="65"/>
      <c r="J11" s="65"/>
      <c r="K11" s="65"/>
      <c r="L11" s="65"/>
      <c r="M11" s="65"/>
      <c r="N11" s="65"/>
      <c r="O11" s="65"/>
      <c r="P11" s="100"/>
      <c r="Q11" s="151"/>
      <c r="R11" s="72" t="s">
        <v>24</v>
      </c>
      <c r="S11" s="72"/>
      <c r="T11" s="72"/>
      <c r="U11" s="72"/>
      <c r="V11" s="72"/>
      <c r="W11" s="72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6"/>
      <c r="AI11" s="42"/>
    </row>
    <row r="12" spans="1:35" ht="13.5" customHeight="1">
      <c r="A12" s="174"/>
      <c r="B12" s="94" t="s">
        <v>94</v>
      </c>
      <c r="C12" s="95"/>
      <c r="D12" s="95"/>
      <c r="E12" s="95"/>
      <c r="F12" s="95"/>
      <c r="G12" s="96"/>
      <c r="H12" s="97"/>
      <c r="I12" s="98"/>
      <c r="J12" s="98"/>
      <c r="K12" s="98"/>
      <c r="L12" s="98"/>
      <c r="M12" s="98"/>
      <c r="N12" s="98"/>
      <c r="O12" s="99"/>
      <c r="P12" s="102"/>
      <c r="Q12" s="152"/>
      <c r="R12" s="72" t="s">
        <v>39</v>
      </c>
      <c r="S12" s="72"/>
      <c r="T12" s="72"/>
      <c r="U12" s="72"/>
      <c r="V12" s="72"/>
      <c r="W12" s="72"/>
      <c r="X12" s="65"/>
      <c r="Y12" s="65"/>
      <c r="Z12" s="65"/>
      <c r="AA12" s="65"/>
      <c r="AB12" s="65"/>
      <c r="AC12" s="65"/>
      <c r="AD12" s="65"/>
      <c r="AE12" s="65"/>
      <c r="AF12" s="65"/>
      <c r="AG12" s="100"/>
      <c r="AH12" s="101"/>
      <c r="AI12" s="42"/>
    </row>
    <row r="13" spans="1:35" ht="13.5" customHeight="1">
      <c r="A13" s="174"/>
      <c r="B13" s="72" t="s">
        <v>48</v>
      </c>
      <c r="C13" s="72"/>
      <c r="D13" s="72"/>
      <c r="E13" s="72"/>
      <c r="F13" s="72"/>
      <c r="G13" s="72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72" t="s">
        <v>31</v>
      </c>
      <c r="S13" s="72"/>
      <c r="T13" s="72"/>
      <c r="U13" s="72"/>
      <c r="V13" s="72"/>
      <c r="W13" s="72"/>
      <c r="X13" s="65"/>
      <c r="Y13" s="65"/>
      <c r="Z13" s="65"/>
      <c r="AA13" s="65"/>
      <c r="AB13" s="65"/>
      <c r="AC13" s="65"/>
      <c r="AD13" s="65"/>
      <c r="AE13" s="65"/>
      <c r="AF13" s="65"/>
      <c r="AG13" s="102"/>
      <c r="AH13" s="103"/>
      <c r="AI13" s="42"/>
    </row>
    <row r="14" spans="1:35" ht="13.5" customHeight="1">
      <c r="A14" s="174"/>
      <c r="B14" s="72" t="s">
        <v>49</v>
      </c>
      <c r="C14" s="72"/>
      <c r="D14" s="72"/>
      <c r="E14" s="72"/>
      <c r="F14" s="72"/>
      <c r="G14" s="72"/>
      <c r="H14" s="65"/>
      <c r="I14" s="65"/>
      <c r="J14" s="65"/>
      <c r="K14" s="65"/>
      <c r="L14" s="65"/>
      <c r="M14" s="65"/>
      <c r="N14" s="65"/>
      <c r="O14" s="65"/>
      <c r="P14" s="73"/>
      <c r="Q14" s="74"/>
      <c r="R14" s="72" t="s">
        <v>30</v>
      </c>
      <c r="S14" s="72"/>
      <c r="T14" s="72"/>
      <c r="U14" s="72"/>
      <c r="V14" s="72"/>
      <c r="W14" s="72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6"/>
      <c r="AI14" s="42"/>
    </row>
    <row r="15" spans="1:35" ht="13.5" customHeight="1">
      <c r="A15" s="174"/>
      <c r="B15" s="72" t="s">
        <v>35</v>
      </c>
      <c r="C15" s="72"/>
      <c r="D15" s="72"/>
      <c r="E15" s="72"/>
      <c r="F15" s="72"/>
      <c r="G15" s="72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72" t="s">
        <v>66</v>
      </c>
      <c r="S15" s="72"/>
      <c r="T15" s="72"/>
      <c r="U15" s="72"/>
      <c r="V15" s="72"/>
      <c r="W15" s="72"/>
      <c r="X15" s="65"/>
      <c r="Y15" s="65"/>
      <c r="Z15" s="65"/>
      <c r="AA15" s="65"/>
      <c r="AB15" s="65"/>
      <c r="AC15" s="65"/>
      <c r="AD15" s="65"/>
      <c r="AE15" s="65"/>
      <c r="AF15" s="65"/>
      <c r="AG15" s="100"/>
      <c r="AH15" s="101"/>
      <c r="AI15" s="42"/>
    </row>
    <row r="16" spans="1:35" ht="13.5" customHeight="1">
      <c r="A16" s="174"/>
      <c r="B16" s="72" t="s">
        <v>36</v>
      </c>
      <c r="C16" s="72"/>
      <c r="D16" s="72"/>
      <c r="E16" s="72"/>
      <c r="F16" s="72"/>
      <c r="G16" s="72"/>
      <c r="H16" s="65"/>
      <c r="I16" s="65"/>
      <c r="J16" s="65"/>
      <c r="K16" s="65"/>
      <c r="L16" s="65"/>
      <c r="M16" s="65"/>
      <c r="N16" s="65"/>
      <c r="O16" s="65"/>
      <c r="P16" s="100"/>
      <c r="Q16" s="151"/>
      <c r="R16" s="72" t="s">
        <v>91</v>
      </c>
      <c r="S16" s="72"/>
      <c r="T16" s="72"/>
      <c r="U16" s="72"/>
      <c r="V16" s="72"/>
      <c r="W16" s="72"/>
      <c r="X16" s="65"/>
      <c r="Y16" s="65"/>
      <c r="Z16" s="65"/>
      <c r="AA16" s="65"/>
      <c r="AB16" s="65"/>
      <c r="AC16" s="65"/>
      <c r="AD16" s="65"/>
      <c r="AE16" s="65"/>
      <c r="AF16" s="65"/>
      <c r="AG16" s="142"/>
      <c r="AH16" s="143"/>
      <c r="AI16" s="42"/>
    </row>
    <row r="17" spans="1:35" ht="13.5" customHeight="1">
      <c r="A17" s="174"/>
      <c r="B17" s="72" t="s">
        <v>3</v>
      </c>
      <c r="C17" s="72"/>
      <c r="D17" s="72"/>
      <c r="E17" s="72"/>
      <c r="F17" s="72"/>
      <c r="G17" s="72"/>
      <c r="H17" s="65"/>
      <c r="I17" s="65"/>
      <c r="J17" s="65"/>
      <c r="K17" s="65"/>
      <c r="L17" s="65"/>
      <c r="M17" s="65"/>
      <c r="N17" s="65"/>
      <c r="O17" s="65"/>
      <c r="P17" s="102"/>
      <c r="Q17" s="152"/>
      <c r="R17" s="72" t="s">
        <v>74</v>
      </c>
      <c r="S17" s="72"/>
      <c r="T17" s="72"/>
      <c r="U17" s="72"/>
      <c r="V17" s="72"/>
      <c r="W17" s="72"/>
      <c r="X17" s="65"/>
      <c r="Y17" s="65"/>
      <c r="Z17" s="65"/>
      <c r="AA17" s="65"/>
      <c r="AB17" s="65"/>
      <c r="AC17" s="65"/>
      <c r="AD17" s="65"/>
      <c r="AE17" s="65"/>
      <c r="AF17" s="65"/>
      <c r="AG17" s="142"/>
      <c r="AH17" s="143"/>
      <c r="AI17" s="42"/>
    </row>
    <row r="18" spans="1:35" ht="13.5" customHeight="1">
      <c r="A18" s="174"/>
      <c r="B18" s="72" t="s">
        <v>2</v>
      </c>
      <c r="C18" s="72"/>
      <c r="D18" s="72"/>
      <c r="E18" s="72"/>
      <c r="F18" s="72"/>
      <c r="G18" s="72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72" t="s">
        <v>28</v>
      </c>
      <c r="S18" s="72"/>
      <c r="T18" s="72"/>
      <c r="U18" s="72"/>
      <c r="V18" s="72"/>
      <c r="W18" s="72"/>
      <c r="X18" s="65"/>
      <c r="Y18" s="65"/>
      <c r="Z18" s="65"/>
      <c r="AA18" s="65"/>
      <c r="AB18" s="65"/>
      <c r="AC18" s="65"/>
      <c r="AD18" s="65"/>
      <c r="AE18" s="65"/>
      <c r="AF18" s="65"/>
      <c r="AG18" s="142"/>
      <c r="AH18" s="143"/>
      <c r="AI18" s="42"/>
    </row>
    <row r="19" spans="1:35" ht="13.5" customHeight="1">
      <c r="A19" s="174"/>
      <c r="B19" s="72" t="s">
        <v>47</v>
      </c>
      <c r="C19" s="72"/>
      <c r="D19" s="72"/>
      <c r="E19" s="72"/>
      <c r="F19" s="72"/>
      <c r="G19" s="72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72" t="s">
        <v>141</v>
      </c>
      <c r="S19" s="72"/>
      <c r="T19" s="72"/>
      <c r="U19" s="72"/>
      <c r="V19" s="72"/>
      <c r="W19" s="72"/>
      <c r="X19" s="65"/>
      <c r="Y19" s="65"/>
      <c r="Z19" s="65"/>
      <c r="AA19" s="65"/>
      <c r="AB19" s="65"/>
      <c r="AC19" s="65"/>
      <c r="AD19" s="65"/>
      <c r="AE19" s="65"/>
      <c r="AF19" s="65"/>
      <c r="AG19" s="142"/>
      <c r="AH19" s="143"/>
      <c r="AI19" s="42"/>
    </row>
    <row r="20" spans="1:35" ht="13.5" customHeight="1">
      <c r="A20" s="174"/>
      <c r="B20" s="72" t="s">
        <v>37</v>
      </c>
      <c r="C20" s="72"/>
      <c r="D20" s="72"/>
      <c r="E20" s="72"/>
      <c r="F20" s="72"/>
      <c r="G20" s="72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72" t="s">
        <v>51</v>
      </c>
      <c r="S20" s="72"/>
      <c r="T20" s="72"/>
      <c r="U20" s="72"/>
      <c r="V20" s="72"/>
      <c r="W20" s="72"/>
      <c r="X20" s="65"/>
      <c r="Y20" s="65"/>
      <c r="Z20" s="65"/>
      <c r="AA20" s="65"/>
      <c r="AB20" s="65"/>
      <c r="AC20" s="65"/>
      <c r="AD20" s="65"/>
      <c r="AE20" s="65"/>
      <c r="AF20" s="65"/>
      <c r="AG20" s="142"/>
      <c r="AH20" s="143"/>
      <c r="AI20" s="42"/>
    </row>
    <row r="21" spans="1:35" ht="13.5" customHeight="1">
      <c r="A21" s="174"/>
      <c r="B21" s="72" t="s">
        <v>147</v>
      </c>
      <c r="C21" s="72"/>
      <c r="D21" s="72"/>
      <c r="E21" s="72"/>
      <c r="F21" s="72"/>
      <c r="G21" s="72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72" t="s">
        <v>40</v>
      </c>
      <c r="S21" s="72"/>
      <c r="T21" s="72"/>
      <c r="U21" s="72"/>
      <c r="V21" s="72"/>
      <c r="W21" s="72"/>
      <c r="X21" s="65"/>
      <c r="Y21" s="65"/>
      <c r="Z21" s="65"/>
      <c r="AA21" s="65"/>
      <c r="AB21" s="65"/>
      <c r="AC21" s="65"/>
      <c r="AD21" s="65"/>
      <c r="AE21" s="65"/>
      <c r="AF21" s="65"/>
      <c r="AG21" s="142"/>
      <c r="AH21" s="143"/>
      <c r="AI21" s="42"/>
    </row>
    <row r="22" spans="1:35" ht="13.5" customHeight="1">
      <c r="A22" s="174"/>
      <c r="B22" s="72" t="s">
        <v>26</v>
      </c>
      <c r="C22" s="72"/>
      <c r="D22" s="72"/>
      <c r="E22" s="72"/>
      <c r="F22" s="72"/>
      <c r="G22" s="72"/>
      <c r="H22" s="65"/>
      <c r="I22" s="65"/>
      <c r="J22" s="65"/>
      <c r="K22" s="65"/>
      <c r="L22" s="65"/>
      <c r="M22" s="65"/>
      <c r="N22" s="65"/>
      <c r="O22" s="65"/>
      <c r="P22" s="100"/>
      <c r="Q22" s="151"/>
      <c r="R22" s="72" t="s">
        <v>7</v>
      </c>
      <c r="S22" s="72"/>
      <c r="T22" s="72"/>
      <c r="U22" s="72"/>
      <c r="V22" s="72"/>
      <c r="W22" s="72"/>
      <c r="X22" s="65"/>
      <c r="Y22" s="65"/>
      <c r="Z22" s="65"/>
      <c r="AA22" s="65"/>
      <c r="AB22" s="65"/>
      <c r="AC22" s="65"/>
      <c r="AD22" s="65"/>
      <c r="AE22" s="65"/>
      <c r="AF22" s="65"/>
      <c r="AG22" s="142"/>
      <c r="AH22" s="143"/>
      <c r="AI22" s="42"/>
    </row>
    <row r="23" spans="1:35" ht="13.5" customHeight="1">
      <c r="A23" s="174"/>
      <c r="B23" s="72" t="s">
        <v>38</v>
      </c>
      <c r="C23" s="72"/>
      <c r="D23" s="72"/>
      <c r="E23" s="72"/>
      <c r="F23" s="72"/>
      <c r="G23" s="72"/>
      <c r="H23" s="65"/>
      <c r="I23" s="65"/>
      <c r="J23" s="65"/>
      <c r="K23" s="65"/>
      <c r="L23" s="65"/>
      <c r="M23" s="65"/>
      <c r="N23" s="65"/>
      <c r="O23" s="65"/>
      <c r="P23" s="102"/>
      <c r="Q23" s="152"/>
      <c r="R23" s="159" t="s">
        <v>25</v>
      </c>
      <c r="S23" s="159"/>
      <c r="T23" s="159"/>
      <c r="U23" s="159"/>
      <c r="V23" s="159"/>
      <c r="W23" s="159"/>
      <c r="X23" s="128"/>
      <c r="Y23" s="128"/>
      <c r="Z23" s="128"/>
      <c r="AA23" s="128"/>
      <c r="AB23" s="128"/>
      <c r="AC23" s="128"/>
      <c r="AD23" s="128"/>
      <c r="AE23" s="128"/>
      <c r="AF23" s="128"/>
      <c r="AG23" s="142"/>
      <c r="AH23" s="143"/>
      <c r="AI23" s="42"/>
    </row>
    <row r="24" spans="1:35" ht="13.5" customHeight="1">
      <c r="A24" s="174"/>
      <c r="B24" s="133" t="s">
        <v>17</v>
      </c>
      <c r="C24" s="133"/>
      <c r="D24" s="133"/>
      <c r="E24" s="133"/>
      <c r="F24" s="133"/>
      <c r="G24" s="133"/>
      <c r="H24" s="133"/>
      <c r="I24" s="133"/>
      <c r="J24" s="66"/>
      <c r="K24" s="191"/>
      <c r="L24" s="191"/>
      <c r="M24" s="191"/>
      <c r="N24" s="191"/>
      <c r="O24" s="191"/>
      <c r="P24" s="191"/>
      <c r="Q24" s="192"/>
      <c r="R24" s="130"/>
      <c r="S24" s="131"/>
      <c r="T24" s="131"/>
      <c r="U24" s="131"/>
      <c r="V24" s="131"/>
      <c r="W24" s="131"/>
      <c r="X24" s="131"/>
      <c r="Y24" s="131"/>
      <c r="Z24" s="131"/>
      <c r="AA24" s="131"/>
      <c r="AB24" s="131"/>
      <c r="AC24" s="131"/>
      <c r="AD24" s="131"/>
      <c r="AE24" s="131"/>
      <c r="AF24" s="131"/>
      <c r="AG24" s="131"/>
      <c r="AH24" s="131"/>
      <c r="AI24" s="42"/>
    </row>
    <row r="25" spans="1:35" ht="13.5" customHeight="1" thickBot="1">
      <c r="A25" s="175"/>
      <c r="B25" s="171"/>
      <c r="C25" s="172"/>
      <c r="D25" s="172"/>
      <c r="E25" s="172"/>
      <c r="F25" s="172"/>
      <c r="G25" s="172"/>
      <c r="H25" s="172"/>
      <c r="I25" s="172"/>
      <c r="J25" s="172"/>
      <c r="K25" s="172"/>
      <c r="L25" s="172"/>
      <c r="M25" s="172"/>
      <c r="N25" s="172"/>
      <c r="O25" s="172"/>
      <c r="P25" s="172"/>
      <c r="Q25" s="172"/>
      <c r="R25" s="172"/>
      <c r="S25" s="172"/>
      <c r="T25" s="172"/>
      <c r="U25" s="172"/>
      <c r="V25" s="172"/>
      <c r="W25" s="172"/>
      <c r="X25" s="172"/>
      <c r="Y25" s="172"/>
      <c r="Z25" s="172"/>
      <c r="AA25" s="172"/>
      <c r="AB25" s="172"/>
      <c r="AC25" s="172"/>
      <c r="AD25" s="172"/>
      <c r="AE25" s="172"/>
      <c r="AF25" s="172"/>
      <c r="AG25" s="172"/>
      <c r="AH25" s="172"/>
      <c r="AI25" s="42"/>
    </row>
    <row r="26" spans="1:35" ht="13.5" customHeight="1">
      <c r="A26" s="173" t="s">
        <v>68</v>
      </c>
      <c r="B26" s="176"/>
      <c r="C26" s="177"/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77"/>
      <c r="Z26" s="177"/>
      <c r="AA26" s="177"/>
      <c r="AB26" s="177"/>
      <c r="AC26" s="177"/>
      <c r="AD26" s="177"/>
      <c r="AE26" s="177"/>
      <c r="AF26" s="177"/>
      <c r="AG26" s="177"/>
      <c r="AH26" s="177"/>
      <c r="AI26" s="42"/>
    </row>
    <row r="27" spans="1:35" ht="13.5" customHeight="1">
      <c r="A27" s="174"/>
      <c r="B27" s="72" t="s">
        <v>58</v>
      </c>
      <c r="C27" s="72"/>
      <c r="D27" s="72"/>
      <c r="E27" s="72"/>
      <c r="F27" s="72"/>
      <c r="G27" s="67"/>
      <c r="H27" s="67"/>
      <c r="I27" s="67"/>
      <c r="J27" s="67"/>
      <c r="K27" s="67"/>
      <c r="L27" s="67"/>
      <c r="M27" s="72" t="s">
        <v>111</v>
      </c>
      <c r="N27" s="72"/>
      <c r="O27" s="72"/>
      <c r="P27" s="72"/>
      <c r="Q27" s="67"/>
      <c r="R27" s="67"/>
      <c r="S27" s="67"/>
      <c r="T27" s="67"/>
      <c r="U27" s="67"/>
      <c r="V27" s="67"/>
      <c r="W27" s="67"/>
      <c r="X27" s="72" t="s">
        <v>64</v>
      </c>
      <c r="Y27" s="72"/>
      <c r="Z27" s="72"/>
      <c r="AA27" s="67"/>
      <c r="AB27" s="67"/>
      <c r="AC27" s="67"/>
      <c r="AD27" s="67"/>
      <c r="AE27" s="67"/>
      <c r="AF27" s="67"/>
      <c r="AG27" s="67"/>
      <c r="AH27" s="68"/>
      <c r="AI27" s="42"/>
    </row>
    <row r="28" spans="1:35" ht="13.5" customHeight="1">
      <c r="A28" s="174"/>
      <c r="B28" s="72" t="s">
        <v>100</v>
      </c>
      <c r="C28" s="72"/>
      <c r="D28" s="72"/>
      <c r="E28" s="72"/>
      <c r="F28" s="72"/>
      <c r="G28" s="132"/>
      <c r="H28" s="132"/>
      <c r="I28" s="132"/>
      <c r="J28" s="132"/>
      <c r="K28" s="132"/>
      <c r="L28" s="132"/>
      <c r="M28" s="129" t="s">
        <v>61</v>
      </c>
      <c r="N28" s="129"/>
      <c r="O28" s="129"/>
      <c r="P28" s="129"/>
      <c r="Q28" s="67"/>
      <c r="R28" s="67"/>
      <c r="S28" s="67"/>
      <c r="T28" s="67"/>
      <c r="U28" s="67"/>
      <c r="V28" s="67"/>
      <c r="W28" s="67"/>
      <c r="X28" s="72" t="s">
        <v>63</v>
      </c>
      <c r="Y28" s="72"/>
      <c r="Z28" s="72"/>
      <c r="AA28" s="67"/>
      <c r="AB28" s="67"/>
      <c r="AC28" s="67"/>
      <c r="AD28" s="67"/>
      <c r="AE28" s="67"/>
      <c r="AF28" s="67"/>
      <c r="AG28" s="67"/>
      <c r="AH28" s="68"/>
      <c r="AI28" s="42"/>
    </row>
    <row r="29" spans="1:35" ht="13.5" customHeight="1">
      <c r="A29" s="174"/>
      <c r="B29" s="133" t="s">
        <v>59</v>
      </c>
      <c r="C29" s="133"/>
      <c r="D29" s="133"/>
      <c r="E29" s="133"/>
      <c r="F29" s="133"/>
      <c r="G29" s="134"/>
      <c r="H29" s="134"/>
      <c r="I29" s="134"/>
      <c r="J29" s="134"/>
      <c r="K29" s="134"/>
      <c r="L29" s="134"/>
      <c r="M29" s="72" t="s">
        <v>62</v>
      </c>
      <c r="N29" s="72"/>
      <c r="O29" s="72"/>
      <c r="P29" s="72"/>
      <c r="Q29" s="67"/>
      <c r="R29" s="67"/>
      <c r="S29" s="67"/>
      <c r="T29" s="67"/>
      <c r="U29" s="67"/>
      <c r="V29" s="67"/>
      <c r="W29" s="67"/>
      <c r="X29" s="133" t="s">
        <v>60</v>
      </c>
      <c r="Y29" s="133"/>
      <c r="Z29" s="133"/>
      <c r="AA29" s="134"/>
      <c r="AB29" s="134"/>
      <c r="AC29" s="134"/>
      <c r="AD29" s="134"/>
      <c r="AE29" s="134"/>
      <c r="AF29" s="134"/>
      <c r="AG29" s="134"/>
      <c r="AH29" s="135"/>
      <c r="AI29" s="42"/>
    </row>
    <row r="30" spans="1:35" ht="13.5" customHeight="1">
      <c r="A30" s="174"/>
      <c r="B30" s="72" t="s">
        <v>89</v>
      </c>
      <c r="C30" s="72"/>
      <c r="D30" s="72"/>
      <c r="E30" s="72"/>
      <c r="F30" s="72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71" t="s">
        <v>27</v>
      </c>
      <c r="S30" s="71"/>
      <c r="T30" s="71"/>
      <c r="U30" s="71"/>
      <c r="V30" s="71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6"/>
      <c r="AI30" s="42"/>
    </row>
    <row r="31" spans="1:35" ht="13.5" customHeight="1">
      <c r="A31" s="174"/>
      <c r="B31" s="71" t="s">
        <v>16</v>
      </c>
      <c r="C31" s="71"/>
      <c r="D31" s="71"/>
      <c r="E31" s="71"/>
      <c r="F31" s="71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71" t="s">
        <v>41</v>
      </c>
      <c r="S31" s="71"/>
      <c r="T31" s="71"/>
      <c r="U31" s="71"/>
      <c r="V31" s="71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6"/>
      <c r="AI31" s="42"/>
    </row>
    <row r="32" spans="1:35" ht="13.5" customHeight="1">
      <c r="A32" s="174"/>
      <c r="B32" s="71" t="s">
        <v>52</v>
      </c>
      <c r="C32" s="71"/>
      <c r="D32" s="71"/>
      <c r="E32" s="71"/>
      <c r="F32" s="71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71" t="s">
        <v>42</v>
      </c>
      <c r="S32" s="71"/>
      <c r="T32" s="71"/>
      <c r="U32" s="71"/>
      <c r="V32" s="71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6"/>
      <c r="AI32" s="42"/>
    </row>
    <row r="33" spans="1:35" ht="13.5" customHeight="1">
      <c r="A33" s="174"/>
      <c r="B33" s="71" t="s">
        <v>53</v>
      </c>
      <c r="C33" s="71"/>
      <c r="D33" s="71"/>
      <c r="E33" s="71"/>
      <c r="F33" s="71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71" t="s">
        <v>43</v>
      </c>
      <c r="S33" s="71"/>
      <c r="T33" s="71"/>
      <c r="U33" s="71"/>
      <c r="V33" s="71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6"/>
      <c r="AI33" s="42"/>
    </row>
    <row r="34" spans="1:35" ht="13.5" customHeight="1">
      <c r="A34" s="174"/>
      <c r="B34" s="71" t="s">
        <v>54</v>
      </c>
      <c r="C34" s="71"/>
      <c r="D34" s="71"/>
      <c r="E34" s="71"/>
      <c r="F34" s="71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71" t="s">
        <v>44</v>
      </c>
      <c r="S34" s="71"/>
      <c r="T34" s="71"/>
      <c r="U34" s="71"/>
      <c r="V34" s="71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6"/>
      <c r="AI34" s="42"/>
    </row>
    <row r="35" spans="1:35" ht="13.5" customHeight="1">
      <c r="A35" s="174"/>
      <c r="B35" s="71" t="s">
        <v>70</v>
      </c>
      <c r="C35" s="71"/>
      <c r="D35" s="71"/>
      <c r="E35" s="71"/>
      <c r="F35" s="71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71" t="s">
        <v>45</v>
      </c>
      <c r="S35" s="71"/>
      <c r="T35" s="71"/>
      <c r="U35" s="71"/>
      <c r="V35" s="71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6"/>
      <c r="AI35" s="42"/>
    </row>
    <row r="36" spans="1:35" ht="13.5" customHeight="1">
      <c r="A36" s="174"/>
      <c r="B36" s="71" t="s">
        <v>71</v>
      </c>
      <c r="C36" s="71"/>
      <c r="D36" s="71"/>
      <c r="E36" s="71"/>
      <c r="F36" s="71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71" t="s">
        <v>46</v>
      </c>
      <c r="S36" s="71"/>
      <c r="T36" s="71"/>
      <c r="U36" s="71"/>
      <c r="V36" s="71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6"/>
      <c r="AI36" s="42"/>
    </row>
    <row r="37" spans="1:35" ht="13.5" customHeight="1">
      <c r="A37" s="174"/>
      <c r="B37" s="71" t="s">
        <v>72</v>
      </c>
      <c r="C37" s="71"/>
      <c r="D37" s="71"/>
      <c r="E37" s="71"/>
      <c r="F37" s="71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71" t="s">
        <v>75</v>
      </c>
      <c r="S37" s="71"/>
      <c r="T37" s="71"/>
      <c r="U37" s="71"/>
      <c r="V37" s="71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6"/>
      <c r="AI37" s="42"/>
    </row>
    <row r="38" spans="1:35" ht="13.5" customHeight="1">
      <c r="A38" s="174"/>
      <c r="B38" s="71" t="s">
        <v>4</v>
      </c>
      <c r="C38" s="71"/>
      <c r="D38" s="71"/>
      <c r="E38" s="71"/>
      <c r="F38" s="71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71" t="s">
        <v>76</v>
      </c>
      <c r="S38" s="71"/>
      <c r="T38" s="71"/>
      <c r="U38" s="71"/>
      <c r="V38" s="71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6"/>
      <c r="AI38" s="42"/>
    </row>
    <row r="39" spans="1:35" ht="13.5" customHeight="1">
      <c r="A39" s="174"/>
      <c r="B39" s="71" t="s">
        <v>55</v>
      </c>
      <c r="C39" s="71"/>
      <c r="D39" s="71"/>
      <c r="E39" s="71"/>
      <c r="F39" s="71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71" t="s">
        <v>77</v>
      </c>
      <c r="S39" s="71"/>
      <c r="T39" s="71"/>
      <c r="U39" s="71"/>
      <c r="V39" s="71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6"/>
      <c r="AI39" s="42"/>
    </row>
    <row r="40" spans="1:35" ht="13.5" customHeight="1">
      <c r="A40" s="174"/>
      <c r="B40" s="71" t="s">
        <v>56</v>
      </c>
      <c r="C40" s="71"/>
      <c r="D40" s="71"/>
      <c r="E40" s="71"/>
      <c r="F40" s="71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71" t="s">
        <v>78</v>
      </c>
      <c r="S40" s="71"/>
      <c r="T40" s="71"/>
      <c r="U40" s="71"/>
      <c r="V40" s="71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6"/>
      <c r="AI40" s="42"/>
    </row>
    <row r="41" spans="1:35" ht="13.5" customHeight="1">
      <c r="A41" s="174"/>
      <c r="B41" s="71" t="s">
        <v>73</v>
      </c>
      <c r="C41" s="71"/>
      <c r="D41" s="71"/>
      <c r="E41" s="71"/>
      <c r="F41" s="71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71" t="s">
        <v>87</v>
      </c>
      <c r="S41" s="71"/>
      <c r="T41" s="71"/>
      <c r="U41" s="71"/>
      <c r="V41" s="71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6"/>
      <c r="AI41" s="42"/>
    </row>
    <row r="42" spans="1:35" ht="13.5" customHeight="1">
      <c r="A42" s="174"/>
      <c r="B42" s="71" t="s">
        <v>6</v>
      </c>
      <c r="C42" s="71"/>
      <c r="D42" s="71"/>
      <c r="E42" s="71"/>
      <c r="F42" s="71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71" t="s">
        <v>79</v>
      </c>
      <c r="S42" s="71"/>
      <c r="T42" s="71"/>
      <c r="U42" s="71"/>
      <c r="V42" s="71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6"/>
      <c r="AI42" s="42"/>
    </row>
    <row r="43" spans="1:35" ht="13.5" customHeight="1">
      <c r="A43" s="174"/>
      <c r="B43" s="71" t="s">
        <v>80</v>
      </c>
      <c r="C43" s="71"/>
      <c r="D43" s="71"/>
      <c r="E43" s="71"/>
      <c r="F43" s="71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3" t="s">
        <v>81</v>
      </c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4"/>
      <c r="AI43" s="42"/>
    </row>
    <row r="44" spans="1:35" ht="13.5" customHeight="1">
      <c r="A44" s="174"/>
      <c r="B44" s="63" t="s">
        <v>170</v>
      </c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71" t="s">
        <v>83</v>
      </c>
      <c r="S44" s="71"/>
      <c r="T44" s="71"/>
      <c r="U44" s="71"/>
      <c r="V44" s="71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6"/>
      <c r="AI44" s="42"/>
    </row>
    <row r="45" spans="1:35" ht="13.5" customHeight="1">
      <c r="A45" s="174"/>
      <c r="B45" s="72" t="s">
        <v>82</v>
      </c>
      <c r="C45" s="72"/>
      <c r="D45" s="72"/>
      <c r="E45" s="72"/>
      <c r="F45" s="72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71" t="s">
        <v>84</v>
      </c>
      <c r="S45" s="71"/>
      <c r="T45" s="71"/>
      <c r="U45" s="71"/>
      <c r="V45" s="71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6"/>
      <c r="AI45" s="42"/>
    </row>
    <row r="46" spans="1:35" ht="13.5" customHeight="1">
      <c r="A46" s="174"/>
      <c r="B46" s="72" t="s">
        <v>88</v>
      </c>
      <c r="C46" s="72"/>
      <c r="D46" s="72"/>
      <c r="E46" s="72"/>
      <c r="F46" s="72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71" t="s">
        <v>85</v>
      </c>
      <c r="S46" s="71"/>
      <c r="T46" s="71"/>
      <c r="U46" s="71"/>
      <c r="V46" s="71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6"/>
      <c r="AI46" s="42"/>
    </row>
    <row r="47" spans="1:35" ht="13.5" customHeight="1">
      <c r="A47" s="174"/>
      <c r="B47" s="72" t="s">
        <v>90</v>
      </c>
      <c r="C47" s="72"/>
      <c r="D47" s="72"/>
      <c r="E47" s="72"/>
      <c r="F47" s="72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71" t="s">
        <v>86</v>
      </c>
      <c r="S47" s="71"/>
      <c r="T47" s="71"/>
      <c r="U47" s="71"/>
      <c r="V47" s="71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6"/>
      <c r="AI47" s="42"/>
    </row>
    <row r="48" spans="1:35" ht="13.5" customHeight="1" thickBot="1">
      <c r="A48" s="175"/>
      <c r="B48" s="171"/>
      <c r="C48" s="172"/>
      <c r="D48" s="172"/>
      <c r="E48" s="172"/>
      <c r="F48" s="172"/>
      <c r="G48" s="172"/>
      <c r="H48" s="172"/>
      <c r="I48" s="172"/>
      <c r="J48" s="172"/>
      <c r="K48" s="172"/>
      <c r="L48" s="172"/>
      <c r="M48" s="172"/>
      <c r="N48" s="172"/>
      <c r="O48" s="172"/>
      <c r="P48" s="172"/>
      <c r="Q48" s="172"/>
      <c r="R48" s="172"/>
      <c r="S48" s="172"/>
      <c r="T48" s="172"/>
      <c r="U48" s="172"/>
      <c r="V48" s="172"/>
      <c r="W48" s="172"/>
      <c r="X48" s="172"/>
      <c r="Y48" s="172"/>
      <c r="Z48" s="172"/>
      <c r="AA48" s="172"/>
      <c r="AB48" s="172"/>
      <c r="AC48" s="172"/>
      <c r="AD48" s="172"/>
      <c r="AE48" s="172"/>
      <c r="AF48" s="172"/>
      <c r="AG48" s="172"/>
      <c r="AH48" s="172"/>
      <c r="AI48" s="42"/>
    </row>
    <row r="49" spans="1:35" ht="13.5" customHeight="1">
      <c r="A49" s="173" t="s">
        <v>67</v>
      </c>
      <c r="B49" s="176"/>
      <c r="C49" s="177"/>
      <c r="D49" s="177"/>
      <c r="E49" s="177"/>
      <c r="F49" s="177"/>
      <c r="G49" s="177"/>
      <c r="H49" s="177"/>
      <c r="I49" s="177"/>
      <c r="J49" s="177"/>
      <c r="K49" s="177"/>
      <c r="L49" s="177"/>
      <c r="M49" s="177"/>
      <c r="N49" s="177"/>
      <c r="O49" s="177"/>
      <c r="P49" s="177"/>
      <c r="Q49" s="177"/>
      <c r="R49" s="177"/>
      <c r="S49" s="177"/>
      <c r="T49" s="177"/>
      <c r="U49" s="177"/>
      <c r="V49" s="177"/>
      <c r="W49" s="177"/>
      <c r="X49" s="177"/>
      <c r="Y49" s="177"/>
      <c r="Z49" s="177"/>
      <c r="AA49" s="177"/>
      <c r="AB49" s="177"/>
      <c r="AC49" s="177"/>
      <c r="AD49" s="177"/>
      <c r="AE49" s="177"/>
      <c r="AF49" s="177"/>
      <c r="AG49" s="177"/>
      <c r="AH49" s="177"/>
      <c r="AI49" s="42"/>
    </row>
    <row r="50" spans="1:35" ht="13.5" customHeight="1">
      <c r="A50" s="174"/>
      <c r="B50" s="204"/>
      <c r="C50" s="204"/>
      <c r="D50" s="204"/>
      <c r="E50" s="204"/>
      <c r="F50" s="204"/>
      <c r="G50" s="204"/>
      <c r="H50" s="204"/>
      <c r="I50" s="204"/>
      <c r="J50" s="204"/>
      <c r="K50" s="204"/>
      <c r="L50" s="204"/>
      <c r="M50" s="204"/>
      <c r="N50" s="204"/>
      <c r="O50" s="204"/>
      <c r="P50" s="204"/>
      <c r="Q50" s="204"/>
      <c r="R50" s="204"/>
      <c r="S50" s="204"/>
      <c r="T50" s="204"/>
      <c r="U50" s="204"/>
      <c r="V50" s="204"/>
      <c r="W50" s="204"/>
      <c r="X50" s="204"/>
      <c r="Y50" s="204"/>
      <c r="Z50" s="204"/>
      <c r="AA50" s="204"/>
      <c r="AB50" s="204"/>
      <c r="AC50" s="204"/>
      <c r="AD50" s="204"/>
      <c r="AE50" s="204"/>
      <c r="AF50" s="204"/>
      <c r="AG50" s="204"/>
      <c r="AH50" s="205"/>
      <c r="AI50" s="42"/>
    </row>
    <row r="51" spans="1:35" ht="13.5" customHeight="1">
      <c r="A51" s="174"/>
      <c r="B51" s="206"/>
      <c r="C51" s="206"/>
      <c r="D51" s="206"/>
      <c r="E51" s="206"/>
      <c r="F51" s="206"/>
      <c r="G51" s="206"/>
      <c r="H51" s="206"/>
      <c r="I51" s="206"/>
      <c r="J51" s="206"/>
      <c r="K51" s="206"/>
      <c r="L51" s="206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206"/>
      <c r="AG51" s="206"/>
      <c r="AH51" s="207"/>
      <c r="AI51" s="42"/>
    </row>
    <row r="52" spans="1:35" ht="13.5" customHeight="1">
      <c r="A52" s="174"/>
      <c r="B52" s="206"/>
      <c r="C52" s="206"/>
      <c r="D52" s="206"/>
      <c r="E52" s="206"/>
      <c r="F52" s="206"/>
      <c r="G52" s="206"/>
      <c r="H52" s="206"/>
      <c r="I52" s="206"/>
      <c r="J52" s="206"/>
      <c r="K52" s="206"/>
      <c r="L52" s="206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7"/>
      <c r="AI52" s="42"/>
    </row>
    <row r="53" spans="1:35" ht="13.5" customHeight="1">
      <c r="A53" s="174"/>
      <c r="B53" s="206"/>
      <c r="C53" s="206"/>
      <c r="D53" s="206"/>
      <c r="E53" s="206"/>
      <c r="F53" s="206"/>
      <c r="G53" s="206"/>
      <c r="H53" s="206"/>
      <c r="I53" s="206"/>
      <c r="J53" s="206"/>
      <c r="K53" s="206"/>
      <c r="L53" s="206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206"/>
      <c r="Z53" s="206"/>
      <c r="AA53" s="206"/>
      <c r="AB53" s="206"/>
      <c r="AC53" s="206"/>
      <c r="AD53" s="206"/>
      <c r="AE53" s="206"/>
      <c r="AF53" s="206"/>
      <c r="AG53" s="206"/>
      <c r="AH53" s="207"/>
      <c r="AI53" s="42"/>
    </row>
    <row r="54" spans="1:35" ht="13.5" customHeight="1">
      <c r="A54" s="174"/>
      <c r="B54" s="208"/>
      <c r="C54" s="208"/>
      <c r="D54" s="208"/>
      <c r="E54" s="208"/>
      <c r="F54" s="208"/>
      <c r="G54" s="208"/>
      <c r="H54" s="208"/>
      <c r="I54" s="208"/>
      <c r="J54" s="208"/>
      <c r="K54" s="208"/>
      <c r="L54" s="208"/>
      <c r="M54" s="208"/>
      <c r="N54" s="208"/>
      <c r="O54" s="208"/>
      <c r="P54" s="208"/>
      <c r="Q54" s="208"/>
      <c r="R54" s="208"/>
      <c r="S54" s="208"/>
      <c r="T54" s="208"/>
      <c r="U54" s="208"/>
      <c r="V54" s="208"/>
      <c r="W54" s="208"/>
      <c r="X54" s="208"/>
      <c r="Y54" s="208"/>
      <c r="Z54" s="208"/>
      <c r="AA54" s="208"/>
      <c r="AB54" s="208"/>
      <c r="AC54" s="208"/>
      <c r="AD54" s="208"/>
      <c r="AE54" s="208"/>
      <c r="AF54" s="208"/>
      <c r="AG54" s="208"/>
      <c r="AH54" s="209"/>
      <c r="AI54" s="42"/>
    </row>
    <row r="55" spans="1:35" ht="13.5" customHeight="1" thickBot="1">
      <c r="A55" s="175"/>
      <c r="B55" s="203"/>
      <c r="C55" s="172"/>
      <c r="D55" s="172"/>
      <c r="E55" s="172"/>
      <c r="F55" s="172"/>
      <c r="G55" s="172"/>
      <c r="H55" s="172"/>
      <c r="I55" s="172"/>
      <c r="J55" s="172"/>
      <c r="K55" s="172"/>
      <c r="L55" s="172"/>
      <c r="M55" s="172"/>
      <c r="N55" s="172"/>
      <c r="O55" s="172"/>
      <c r="P55" s="172"/>
      <c r="Q55" s="172"/>
      <c r="R55" s="172"/>
      <c r="S55" s="172"/>
      <c r="T55" s="172"/>
      <c r="U55" s="172"/>
      <c r="V55" s="172"/>
      <c r="W55" s="172"/>
      <c r="X55" s="172"/>
      <c r="Y55" s="172"/>
      <c r="Z55" s="172"/>
      <c r="AA55" s="172"/>
      <c r="AB55" s="172"/>
      <c r="AC55" s="172"/>
      <c r="AD55" s="172"/>
      <c r="AE55" s="172"/>
      <c r="AF55" s="172"/>
      <c r="AG55" s="172"/>
      <c r="AH55" s="172"/>
      <c r="AI55" s="42"/>
    </row>
    <row r="56" spans="1:35" ht="13.5" customHeight="1">
      <c r="A56" s="279" t="s">
        <v>130</v>
      </c>
      <c r="B56" s="162"/>
      <c r="C56" s="162"/>
      <c r="D56" s="162"/>
      <c r="E56" s="162"/>
      <c r="F56" s="162"/>
      <c r="G56" s="166"/>
      <c r="H56" s="166"/>
      <c r="I56" s="166"/>
      <c r="J56" s="166"/>
      <c r="K56" s="166"/>
      <c r="L56" s="166"/>
      <c r="M56" s="166"/>
      <c r="N56" s="166"/>
      <c r="O56" s="166"/>
      <c r="P56" s="166"/>
      <c r="Q56" s="166"/>
      <c r="R56" s="280" t="s">
        <v>131</v>
      </c>
      <c r="S56" s="280"/>
      <c r="T56" s="280"/>
      <c r="U56" s="280"/>
      <c r="V56" s="280"/>
      <c r="W56" s="280"/>
      <c r="X56" s="158"/>
      <c r="Y56" s="158"/>
      <c r="Z56" s="158"/>
      <c r="AA56" s="158"/>
      <c r="AB56" s="158"/>
      <c r="AC56" s="158"/>
      <c r="AD56" s="158"/>
      <c r="AE56" s="158"/>
      <c r="AF56" s="158"/>
      <c r="AG56" s="158"/>
      <c r="AH56" s="116"/>
      <c r="AI56" s="42"/>
    </row>
    <row r="57" spans="1:35" ht="13.5" customHeight="1">
      <c r="A57" s="278" t="s">
        <v>132</v>
      </c>
      <c r="B57" s="168"/>
      <c r="C57" s="168"/>
      <c r="D57" s="168"/>
      <c r="E57" s="168"/>
      <c r="F57" s="168"/>
      <c r="G57" s="165"/>
      <c r="H57" s="165"/>
      <c r="I57" s="165"/>
      <c r="J57" s="165"/>
      <c r="K57" s="165"/>
      <c r="L57" s="165"/>
      <c r="M57" s="165"/>
      <c r="N57" s="165"/>
      <c r="O57" s="165"/>
      <c r="P57" s="165"/>
      <c r="Q57" s="165"/>
      <c r="R57" s="86" t="s">
        <v>133</v>
      </c>
      <c r="S57" s="86"/>
      <c r="T57" s="86"/>
      <c r="U57" s="86"/>
      <c r="V57" s="86"/>
      <c r="W57" s="86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6"/>
      <c r="AI57" s="42"/>
    </row>
    <row r="58" spans="1:35" ht="13.5" customHeight="1">
      <c r="A58" s="278" t="s">
        <v>134</v>
      </c>
      <c r="B58" s="168"/>
      <c r="C58" s="168"/>
      <c r="D58" s="168"/>
      <c r="E58" s="168"/>
      <c r="F58" s="168"/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5"/>
      <c r="R58" s="86" t="s">
        <v>135</v>
      </c>
      <c r="S58" s="86"/>
      <c r="T58" s="86"/>
      <c r="U58" s="86"/>
      <c r="V58" s="86"/>
      <c r="W58" s="86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6"/>
      <c r="AI58" s="42"/>
    </row>
    <row r="59" spans="1:35" ht="13.5" customHeight="1" thickBot="1">
      <c r="A59" s="276" t="s">
        <v>136</v>
      </c>
      <c r="B59" s="277"/>
      <c r="C59" s="277"/>
      <c r="D59" s="277"/>
      <c r="E59" s="277"/>
      <c r="F59" s="277"/>
      <c r="G59" s="169"/>
      <c r="H59" s="169"/>
      <c r="I59" s="169"/>
      <c r="J59" s="169"/>
      <c r="K59" s="169"/>
      <c r="L59" s="169"/>
      <c r="M59" s="169"/>
      <c r="N59" s="169"/>
      <c r="O59" s="169"/>
      <c r="P59" s="169"/>
      <c r="Q59" s="169"/>
      <c r="R59" s="170" t="s">
        <v>137</v>
      </c>
      <c r="S59" s="170"/>
      <c r="T59" s="170"/>
      <c r="U59" s="170"/>
      <c r="V59" s="170"/>
      <c r="W59" s="170"/>
      <c r="X59" s="163"/>
      <c r="Y59" s="163"/>
      <c r="Z59" s="163"/>
      <c r="AA59" s="163"/>
      <c r="AB59" s="163"/>
      <c r="AC59" s="163"/>
      <c r="AD59" s="163"/>
      <c r="AE59" s="163"/>
      <c r="AF59" s="163"/>
      <c r="AG59" s="163"/>
      <c r="AH59" s="164"/>
      <c r="AI59" s="42"/>
    </row>
  </sheetData>
  <mergeCells count="227">
    <mergeCell ref="R47:V47"/>
    <mergeCell ref="G57:Q57"/>
    <mergeCell ref="R57:W57"/>
    <mergeCell ref="X57:AH57"/>
    <mergeCell ref="A26:A48"/>
    <mergeCell ref="B26:AH26"/>
    <mergeCell ref="B27:F27"/>
    <mergeCell ref="G27:L27"/>
    <mergeCell ref="X27:Z27"/>
    <mergeCell ref="AA27:AH27"/>
    <mergeCell ref="M28:P28"/>
    <mergeCell ref="W47:AH47"/>
    <mergeCell ref="B45:F45"/>
    <mergeCell ref="G45:Q45"/>
    <mergeCell ref="R46:V46"/>
    <mergeCell ref="W46:AH46"/>
    <mergeCell ref="R45:V45"/>
    <mergeCell ref="W45:AH45"/>
    <mergeCell ref="B46:F46"/>
    <mergeCell ref="G46:Q46"/>
    <mergeCell ref="B42:F42"/>
    <mergeCell ref="G42:Q42"/>
    <mergeCell ref="R42:V42"/>
    <mergeCell ref="W42:AH42"/>
    <mergeCell ref="AG14:AH14"/>
    <mergeCell ref="AG15:AH23"/>
    <mergeCell ref="P16:Q17"/>
    <mergeCell ref="P18:Q18"/>
    <mergeCell ref="P19:Q19"/>
    <mergeCell ref="P22:Q23"/>
    <mergeCell ref="X22:AF22"/>
    <mergeCell ref="X18:AF18"/>
    <mergeCell ref="X16:AF16"/>
    <mergeCell ref="X20:AF20"/>
    <mergeCell ref="X23:AF23"/>
    <mergeCell ref="X21:AF21"/>
    <mergeCell ref="X19:AF19"/>
    <mergeCell ref="AG10:AH10"/>
    <mergeCell ref="B11:G11"/>
    <mergeCell ref="H11:O11"/>
    <mergeCell ref="P11:Q12"/>
    <mergeCell ref="R11:W11"/>
    <mergeCell ref="X11:AF11"/>
    <mergeCell ref="AG11:AH11"/>
    <mergeCell ref="AG12:AH13"/>
    <mergeCell ref="P13:Q13"/>
    <mergeCell ref="H12:O12"/>
    <mergeCell ref="X4:AB4"/>
    <mergeCell ref="AE4:AF4"/>
    <mergeCell ref="X7:AH7"/>
    <mergeCell ref="A8:F8"/>
    <mergeCell ref="G8:L8"/>
    <mergeCell ref="M8:Q8"/>
    <mergeCell ref="R8:W8"/>
    <mergeCell ref="A7:F7"/>
    <mergeCell ref="G7:L7"/>
    <mergeCell ref="M7:Q7"/>
    <mergeCell ref="R7:W7"/>
    <mergeCell ref="X8:AH8"/>
    <mergeCell ref="A2:C3"/>
    <mergeCell ref="D2:J3"/>
    <mergeCell ref="K2:O2"/>
    <mergeCell ref="P2:U2"/>
    <mergeCell ref="A58:F58"/>
    <mergeCell ref="G58:Q58"/>
    <mergeCell ref="R58:W58"/>
    <mergeCell ref="B48:AH48"/>
    <mergeCell ref="B47:F47"/>
    <mergeCell ref="G47:Q47"/>
    <mergeCell ref="V2:Z2"/>
    <mergeCell ref="AA2:AH2"/>
    <mergeCell ref="K3:L3"/>
    <mergeCell ref="M3:U3"/>
    <mergeCell ref="V3:Z3"/>
    <mergeCell ref="AA3:AH3"/>
    <mergeCell ref="AG4:AH4"/>
    <mergeCell ref="A5:C6"/>
    <mergeCell ref="D5:U6"/>
    <mergeCell ref="V5:X5"/>
    <mergeCell ref="Y5:AH5"/>
    <mergeCell ref="X6:AH6"/>
    <mergeCell ref="M4:U4"/>
    <mergeCell ref="V4:W4"/>
    <mergeCell ref="X58:AH58"/>
    <mergeCell ref="B54:AH54"/>
    <mergeCell ref="B55:AH55"/>
    <mergeCell ref="A49:A55"/>
    <mergeCell ref="B49:AH49"/>
    <mergeCell ref="B50:AH50"/>
    <mergeCell ref="B51:AH51"/>
    <mergeCell ref="B52:AH52"/>
    <mergeCell ref="B53:AH53"/>
    <mergeCell ref="A57:F57"/>
    <mergeCell ref="A56:F56"/>
    <mergeCell ref="G56:Q56"/>
    <mergeCell ref="R56:W56"/>
    <mergeCell ref="X56:AH56"/>
    <mergeCell ref="B41:F41"/>
    <mergeCell ref="G41:Q41"/>
    <mergeCell ref="R41:V41"/>
    <mergeCell ref="W41:AH41"/>
    <mergeCell ref="R44:V44"/>
    <mergeCell ref="W44:AH44"/>
    <mergeCell ref="B44:Q44"/>
    <mergeCell ref="B43:F43"/>
    <mergeCell ref="G43:Q43"/>
    <mergeCell ref="R43:AH43"/>
    <mergeCell ref="B38:F38"/>
    <mergeCell ref="G38:Q38"/>
    <mergeCell ref="R38:V38"/>
    <mergeCell ref="W38:AH38"/>
    <mergeCell ref="B37:F37"/>
    <mergeCell ref="G37:Q37"/>
    <mergeCell ref="R37:V37"/>
    <mergeCell ref="W37:AH37"/>
    <mergeCell ref="B40:F40"/>
    <mergeCell ref="G40:Q40"/>
    <mergeCell ref="R40:V40"/>
    <mergeCell ref="W40:AH40"/>
    <mergeCell ref="B39:F39"/>
    <mergeCell ref="G39:Q39"/>
    <mergeCell ref="R39:V39"/>
    <mergeCell ref="W39:AH39"/>
    <mergeCell ref="B34:F34"/>
    <mergeCell ref="G34:Q34"/>
    <mergeCell ref="R34:V34"/>
    <mergeCell ref="W34:AH34"/>
    <mergeCell ref="B33:F33"/>
    <mergeCell ref="G33:Q33"/>
    <mergeCell ref="R33:V33"/>
    <mergeCell ref="W33:AH33"/>
    <mergeCell ref="B36:F36"/>
    <mergeCell ref="G36:Q36"/>
    <mergeCell ref="R36:V36"/>
    <mergeCell ref="W36:AH36"/>
    <mergeCell ref="B35:F35"/>
    <mergeCell ref="G35:Q35"/>
    <mergeCell ref="R35:V35"/>
    <mergeCell ref="W35:AH35"/>
    <mergeCell ref="B32:F32"/>
    <mergeCell ref="G32:Q32"/>
    <mergeCell ref="R32:V32"/>
    <mergeCell ref="W32:AH32"/>
    <mergeCell ref="B31:F31"/>
    <mergeCell ref="B29:F29"/>
    <mergeCell ref="G29:L29"/>
    <mergeCell ref="M29:P29"/>
    <mergeCell ref="G30:Q30"/>
    <mergeCell ref="G31:Q31"/>
    <mergeCell ref="Q29:W29"/>
    <mergeCell ref="R31:V31"/>
    <mergeCell ref="W31:AH31"/>
    <mergeCell ref="X29:Z29"/>
    <mergeCell ref="AA29:AH29"/>
    <mergeCell ref="B30:F30"/>
    <mergeCell ref="R30:V30"/>
    <mergeCell ref="W30:AH30"/>
    <mergeCell ref="B24:I24"/>
    <mergeCell ref="J24:Q24"/>
    <mergeCell ref="M27:P27"/>
    <mergeCell ref="Q27:W27"/>
    <mergeCell ref="R24:AH24"/>
    <mergeCell ref="B25:AH25"/>
    <mergeCell ref="Q28:W28"/>
    <mergeCell ref="X28:Z28"/>
    <mergeCell ref="AA28:AH28"/>
    <mergeCell ref="B28:F28"/>
    <mergeCell ref="G28:L28"/>
    <mergeCell ref="B23:G23"/>
    <mergeCell ref="H23:O23"/>
    <mergeCell ref="R23:W23"/>
    <mergeCell ref="B19:G19"/>
    <mergeCell ref="H19:O19"/>
    <mergeCell ref="R19:W19"/>
    <mergeCell ref="B21:G21"/>
    <mergeCell ref="H21:O21"/>
    <mergeCell ref="P21:Q21"/>
    <mergeCell ref="R21:W21"/>
    <mergeCell ref="B22:G22"/>
    <mergeCell ref="H22:O22"/>
    <mergeCell ref="R22:W22"/>
    <mergeCell ref="B17:G17"/>
    <mergeCell ref="H17:O17"/>
    <mergeCell ref="R17:W17"/>
    <mergeCell ref="X17:AF17"/>
    <mergeCell ref="B20:G20"/>
    <mergeCell ref="R20:W20"/>
    <mergeCell ref="R18:W18"/>
    <mergeCell ref="R10:W10"/>
    <mergeCell ref="R16:W16"/>
    <mergeCell ref="B14:G14"/>
    <mergeCell ref="H14:O14"/>
    <mergeCell ref="B15:G15"/>
    <mergeCell ref="H15:O15"/>
    <mergeCell ref="P14:Q14"/>
    <mergeCell ref="R14:W14"/>
    <mergeCell ref="B16:G16"/>
    <mergeCell ref="H16:O16"/>
    <mergeCell ref="R15:W15"/>
    <mergeCell ref="B18:G18"/>
    <mergeCell ref="H18:O18"/>
    <mergeCell ref="H20:O20"/>
    <mergeCell ref="P20:Q20"/>
    <mergeCell ref="X59:AH59"/>
    <mergeCell ref="V6:W6"/>
    <mergeCell ref="A4:C4"/>
    <mergeCell ref="D4:J4"/>
    <mergeCell ref="K4:L4"/>
    <mergeCell ref="A59:F59"/>
    <mergeCell ref="G59:Q59"/>
    <mergeCell ref="R59:W59"/>
    <mergeCell ref="B13:G13"/>
    <mergeCell ref="H13:O13"/>
    <mergeCell ref="A9:A25"/>
    <mergeCell ref="B9:AH9"/>
    <mergeCell ref="B10:G10"/>
    <mergeCell ref="H10:O10"/>
    <mergeCell ref="P10:Q10"/>
    <mergeCell ref="X10:AF10"/>
    <mergeCell ref="B12:G12"/>
    <mergeCell ref="X14:AF14"/>
    <mergeCell ref="P15:Q15"/>
    <mergeCell ref="X15:AF15"/>
    <mergeCell ref="R12:W12"/>
    <mergeCell ref="X12:AF12"/>
    <mergeCell ref="X13:AF13"/>
    <mergeCell ref="R13:W13"/>
  </mergeCells>
  <phoneticPr fontId="0" type="noConversion"/>
  <dataValidations count="8">
    <dataValidation type="list" allowBlank="1" showInputMessage="1" sqref="G30:Q30">
      <formula1>$BS$25:$BS$30</formula1>
    </dataValidation>
    <dataValidation type="list" allowBlank="1" showInputMessage="1" sqref="AA27:AH29">
      <formula1>$AZ$15:$AZ$18</formula1>
    </dataValidation>
    <dataValidation type="list" allowBlank="1" showInputMessage="1" sqref="Q29:W29">
      <formula1>$BO$25:$BO$28</formula1>
    </dataValidation>
    <dataValidation type="list" allowBlank="1" showInputMessage="1" sqref="Q28:W28">
      <formula1>$BL$25:$BL$28</formula1>
    </dataValidation>
    <dataValidation type="list" allowBlank="1" showInputMessage="1" sqref="Q27:W27">
      <formula1>$BH$25:$BH$28</formula1>
    </dataValidation>
    <dataValidation type="list" allowBlank="1" showInputMessage="1" sqref="G29:L29">
      <formula1>$AZ$25:$AZ$30</formula1>
    </dataValidation>
    <dataValidation type="list" allowBlank="1" showInputMessage="1" sqref="G28:L28">
      <formula1>$AU$25:$AU$30</formula1>
    </dataValidation>
    <dataValidation type="list" allowBlank="1" showInputMessage="1" sqref="G27:L27">
      <formula1>$AQ$25:$AQ$28</formula1>
    </dataValidation>
  </dataValidations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2"/>
  <sheetViews>
    <sheetView showGridLines="0" showRowColHeaders="0" showZeros="0" showOutlineSymbols="0" workbookViewId="0">
      <selection activeCell="B7" sqref="B7"/>
    </sheetView>
  </sheetViews>
  <sheetFormatPr defaultColWidth="8.1640625" defaultRowHeight="11.25"/>
  <cols>
    <col min="1" max="3" width="8.1640625" customWidth="1"/>
    <col min="4" max="4" width="15.5" customWidth="1"/>
    <col min="5" max="5" width="31.83203125" customWidth="1"/>
  </cols>
  <sheetData>
    <row r="1" spans="1:4" ht="12.75">
      <c r="A1" s="37" t="s">
        <v>10</v>
      </c>
      <c r="B1" s="37" t="s">
        <v>11</v>
      </c>
      <c r="C1" s="37" t="s">
        <v>12</v>
      </c>
      <c r="D1" s="37" t="s">
        <v>13</v>
      </c>
    </row>
    <row r="2" spans="1:4">
      <c r="A2" s="36"/>
      <c r="B2" s="36"/>
      <c r="C2" s="36"/>
      <c r="D2" s="36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Z39"/>
  <sheetViews>
    <sheetView showGridLines="0" showRowColHeaders="0" showZeros="0" showOutlineSymbols="0" workbookViewId="0">
      <selection activeCell="F3" sqref="F3"/>
    </sheetView>
  </sheetViews>
  <sheetFormatPr defaultColWidth="3.5" defaultRowHeight="11.25"/>
  <cols>
    <col min="1" max="26" width="3.5" customWidth="1"/>
    <col min="27" max="32" width="3.5" style="24" customWidth="1"/>
    <col min="33" max="33" width="3.6640625" style="24" customWidth="1"/>
    <col min="34" max="16384" width="3.5" style="24"/>
  </cols>
  <sheetData>
    <row r="1" spans="1:26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>
      <c r="A2" s="24"/>
      <c r="X2" s="24"/>
      <c r="Y2" s="24"/>
      <c r="Z2" s="24"/>
    </row>
    <row r="3" spans="1:26">
      <c r="A3" s="24"/>
      <c r="X3" s="24"/>
      <c r="Y3" s="24"/>
      <c r="Z3" s="24"/>
    </row>
    <row r="4" spans="1:26">
      <c r="A4" s="24"/>
      <c r="X4" s="24"/>
      <c r="Y4" s="24"/>
      <c r="Z4" s="24"/>
    </row>
    <row r="5" spans="1:26">
      <c r="A5" s="24"/>
      <c r="X5" s="24"/>
      <c r="Y5" s="24"/>
      <c r="Z5" s="24"/>
    </row>
    <row r="6" spans="1:26" ht="20.25">
      <c r="A6" s="24"/>
      <c r="E6" s="25" t="s">
        <v>127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>
      <c r="A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1.25" customHeight="1">
      <c r="A8" s="24"/>
      <c r="E8" s="297"/>
      <c r="F8" s="298"/>
      <c r="G8" s="288" t="s">
        <v>32</v>
      </c>
      <c r="H8" s="286"/>
      <c r="I8" s="286"/>
      <c r="J8" s="286"/>
      <c r="K8" s="286"/>
      <c r="L8" s="286"/>
      <c r="M8" s="286"/>
      <c r="N8" s="286"/>
      <c r="O8" s="286"/>
      <c r="P8" s="286"/>
      <c r="Q8" s="286"/>
      <c r="R8" s="286"/>
      <c r="S8" s="286"/>
      <c r="T8" s="286"/>
      <c r="U8" s="286"/>
      <c r="V8" s="286"/>
      <c r="W8" s="286"/>
      <c r="X8" s="286"/>
      <c r="Y8" s="286"/>
      <c r="Z8" s="287"/>
    </row>
    <row r="9" spans="1:26">
      <c r="A9" s="24"/>
      <c r="E9" s="299"/>
      <c r="F9" s="300"/>
      <c r="G9" s="288"/>
      <c r="H9" s="286"/>
      <c r="I9" s="286"/>
      <c r="J9" s="286"/>
      <c r="K9" s="286"/>
      <c r="L9" s="286"/>
      <c r="M9" s="286"/>
      <c r="N9" s="286"/>
      <c r="O9" s="286"/>
      <c r="P9" s="286"/>
      <c r="Q9" s="286"/>
      <c r="R9" s="286"/>
      <c r="S9" s="286"/>
      <c r="T9" s="286"/>
      <c r="U9" s="286"/>
      <c r="V9" s="286"/>
      <c r="W9" s="286"/>
      <c r="X9" s="286"/>
      <c r="Y9" s="286"/>
      <c r="Z9" s="287"/>
    </row>
    <row r="10" spans="1:26" ht="11.25" customHeight="1">
      <c r="A10" s="24"/>
      <c r="E10" s="301"/>
      <c r="F10" s="302"/>
      <c r="G10" s="285" t="s">
        <v>142</v>
      </c>
      <c r="H10" s="286"/>
      <c r="I10" s="286"/>
      <c r="J10" s="286"/>
      <c r="K10" s="286"/>
      <c r="L10" s="286"/>
      <c r="M10" s="286"/>
      <c r="N10" s="286"/>
      <c r="O10" s="286"/>
      <c r="P10" s="286"/>
      <c r="Q10" s="286"/>
      <c r="R10" s="286"/>
      <c r="S10" s="286"/>
      <c r="T10" s="286"/>
      <c r="U10" s="286"/>
      <c r="V10" s="286"/>
      <c r="W10" s="286"/>
      <c r="X10" s="286"/>
      <c r="Y10" s="286"/>
      <c r="Z10" s="287"/>
    </row>
    <row r="11" spans="1:26">
      <c r="A11" s="24"/>
      <c r="E11" s="303"/>
      <c r="F11" s="304"/>
      <c r="G11" s="288"/>
      <c r="H11" s="286"/>
      <c r="I11" s="286"/>
      <c r="J11" s="286"/>
      <c r="K11" s="286"/>
      <c r="L11" s="286"/>
      <c r="M11" s="286"/>
      <c r="N11" s="286"/>
      <c r="O11" s="286"/>
      <c r="P11" s="286"/>
      <c r="Q11" s="286"/>
      <c r="R11" s="286"/>
      <c r="S11" s="286"/>
      <c r="T11" s="286"/>
      <c r="U11" s="286"/>
      <c r="V11" s="286"/>
      <c r="W11" s="286"/>
      <c r="X11" s="286"/>
      <c r="Y11" s="286"/>
      <c r="Z11" s="287"/>
    </row>
    <row r="12" spans="1:26" ht="11.25" customHeight="1">
      <c r="A12" s="24"/>
      <c r="E12" s="305"/>
      <c r="F12" s="305"/>
      <c r="G12" s="285" t="s">
        <v>143</v>
      </c>
      <c r="H12" s="286"/>
      <c r="I12" s="286"/>
      <c r="J12" s="286"/>
      <c r="K12" s="286"/>
      <c r="L12" s="286"/>
      <c r="M12" s="286"/>
      <c r="N12" s="286"/>
      <c r="O12" s="286"/>
      <c r="P12" s="286"/>
      <c r="Q12" s="286"/>
      <c r="R12" s="286"/>
      <c r="S12" s="286"/>
      <c r="T12" s="286"/>
      <c r="U12" s="286"/>
      <c r="V12" s="286"/>
      <c r="W12" s="286"/>
      <c r="X12" s="286"/>
      <c r="Y12" s="286"/>
      <c r="Z12" s="287"/>
    </row>
    <row r="13" spans="1:26">
      <c r="A13" s="24"/>
      <c r="E13" s="305"/>
      <c r="F13" s="305"/>
      <c r="G13" s="288"/>
      <c r="H13" s="286"/>
      <c r="I13" s="286"/>
      <c r="J13" s="286"/>
      <c r="K13" s="286"/>
      <c r="L13" s="286"/>
      <c r="M13" s="286"/>
      <c r="N13" s="286"/>
      <c r="O13" s="286"/>
      <c r="P13" s="286"/>
      <c r="Q13" s="286"/>
      <c r="R13" s="286"/>
      <c r="S13" s="286"/>
      <c r="T13" s="286"/>
      <c r="U13" s="286"/>
      <c r="V13" s="286"/>
      <c r="W13" s="286"/>
      <c r="X13" s="286"/>
      <c r="Y13" s="286"/>
      <c r="Z13" s="287"/>
    </row>
    <row r="14" spans="1:26" ht="11.25" customHeight="1">
      <c r="A14" s="24"/>
      <c r="E14" s="281"/>
      <c r="F14" s="282"/>
      <c r="G14" s="285" t="s">
        <v>150</v>
      </c>
      <c r="H14" s="286"/>
      <c r="I14" s="286"/>
      <c r="J14" s="286"/>
      <c r="K14" s="286"/>
      <c r="L14" s="286"/>
      <c r="M14" s="286"/>
      <c r="N14" s="286"/>
      <c r="O14" s="286"/>
      <c r="P14" s="286"/>
      <c r="Q14" s="286"/>
      <c r="R14" s="286"/>
      <c r="S14" s="286"/>
      <c r="T14" s="286"/>
      <c r="U14" s="286"/>
      <c r="V14" s="286"/>
      <c r="W14" s="286"/>
      <c r="X14" s="286"/>
      <c r="Y14" s="286"/>
      <c r="Z14" s="287"/>
    </row>
    <row r="15" spans="1:26">
      <c r="A15" s="24"/>
      <c r="E15" s="283"/>
      <c r="F15" s="284"/>
      <c r="G15" s="288"/>
      <c r="H15" s="286"/>
      <c r="I15" s="286"/>
      <c r="J15" s="286"/>
      <c r="K15" s="286"/>
      <c r="L15" s="286"/>
      <c r="M15" s="286"/>
      <c r="N15" s="286"/>
      <c r="O15" s="286"/>
      <c r="P15" s="286"/>
      <c r="Q15" s="286"/>
      <c r="R15" s="286"/>
      <c r="S15" s="286"/>
      <c r="T15" s="286"/>
      <c r="U15" s="286"/>
      <c r="V15" s="286"/>
      <c r="W15" s="286"/>
      <c r="X15" s="286"/>
      <c r="Y15" s="286"/>
      <c r="Z15" s="287"/>
    </row>
    <row r="16" spans="1:26" ht="11.25" customHeight="1">
      <c r="A16" s="24"/>
      <c r="E16" s="293"/>
      <c r="F16" s="294"/>
      <c r="G16" s="285" t="s">
        <v>151</v>
      </c>
      <c r="H16" s="286"/>
      <c r="I16" s="286"/>
      <c r="J16" s="286"/>
      <c r="K16" s="286"/>
      <c r="L16" s="286"/>
      <c r="M16" s="286"/>
      <c r="N16" s="286"/>
      <c r="O16" s="286"/>
      <c r="P16" s="286"/>
      <c r="Q16" s="286"/>
      <c r="R16" s="286"/>
      <c r="S16" s="286"/>
      <c r="T16" s="286"/>
      <c r="U16" s="286"/>
      <c r="V16" s="286"/>
      <c r="W16" s="286"/>
      <c r="X16" s="286"/>
      <c r="Y16" s="286"/>
      <c r="Z16" s="287"/>
    </row>
    <row r="17" spans="1:26">
      <c r="A17" s="24"/>
      <c r="E17" s="295"/>
      <c r="F17" s="296"/>
      <c r="G17" s="288"/>
      <c r="H17" s="286"/>
      <c r="I17" s="286"/>
      <c r="J17" s="286"/>
      <c r="K17" s="286"/>
      <c r="L17" s="286"/>
      <c r="M17" s="286"/>
      <c r="N17" s="286"/>
      <c r="O17" s="286"/>
      <c r="P17" s="286"/>
      <c r="Q17" s="286"/>
      <c r="R17" s="286"/>
      <c r="S17" s="286"/>
      <c r="T17" s="286"/>
      <c r="U17" s="286"/>
      <c r="V17" s="286"/>
      <c r="W17" s="286"/>
      <c r="X17" s="286"/>
      <c r="Y17" s="286"/>
      <c r="Z17" s="287"/>
    </row>
    <row r="18" spans="1:26" ht="11.25" customHeight="1">
      <c r="A18" s="24"/>
      <c r="E18" s="306"/>
      <c r="F18" s="307"/>
      <c r="G18" s="285" t="s">
        <v>152</v>
      </c>
      <c r="H18" s="286"/>
      <c r="I18" s="286"/>
      <c r="J18" s="286"/>
      <c r="K18" s="286"/>
      <c r="L18" s="286"/>
      <c r="M18" s="286"/>
      <c r="N18" s="286"/>
      <c r="O18" s="286"/>
      <c r="P18" s="286"/>
      <c r="Q18" s="286"/>
      <c r="R18" s="286"/>
      <c r="S18" s="286"/>
      <c r="T18" s="286"/>
      <c r="U18" s="286"/>
      <c r="V18" s="286"/>
      <c r="W18" s="286"/>
      <c r="X18" s="286"/>
      <c r="Y18" s="286"/>
      <c r="Z18" s="287"/>
    </row>
    <row r="19" spans="1:26">
      <c r="A19" s="24"/>
      <c r="E19" s="308"/>
      <c r="F19" s="309"/>
      <c r="G19" s="288"/>
      <c r="H19" s="286"/>
      <c r="I19" s="286"/>
      <c r="J19" s="286"/>
      <c r="K19" s="286"/>
      <c r="L19" s="286"/>
      <c r="M19" s="286"/>
      <c r="N19" s="286"/>
      <c r="O19" s="286"/>
      <c r="P19" s="286"/>
      <c r="Q19" s="286"/>
      <c r="R19" s="286"/>
      <c r="S19" s="286"/>
      <c r="T19" s="286"/>
      <c r="U19" s="286"/>
      <c r="V19" s="286"/>
      <c r="W19" s="286"/>
      <c r="X19" s="286"/>
      <c r="Y19" s="286"/>
      <c r="Z19" s="287"/>
    </row>
    <row r="20" spans="1:26" ht="11.25" customHeight="1">
      <c r="A20" s="24"/>
      <c r="B20" s="24"/>
      <c r="C20" s="24"/>
      <c r="D20" s="24"/>
      <c r="E20" s="310"/>
      <c r="F20" s="311"/>
      <c r="G20" s="285" t="s">
        <v>144</v>
      </c>
      <c r="H20" s="286"/>
      <c r="I20" s="286"/>
      <c r="J20" s="286"/>
      <c r="K20" s="286"/>
      <c r="L20" s="286"/>
      <c r="M20" s="286"/>
      <c r="N20" s="286"/>
      <c r="O20" s="286"/>
      <c r="P20" s="286"/>
      <c r="Q20" s="286"/>
      <c r="R20" s="286"/>
      <c r="S20" s="286"/>
      <c r="T20" s="286"/>
      <c r="U20" s="286"/>
      <c r="V20" s="286"/>
      <c r="W20" s="286"/>
      <c r="X20" s="286"/>
      <c r="Y20" s="286"/>
      <c r="Z20" s="287"/>
    </row>
    <row r="21" spans="1:26">
      <c r="A21" s="24"/>
      <c r="B21" s="24"/>
      <c r="C21" s="24"/>
      <c r="D21" s="24"/>
      <c r="E21" s="312"/>
      <c r="F21" s="313"/>
      <c r="G21" s="288"/>
      <c r="H21" s="286"/>
      <c r="I21" s="286"/>
      <c r="J21" s="286"/>
      <c r="K21" s="286"/>
      <c r="L21" s="286"/>
      <c r="M21" s="286"/>
      <c r="N21" s="286"/>
      <c r="O21" s="286"/>
      <c r="P21" s="286"/>
      <c r="Q21" s="286"/>
      <c r="R21" s="286"/>
      <c r="S21" s="286"/>
      <c r="T21" s="286"/>
      <c r="U21" s="286"/>
      <c r="V21" s="286"/>
      <c r="W21" s="286"/>
      <c r="X21" s="286"/>
      <c r="Y21" s="286"/>
      <c r="Z21" s="287"/>
    </row>
    <row r="22" spans="1:26" ht="11.25" customHeight="1">
      <c r="A22" s="24"/>
      <c r="B22" s="24"/>
      <c r="C22" s="24"/>
      <c r="D22" s="24"/>
      <c r="E22" s="289"/>
      <c r="F22" s="290"/>
      <c r="G22" s="288" t="s">
        <v>33</v>
      </c>
      <c r="H22" s="286"/>
      <c r="I22" s="286"/>
      <c r="J22" s="286"/>
      <c r="K22" s="286"/>
      <c r="L22" s="286"/>
      <c r="M22" s="286"/>
      <c r="N22" s="286"/>
      <c r="O22" s="286"/>
      <c r="P22" s="286"/>
      <c r="Q22" s="286"/>
      <c r="R22" s="286"/>
      <c r="S22" s="286"/>
      <c r="T22" s="286"/>
      <c r="U22" s="286"/>
      <c r="V22" s="286"/>
      <c r="W22" s="286"/>
      <c r="X22" s="286"/>
      <c r="Y22" s="286"/>
      <c r="Z22" s="287"/>
    </row>
    <row r="23" spans="1:26">
      <c r="A23" s="24"/>
      <c r="B23" s="24"/>
      <c r="C23" s="24"/>
      <c r="D23" s="24"/>
      <c r="E23" s="291"/>
      <c r="F23" s="292"/>
      <c r="G23" s="288"/>
      <c r="H23" s="286"/>
      <c r="I23" s="286"/>
      <c r="J23" s="286"/>
      <c r="K23" s="286"/>
      <c r="L23" s="286"/>
      <c r="M23" s="286"/>
      <c r="N23" s="286"/>
      <c r="O23" s="286"/>
      <c r="P23" s="286"/>
      <c r="Q23" s="286"/>
      <c r="R23" s="286"/>
      <c r="S23" s="286"/>
      <c r="T23" s="286"/>
      <c r="U23" s="286"/>
      <c r="V23" s="286"/>
      <c r="W23" s="286"/>
      <c r="X23" s="286"/>
      <c r="Y23" s="286"/>
      <c r="Z23" s="287"/>
    </row>
    <row r="24" spans="1:26">
      <c r="A24" s="24"/>
      <c r="B24" s="24"/>
      <c r="C24" s="24"/>
      <c r="D24" s="24"/>
      <c r="E24" s="314"/>
      <c r="F24" s="314"/>
      <c r="G24" s="288" t="s">
        <v>34</v>
      </c>
      <c r="H24" s="286"/>
      <c r="I24" s="286"/>
      <c r="J24" s="286"/>
      <c r="K24" s="286"/>
      <c r="L24" s="286"/>
      <c r="M24" s="286"/>
      <c r="N24" s="286"/>
      <c r="O24" s="286"/>
      <c r="P24" s="286"/>
      <c r="Q24" s="286"/>
      <c r="R24" s="286"/>
      <c r="S24" s="286"/>
      <c r="T24" s="286"/>
      <c r="U24" s="286"/>
      <c r="V24" s="286"/>
      <c r="W24" s="286"/>
      <c r="X24" s="286"/>
      <c r="Y24" s="286"/>
      <c r="Z24" s="287"/>
    </row>
    <row r="25" spans="1:26">
      <c r="A25" s="24"/>
      <c r="B25" s="24"/>
      <c r="C25" s="24"/>
      <c r="D25" s="24"/>
      <c r="E25" s="314"/>
      <c r="F25" s="314"/>
      <c r="G25" s="288"/>
      <c r="H25" s="286"/>
      <c r="I25" s="286"/>
      <c r="J25" s="286"/>
      <c r="K25" s="286"/>
      <c r="L25" s="286"/>
      <c r="M25" s="286"/>
      <c r="N25" s="286"/>
      <c r="O25" s="286"/>
      <c r="P25" s="286"/>
      <c r="Q25" s="286"/>
      <c r="R25" s="286"/>
      <c r="S25" s="286"/>
      <c r="T25" s="286"/>
      <c r="U25" s="286"/>
      <c r="V25" s="286"/>
      <c r="W25" s="286"/>
      <c r="X25" s="286"/>
      <c r="Y25" s="286"/>
      <c r="Z25" s="287"/>
    </row>
    <row r="26" spans="1:26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</sheetData>
  <mergeCells count="18">
    <mergeCell ref="E24:F25"/>
    <mergeCell ref="G24:Z25"/>
    <mergeCell ref="E8:F9"/>
    <mergeCell ref="G8:Z9"/>
    <mergeCell ref="E10:F11"/>
    <mergeCell ref="G10:Z11"/>
    <mergeCell ref="E12:F13"/>
    <mergeCell ref="G12:Z13"/>
    <mergeCell ref="E14:F15"/>
    <mergeCell ref="G14:Z15"/>
    <mergeCell ref="E22:F23"/>
    <mergeCell ref="G22:Z23"/>
    <mergeCell ref="E16:F17"/>
    <mergeCell ref="G16:Z17"/>
    <mergeCell ref="E18:F19"/>
    <mergeCell ref="G18:Z19"/>
    <mergeCell ref="E20:F21"/>
    <mergeCell ref="G20:Z21"/>
  </mergeCells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FD648063A70B47B97751DDC1C025A7" ma:contentTypeVersion="5" ma:contentTypeDescription="Create a new document." ma:contentTypeScope="" ma:versionID="fca28064423f0cbe2b59d9bfed3dc0fe">
  <xsd:schema xmlns:xsd="http://www.w3.org/2001/XMLSchema" xmlns:p="http://schemas.microsoft.com/office/2006/metadata/properties" xmlns:ns2="1a010c70-02bd-4f65-b318-511981cd6bd7" targetNamespace="http://schemas.microsoft.com/office/2006/metadata/properties" ma:root="true" ma:fieldsID="cd911837b1dfa1ebae44297cb50480ec" ns2:_="">
    <xsd:import namespace="1a010c70-02bd-4f65-b318-511981cd6bd7"/>
    <xsd:element name="properties">
      <xsd:complexType>
        <xsd:sequence>
          <xsd:element name="documentManagement">
            <xsd:complexType>
              <xsd:all>
                <xsd:element ref="ns2:Language" minOccurs="0"/>
                <xsd:element ref="ns2:Remarks" minOccurs="0"/>
                <xsd:element ref="ns2:InstanceID0" minOccurs="0"/>
                <xsd:element ref="ns2:Link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1a010c70-02bd-4f65-b318-511981cd6bd7" elementFormDefault="qualified">
    <xsd:import namespace="http://schemas.microsoft.com/office/2006/documentManagement/types"/>
    <xsd:element name="Language" ma:index="8" nillable="true" ma:displayName="Language" ma:default="NL" ma:format="Dropdown" ma:internalName="Language">
      <xsd:simpleType>
        <xsd:restriction base="dms:Choice">
          <xsd:enumeration value="EN"/>
          <xsd:enumeration value="NL"/>
          <xsd:enumeration value="D"/>
        </xsd:restriction>
      </xsd:simpleType>
    </xsd:element>
    <xsd:element name="Remarks" ma:index="10" nillable="true" ma:displayName="Remarks" ma:internalName="Remarks">
      <xsd:simpleType>
        <xsd:restriction base="dms:Note"/>
      </xsd:simpleType>
    </xsd:element>
    <xsd:element name="InstanceID0" ma:index="11" nillable="true" ma:displayName="InstanceID" ma:hidden="true" ma:internalName="InstanceID0" ma:readOnly="true">
      <xsd:simpleType>
        <xsd:restriction base="dms:Unknown"/>
      </xsd:simpleType>
    </xsd:element>
    <xsd:element name="Link" ma:index="12" nillable="true" ma:displayName="Link" ma:format="Hyperlink" ma:internalName="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 ma:index="9" ma:displayName="Subject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nk xmlns="1a010c70-02bd-4f65-b318-511981cd6bd7">
      <Url xsi:nil="true"/>
      <Description xsi:nil="true"/>
    </Link>
    <Language xmlns="1a010c70-02bd-4f65-b318-511981cd6bd7">NL</Language>
    <Remarks xmlns="1a010c70-02bd-4f65-b318-511981cd6bd7" xsi:nil="true"/>
  </documentManagement>
</p:properties>
</file>

<file path=customXml/itemProps1.xml><?xml version="1.0" encoding="utf-8"?>
<ds:datastoreItem xmlns:ds="http://schemas.openxmlformats.org/officeDocument/2006/customXml" ds:itemID="{F3D48AA8-6DFC-4F69-9ACB-38EF935D2481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3594D5A7-3D8D-4B7A-8654-13FED08DA9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010c70-02bd-4f65-b318-511981cd6bd7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7BF7604-0641-4BDA-9181-41993324A104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5A62838D-5E5F-4151-9346-207D4EA6B99F}">
  <ds:schemaRefs>
    <ds:schemaRef ds:uri="http://purl.org/dc/elements/1.1/"/>
    <ds:schemaRef ds:uri="http://purl.org/dc/terms/"/>
    <ds:schemaRef ds:uri="1a010c70-02bd-4f65-b318-511981cd6bd7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126</vt:i4>
      </vt:variant>
    </vt:vector>
  </HeadingPairs>
  <TitlesOfParts>
    <vt:vector size="130" baseType="lpstr">
      <vt:lpstr>V2 Current Data</vt:lpstr>
      <vt:lpstr>Previous Data</vt:lpstr>
      <vt:lpstr>Previous Revisions</vt:lpstr>
      <vt:lpstr>Field Definition Help</vt:lpstr>
      <vt:lpstr>_Asset_No</vt:lpstr>
      <vt:lpstr>_ClntDwg</vt:lpstr>
      <vt:lpstr>_DOC_NAME</vt:lpstr>
      <vt:lpstr>_HOOKUP</vt:lpstr>
      <vt:lpstr>_JSHEET_NO</vt:lpstr>
      <vt:lpstr>_LINE_NO</vt:lpstr>
      <vt:lpstr>_LOOP_NO</vt:lpstr>
      <vt:lpstr>_Manufactr</vt:lpstr>
      <vt:lpstr>_Model</vt:lpstr>
      <vt:lpstr>_Notes1</vt:lpstr>
      <vt:lpstr>_Notes2</vt:lpstr>
      <vt:lpstr>_Notes3</vt:lpstr>
      <vt:lpstr>_Notes4</vt:lpstr>
      <vt:lpstr>_P_ORDER</vt:lpstr>
      <vt:lpstr>_PCAmbTempReqs</vt:lpstr>
      <vt:lpstr>_PCApplicabCode</vt:lpstr>
      <vt:lpstr>_PCAtmPress</vt:lpstr>
      <vt:lpstr>_PCBlowDown</vt:lpstr>
      <vt:lpstr>_PCBtUpBckPress</vt:lpstr>
      <vt:lpstr>_PCColdDiffPress</vt:lpstr>
      <vt:lpstr>_PCCompressibilty</vt:lpstr>
      <vt:lpstr>_PCConstBackPress</vt:lpstr>
      <vt:lpstr>_PCCricPressUnits</vt:lpstr>
      <vt:lpstr>_PCCriticPress</vt:lpstr>
      <vt:lpstr>_PCCriticTemp</vt:lpstr>
      <vt:lpstr>_PCCriticTempUnits</vt:lpstr>
      <vt:lpstr>_PCDesgnTemp</vt:lpstr>
      <vt:lpstr>_PCDesPress</vt:lpstr>
      <vt:lpstr>_PCFluid</vt:lpstr>
      <vt:lpstr>_PCFluidSgDenMolWt</vt:lpstr>
      <vt:lpstr>_PCFluidSgDenMolWtUnits</vt:lpstr>
      <vt:lpstr>_PCFluidStatPresent</vt:lpstr>
      <vt:lpstr>_PCLatHeatVap</vt:lpstr>
      <vt:lpstr>_PCOpPress</vt:lpstr>
      <vt:lpstr>_PCOpPressUnits</vt:lpstr>
      <vt:lpstr>_PCOpTemp</vt:lpstr>
      <vt:lpstr>_PCOpTempUnits</vt:lpstr>
      <vt:lpstr>_PCPcntAllowOvrPress</vt:lpstr>
      <vt:lpstr>_PCProcSizCase</vt:lpstr>
      <vt:lpstr>_PCPVVapPressUnits</vt:lpstr>
      <vt:lpstr>_PCRelCapReq</vt:lpstr>
      <vt:lpstr>_PCRelCapReqUnits</vt:lpstr>
      <vt:lpstr>_PCRelCapSelect</vt:lpstr>
      <vt:lpstr>_PCRelPress</vt:lpstr>
      <vt:lpstr>_PCRelTemp</vt:lpstr>
      <vt:lpstr>_PCSETPOINT</vt:lpstr>
      <vt:lpstr>_PCSpeHeatRatioCpCv</vt:lpstr>
      <vt:lpstr>_PCTotBckPress</vt:lpstr>
      <vt:lpstr>_PCVapPress</vt:lpstr>
      <vt:lpstr>_PCViscosity</vt:lpstr>
      <vt:lpstr>_PCViscosityUnits</vt:lpstr>
      <vt:lpstr>_PID_NO</vt:lpstr>
      <vt:lpstr>_projectname</vt:lpstr>
      <vt:lpstr>_projectnumber</vt:lpstr>
      <vt:lpstr>_Remarks</vt:lpstr>
      <vt:lpstr>_REQ_NO</vt:lpstr>
      <vt:lpstr>_Schedule</vt:lpstr>
      <vt:lpstr>_service</vt:lpstr>
      <vt:lpstr>_Size</vt:lpstr>
      <vt:lpstr>_SpecNo</vt:lpstr>
      <vt:lpstr>_TAG_NO</vt:lpstr>
      <vt:lpstr>_User1</vt:lpstr>
      <vt:lpstr>_User10</vt:lpstr>
      <vt:lpstr>_User2</vt:lpstr>
      <vt:lpstr>_User3</vt:lpstr>
      <vt:lpstr>_User4</vt:lpstr>
      <vt:lpstr>_User5</vt:lpstr>
      <vt:lpstr>_User6</vt:lpstr>
      <vt:lpstr>_User7</vt:lpstr>
      <vt:lpstr>_User8</vt:lpstr>
      <vt:lpstr>_User9</vt:lpstr>
      <vt:lpstr>_ValvAsmeSizingCode</vt:lpstr>
      <vt:lpstr>_ValvBckFlowPrevent</vt:lpstr>
      <vt:lpstr>_ValvBellMat</vt:lpstr>
      <vt:lpstr>_ValvBonnetStyle</vt:lpstr>
      <vt:lpstr>_ValvCapType</vt:lpstr>
      <vt:lpstr>_ValvCastMat</vt:lpstr>
      <vt:lpstr>_ValvDiscPlugMat</vt:lpstr>
      <vt:lpstr>_ValveBdyBntMat</vt:lpstr>
      <vt:lpstr>_ValveType</vt:lpstr>
      <vt:lpstr>_ValvFieldTstConn</vt:lpstr>
      <vt:lpstr>_ValvFunct</vt:lpstr>
      <vt:lpstr>_ValvGPMWaterAt70DegF</vt:lpstr>
      <vt:lpstr>_ValvGuideRings</vt:lpstr>
      <vt:lpstr>_ValvInletConn</vt:lpstr>
      <vt:lpstr>_ValvLbHrSatSteam</vt:lpstr>
      <vt:lpstr>_ValvLeverType</vt:lpstr>
      <vt:lpstr>_ValvLPI</vt:lpstr>
      <vt:lpstr>_ValvMAGParticle</vt:lpstr>
      <vt:lpstr>_ValvNACEContrct</vt:lpstr>
      <vt:lpstr>_ValvNozzDiscServ</vt:lpstr>
      <vt:lpstr>_ValvNozzleType</vt:lpstr>
      <vt:lpstr>_ValvNozzMat</vt:lpstr>
      <vt:lpstr>_ValvOperatType</vt:lpstr>
      <vt:lpstr>_ValvOrifAreaCalc</vt:lpstr>
      <vt:lpstr>_ValvOrifAreaSelect</vt:lpstr>
      <vt:lpstr>_ValvOrifDesig</vt:lpstr>
      <vt:lpstr>_ValvOutletConn</vt:lpstr>
      <vt:lpstr>_ValvPilotAct</vt:lpstr>
      <vt:lpstr>_ValvPilotBdyMat</vt:lpstr>
      <vt:lpstr>_ValvPilotDePressOption</vt:lpstr>
      <vt:lpstr>_ValvPilotDiffPressSwtch</vt:lpstr>
      <vt:lpstr>_ValvPilotFilterMat</vt:lpstr>
      <vt:lpstr>_ValvPilotTrimMat</vt:lpstr>
      <vt:lpstr>_ValvPilotType</vt:lpstr>
      <vt:lpstr>_ValvPilotVent</vt:lpstr>
      <vt:lpstr>_ValvRadiography</vt:lpstr>
      <vt:lpstr>_ValvSCFMAirAt60DegF</vt:lpstr>
      <vt:lpstr>_ValvSeatLeak</vt:lpstr>
      <vt:lpstr>_ValvSoftSeatMat</vt:lpstr>
      <vt:lpstr>_ValvSprngMat</vt:lpstr>
      <vt:lpstr>_ValvStemMat</vt:lpstr>
      <vt:lpstr>_ValvTestGAG</vt:lpstr>
      <vt:lpstr>_ValvTestGauge</vt:lpstr>
      <vt:lpstr>_VesselNo</vt:lpstr>
      <vt:lpstr>App</vt:lpstr>
      <vt:lpstr>AssetNumber</vt:lpstr>
      <vt:lpstr>Chk</vt:lpstr>
      <vt:lpstr>CurrentData</vt:lpstr>
      <vt:lpstr>PreviousData</vt:lpstr>
      <vt:lpstr>'V2 Current Data'!Print_Area</vt:lpstr>
      <vt:lpstr>Rev</vt:lpstr>
      <vt:lpstr>RevBy</vt:lpstr>
      <vt:lpstr>RevDate</vt:lpstr>
      <vt:lpstr>RevList</vt:lpstr>
      <vt:lpstr>RevStatus</vt:lpstr>
    </vt:vector>
  </TitlesOfParts>
  <Company>Bluewater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BES Safety Valve DS</dc:title>
  <dc:subject>Datasheet</dc:subject>
  <dc:creator>GBLO</dc:creator>
  <cp:lastModifiedBy>Olayinka Abiola Oluyede</cp:lastModifiedBy>
  <cp:revision>1</cp:revision>
  <cp:lastPrinted>2006-01-18T12:49:52Z</cp:lastPrinted>
  <dcterms:created xsi:type="dcterms:W3CDTF">2001-04-11T15:44:37Z</dcterms:created>
  <dcterms:modified xsi:type="dcterms:W3CDTF">2021-10-21T10:01:27Z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ubject0">
    <vt:lpwstr/>
  </property>
  <property fmtid="{D5CDD505-2E9C-101B-9397-08002B2CF9AE}" pid="3" name="display_urn:schemas-microsoft-com:office:office#Editor">
    <vt:lpwstr>Ron Bloemhof</vt:lpwstr>
  </property>
  <property fmtid="{D5CDD505-2E9C-101B-9397-08002B2CF9AE}" pid="4" name="display_urn:schemas-microsoft-com:office:office#Author">
    <vt:lpwstr>Gerard Blom</vt:lpwstr>
  </property>
</Properties>
</file>