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1_PROJS\1-2021-1\Engineering - ElecInstr\Instrumentation\EDB\Datasheets\"/>
    </mc:Choice>
  </mc:AlternateContent>
  <bookViews>
    <workbookView xWindow="165" yWindow="60" windowWidth="15480" windowHeight="11640" tabRatio="651"/>
  </bookViews>
  <sheets>
    <sheet name="T1 Current Data" sheetId="1" r:id="rId1"/>
    <sheet name="Previous Data" sheetId="2" r:id="rId2"/>
    <sheet name="Previous Revisions" sheetId="3" r:id="rId3"/>
    <sheet name="Field Definition Help" sheetId="4" r:id="rId4"/>
  </sheets>
  <definedNames>
    <definedName name="_Asset_No">'T1 Current Data'!$D$4</definedName>
    <definedName name="_BesDwg">'T1 Current Data'!$BO$71</definedName>
    <definedName name="_CHElectProtect">'T1 Current Data'!$X$34</definedName>
    <definedName name="_CHEnclProtectIP1">'T1 Current Data'!$AC$35</definedName>
    <definedName name="_CHEnclProtectIP2">'T1 Current Data'!$AG$35</definedName>
    <definedName name="_CHGasGrp">'T1 Current Data'!$V$35</definedName>
    <definedName name="_CHGlandConn">'T1 Current Data'!$X$39</definedName>
    <definedName name="_CHManufact">'T1 Current Data'!$V$41</definedName>
    <definedName name="_CHMat">'T1 Current Data'!$U$36</definedName>
    <definedName name="_CHModel">'T1 Current Data'!$U$42</definedName>
    <definedName name="_CHSensConn">'T1 Current Data'!$X$38</definedName>
    <definedName name="_CHStyle">'T1 Current Data'!$U$37</definedName>
    <definedName name="_CHTempCatgy">'T1 Current Data'!$AF$34</definedName>
    <definedName name="_CHTermStrip">'T1 Current Data'!$W$40</definedName>
    <definedName name="_ClntDwg">'T1 Current Data'!$BO$72</definedName>
    <definedName name="_Connection1">'T1 Current Data'!$G$49</definedName>
    <definedName name="_Connection2">'T1 Current Data'!$X$49</definedName>
    <definedName name="_doc_name">'T1 Current Data'!$AD$71</definedName>
    <definedName name="_EC_DECL_CONF">'T1 Current Data'!$H$62</definedName>
    <definedName name="_EC_TYP_EX_CERT">'T1 Current Data'!$H$61</definedName>
    <definedName name="_ElmntCodeStands">'T1 Current Data'!$F$45</definedName>
    <definedName name="_ElmntFixAdjust">'T1 Current Data'!$N$36</definedName>
    <definedName name="_ElmntGrndJunction">'T1 Current Data'!$O$42</definedName>
    <definedName name="_ElmntLeadLen">'T1 Current Data'!$O$41</definedName>
    <definedName name="_ElmntLims">'T1 Current Data'!$F$37</definedName>
    <definedName name="_ElmntManufact">'T1 Current Data'!$E$46</definedName>
    <definedName name="_ElmntModel">'T1 Current Data'!$D$47</definedName>
    <definedName name="_ElmntNoOfLeadWireTerm">'T1 Current Data'!$I$41</definedName>
    <definedName name="_ElmntProbeType">'T1 Current Data'!$M$35</definedName>
    <definedName name="_ElmntProcConn">'T1 Current Data'!$G$43</definedName>
    <definedName name="_ElmntSensLen">'T1 Current Data'!$F$38</definedName>
    <definedName name="_ElmntSheathDiam">'T1 Current Data'!$F$39</definedName>
    <definedName name="_ElmntSheathMat">'T1 Current Data'!$F$40</definedName>
    <definedName name="_ElmntSigConn">'T1 Current Data'!$G$44</definedName>
    <definedName name="_ElmntSingleDuplex">'T1 Current Data'!$E$36</definedName>
    <definedName name="_ElmntSpringLoad">'T1 Current Data'!$F$42</definedName>
    <definedName name="_ElmntTagName">'T1 Current Data'!$E$34</definedName>
    <definedName name="_ElmntType">'T1 Current Data'!$D$35</definedName>
    <definedName name="_GASGROUP">'T1 Current Data'!$V$23</definedName>
    <definedName name="_HOOKUP">'T1 Current Data'!$P$2</definedName>
    <definedName name="_IP_RATING">'T1 Current Data'!$AE$23</definedName>
    <definedName name="_JSHEET_NO">'T1 Current Data'!$AE$70</definedName>
    <definedName name="_LINE_NO">'T1 Current Data'!$X$4</definedName>
    <definedName name="_LOOP_NO">'T1 Current Data'!$AA$2</definedName>
    <definedName name="_Manufactr">'T1 Current Data'!$Y$5</definedName>
    <definedName name="_Model">'T1 Current Data'!$X$6</definedName>
    <definedName name="_NOBO_REF">'T1 Current Data'!$X$61</definedName>
    <definedName name="_Note1">'T1 Current Data'!$B$51</definedName>
    <definedName name="_Note10">'T1 Current Data'!$AM$62</definedName>
    <definedName name="_Note11">'T1 Current Data'!$AM$63</definedName>
    <definedName name="_Note2">'T1 Current Data'!$B$52</definedName>
    <definedName name="_Note3">'T1 Current Data'!$B$53</definedName>
    <definedName name="_Note4">'T1 Current Data'!$B$54</definedName>
    <definedName name="_Note5">'T1 Current Data'!$B$55</definedName>
    <definedName name="_Note6">'T1 Current Data'!$B$56</definedName>
    <definedName name="_Note7">'T1 Current Data'!$B$57</definedName>
    <definedName name="_Note8">'T1 Current Data'!$AM$60</definedName>
    <definedName name="_Note9">'T1 Current Data'!$AM$61</definedName>
    <definedName name="_P_ORDER">'T1 Current Data'!$G$7</definedName>
    <definedName name="_PCAmbTempReqs">'T1 Current Data'!$AB$12</definedName>
    <definedName name="_PCAREA_CLASS_REQ">'T1 Current Data'!$Y$11</definedName>
    <definedName name="_PCCritic">'T1 Current Data'!$AC$13</definedName>
    <definedName name="_PCFlowUnits">'T1 Current Data'!$R$15</definedName>
    <definedName name="_PCFluid">'T1 Current Data'!$V$10</definedName>
    <definedName name="_PCMaxFlow">'T1 Current Data'!$O$15</definedName>
    <definedName name="_PCMaxPress">'T1 Current Data'!$O$11</definedName>
    <definedName name="_PCMaxTemp">'T1 Current Data'!$O$13</definedName>
    <definedName name="_PCMinFlow">'T1 Current Data'!$E$15</definedName>
    <definedName name="_PCMinPress">'T1 Current Data'!$E$11</definedName>
    <definedName name="_PCMinTemp">'T1 Current Data'!$E$13</definedName>
    <definedName name="_PCNormFlow">'T1 Current Data'!$J$15</definedName>
    <definedName name="_PCNormPress">'T1 Current Data'!$J$11</definedName>
    <definedName name="_PCNormTemp">'T1 Current Data'!$J$13</definedName>
    <definedName name="_PCPressUnits">'T1 Current Data'!$R$11</definedName>
    <definedName name="_PCService">'T1 Current Data'!$V$13</definedName>
    <definedName name="_PCTempUnits">'T1 Current Data'!$R$13</definedName>
    <definedName name="_PID_NO">'T1 Current Data'!$M$4</definedName>
    <definedName name="_Prjct">'T1 Current Data'!$BG$70</definedName>
    <definedName name="_PrjctNo">'T1 Current Data'!$BG$71</definedName>
    <definedName name="_PROD_QA_NOT_DATE">'T1 Current Data'!$H$64</definedName>
    <definedName name="_PROD_QA_NOTIFICATION">'T1 Current Data'!$H$63</definedName>
    <definedName name="_projectname">'T1 Current Data'!$V$70</definedName>
    <definedName name="_projectnumber">'T1 Current Data'!$V$71</definedName>
    <definedName name="_PROT_TYPE">'T1 Current Data'!$X$22</definedName>
    <definedName name="_Range">'T1 Current Data'!$W$28</definedName>
    <definedName name="_Remarks">'T1 Current Data'!$B$58</definedName>
    <definedName name="_REQ_NO">'T1 Current Data'!$G$8</definedName>
    <definedName name="_Rev">'T1 Current Data'!$AL$71</definedName>
    <definedName name="_RevBy">'T1 Current Data'!$AN$71</definedName>
    <definedName name="_RevDate">'T1 Current Data'!$AT$71</definedName>
    <definedName name="_RevStatus">'T1 Current Data'!$AW$71</definedName>
    <definedName name="_Schedule">'T1 Current Data'!$AG$4</definedName>
    <definedName name="_service">'T1 Current Data'!$D$5</definedName>
    <definedName name="_Sheet">'T1 Current Data'!$BP$70</definedName>
    <definedName name="_Size">'T1 Current Data'!$AD$4</definedName>
    <definedName name="_SpecNo">'T1 Current Data'!$M$3</definedName>
    <definedName name="_TAG_NO">'T1 Current Data'!$D$2</definedName>
    <definedName name="_TEMP_CLASS">'T1 Current Data'!$AF$22</definedName>
    <definedName name="_ThermElmntConn">'T1 Current Data'!$G$21</definedName>
    <definedName name="_ThermHeadLen">'T1 Current Data'!$N$28</definedName>
    <definedName name="_ThermImmersLen">'T1 Current Data'!$N$29</definedName>
    <definedName name="_ThermInsertLen">'T1 Current Data'!$F$26</definedName>
    <definedName name="_ThermLAGLen">'T1 Current Data'!$F$29</definedName>
    <definedName name="_ThermManufact">'T1 Current Data'!$E$30</definedName>
    <definedName name="_ThermMaterial">'T1 Current Data'!$D$24</definedName>
    <definedName name="_ThermMaxPressRating">'T1 Current Data'!$G$23</definedName>
    <definedName name="_ThermModel">'T1 Current Data'!$D$31</definedName>
    <definedName name="_ThermNACE">'T1 Current Data'!$N$19</definedName>
    <definedName name="_ThermProcConn">'T1 Current Data'!$G$20</definedName>
    <definedName name="_ThermRootDiam">'T1 Current Data'!$F$28</definedName>
    <definedName name="_ThermStemLen">'T1 Current Data'!$F$27</definedName>
    <definedName name="_ThermTagNo">'T1 Current Data'!$E$18</definedName>
    <definedName name="_ThermTipDiam">'T1 Current Data'!$N$26</definedName>
    <definedName name="_ThermTipThick">'T1 Current Data'!$N$27</definedName>
    <definedName name="_ThermType">'T1 Current Data'!$D$19</definedName>
    <definedName name="_ThermVibrCalc">'T1 Current Data'!$G$22</definedName>
    <definedName name="_ThermWellID">'T1 Current Data'!$F$25</definedName>
    <definedName name="_ThermWellOD">'T1 Current Data'!$N$25</definedName>
    <definedName name="_User1">'T1 Current Data'!$X$7</definedName>
    <definedName name="_User2">'T1 Current Data'!$X$8</definedName>
    <definedName name="_User3">'T1 Current Data'!$X$62</definedName>
    <definedName name="_User4">'T1 Current Data'!$X$63</definedName>
    <definedName name="_User5">'T1 Current Data'!$X$64</definedName>
    <definedName name="_VesselNo">'T1 Current Data'!$AA$3</definedName>
    <definedName name="_XmtrAccuracy">'T1 Current Data'!$W$31</definedName>
    <definedName name="_XmtrAmbTempCompens">'T1 Current Data'!$AA$24</definedName>
    <definedName name="_XmtrBdyMat">'T1 Current Data'!$W$29</definedName>
    <definedName name="_XmtrCommProtocol">'T1 Current Data'!$X$20</definedName>
    <definedName name="_XmtrFactCalib">'T1 Current Data'!$X$25</definedName>
    <definedName name="_XmtrIndicate">'T1 Current Data'!$AA$21</definedName>
    <definedName name="_XmtrIsolate">'T1 Current Data'!$AF$21</definedName>
    <definedName name="_XmtrLocation">'T1 Current Data'!$AE$20</definedName>
    <definedName name="_XmtrPwrWiring">'T1 Current Data'!$V$19</definedName>
    <definedName name="_XmtrRTDConst">'T1 Current Data'!$W$27</definedName>
    <definedName name="_XmtrSigType">'T1 Current Data'!$AE$19</definedName>
    <definedName name="_XmtrSmart">'T1 Current Data'!$U$21</definedName>
    <definedName name="_XmtrSSTag">'T1 Current Data'!$W$30</definedName>
    <definedName name="_XmtrTCBurnout">'T1 Current Data'!$V$26</definedName>
    <definedName name="_XmtrVolt">'T1 Current Data'!$V$18</definedName>
    <definedName name="App">'T1 Current Data'!$G$71</definedName>
    <definedName name="Chk">'T1 Current Data'!$E$71</definedName>
    <definedName name="CurrentData">'T1 Current Data'!$A$1:$AH$64</definedName>
    <definedName name="PreviousData">'Previous Data'!$A$1:$AH$64</definedName>
    <definedName name="_xlnm.Print_Area" localSheetId="0">'T1 Current Data'!$A$1:$BT$73</definedName>
    <definedName name="Rev">'T1 Current Data'!$A$71</definedName>
    <definedName name="RevBy">'T1 Current Data'!$C$71</definedName>
    <definedName name="RevDate">'T1 Current Data'!$I$71</definedName>
    <definedName name="RevList">'Previous Revisions'!$A$1:$D$2</definedName>
    <definedName name="RevStatus">'T1 Current Data'!$L$71</definedName>
  </definedNames>
  <calcPr calcId="162913"/>
</workbook>
</file>

<file path=xl/calcChain.xml><?xml version="1.0" encoding="utf-8"?>
<calcChain xmlns="http://schemas.openxmlformats.org/spreadsheetml/2006/main">
  <c r="BM73" i="1" l="1"/>
  <c r="AL73" i="1"/>
  <c r="AO2" i="1"/>
  <c r="AB73" i="1"/>
  <c r="A73" i="1"/>
</calcChain>
</file>

<file path=xl/comments1.xml><?xml version="1.0" encoding="utf-8"?>
<comments xmlns="http://schemas.openxmlformats.org/spreadsheetml/2006/main">
  <authors>
    <author>Michael J. West</author>
    <author>Edmonton Refinery</author>
  </authors>
  <commentList>
    <comment ref="V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19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E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20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E20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U21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A21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F21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22" authorId="1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AF22" authorId="1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V23" authorId="1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AE23" authorId="0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AA24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25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6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34" authorId="0" shapeId="0">
      <text>
        <r>
          <rPr>
            <b/>
            <sz val="8"/>
            <color indexed="81"/>
            <rFont val="Tahoma"/>
            <family val="2"/>
          </rPr>
          <t>Protection Method
Ex o  - Oil Immersion (zone 1, 2)
Ex p  - Pressurization (zone 1, 2)
Ex q  - Powder Filling (zone 1, 2)
Ex d  - Flameproofing (Explosion Proof) (zone 1, 2)
Ex e  - Increased Safety (zone 1, 2)
Ex ia - Intrinsic Safety (zone 0, 1, 2)
Ex ib - Intrinsic Safety (zone 1, 2)
Ex n  - Non-Incedive (zone 1, 2)
Ex m  - Encapsulation (zone 1, 2)
Ex s  - Special Protection (zone 0, 1, 2)</t>
        </r>
      </text>
    </comment>
    <comment ref="AF34" authorId="0" shapeId="0">
      <text>
        <r>
          <rPr>
            <b/>
            <sz val="8"/>
            <color indexed="81"/>
            <rFont val="Tahoma"/>
            <family val="2"/>
          </rPr>
          <t>Temperature Category
T1  - 450 oC
T2  - 300 oC
T2A - 280 oC
T2B - 260 oC
T2C - 230 oC
T2D - 215 oC
T3  - 200 oC
T3A - 180 oC
T3B - 165 oC
T3C - 160 oC
T4  - 135 oC
T4A - 120 oC
T5  - 100 oC
T6  - 85 oC</t>
        </r>
      </text>
    </comment>
    <comment ref="V35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AC35" authorId="0" shapeId="0">
      <text>
        <r>
          <rPr>
            <b/>
            <sz val="8"/>
            <color indexed="81"/>
            <rFont val="Tahoma"/>
            <family val="2"/>
          </rPr>
          <t>Protection against solids ingress.
0 - No protection against live or moving parts.
1 - Protection against contact by large surfaces.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</t>
        </r>
      </text>
    </comment>
    <comment ref="AG35" authorId="0" shapeId="0">
      <text>
        <r>
          <rPr>
            <b/>
            <sz val="8"/>
            <color indexed="81"/>
            <rFont val="Tahoma"/>
            <family val="2"/>
          </rPr>
          <t>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N36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F42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O42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comments2.xml><?xml version="1.0" encoding="utf-8"?>
<comments xmlns="http://schemas.openxmlformats.org/spreadsheetml/2006/main">
  <authors>
    <author>Michael J. West</author>
    <author>Edmonton Refinery</author>
  </authors>
  <commentList>
    <comment ref="V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19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E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20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E20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U21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A21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F21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22" authorId="1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AF22" authorId="1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V23" authorId="1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AE23" authorId="0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AA24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25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6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34" authorId="0" shapeId="0">
      <text>
        <r>
          <rPr>
            <b/>
            <sz val="8"/>
            <color indexed="81"/>
            <rFont val="Tahoma"/>
            <family val="2"/>
          </rPr>
          <t>Protection Method
EX o  - Oil Immersion (zone 1, 2)
EX p  - Pressurization (zone 1, 2)
EX q  - Powder Filling (zone 1, 2)
EX d  - Flameproofing (Explosion Proof) (zone 1, 2)
EX e  - Increased Safety (zone 1, 2)
EX ia - Intrinsic Safety (zone 0, 1, 2)
EX ib - Intrinsic Safety (zone 1, 2)
EX n  - Non-Incedive (zone 1, 2)
EX m  - Encapsulation (zone 1, 2)
EX s  - Special Protection (zone 0, 1, 2)</t>
        </r>
      </text>
    </comment>
    <comment ref="AF34" authorId="0" shapeId="0">
      <text>
        <r>
          <rPr>
            <b/>
            <sz val="8"/>
            <color indexed="81"/>
            <rFont val="Tahoma"/>
            <family val="2"/>
          </rPr>
          <t>Temperature Category
T1  - 450 oC
T2  - 300 oC
T2A - 280 oC
T2B - 260 oC
T2C - 230 oC
T2D - 215 oC
T3  - 200 oC
T3A - 180 oC
T3B - 165 oC
T3C - 160 oC
T4  - 135 oC
T4A - 120 oC
T5  - 100 oC
T6  - 85 oC</t>
        </r>
      </text>
    </comment>
    <comment ref="V35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AC35" authorId="0" shapeId="0">
      <text>
        <r>
          <rPr>
            <b/>
            <sz val="8"/>
            <color indexed="81"/>
            <rFont val="Tahoma"/>
            <family val="2"/>
          </rPr>
          <t>Protection against solids ingress.
0 - No protection against live or moving parts.
1 - Protection against contact by large surfaces.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</t>
        </r>
      </text>
    </comment>
    <comment ref="AG35" authorId="0" shapeId="0">
      <text>
        <r>
          <rPr>
            <b/>
            <sz val="8"/>
            <color indexed="81"/>
            <rFont val="Tahoma"/>
            <family val="2"/>
          </rPr>
          <t>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N36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F42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O42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sharedStrings.xml><?xml version="1.0" encoding="utf-8"?>
<sst xmlns="http://schemas.openxmlformats.org/spreadsheetml/2006/main" count="2442" uniqueCount="237">
  <si>
    <t>Fluid:</t>
  </si>
  <si>
    <t>P&amp;ID:</t>
  </si>
  <si>
    <t>Service:</t>
  </si>
  <si>
    <t>Model:</t>
  </si>
  <si>
    <t>Manufacturer:</t>
  </si>
  <si>
    <t>Rev</t>
  </si>
  <si>
    <t>Date</t>
  </si>
  <si>
    <t>Status</t>
  </si>
  <si>
    <t>By</t>
  </si>
  <si>
    <t>Min:</t>
  </si>
  <si>
    <t>Max:</t>
  </si>
  <si>
    <t>Project Name:</t>
  </si>
  <si>
    <t>Normal:</t>
  </si>
  <si>
    <t>Type:</t>
  </si>
  <si>
    <t>Material:</t>
  </si>
  <si>
    <t xml:space="preserve"> </t>
  </si>
  <si>
    <t>Calibrated Range:</t>
  </si>
  <si>
    <t>Sheath Material:</t>
  </si>
  <si>
    <t>Spring Loaded:</t>
  </si>
  <si>
    <t>No. of Lead Wire Terminations:</t>
  </si>
  <si>
    <t>Range Limits:</t>
  </si>
  <si>
    <t>Process Connection:</t>
  </si>
  <si>
    <t>Element Connection:</t>
  </si>
  <si>
    <t>Max Pressure Rating:</t>
  </si>
  <si>
    <t>Style:</t>
  </si>
  <si>
    <t>Termination Strip:</t>
  </si>
  <si>
    <t>Sensor connection:</t>
  </si>
  <si>
    <t>Ambient Temperature Requirements:</t>
  </si>
  <si>
    <t>Area Classification:</t>
  </si>
  <si>
    <t>Line ID:</t>
  </si>
  <si>
    <t xml:space="preserve">Size: </t>
  </si>
  <si>
    <t>Schedule:</t>
  </si>
  <si>
    <t>Service Description:</t>
  </si>
  <si>
    <t>TAG NO:</t>
  </si>
  <si>
    <t>Text Labels</t>
  </si>
  <si>
    <t>Unused areas</t>
  </si>
  <si>
    <t>Section Groupings</t>
  </si>
  <si>
    <t>Pressure:</t>
  </si>
  <si>
    <t>Temperature:</t>
  </si>
  <si>
    <t>Flow:</t>
  </si>
  <si>
    <t>SS Tag:</t>
  </si>
  <si>
    <t>Code Standards:</t>
  </si>
  <si>
    <t>Vibration Calculation:</t>
  </si>
  <si>
    <t>Critical:</t>
  </si>
  <si>
    <t>Pipe Spec.:</t>
  </si>
  <si>
    <t>Process Line No.:</t>
  </si>
  <si>
    <t>Tag No.:</t>
  </si>
  <si>
    <t>Tag Name:</t>
  </si>
  <si>
    <t>Units</t>
  </si>
  <si>
    <t>Body Material:</t>
  </si>
  <si>
    <t>Single/Duplex:</t>
  </si>
  <si>
    <t>Lead Length:</t>
  </si>
  <si>
    <t>Well ID:</t>
  </si>
  <si>
    <t>Well OD:</t>
  </si>
  <si>
    <t>NOTES</t>
  </si>
  <si>
    <t>THERMOWELL</t>
  </si>
  <si>
    <t>CONNECTION HEAD</t>
  </si>
  <si>
    <t>ELEMENT</t>
  </si>
  <si>
    <t>TRANSMITTER</t>
  </si>
  <si>
    <t>PROCESS CONDITIONS</t>
  </si>
  <si>
    <t>2</t>
  </si>
  <si>
    <t>TAG NO.</t>
  </si>
  <si>
    <t>Insertion Length:</t>
  </si>
  <si>
    <t>Stem Length:</t>
  </si>
  <si>
    <t>Tip Diameter:</t>
  </si>
  <si>
    <t>Root Diameter:</t>
  </si>
  <si>
    <t>Head Length:</t>
  </si>
  <si>
    <t>LAG Length:</t>
  </si>
  <si>
    <t>Tip Thickness:</t>
  </si>
  <si>
    <t>ENGINEERING DIAGRAM</t>
  </si>
  <si>
    <t>Sheath Diameter:</t>
  </si>
  <si>
    <t>Immersion Length:</t>
  </si>
  <si>
    <t>Sensor Length:</t>
  </si>
  <si>
    <t>Probe Length:</t>
  </si>
  <si>
    <t>1</t>
  </si>
  <si>
    <t/>
  </si>
  <si>
    <t>IIC</t>
  </si>
  <si>
    <t>IIB</t>
  </si>
  <si>
    <t>IIA</t>
  </si>
  <si>
    <t>I</t>
  </si>
  <si>
    <t>T1</t>
  </si>
  <si>
    <t>T2</t>
  </si>
  <si>
    <t>0</t>
  </si>
  <si>
    <t>T2A</t>
  </si>
  <si>
    <t>T2B</t>
  </si>
  <si>
    <t>T2C</t>
  </si>
  <si>
    <t>3</t>
  </si>
  <si>
    <t>T2D</t>
  </si>
  <si>
    <t>4</t>
  </si>
  <si>
    <t>T3</t>
  </si>
  <si>
    <t>5</t>
  </si>
  <si>
    <t>T3A</t>
  </si>
  <si>
    <t>6</t>
  </si>
  <si>
    <t>T3B</t>
  </si>
  <si>
    <t>T3C</t>
  </si>
  <si>
    <t>T4</t>
  </si>
  <si>
    <t>T4A</t>
  </si>
  <si>
    <t>T5</t>
  </si>
  <si>
    <t>T6</t>
  </si>
  <si>
    <t>7</t>
  </si>
  <si>
    <t>8</t>
  </si>
  <si>
    <t>4 - 20 mA</t>
  </si>
  <si>
    <t>N/C</t>
  </si>
  <si>
    <t>N/A</t>
  </si>
  <si>
    <t>HART</t>
  </si>
  <si>
    <t>DE</t>
  </si>
  <si>
    <t>RTD Constant:</t>
  </si>
  <si>
    <t>Power:</t>
  </si>
  <si>
    <t>Electrical Protection:</t>
  </si>
  <si>
    <t>Gas Group:</t>
  </si>
  <si>
    <t>Temperature Category:</t>
  </si>
  <si>
    <t>Location:</t>
  </si>
  <si>
    <t>T/C Burnout:</t>
  </si>
  <si>
    <t>Factory Calibration:</t>
  </si>
  <si>
    <t>Ambient Temperature Compensation:</t>
  </si>
  <si>
    <t>Adjustable</t>
  </si>
  <si>
    <t>Process Conditions</t>
  </si>
  <si>
    <t>Clean</t>
  </si>
  <si>
    <t>Dirty</t>
  </si>
  <si>
    <t>Corrosive</t>
  </si>
  <si>
    <t>See Notes</t>
  </si>
  <si>
    <t>NACE:</t>
  </si>
  <si>
    <t>Probe Length</t>
  </si>
  <si>
    <t>Fixed</t>
  </si>
  <si>
    <t>Element</t>
  </si>
  <si>
    <t>Fixed/Adjustable:</t>
  </si>
  <si>
    <t>Grounded Junction:</t>
  </si>
  <si>
    <t>Field Color Definitions</t>
  </si>
  <si>
    <t>Power Wiring:</t>
  </si>
  <si>
    <t>Signal Type:</t>
  </si>
  <si>
    <t>Smart:</t>
  </si>
  <si>
    <t>Indicate:</t>
  </si>
  <si>
    <t>Isolate:</t>
  </si>
  <si>
    <t>Transmitter:</t>
  </si>
  <si>
    <t>Signal</t>
  </si>
  <si>
    <t>Protical</t>
  </si>
  <si>
    <t>Relay 1 (2/3/4):</t>
  </si>
  <si>
    <t>Loop</t>
  </si>
  <si>
    <t>Remote</t>
  </si>
  <si>
    <t>None</t>
  </si>
  <si>
    <t>3-Wire</t>
  </si>
  <si>
    <t>ModBus</t>
  </si>
  <si>
    <t>Integral</t>
  </si>
  <si>
    <t>4-Wire</t>
  </si>
  <si>
    <t>Pulse</t>
  </si>
  <si>
    <t>FF</t>
  </si>
  <si>
    <t>No</t>
  </si>
  <si>
    <t>Other</t>
  </si>
  <si>
    <t>ProfiBus</t>
  </si>
  <si>
    <t>Serial</t>
  </si>
  <si>
    <t>Electrical Classifications:</t>
  </si>
  <si>
    <t>Enclosure Protection 1st</t>
  </si>
  <si>
    <t>2nd:</t>
  </si>
  <si>
    <t>Yes</t>
  </si>
  <si>
    <t>Yes/No</t>
  </si>
  <si>
    <t>General</t>
  </si>
  <si>
    <t>Upscale</t>
  </si>
  <si>
    <t>Downscale</t>
  </si>
  <si>
    <t>Asset No:</t>
  </si>
  <si>
    <t>User 1:</t>
  </si>
  <si>
    <t>User 2:</t>
  </si>
  <si>
    <t>Voltage:</t>
  </si>
  <si>
    <t>Accuracy:</t>
  </si>
  <si>
    <t>Signal Connection:</t>
  </si>
  <si>
    <t>Temperature Instrument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</si>
  <si>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</si>
  <si>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</si>
  <si>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Database Fields Data - Drop down menu item picks only</t>
  </si>
  <si>
    <t>Equip. No:</t>
  </si>
  <si>
    <t>Pipe Size:</t>
  </si>
  <si>
    <t>Note:  These cells are linked to the datasheet due to restrictions with Excel on merging cells and importing data.</t>
  </si>
  <si>
    <t>Enclosure Protection IP1:</t>
  </si>
  <si>
    <t>IP2:</t>
  </si>
  <si>
    <t>Communication Protocol:</t>
  </si>
  <si>
    <t>PC-ENVIRON</t>
  </si>
  <si>
    <t>88T1-88</t>
  </si>
  <si>
    <t>Linked Bentley Field for Revisions where there is a break between sections - Data entry not allowed (read only)</t>
  </si>
  <si>
    <t>Linked Bentley Field for Revisions - Data entry not allowed (read only)</t>
  </si>
  <si>
    <t>Unlinked DataBase Field - Not linked into Bentley Database</t>
  </si>
  <si>
    <t>INSTRUMENT SPECIFICATION</t>
  </si>
  <si>
    <t>Project :</t>
  </si>
  <si>
    <t>Sheet</t>
  </si>
  <si>
    <t>A</t>
  </si>
  <si>
    <t>Project No.:</t>
  </si>
  <si>
    <t>BES Dwg:</t>
  </si>
  <si>
    <t>REV</t>
  </si>
  <si>
    <t>Chk</t>
  </si>
  <si>
    <t>App</t>
  </si>
  <si>
    <t>Revision Description</t>
  </si>
  <si>
    <t>Temparature Instrument</t>
  </si>
  <si>
    <t>B</t>
  </si>
  <si>
    <t>24VDC</t>
  </si>
  <si>
    <t>110 VAC 50/60 Hz</t>
  </si>
  <si>
    <t>220 VAC 50/60 Hz</t>
  </si>
  <si>
    <t>0 - 5 VDC</t>
  </si>
  <si>
    <t>Gland Connection:</t>
  </si>
  <si>
    <t>Hookup Drawing No:</t>
  </si>
  <si>
    <t>Loop Number:</t>
  </si>
  <si>
    <t>Spec:</t>
  </si>
  <si>
    <t>Vessel Number:</t>
  </si>
  <si>
    <t>P.O. Number:</t>
  </si>
  <si>
    <t>REQ. Number:</t>
  </si>
  <si>
    <t>Form No. DS_BES_TT</t>
  </si>
  <si>
    <t>Client Dwg</t>
  </si>
  <si>
    <t>Enclosure Protection IP Rating: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</si>
  <si>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</si>
  <si>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</si>
  <si>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</si>
  <si>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</si>
  <si>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</si>
  <si>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</si>
  <si>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</si>
  <si>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</si>
  <si>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</si>
  <si>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ATEX  REGISTER</t>
  </si>
  <si>
    <t>EC Type Examination Cert.</t>
  </si>
  <si>
    <t>NOBO REF NUMBER</t>
  </si>
  <si>
    <t>EC Declaration of Conformity</t>
  </si>
  <si>
    <t>Production QA Notification</t>
  </si>
  <si>
    <t>Prod. QA Not. Validity Date</t>
  </si>
  <si>
    <t>User 3:</t>
  </si>
  <si>
    <t>User 4:</t>
  </si>
  <si>
    <t>User 5:</t>
  </si>
  <si>
    <t>Loop Wiring Diagrams:</t>
  </si>
  <si>
    <t>Spec No:</t>
  </si>
  <si>
    <t>Connection 1:</t>
  </si>
  <si>
    <t>Connection 2:</t>
  </si>
  <si>
    <t>Ex o</t>
  </si>
  <si>
    <t>Ex p</t>
  </si>
  <si>
    <t>Ex q</t>
  </si>
  <si>
    <t>Ex d</t>
  </si>
  <si>
    <t>Ex e</t>
  </si>
  <si>
    <t>Ex ia</t>
  </si>
  <si>
    <t>Ex ib</t>
  </si>
  <si>
    <t>Ex n</t>
  </si>
  <si>
    <t>Ex m</t>
  </si>
  <si>
    <t>Ex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</si>
</sst>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8"/>
      <color indexed="81"/>
      <name val="Tahoma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8"/>
      <color indexed="22"/>
      <name val="Arial"/>
      <family val="2"/>
    </font>
    <font>
      <sz val="8"/>
      <color indexed="47"/>
      <name val="Arial"/>
      <family val="2"/>
    </font>
    <font>
      <sz val="14"/>
      <name val="Arial"/>
      <family val="2"/>
    </font>
    <font>
      <b/>
      <strike/>
      <sz val="8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470">
    <xf numFmtId="49" fontId="0" fillId="0" borderId="0" xfId="0">
      <alignment vertical="center"/>
    </xf>
    <xf numFmtId="49" fontId="3" fillId="2" borderId="2" xfId="0" applyNumberFormat="1" applyFont="1" applyFill="1" applyBorder="1" applyAlignment="1">
      <alignment horizontal="right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top" wrapText="1"/>
    </xf>
    <xf numFmtId="49" fontId="0" fillId="0" borderId="0" xfId="0" applyNumberFormat="1" applyBorder="1">
      <alignment vertical="center"/>
    </xf>
    <xf numFmtId="49" fontId="3" fillId="0" borderId="3" xfId="0" applyNumberFormat="1" applyFont="1" applyBorder="1">
      <alignment vertical="center"/>
    </xf>
    <xf numFmtId="49" fontId="3" fillId="3" borderId="3" xfId="0" applyNumberFormat="1" applyFont="1" applyFill="1" applyBorder="1">
      <alignment vertical="center"/>
    </xf>
    <xf numFmtId="49" fontId="3" fillId="4" borderId="3" xfId="0" applyNumberFormat="1" applyFont="1" applyFill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5" borderId="3" xfId="0" applyNumberFormat="1" applyFont="1" applyFill="1" applyBorder="1">
      <alignment vertical="center"/>
    </xf>
    <xf numFmtId="49" fontId="3" fillId="5" borderId="3" xfId="0" applyNumberFormat="1" applyFont="1" applyFill="1" applyBorder="1" applyAlignment="1">
      <alignment horizontal="center"/>
    </xf>
    <xf numFmtId="49" fontId="3" fillId="0" borderId="0" xfId="0" applyNumberFormat="1" applyFont="1">
      <alignment vertical="center"/>
    </xf>
    <xf numFmtId="49" fontId="3" fillId="3" borderId="3" xfId="0" applyNumberFormat="1" applyFont="1" applyFill="1" applyBorder="1" applyAlignment="1">
      <alignment vertical="center"/>
    </xf>
    <xf numFmtId="49" fontId="3" fillId="6" borderId="0" xfId="0" applyNumberFormat="1" applyFont="1" applyFill="1" applyBorder="1">
      <alignment vertical="center"/>
    </xf>
    <xf numFmtId="49" fontId="3" fillId="0" borderId="0" xfId="0" applyNumberFormat="1" applyFont="1" applyBorder="1">
      <alignment vertical="center"/>
    </xf>
    <xf numFmtId="49" fontId="0" fillId="6" borderId="0" xfId="0" applyNumberFormat="1" applyFill="1" applyBorder="1">
      <alignment vertical="center"/>
    </xf>
    <xf numFmtId="49" fontId="0" fillId="6" borderId="0" xfId="0" applyNumberFormat="1" applyFill="1">
      <alignment vertical="center"/>
    </xf>
    <xf numFmtId="49" fontId="0" fillId="5" borderId="0" xfId="0" applyNumberFormat="1" applyFill="1">
      <alignment vertical="center"/>
    </xf>
    <xf numFmtId="49" fontId="3" fillId="6" borderId="0" xfId="0" applyNumberFormat="1" applyFont="1" applyFill="1" applyBorder="1" applyAlignment="1">
      <alignment vertical="center"/>
    </xf>
    <xf numFmtId="49" fontId="3" fillId="6" borderId="0" xfId="0" applyNumberFormat="1" applyFont="1" applyFill="1" applyBorder="1" applyAlignment="1" applyProtection="1">
      <alignment horizontal="center" vertical="center"/>
      <protection locked="0"/>
    </xf>
    <xf numFmtId="49" fontId="3" fillId="6" borderId="0" xfId="0" applyNumberFormat="1" applyFont="1" applyFill="1" applyBorder="1" applyAlignment="1" applyProtection="1">
      <alignment horizontal="left" vertical="center"/>
      <protection locked="0"/>
    </xf>
    <xf numFmtId="49" fontId="0" fillId="7" borderId="0" xfId="0" applyFill="1">
      <alignment vertical="center"/>
    </xf>
    <xf numFmtId="49" fontId="12" fillId="7" borderId="0" xfId="0" applyFont="1" applyFill="1">
      <alignment vertical="center"/>
    </xf>
    <xf numFmtId="49" fontId="3" fillId="6" borderId="0" xfId="0" applyNumberFormat="1" applyFont="1" applyFill="1">
      <alignment vertical="center"/>
    </xf>
    <xf numFmtId="49" fontId="3" fillId="3" borderId="4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Fill="1">
      <alignment vertical="center"/>
    </xf>
    <xf numFmtId="49" fontId="14" fillId="8" borderId="5" xfId="0" applyNumberFormat="1" applyFont="1" applyFill="1" applyBorder="1" applyAlignment="1">
      <alignment vertical="center"/>
    </xf>
    <xf numFmtId="49" fontId="14" fillId="8" borderId="6" xfId="0" applyNumberFormat="1" applyFont="1" applyFill="1" applyBorder="1" applyAlignment="1">
      <alignment vertical="center"/>
    </xf>
    <xf numFmtId="49" fontId="14" fillId="8" borderId="7" xfId="0" applyNumberFormat="1" applyFont="1" applyFill="1" applyBorder="1" applyAlignment="1">
      <alignment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 applyProtection="1">
      <alignment horizontal="center" vertical="center"/>
    </xf>
    <xf numFmtId="49" fontId="3" fillId="2" borderId="2" xfId="0" applyNumberFormat="1" applyFont="1" applyFill="1" applyBorder="1" applyAlignment="1" applyProtection="1">
      <alignment horizontal="center" vertical="center"/>
    </xf>
    <xf numFmtId="49" fontId="3" fillId="2" borderId="10" xfId="0" applyNumberFormat="1" applyFont="1" applyFill="1" applyBorder="1" applyAlignment="1" applyProtection="1">
      <alignment horizontal="center" vertical="center"/>
    </xf>
    <xf numFmtId="49" fontId="7" fillId="0" borderId="3" xfId="0" applyFont="1" applyBorder="1">
      <alignment vertical="center"/>
    </xf>
    <xf numFmtId="49" fontId="0" fillId="0" borderId="3" xfId="0" applyBorder="1">
      <alignment vertical="center"/>
    </xf>
    <xf numFmtId="49" fontId="3" fillId="2" borderId="11" xfId="0" applyNumberFormat="1" applyFont="1" applyFill="1" applyBorder="1" applyAlignment="1" applyProtection="1">
      <alignment horizontal="center" vertical="center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15" fillId="2" borderId="12" xfId="0" applyNumberFormat="1" applyFont="1" applyFill="1" applyBorder="1" applyAlignment="1" applyProtection="1">
      <alignment horizontal="center" vertical="center"/>
    </xf>
    <xf numFmtId="49" fontId="3" fillId="2" borderId="12" xfId="0" applyNumberFormat="1" applyFont="1" applyFill="1" applyBorder="1" applyAlignment="1" applyProtection="1">
      <alignment horizontal="center" vertical="center"/>
    </xf>
    <xf numFmtId="49" fontId="3" fillId="8" borderId="13" xfId="0" applyNumberFormat="1" applyFont="1" applyFill="1" applyBorder="1" applyAlignment="1" applyProtection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4" borderId="20" xfId="0" applyNumberFormat="1" applyFill="1" applyBorder="1" applyAlignment="1">
      <alignment vertical="center"/>
    </xf>
    <xf numFmtId="49" fontId="8" fillId="2" borderId="21" xfId="0" applyNumberFormat="1" applyFont="1" applyFill="1" applyBorder="1" applyAlignment="1" applyProtection="1">
      <alignment horizontal="center" vertical="center"/>
    </xf>
    <xf numFmtId="49" fontId="8" fillId="2" borderId="2" xfId="0" applyNumberFormat="1" applyFont="1" applyFill="1" applyBorder="1" applyAlignment="1" applyProtection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0" borderId="22" xfId="0" applyNumberFormat="1" applyFont="1" applyFill="1" applyBorder="1" applyAlignment="1" applyProtection="1">
      <alignment vertical="center"/>
    </xf>
    <xf numFmtId="49" fontId="3" fillId="0" borderId="23" xfId="0" applyNumberFormat="1" applyFont="1" applyFill="1" applyBorder="1" applyAlignment="1" applyProtection="1">
      <alignment horizontal="center" vertical="center"/>
      <protection locked="0"/>
    </xf>
    <xf numFmtId="49" fontId="0" fillId="0" borderId="17" xfId="0" applyNumberFormat="1" applyBorder="1">
      <alignment vertical="center"/>
    </xf>
    <xf numFmtId="49" fontId="3" fillId="0" borderId="17" xfId="0" applyNumberFormat="1" applyFont="1" applyFill="1" applyBorder="1" applyAlignment="1">
      <alignment horizontal="left" vertical="center"/>
    </xf>
    <xf numFmtId="49" fontId="3" fillId="0" borderId="17" xfId="0" applyNumberFormat="1" applyFont="1" applyFill="1" applyBorder="1" applyAlignment="1">
      <alignment vertical="center"/>
    </xf>
    <xf numFmtId="49" fontId="3" fillId="7" borderId="24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Fill="1" applyBorder="1">
      <alignment vertical="center"/>
    </xf>
    <xf numFmtId="49" fontId="0" fillId="4" borderId="25" xfId="0" applyNumberFormat="1" applyFill="1" applyBorder="1" applyAlignment="1">
      <alignment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21" xfId="0" applyNumberFormat="1" applyFont="1" applyFill="1" applyBorder="1" applyAlignment="1" applyProtection="1">
      <alignment horizontal="center" vertical="center"/>
    </xf>
    <xf numFmtId="49" fontId="3" fillId="2" borderId="26" xfId="0" applyNumberFormat="1" applyFont="1" applyFill="1" applyBorder="1" applyAlignment="1" applyProtection="1">
      <alignment horizontal="center" vertical="center"/>
    </xf>
    <xf numFmtId="49" fontId="3" fillId="2" borderId="27" xfId="0" applyNumberFormat="1" applyFont="1" applyFill="1" applyBorder="1" applyAlignment="1" applyProtection="1">
      <alignment horizontal="center" vertical="center"/>
    </xf>
    <xf numFmtId="49" fontId="0" fillId="14" borderId="33" xfId="0" applyNumberFormat="1" applyFill="1" applyBorder="1" applyAlignment="1">
      <alignment vertical="center"/>
    </xf>
    <xf numFmtId="49" fontId="3" fillId="9" borderId="28" xfId="0" applyNumberFormat="1" applyFont="1" applyFill="1" applyBorder="1" applyAlignment="1">
      <alignment horizontal="center" vertical="center"/>
    </xf>
    <xf numFmtId="49" fontId="3" fillId="9" borderId="25" xfId="0" applyNumberFormat="1" applyFont="1" applyFill="1" applyBorder="1" applyAlignment="1">
      <alignment horizontal="center" vertical="center"/>
    </xf>
    <xf numFmtId="49" fontId="3" fillId="7" borderId="3" xfId="0" applyNumberFormat="1" applyFont="1" applyFill="1" applyBorder="1" applyAlignment="1">
      <alignment horizontal="center" vertical="center"/>
    </xf>
    <xf numFmtId="49" fontId="3" fillId="7" borderId="28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left" vertical="center"/>
    </xf>
    <xf numFmtId="49" fontId="0" fillId="7" borderId="3" xfId="0" applyNumberFormat="1" applyFill="1" applyBorder="1" applyAlignment="1">
      <alignment horizontal="center"/>
    </xf>
    <xf numFmtId="49" fontId="0" fillId="7" borderId="28" xfId="0" applyNumberFormat="1" applyFill="1" applyBorder="1" applyAlignment="1">
      <alignment horizontal="center"/>
    </xf>
    <xf numFmtId="49" fontId="3" fillId="3" borderId="3" xfId="0" applyNumberFormat="1" applyFont="1" applyFill="1" applyBorder="1" applyAlignment="1">
      <alignment vertical="center"/>
    </xf>
    <xf numFmtId="49" fontId="0" fillId="3" borderId="28" xfId="0" applyNumberFormat="1" applyFont="1" applyFill="1" applyBorder="1" applyAlignment="1">
      <alignment horizontal="left" vertical="center"/>
    </xf>
    <xf numFmtId="49" fontId="3" fillId="3" borderId="25" xfId="0" applyNumberFormat="1" applyFont="1" applyFill="1" applyBorder="1" applyAlignment="1">
      <alignment horizontal="left" vertical="center"/>
    </xf>
    <xf numFmtId="49" fontId="3" fillId="3" borderId="4" xfId="0" applyNumberFormat="1" applyFont="1" applyFill="1" applyBorder="1" applyAlignment="1">
      <alignment horizontal="left" vertical="center"/>
    </xf>
    <xf numFmtId="49" fontId="0" fillId="3" borderId="61" xfId="0" applyNumberFormat="1" applyFont="1" applyFill="1" applyBorder="1" applyAlignment="1">
      <alignment horizontal="left" vertical="center"/>
    </xf>
    <xf numFmtId="49" fontId="3" fillId="3" borderId="61" xfId="0" applyNumberFormat="1" applyFont="1" applyFill="1" applyBorder="1" applyAlignment="1">
      <alignment horizontal="left" vertical="center"/>
    </xf>
    <xf numFmtId="49" fontId="3" fillId="9" borderId="60" xfId="0" applyNumberFormat="1" applyFont="1" applyFill="1" applyBorder="1" applyAlignment="1">
      <alignment horizontal="center"/>
    </xf>
    <xf numFmtId="49" fontId="3" fillId="9" borderId="6" xfId="0" applyNumberFormat="1" applyFont="1" applyFill="1" applyBorder="1" applyAlignment="1">
      <alignment horizontal="center"/>
    </xf>
    <xf numFmtId="49" fontId="3" fillId="9" borderId="7" xfId="0" applyNumberFormat="1" applyFont="1" applyFill="1" applyBorder="1" applyAlignment="1">
      <alignment horizontal="center"/>
    </xf>
    <xf numFmtId="49" fontId="3" fillId="8" borderId="3" xfId="0" applyNumberFormat="1" applyFont="1" applyFill="1" applyBorder="1" applyAlignment="1">
      <alignment horizontal="left" vertical="center"/>
    </xf>
    <xf numFmtId="49" fontId="3" fillId="7" borderId="3" xfId="0" applyNumberFormat="1" applyFont="1" applyFill="1" applyBorder="1" applyAlignment="1">
      <alignment horizontal="center"/>
    </xf>
    <xf numFmtId="49" fontId="3" fillId="7" borderId="28" xfId="0" applyNumberFormat="1" applyFont="1" applyFill="1" applyBorder="1" applyAlignment="1">
      <alignment horizontal="center"/>
    </xf>
    <xf numFmtId="49" fontId="3" fillId="9" borderId="3" xfId="0" applyNumberFormat="1" applyFont="1" applyFill="1" applyBorder="1" applyAlignment="1">
      <alignment horizontal="center" vertical="center"/>
    </xf>
    <xf numFmtId="49" fontId="8" fillId="8" borderId="3" xfId="0" applyNumberFormat="1" applyFont="1" applyFill="1" applyBorder="1" applyAlignment="1" applyProtection="1">
      <alignment horizontal="left" vertical="center"/>
    </xf>
    <xf numFmtId="0" fontId="3" fillId="4" borderId="28" xfId="0" applyNumberFormat="1" applyFont="1" applyFill="1" applyBorder="1" applyAlignment="1" applyProtection="1">
      <alignment horizontal="center" vertical="center"/>
      <protection locked="0"/>
    </xf>
    <xf numFmtId="49" fontId="0" fillId="4" borderId="25" xfId="0" applyFill="1" applyBorder="1" applyAlignment="1">
      <alignment vertical="center"/>
    </xf>
    <xf numFmtId="49" fontId="0" fillId="0" borderId="25" xfId="0" applyBorder="1" applyAlignment="1">
      <alignment vertical="center"/>
    </xf>
    <xf numFmtId="49" fontId="0" fillId="0" borderId="27" xfId="0" applyBorder="1" applyAlignment="1">
      <alignment vertical="center"/>
    </xf>
    <xf numFmtId="49" fontId="3" fillId="8" borderId="0" xfId="0" applyNumberFormat="1" applyFont="1" applyFill="1" applyBorder="1" applyAlignment="1">
      <alignment vertical="center"/>
    </xf>
    <xf numFmtId="49" fontId="3" fillId="8" borderId="0" xfId="0" applyNumberFormat="1" applyFont="1" applyFill="1" applyBorder="1" applyAlignment="1" applyProtection="1">
      <alignment horizontal="left" vertical="center"/>
      <protection locked="0"/>
    </xf>
    <xf numFmtId="49" fontId="9" fillId="11" borderId="17" xfId="0" applyNumberFormat="1" applyFont="1" applyFill="1" applyBorder="1" applyAlignment="1">
      <alignment horizontal="center" vertical="center"/>
    </xf>
    <xf numFmtId="49" fontId="9" fillId="11" borderId="0" xfId="0" applyNumberFormat="1" applyFont="1" applyFill="1" applyBorder="1" applyAlignment="1">
      <alignment horizontal="center" vertical="center"/>
    </xf>
    <xf numFmtId="49" fontId="4" fillId="8" borderId="0" xfId="0" applyNumberFormat="1" applyFont="1" applyFill="1" applyBorder="1" applyAlignment="1">
      <alignment horizontal="center"/>
    </xf>
    <xf numFmtId="49" fontId="4" fillId="8" borderId="24" xfId="0" applyNumberFormat="1" applyFont="1" applyFill="1" applyBorder="1" applyAlignment="1">
      <alignment horizontal="center"/>
    </xf>
    <xf numFmtId="49" fontId="4" fillId="8" borderId="13" xfId="0" applyNumberFormat="1" applyFont="1" applyFill="1" applyBorder="1" applyAlignment="1">
      <alignment horizontal="center"/>
    </xf>
    <xf numFmtId="49" fontId="4" fillId="8" borderId="13" xfId="0" applyNumberFormat="1" applyFont="1" applyFill="1" applyBorder="1" applyAlignment="1">
      <alignment horizontal="center" vertical="center"/>
    </xf>
    <xf numFmtId="49" fontId="0" fillId="8" borderId="0" xfId="0" applyNumberFormat="1" applyFill="1">
      <alignment vertical="center"/>
    </xf>
    <xf numFmtId="49" fontId="9" fillId="11" borderId="0" xfId="0" applyNumberFormat="1" applyFont="1" applyFill="1" applyBorder="1" applyAlignment="1" applyProtection="1">
      <alignment horizontal="center" vertical="center"/>
      <protection locked="0"/>
    </xf>
    <xf numFmtId="49" fontId="0" fillId="11" borderId="0" xfId="0" applyFill="1" applyBorder="1" applyAlignment="1">
      <alignment horizontal="center" vertical="center"/>
    </xf>
    <xf numFmtId="49" fontId="4" fillId="8" borderId="22" xfId="0" applyNumberFormat="1" applyFont="1" applyFill="1" applyBorder="1" applyAlignment="1">
      <alignment horizontal="center" vertical="center"/>
    </xf>
    <xf numFmtId="49" fontId="4" fillId="8" borderId="22" xfId="0" applyNumberFormat="1" applyFont="1" applyFill="1" applyBorder="1" applyAlignment="1">
      <alignment horizontal="center"/>
    </xf>
    <xf numFmtId="49" fontId="4" fillId="8" borderId="17" xfId="0" applyNumberFormat="1" applyFont="1" applyFill="1" applyBorder="1">
      <alignment vertical="center"/>
    </xf>
    <xf numFmtId="49" fontId="4" fillId="8" borderId="0" xfId="0" applyNumberFormat="1" applyFont="1" applyFill="1">
      <alignment vertical="center"/>
    </xf>
    <xf numFmtId="49" fontId="3" fillId="3" borderId="3" xfId="0" applyNumberFormat="1" applyFont="1" applyFill="1" applyBorder="1" applyAlignment="1">
      <alignment horizontal="left" vertical="top" wrapText="1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49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left" vertical="center"/>
    </xf>
    <xf numFmtId="49" fontId="0" fillId="0" borderId="23" xfId="0" applyNumberFormat="1" applyBorder="1" applyAlignment="1">
      <alignment horizontal="left" vertical="center"/>
    </xf>
    <xf numFmtId="49" fontId="0" fillId="0" borderId="28" xfId="0" applyNumberFormat="1" applyBorder="1" applyAlignment="1">
      <alignment horizontal="left" vertical="center" shrinkToFit="1"/>
    </xf>
    <xf numFmtId="49" fontId="0" fillId="0" borderId="4" xfId="0" applyFont="1" applyBorder="1" applyAlignment="1">
      <alignment horizontal="left" vertical="center" shrinkToFit="1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3" fillId="5" borderId="15" xfId="0" applyNumberFormat="1" applyFont="1" applyFill="1" applyBorder="1" applyAlignment="1">
      <alignment horizontal="center" vertical="center"/>
    </xf>
    <xf numFmtId="49" fontId="0" fillId="0" borderId="15" xfId="0" applyBorder="1" applyAlignment="1">
      <alignment horizontal="center" vertical="center"/>
    </xf>
    <xf numFmtId="49" fontId="3" fillId="4" borderId="23" xfId="1" applyNumberFormat="1" applyFont="1" applyFill="1" applyBorder="1" applyAlignment="1" applyProtection="1">
      <alignment horizontal="center" vertical="center"/>
      <protection locked="0"/>
    </xf>
    <xf numFmtId="49" fontId="3" fillId="0" borderId="23" xfId="0" applyNumberFormat="1" applyFont="1" applyBorder="1" applyAlignment="1" applyProtection="1">
      <alignment horizontal="center" vertical="center"/>
      <protection locked="0"/>
    </xf>
    <xf numFmtId="49" fontId="3" fillId="0" borderId="24" xfId="0" applyNumberFormat="1" applyFont="1" applyBorder="1" applyAlignment="1" applyProtection="1">
      <alignment horizontal="center" vertical="center"/>
      <protection locked="0"/>
    </xf>
    <xf numFmtId="49" fontId="3" fillId="4" borderId="20" xfId="1" applyNumberFormat="1" applyFont="1" applyFill="1" applyBorder="1" applyAlignment="1" applyProtection="1">
      <alignment horizontal="center" vertical="center"/>
      <protection locked="0"/>
    </xf>
    <xf numFmtId="49" fontId="3" fillId="0" borderId="20" xfId="0" applyNumberFormat="1" applyFont="1" applyBorder="1" applyAlignment="1" applyProtection="1">
      <alignment horizontal="center" vertical="center"/>
      <protection locked="0"/>
    </xf>
    <xf numFmtId="49" fontId="3" fillId="0" borderId="39" xfId="0" applyNumberFormat="1" applyFont="1" applyBorder="1" applyAlignment="1" applyProtection="1">
      <alignment horizontal="center" vertical="center"/>
      <protection locked="0"/>
    </xf>
    <xf numFmtId="49" fontId="4" fillId="4" borderId="28" xfId="1" applyNumberFormat="1" applyFont="1" applyFill="1" applyBorder="1" applyAlignment="1" applyProtection="1">
      <alignment horizontal="center" vertical="center"/>
      <protection locked="0"/>
    </xf>
    <xf numFmtId="49" fontId="3" fillId="0" borderId="25" xfId="0" applyNumberFormat="1" applyFont="1" applyBorder="1" applyAlignment="1" applyProtection="1">
      <alignment horizontal="center" vertical="center"/>
      <protection locked="0"/>
    </xf>
    <xf numFmtId="49" fontId="3" fillId="0" borderId="4" xfId="0" applyNumberFormat="1" applyFont="1" applyBorder="1" applyAlignment="1" applyProtection="1">
      <alignment horizontal="center" vertical="center"/>
      <protection locked="0"/>
    </xf>
    <xf numFmtId="49" fontId="0" fillId="0" borderId="53" xfId="0" applyNumberFormat="1" applyBorder="1" applyAlignment="1">
      <alignment horizontal="center" vertical="center"/>
    </xf>
    <xf numFmtId="49" fontId="0" fillId="0" borderId="52" xfId="0" applyNumberFormat="1" applyBorder="1" applyAlignment="1">
      <alignment horizontal="center" vertical="center"/>
    </xf>
    <xf numFmtId="49" fontId="0" fillId="0" borderId="54" xfId="0" applyNumberForma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3" fillId="0" borderId="20" xfId="0" applyNumberFormat="1" applyFont="1" applyBorder="1" applyAlignment="1">
      <alignment horizontal="left" vertical="center"/>
    </xf>
    <xf numFmtId="49" fontId="3" fillId="0" borderId="39" xfId="0" applyNumberFormat="1" applyFont="1" applyBorder="1" applyAlignment="1">
      <alignment horizontal="left" vertical="center"/>
    </xf>
    <xf numFmtId="0" fontId="4" fillId="4" borderId="36" xfId="0" applyNumberFormat="1" applyFont="1" applyFill="1" applyBorder="1" applyAlignment="1">
      <alignment horizontal="center" vertical="center"/>
    </xf>
    <xf numFmtId="0" fontId="4" fillId="4" borderId="38" xfId="0" applyNumberFormat="1" applyFont="1" applyFill="1" applyBorder="1" applyAlignment="1">
      <alignment horizontal="center" vertical="center"/>
    </xf>
    <xf numFmtId="49" fontId="4" fillId="8" borderId="35" xfId="0" applyNumberFormat="1" applyFont="1" applyFill="1" applyBorder="1" applyAlignment="1">
      <alignment vertical="center"/>
    </xf>
    <xf numFmtId="49" fontId="4" fillId="8" borderId="36" xfId="0" applyNumberFormat="1" applyFont="1" applyFill="1" applyBorder="1" applyAlignment="1">
      <alignment vertical="center"/>
    </xf>
    <xf numFmtId="49" fontId="4" fillId="8" borderId="37" xfId="0" applyNumberFormat="1" applyFont="1" applyFill="1" applyBorder="1" applyAlignment="1">
      <alignment vertical="center"/>
    </xf>
    <xf numFmtId="49" fontId="4" fillId="8" borderId="38" xfId="0" applyNumberFormat="1" applyFont="1" applyFill="1" applyBorder="1" applyAlignment="1">
      <alignment vertical="center"/>
    </xf>
    <xf numFmtId="49" fontId="7" fillId="5" borderId="31" xfId="0" applyFont="1" applyFill="1" applyBorder="1" applyAlignment="1">
      <alignment horizontal="center" vertical="center" textRotation="90"/>
    </xf>
    <xf numFmtId="49" fontId="0" fillId="0" borderId="32" xfId="0" applyBorder="1" applyAlignment="1">
      <alignment horizontal="center" vertical="center" textRotation="90"/>
    </xf>
    <xf numFmtId="49" fontId="0" fillId="0" borderId="33" xfId="0" applyBorder="1" applyAlignment="1">
      <alignment horizontal="center" vertical="center" textRotation="90"/>
    </xf>
    <xf numFmtId="49" fontId="0" fillId="5" borderId="47" xfId="0" applyFill="1" applyBorder="1" applyAlignment="1">
      <alignment vertical="center"/>
    </xf>
    <xf numFmtId="49" fontId="0" fillId="0" borderId="47" xfId="0" applyBorder="1" applyAlignment="1">
      <alignment vertical="center"/>
    </xf>
    <xf numFmtId="49" fontId="3" fillId="5" borderId="15" xfId="0" applyFont="1" applyFill="1" applyBorder="1" applyAlignment="1">
      <alignment vertical="center"/>
    </xf>
    <xf numFmtId="49" fontId="0" fillId="0" borderId="15" xfId="0" applyBorder="1" applyAlignment="1">
      <alignment vertical="center"/>
    </xf>
    <xf numFmtId="49" fontId="3" fillId="12" borderId="28" xfId="1" applyNumberFormat="1" applyFont="1" applyFill="1" applyBorder="1" applyAlignment="1" applyProtection="1">
      <alignment horizontal="center" vertical="center"/>
      <protection locked="0"/>
    </xf>
    <xf numFmtId="49" fontId="3" fillId="12" borderId="4" xfId="1" applyNumberFormat="1" applyFont="1" applyFill="1" applyBorder="1" applyAlignment="1" applyProtection="1">
      <alignment horizontal="center" vertical="center"/>
      <protection locked="0"/>
    </xf>
    <xf numFmtId="49" fontId="3" fillId="12" borderId="3" xfId="1" applyNumberFormat="1" applyFont="1" applyFill="1" applyBorder="1" applyAlignment="1" applyProtection="1">
      <alignment horizontal="center" vertical="center"/>
      <protection locked="0"/>
    </xf>
    <xf numFmtId="49" fontId="0" fillId="0" borderId="28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55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left" vertical="center"/>
    </xf>
    <xf numFmtId="0" fontId="2" fillId="8" borderId="6" xfId="0" applyNumberFormat="1" applyFont="1" applyFill="1" applyBorder="1" applyAlignment="1">
      <alignment horizontal="left" vertical="center"/>
    </xf>
    <xf numFmtId="0" fontId="2" fillId="8" borderId="7" xfId="0" applyNumberFormat="1" applyFont="1" applyFill="1" applyBorder="1" applyAlignment="1">
      <alignment horizontal="left" vertical="center"/>
    </xf>
    <xf numFmtId="15" fontId="2" fillId="8" borderId="5" xfId="0" applyNumberFormat="1" applyFont="1" applyFill="1" applyBorder="1" applyAlignment="1">
      <alignment horizontal="center" vertical="center"/>
    </xf>
    <xf numFmtId="15" fontId="2" fillId="8" borderId="6" xfId="0" applyNumberFormat="1" applyFont="1" applyFill="1" applyBorder="1" applyAlignment="1">
      <alignment horizontal="center" vertical="center"/>
    </xf>
    <xf numFmtId="15" fontId="2" fillId="8" borderId="7" xfId="0" applyNumberFormat="1" applyFont="1" applyFill="1" applyBorder="1" applyAlignment="1">
      <alignment horizontal="center" vertical="center"/>
    </xf>
    <xf numFmtId="49" fontId="0" fillId="0" borderId="51" xfId="0" applyNumberFormat="1" applyBorder="1" applyAlignment="1">
      <alignment horizontal="center" vertical="center"/>
    </xf>
    <xf numFmtId="49" fontId="3" fillId="12" borderId="53" xfId="1" applyNumberFormat="1" applyFont="1" applyFill="1" applyBorder="1" applyAlignment="1" applyProtection="1">
      <alignment horizontal="center" vertical="center"/>
      <protection locked="0"/>
    </xf>
    <xf numFmtId="49" fontId="3" fillId="12" borderId="54" xfId="1" applyNumberFormat="1" applyFont="1" applyFill="1" applyBorder="1" applyAlignment="1" applyProtection="1">
      <alignment horizontal="center" vertical="center"/>
      <protection locked="0"/>
    </xf>
    <xf numFmtId="49" fontId="3" fillId="4" borderId="28" xfId="1" applyNumberFormat="1" applyFont="1" applyFill="1" applyBorder="1" applyAlignment="1" applyProtection="1">
      <alignment horizontal="center" vertical="center"/>
      <protection locked="0"/>
    </xf>
    <xf numFmtId="49" fontId="3" fillId="4" borderId="4" xfId="1" applyNumberFormat="1" applyFont="1" applyFill="1" applyBorder="1" applyAlignment="1" applyProtection="1">
      <alignment horizontal="center" vertical="center"/>
      <protection locked="0"/>
    </xf>
    <xf numFmtId="49" fontId="0" fillId="0" borderId="46" xfId="0" applyNumberFormat="1" applyBorder="1" applyAlignment="1">
      <alignment horizontal="left" vertical="center" shrinkToFit="1"/>
    </xf>
    <xf numFmtId="49" fontId="0" fillId="0" borderId="48" xfId="0" applyBorder="1" applyAlignment="1">
      <alignment horizontal="left" vertical="center" shrinkToFit="1"/>
    </xf>
    <xf numFmtId="49" fontId="0" fillId="0" borderId="46" xfId="0" applyBorder="1" applyAlignment="1">
      <alignment horizontal="center" vertical="center"/>
    </xf>
    <xf numFmtId="49" fontId="0" fillId="0" borderId="47" xfId="0" applyBorder="1" applyAlignment="1">
      <alignment horizontal="center" vertical="center"/>
    </xf>
    <xf numFmtId="49" fontId="0" fillId="0" borderId="56" xfId="0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46" xfId="0" applyNumberForma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49" fontId="0" fillId="0" borderId="48" xfId="0" applyNumberFormat="1" applyBorder="1" applyAlignment="1">
      <alignment horizontal="center" vertical="center"/>
    </xf>
    <xf numFmtId="49" fontId="0" fillId="0" borderId="25" xfId="0" applyBorder="1" applyAlignment="1">
      <alignment horizontal="center" vertical="center"/>
    </xf>
    <xf numFmtId="49" fontId="0" fillId="0" borderId="4" xfId="0" applyBorder="1" applyAlignment="1">
      <alignment horizontal="center" vertical="center"/>
    </xf>
    <xf numFmtId="49" fontId="0" fillId="4" borderId="28" xfId="0" applyNumberFormat="1" applyFill="1" applyBorder="1" applyAlignment="1">
      <alignment horizontal="center" vertical="center"/>
    </xf>
    <xf numFmtId="49" fontId="0" fillId="4" borderId="25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/>
    </xf>
    <xf numFmtId="49" fontId="4" fillId="4" borderId="44" xfId="1" applyNumberFormat="1" applyFont="1" applyFill="1" applyBorder="1" applyAlignment="1" applyProtection="1">
      <alignment horizontal="center" vertical="center"/>
      <protection locked="0"/>
    </xf>
    <xf numFmtId="49" fontId="4" fillId="4" borderId="3" xfId="1" applyNumberFormat="1" applyFont="1" applyFill="1" applyBorder="1" applyAlignment="1" applyProtection="1">
      <alignment horizontal="center" vertical="center"/>
      <protection locked="0"/>
    </xf>
    <xf numFmtId="49" fontId="3" fillId="10" borderId="14" xfId="0" applyNumberFormat="1" applyFont="1" applyFill="1" applyBorder="1" applyAlignment="1">
      <alignment horizontal="center" vertical="center"/>
    </xf>
    <xf numFmtId="49" fontId="0" fillId="0" borderId="16" xfId="0" applyBorder="1" applyAlignment="1">
      <alignment horizontal="center" vertical="center"/>
    </xf>
    <xf numFmtId="49" fontId="0" fillId="0" borderId="57" xfId="0" applyBorder="1" applyAlignment="1">
      <alignment horizontal="center" vertical="center"/>
    </xf>
    <xf numFmtId="49" fontId="0" fillId="0" borderId="29" xfId="0" applyBorder="1" applyAlignment="1">
      <alignment horizontal="center" vertical="center"/>
    </xf>
    <xf numFmtId="49" fontId="0" fillId="0" borderId="30" xfId="0" applyBorder="1" applyAlignment="1">
      <alignment horizontal="center" vertical="center"/>
    </xf>
    <xf numFmtId="49" fontId="3" fillId="0" borderId="28" xfId="0" applyNumberFormat="1" applyFont="1" applyBorder="1" applyAlignment="1">
      <alignment horizontal="left" vertical="center"/>
    </xf>
    <xf numFmtId="49" fontId="3" fillId="0" borderId="25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49" fontId="0" fillId="0" borderId="43" xfId="0" applyNumberFormat="1" applyFill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0" fillId="0" borderId="28" xfId="0" applyNumberForma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39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12" borderId="3" xfId="1" applyNumberFormat="1" applyFont="1" applyFill="1" applyBorder="1" applyAlignment="1" applyProtection="1">
      <alignment horizontal="center" vertical="center"/>
      <protection locked="0"/>
    </xf>
    <xf numFmtId="49" fontId="0" fillId="12" borderId="28" xfId="1" applyNumberFormat="1" applyFont="1" applyFill="1" applyBorder="1" applyAlignment="1" applyProtection="1">
      <alignment horizontal="center" vertical="center"/>
      <protection locked="0"/>
    </xf>
    <xf numFmtId="49" fontId="0" fillId="4" borderId="28" xfId="1" applyNumberFormat="1" applyFont="1" applyFill="1" applyBorder="1" applyAlignment="1" applyProtection="1">
      <alignment horizontal="center" vertical="center"/>
      <protection locked="0"/>
    </xf>
    <xf numFmtId="49" fontId="0" fillId="4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55" xfId="0" applyNumberFormat="1" applyFont="1" applyBorder="1" applyAlignment="1" applyProtection="1">
      <alignment horizontal="center" vertical="center"/>
      <protection locked="0"/>
    </xf>
    <xf numFmtId="49" fontId="3" fillId="0" borderId="27" xfId="0" applyNumberFormat="1" applyFont="1" applyBorder="1" applyAlignment="1" applyProtection="1">
      <alignment horizontal="center" vertical="center"/>
      <protection locked="0"/>
    </xf>
    <xf numFmtId="49" fontId="0" fillId="4" borderId="23" xfId="1" applyNumberFormat="1" applyFont="1" applyFill="1" applyBorder="1" applyAlignment="1" applyProtection="1">
      <alignment horizontal="center" vertical="center"/>
      <protection locked="0"/>
    </xf>
    <xf numFmtId="49" fontId="0" fillId="8" borderId="43" xfId="0" applyNumberFormat="1" applyFont="1" applyFill="1" applyBorder="1" applyAlignment="1" applyProtection="1">
      <alignment vertical="center"/>
    </xf>
    <xf numFmtId="49" fontId="3" fillId="8" borderId="25" xfId="0" applyNumberFormat="1" applyFont="1" applyFill="1" applyBorder="1" applyAlignment="1" applyProtection="1">
      <alignment vertical="center"/>
    </xf>
    <xf numFmtId="49" fontId="3" fillId="8" borderId="4" xfId="0" applyNumberFormat="1" applyFont="1" applyFill="1" applyBorder="1" applyAlignment="1" applyProtection="1">
      <alignment vertical="center"/>
    </xf>
    <xf numFmtId="49" fontId="3" fillId="7" borderId="28" xfId="0" applyNumberFormat="1" applyFont="1" applyFill="1" applyBorder="1" applyAlignment="1" applyProtection="1">
      <alignment horizontal="center" vertical="center"/>
      <protection locked="0"/>
    </xf>
    <xf numFmtId="49" fontId="3" fillId="7" borderId="25" xfId="0" applyNumberFormat="1" applyFont="1" applyFill="1" applyBorder="1" applyAlignment="1" applyProtection="1">
      <alignment horizontal="center" vertical="center"/>
      <protection locked="0"/>
    </xf>
    <xf numFmtId="49" fontId="3" fillId="7" borderId="27" xfId="0" applyNumberFormat="1" applyFont="1" applyFill="1" applyBorder="1" applyAlignment="1" applyProtection="1">
      <alignment horizontal="center" vertical="center"/>
      <protection locked="0"/>
    </xf>
    <xf numFmtId="49" fontId="3" fillId="12" borderId="34" xfId="1" applyNumberFormat="1" applyFont="1" applyFill="1" applyBorder="1" applyAlignment="1" applyProtection="1">
      <alignment horizontal="center" vertical="center"/>
      <protection locked="0"/>
    </xf>
    <xf numFmtId="49" fontId="3" fillId="12" borderId="36" xfId="1" applyNumberFormat="1" applyFont="1" applyFill="1" applyBorder="1" applyAlignment="1" applyProtection="1">
      <alignment horizontal="center" vertical="center"/>
      <protection locked="0"/>
    </xf>
    <xf numFmtId="49" fontId="3" fillId="5" borderId="31" xfId="0" applyNumberFormat="1" applyFont="1" applyFill="1" applyBorder="1" applyAlignment="1">
      <alignment horizontal="center" vertical="center" textRotation="90"/>
    </xf>
    <xf numFmtId="49" fontId="3" fillId="5" borderId="32" xfId="0" applyNumberFormat="1" applyFont="1" applyFill="1" applyBorder="1" applyAlignment="1">
      <alignment horizontal="center" vertical="center" textRotation="90"/>
    </xf>
    <xf numFmtId="49" fontId="3" fillId="5" borderId="33" xfId="0" applyNumberFormat="1" applyFont="1" applyFill="1" applyBorder="1" applyAlignment="1">
      <alignment horizontal="center" vertical="center" textRotation="90"/>
    </xf>
    <xf numFmtId="49" fontId="7" fillId="5" borderId="52" xfId="0" applyNumberFormat="1" applyFont="1" applyFill="1" applyBorder="1" applyAlignment="1">
      <alignment horizontal="center"/>
    </xf>
    <xf numFmtId="49" fontId="7" fillId="5" borderId="8" xfId="0" applyNumberFormat="1" applyFont="1" applyFill="1" applyBorder="1" applyAlignment="1">
      <alignment horizontal="center"/>
    </xf>
    <xf numFmtId="49" fontId="8" fillId="8" borderId="28" xfId="0" applyNumberFormat="1" applyFont="1" applyFill="1" applyBorder="1" applyAlignment="1" applyProtection="1">
      <alignment vertical="center" wrapText="1"/>
    </xf>
    <xf numFmtId="49" fontId="8" fillId="8" borderId="25" xfId="0" applyNumberFormat="1" applyFont="1" applyFill="1" applyBorder="1" applyAlignment="1" applyProtection="1">
      <alignment vertical="center" wrapText="1"/>
    </xf>
    <xf numFmtId="49" fontId="8" fillId="8" borderId="4" xfId="0" applyNumberFormat="1" applyFont="1" applyFill="1" applyBorder="1" applyAlignment="1" applyProtection="1">
      <alignment vertical="center" wrapText="1"/>
    </xf>
    <xf numFmtId="49" fontId="0" fillId="4" borderId="27" xfId="0" applyNumberFormat="1" applyFill="1" applyBorder="1" applyAlignment="1">
      <alignment horizontal="center" vertical="center"/>
    </xf>
    <xf numFmtId="49" fontId="3" fillId="8" borderId="43" xfId="0" applyNumberFormat="1" applyFont="1" applyFill="1" applyBorder="1" applyAlignment="1" applyProtection="1">
      <alignment vertical="center"/>
    </xf>
    <xf numFmtId="49" fontId="8" fillId="8" borderId="46" xfId="0" applyNumberFormat="1" applyFont="1" applyFill="1" applyBorder="1" applyAlignment="1" applyProtection="1">
      <alignment vertical="center" wrapText="1"/>
    </xf>
    <xf numFmtId="49" fontId="8" fillId="8" borderId="47" xfId="0" applyNumberFormat="1" applyFont="1" applyFill="1" applyBorder="1" applyAlignment="1" applyProtection="1">
      <alignment vertical="center" wrapText="1"/>
    </xf>
    <xf numFmtId="49" fontId="8" fillId="8" borderId="48" xfId="0" applyNumberFormat="1" applyFont="1" applyFill="1" applyBorder="1" applyAlignment="1" applyProtection="1">
      <alignment vertical="center" wrapText="1"/>
    </xf>
    <xf numFmtId="49" fontId="0" fillId="4" borderId="46" xfId="0" applyNumberFormat="1" applyFill="1" applyBorder="1" applyAlignment="1">
      <alignment horizontal="center" vertical="center"/>
    </xf>
    <xf numFmtId="49" fontId="0" fillId="4" borderId="47" xfId="0" applyNumberFormat="1" applyFill="1" applyBorder="1" applyAlignment="1">
      <alignment horizontal="center" vertical="center"/>
    </xf>
    <xf numFmtId="49" fontId="0" fillId="4" borderId="56" xfId="0" applyNumberFormat="1" applyFill="1" applyBorder="1" applyAlignment="1">
      <alignment horizontal="center" vertical="center"/>
    </xf>
    <xf numFmtId="49" fontId="0" fillId="8" borderId="58" xfId="0" applyNumberFormat="1" applyFont="1" applyFill="1" applyBorder="1" applyAlignment="1" applyProtection="1">
      <alignment vertical="center"/>
    </xf>
    <xf numFmtId="49" fontId="3" fillId="8" borderId="47" xfId="0" applyNumberFormat="1" applyFont="1" applyFill="1" applyBorder="1" applyAlignment="1" applyProtection="1">
      <alignment vertical="center"/>
    </xf>
    <xf numFmtId="49" fontId="3" fillId="8" borderId="48" xfId="0" applyNumberFormat="1" applyFont="1" applyFill="1" applyBorder="1" applyAlignment="1" applyProtection="1">
      <alignment vertical="center"/>
    </xf>
    <xf numFmtId="49" fontId="3" fillId="7" borderId="46" xfId="0" applyNumberFormat="1" applyFont="1" applyFill="1" applyBorder="1" applyAlignment="1" applyProtection="1">
      <alignment horizontal="center" vertical="center"/>
      <protection locked="0"/>
    </xf>
    <xf numFmtId="49" fontId="3" fillId="7" borderId="47" xfId="0" applyNumberFormat="1" applyFont="1" applyFill="1" applyBorder="1" applyAlignment="1" applyProtection="1">
      <alignment horizontal="center" vertical="center"/>
      <protection locked="0"/>
    </xf>
    <xf numFmtId="49" fontId="3" fillId="7" borderId="56" xfId="0" applyNumberFormat="1" applyFont="1" applyFill="1" applyBorder="1" applyAlignment="1" applyProtection="1">
      <alignment horizontal="center" vertical="center"/>
      <protection locked="0"/>
    </xf>
    <xf numFmtId="0" fontId="0" fillId="4" borderId="3" xfId="0" applyNumberFormat="1" applyFont="1" applyFill="1" applyBorder="1" applyAlignment="1" applyProtection="1">
      <alignment vertical="center"/>
    </xf>
    <xf numFmtId="0" fontId="3" fillId="4" borderId="3" xfId="0" applyNumberFormat="1" applyFont="1" applyFill="1" applyBorder="1" applyAlignment="1" applyProtection="1">
      <alignment vertical="center"/>
    </xf>
    <xf numFmtId="0" fontId="3" fillId="4" borderId="34" xfId="0" applyNumberFormat="1" applyFont="1" applyFill="1" applyBorder="1" applyAlignment="1" applyProtection="1">
      <alignment vertical="center"/>
    </xf>
    <xf numFmtId="0" fontId="3" fillId="4" borderId="13" xfId="0" applyNumberFormat="1" applyFont="1" applyFill="1" applyBorder="1" applyAlignment="1" applyProtection="1">
      <alignment vertical="center"/>
    </xf>
    <xf numFmtId="49" fontId="0" fillId="4" borderId="3" xfId="0" applyNumberFormat="1" applyFont="1" applyFill="1" applyBorder="1" applyAlignment="1" applyProtection="1">
      <alignment horizontal="center" vertical="center"/>
      <protection locked="0"/>
    </xf>
    <xf numFmtId="49" fontId="3" fillId="4" borderId="3" xfId="0" applyNumberFormat="1" applyFont="1" applyFill="1" applyBorder="1" applyAlignment="1" applyProtection="1">
      <alignment horizontal="center" vertical="center"/>
      <protection locked="0"/>
    </xf>
    <xf numFmtId="49" fontId="3" fillId="8" borderId="44" xfId="0" applyNumberFormat="1" applyFont="1" applyFill="1" applyBorder="1" applyAlignment="1" applyProtection="1">
      <alignment vertical="center" wrapText="1"/>
    </xf>
    <xf numFmtId="49" fontId="3" fillId="8" borderId="3" xfId="0" applyNumberFormat="1" applyFont="1" applyFill="1" applyBorder="1" applyAlignment="1" applyProtection="1">
      <alignment vertical="center" wrapText="1"/>
    </xf>
    <xf numFmtId="49" fontId="3" fillId="8" borderId="45" xfId="0" applyNumberFormat="1" applyFont="1" applyFill="1" applyBorder="1" applyAlignment="1" applyProtection="1">
      <alignment vertical="center" wrapText="1"/>
    </xf>
    <xf numFmtId="49" fontId="3" fillId="8" borderId="13" xfId="0" applyNumberFormat="1" applyFont="1" applyFill="1" applyBorder="1" applyAlignment="1" applyProtection="1">
      <alignment vertical="center" wrapText="1"/>
    </xf>
    <xf numFmtId="49" fontId="3" fillId="8" borderId="37" xfId="0" applyNumberFormat="1" applyFont="1" applyFill="1" applyBorder="1" applyAlignment="1" applyProtection="1">
      <alignment vertical="center" wrapText="1"/>
    </xf>
    <xf numFmtId="49" fontId="3" fillId="8" borderId="38" xfId="0" applyNumberFormat="1" applyFont="1" applyFill="1" applyBorder="1" applyAlignment="1" applyProtection="1">
      <alignment vertical="center" wrapText="1"/>
    </xf>
    <xf numFmtId="49" fontId="3" fillId="5" borderId="15" xfId="0" applyNumberFormat="1" applyFont="1" applyFill="1" applyBorder="1" applyAlignment="1"/>
    <xf numFmtId="49" fontId="3" fillId="7" borderId="13" xfId="0" applyNumberFormat="1" applyFont="1" applyFill="1" applyBorder="1" applyAlignment="1" applyProtection="1">
      <alignment horizontal="center" vertical="center"/>
      <protection locked="0"/>
    </xf>
    <xf numFmtId="49" fontId="3" fillId="7" borderId="41" xfId="0" applyNumberFormat="1" applyFont="1" applyFill="1" applyBorder="1" applyAlignment="1" applyProtection="1">
      <alignment horizontal="center" vertical="center"/>
      <protection locked="0"/>
    </xf>
    <xf numFmtId="49" fontId="3" fillId="7" borderId="22" xfId="0" applyNumberFormat="1" applyFont="1" applyFill="1" applyBorder="1" applyAlignment="1">
      <alignment horizontal="center" vertical="center"/>
    </xf>
    <xf numFmtId="49" fontId="3" fillId="7" borderId="23" xfId="0" applyNumberFormat="1" applyFont="1" applyFill="1" applyBorder="1" applyAlignment="1">
      <alignment horizontal="center" vertical="center"/>
    </xf>
    <xf numFmtId="49" fontId="3" fillId="4" borderId="28" xfId="1" quotePrefix="1" applyNumberFormat="1" applyFont="1" applyFill="1" applyBorder="1" applyAlignment="1" applyProtection="1">
      <alignment horizontal="center" vertical="center"/>
      <protection locked="0"/>
    </xf>
    <xf numFmtId="49" fontId="3" fillId="4" borderId="25" xfId="1" quotePrefix="1" applyNumberFormat="1" applyFont="1" applyFill="1" applyBorder="1" applyAlignment="1" applyProtection="1">
      <alignment horizontal="center" vertical="center"/>
      <protection locked="0"/>
    </xf>
    <xf numFmtId="49" fontId="3" fillId="4" borderId="4" xfId="1" quotePrefix="1" applyNumberFormat="1" applyFont="1" applyFill="1" applyBorder="1" applyAlignment="1" applyProtection="1">
      <alignment horizontal="center" vertical="center"/>
      <protection locked="0"/>
    </xf>
    <xf numFmtId="49" fontId="3" fillId="5" borderId="29" xfId="0" applyNumberFormat="1" applyFont="1" applyFill="1" applyBorder="1" applyAlignment="1">
      <alignment horizontal="center"/>
    </xf>
    <xf numFmtId="49" fontId="3" fillId="5" borderId="15" xfId="0" applyNumberFormat="1" applyFont="1" applyFill="1" applyBorder="1" applyAlignment="1" applyProtection="1">
      <alignment horizontal="center" vertical="center"/>
    </xf>
    <xf numFmtId="49" fontId="3" fillId="8" borderId="3" xfId="0" applyNumberFormat="1" applyFont="1" applyFill="1" applyBorder="1" applyAlignment="1">
      <alignment vertical="center"/>
    </xf>
    <xf numFmtId="49" fontId="3" fillId="0" borderId="3" xfId="0" applyNumberFormat="1" applyFont="1" applyBorder="1">
      <alignment vertical="center"/>
    </xf>
    <xf numFmtId="49" fontId="0" fillId="3" borderId="3" xfId="0" applyNumberFormat="1" applyFont="1" applyFill="1" applyBorder="1" applyAlignment="1">
      <alignment vertical="center"/>
    </xf>
    <xf numFmtId="49" fontId="0" fillId="8" borderId="19" xfId="0" applyNumberFormat="1" applyFont="1" applyFill="1" applyBorder="1" applyAlignment="1">
      <alignment vertical="center"/>
    </xf>
    <xf numFmtId="49" fontId="3" fillId="8" borderId="39" xfId="0" applyNumberFormat="1" applyFont="1" applyFill="1" applyBorder="1" applyAlignment="1">
      <alignment vertical="center"/>
    </xf>
    <xf numFmtId="49" fontId="3" fillId="7" borderId="19" xfId="0" applyNumberFormat="1" applyFont="1" applyFill="1" applyBorder="1" applyAlignment="1" applyProtection="1">
      <alignment horizontal="center" vertical="center"/>
      <protection locked="0"/>
    </xf>
    <xf numFmtId="49" fontId="0" fillId="7" borderId="20" xfId="0" applyNumberFormat="1" applyFill="1" applyBorder="1" applyAlignment="1">
      <alignment horizontal="center" vertical="center"/>
    </xf>
    <xf numFmtId="49" fontId="0" fillId="7" borderId="39" xfId="0" applyNumberFormat="1" applyFill="1" applyBorder="1" applyAlignment="1">
      <alignment horizontal="center" vertical="center"/>
    </xf>
    <xf numFmtId="49" fontId="3" fillId="4" borderId="36" xfId="0" applyNumberFormat="1" applyFont="1" applyFill="1" applyBorder="1" applyAlignment="1">
      <alignment horizontal="center" vertical="center"/>
    </xf>
    <xf numFmtId="49" fontId="3" fillId="8" borderId="36" xfId="0" applyNumberFormat="1" applyFont="1" applyFill="1" applyBorder="1" applyAlignment="1">
      <alignment horizontal="left" vertical="center"/>
    </xf>
    <xf numFmtId="49" fontId="7" fillId="5" borderId="31" xfId="0" applyNumberFormat="1" applyFont="1" applyFill="1" applyBorder="1" applyAlignment="1">
      <alignment horizontal="center" vertical="center" textRotation="90" wrapText="1"/>
    </xf>
    <xf numFmtId="49" fontId="7" fillId="5" borderId="15" xfId="0" applyNumberFormat="1" applyFont="1" applyFill="1" applyBorder="1" applyAlignment="1">
      <alignment horizontal="center" vertical="center" textRotation="90" wrapText="1"/>
    </xf>
    <xf numFmtId="49" fontId="7" fillId="5" borderId="32" xfId="0" applyNumberFormat="1" applyFont="1" applyFill="1" applyBorder="1" applyAlignment="1">
      <alignment horizontal="center" vertical="center" textRotation="90" wrapText="1"/>
    </xf>
    <xf numFmtId="49" fontId="7" fillId="5" borderId="0" xfId="0" applyNumberFormat="1" applyFont="1" applyFill="1" applyBorder="1" applyAlignment="1">
      <alignment horizontal="center" vertical="center" textRotation="90" wrapText="1"/>
    </xf>
    <xf numFmtId="49" fontId="3" fillId="7" borderId="3" xfId="0" applyNumberFormat="1" applyFont="1" applyFill="1" applyBorder="1" applyAlignment="1" applyProtection="1">
      <alignment horizontal="center" vertical="center"/>
      <protection locked="0"/>
    </xf>
    <xf numFmtId="49" fontId="6" fillId="8" borderId="31" xfId="0" applyNumberFormat="1" applyFont="1" applyFill="1" applyBorder="1" applyAlignment="1">
      <alignment horizontal="left" vertical="center"/>
    </xf>
    <xf numFmtId="49" fontId="6" fillId="8" borderId="15" xfId="0" applyNumberFormat="1" applyFont="1" applyFill="1" applyBorder="1" applyAlignment="1">
      <alignment horizontal="left" vertical="center"/>
    </xf>
    <xf numFmtId="49" fontId="6" fillId="8" borderId="49" xfId="0" applyNumberFormat="1" applyFont="1" applyFill="1" applyBorder="1" applyAlignment="1">
      <alignment horizontal="left" vertical="center"/>
    </xf>
    <xf numFmtId="49" fontId="6" fillId="8" borderId="50" xfId="0" applyNumberFormat="1" applyFont="1" applyFill="1" applyBorder="1" applyAlignment="1">
      <alignment horizontal="left" vertical="center"/>
    </xf>
    <xf numFmtId="49" fontId="6" fillId="8" borderId="20" xfId="0" applyNumberFormat="1" applyFont="1" applyFill="1" applyBorder="1" applyAlignment="1">
      <alignment horizontal="left" vertical="center"/>
    </xf>
    <xf numFmtId="49" fontId="6" fillId="8" borderId="39" xfId="0" applyNumberFormat="1" applyFont="1" applyFill="1" applyBorder="1" applyAlignment="1">
      <alignment horizontal="left" vertical="center"/>
    </xf>
    <xf numFmtId="0" fontId="13" fillId="4" borderId="14" xfId="0" applyNumberFormat="1" applyFont="1" applyFill="1" applyBorder="1" applyAlignment="1">
      <alignment horizontal="center" vertical="center"/>
    </xf>
    <xf numFmtId="0" fontId="13" fillId="4" borderId="15" xfId="0" applyNumberFormat="1" applyFont="1" applyFill="1" applyBorder="1" applyAlignment="1">
      <alignment horizontal="center" vertical="center"/>
    </xf>
    <xf numFmtId="0" fontId="13" fillId="4" borderId="49" xfId="0" applyNumberFormat="1" applyFont="1" applyFill="1" applyBorder="1" applyAlignment="1">
      <alignment horizontal="center" vertical="center"/>
    </xf>
    <xf numFmtId="0" fontId="13" fillId="4" borderId="19" xfId="0" applyNumberFormat="1" applyFont="1" applyFill="1" applyBorder="1" applyAlignment="1">
      <alignment horizontal="center" vertical="center"/>
    </xf>
    <xf numFmtId="0" fontId="13" fillId="4" borderId="20" xfId="0" applyNumberFormat="1" applyFont="1" applyFill="1" applyBorder="1" applyAlignment="1">
      <alignment horizontal="center" vertical="center"/>
    </xf>
    <xf numFmtId="0" fontId="13" fillId="4" borderId="39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49" fontId="3" fillId="3" borderId="28" xfId="0" applyNumberFormat="1" applyFont="1" applyFill="1" applyBorder="1" applyAlignment="1">
      <alignment horizontal="center" vertical="center"/>
    </xf>
    <xf numFmtId="49" fontId="3" fillId="8" borderId="43" xfId="0" applyNumberFormat="1" applyFont="1" applyFill="1" applyBorder="1" applyAlignment="1">
      <alignment horizontal="left" vertical="center"/>
    </xf>
    <xf numFmtId="49" fontId="3" fillId="8" borderId="25" xfId="0" applyNumberFormat="1" applyFont="1" applyFill="1" applyBorder="1" applyAlignment="1">
      <alignment horizontal="left" vertical="center"/>
    </xf>
    <xf numFmtId="49" fontId="3" fillId="8" borderId="4" xfId="0" applyNumberFormat="1" applyFont="1" applyFill="1" applyBorder="1" applyAlignment="1">
      <alignment horizontal="left" vertical="center"/>
    </xf>
    <xf numFmtId="49" fontId="4" fillId="7" borderId="28" xfId="0" applyNumberFormat="1" applyFont="1" applyFill="1" applyBorder="1" applyAlignment="1">
      <alignment horizontal="center" vertical="center"/>
    </xf>
    <xf numFmtId="49" fontId="4" fillId="7" borderId="25" xfId="0" applyNumberFormat="1" applyFont="1" applyFill="1" applyBorder="1" applyAlignment="1">
      <alignment horizontal="center" vertical="center"/>
    </xf>
    <xf numFmtId="49" fontId="4" fillId="7" borderId="4" xfId="0" applyNumberFormat="1" applyFont="1" applyFill="1" applyBorder="1" applyAlignment="1">
      <alignment horizontal="center" vertical="center"/>
    </xf>
    <xf numFmtId="49" fontId="3" fillId="8" borderId="3" xfId="0" applyNumberFormat="1" applyFont="1" applyFill="1" applyBorder="1" applyAlignment="1" applyProtection="1">
      <alignment vertical="center"/>
    </xf>
    <xf numFmtId="49" fontId="3" fillId="4" borderId="27" xfId="1" quotePrefix="1" applyNumberFormat="1" applyFont="1" applyFill="1" applyBorder="1" applyAlignment="1" applyProtection="1">
      <alignment horizontal="center" vertical="center"/>
      <protection locked="0"/>
    </xf>
    <xf numFmtId="49" fontId="0" fillId="10" borderId="28" xfId="0" applyNumberFormat="1" applyFill="1" applyBorder="1" applyAlignment="1">
      <alignment horizontal="center"/>
    </xf>
    <xf numFmtId="49" fontId="0" fillId="10" borderId="27" xfId="0" applyNumberFormat="1" applyFill="1" applyBorder="1" applyAlignment="1">
      <alignment horizontal="center"/>
    </xf>
    <xf numFmtId="49" fontId="3" fillId="8" borderId="28" xfId="0" applyNumberFormat="1" applyFont="1" applyFill="1" applyBorder="1" applyAlignment="1">
      <alignment horizontal="left" vertical="center"/>
    </xf>
    <xf numFmtId="49" fontId="3" fillId="4" borderId="3" xfId="0" applyFont="1" applyFill="1" applyBorder="1">
      <alignment vertical="center"/>
    </xf>
    <xf numFmtId="49" fontId="0" fillId="7" borderId="3" xfId="0" applyNumberFormat="1" applyFont="1" applyFill="1" applyBorder="1" applyAlignment="1">
      <alignment horizontal="center" vertical="center"/>
    </xf>
    <xf numFmtId="49" fontId="3" fillId="8" borderId="3" xfId="0" applyNumberFormat="1" applyFont="1" applyFill="1" applyBorder="1" applyAlignment="1">
      <alignment horizontal="left"/>
    </xf>
    <xf numFmtId="49" fontId="3" fillId="0" borderId="27" xfId="0" applyNumberFormat="1" applyFont="1" applyBorder="1" applyAlignment="1">
      <alignment horizontal="left" vertical="center"/>
    </xf>
    <xf numFmtId="49" fontId="13" fillId="8" borderId="36" xfId="0" applyNumberFormat="1" applyFont="1" applyFill="1" applyBorder="1" applyAlignment="1">
      <alignment horizontal="center" vertical="center"/>
    </xf>
    <xf numFmtId="0" fontId="16" fillId="8" borderId="36" xfId="0" applyNumberFormat="1" applyFont="1" applyFill="1" applyBorder="1" applyAlignment="1">
      <alignment horizontal="center" vertical="center"/>
    </xf>
    <xf numFmtId="0" fontId="16" fillId="8" borderId="38" xfId="0" applyNumberFormat="1" applyFont="1" applyFill="1" applyBorder="1" applyAlignment="1">
      <alignment horizontal="center" vertical="center"/>
    </xf>
    <xf numFmtId="49" fontId="3" fillId="5" borderId="29" xfId="0" applyNumberFormat="1" applyFont="1" applyFill="1" applyBorder="1" applyAlignment="1"/>
    <xf numFmtId="49" fontId="0" fillId="0" borderId="29" xfId="0" applyBorder="1" applyAlignment="1">
      <alignment vertical="center"/>
    </xf>
    <xf numFmtId="49" fontId="3" fillId="9" borderId="3" xfId="0" applyNumberFormat="1" applyFont="1" applyFill="1" applyBorder="1" applyAlignment="1">
      <alignment horizontal="center"/>
    </xf>
    <xf numFmtId="49" fontId="3" fillId="9" borderId="28" xfId="0" applyNumberFormat="1" applyFont="1" applyFill="1" applyBorder="1" applyAlignment="1">
      <alignment horizontal="center"/>
    </xf>
    <xf numFmtId="49" fontId="3" fillId="8" borderId="3" xfId="0" applyNumberFormat="1" applyFont="1" applyFill="1" applyBorder="1">
      <alignment vertical="center"/>
    </xf>
    <xf numFmtId="49" fontId="3" fillId="3" borderId="28" xfId="0" applyNumberFormat="1" applyFont="1" applyFill="1" applyBorder="1" applyAlignment="1">
      <alignment horizontal="left" vertical="center"/>
    </xf>
    <xf numFmtId="49" fontId="3" fillId="8" borderId="28" xfId="0" applyNumberFormat="1" applyFont="1" applyFill="1" applyBorder="1" applyAlignment="1" applyProtection="1">
      <alignment horizontal="left" vertical="center"/>
    </xf>
    <xf numFmtId="49" fontId="3" fillId="8" borderId="25" xfId="0" applyNumberFormat="1" applyFont="1" applyFill="1" applyBorder="1" applyAlignment="1" applyProtection="1">
      <alignment horizontal="left" vertical="center"/>
    </xf>
    <xf numFmtId="49" fontId="3" fillId="8" borderId="4" xfId="0" applyNumberFormat="1" applyFont="1" applyFill="1" applyBorder="1" applyAlignment="1" applyProtection="1">
      <alignment horizontal="left" vertical="center"/>
    </xf>
    <xf numFmtId="49" fontId="0" fillId="8" borderId="36" xfId="0" applyNumberFormat="1" applyFont="1" applyFill="1" applyBorder="1" applyAlignment="1">
      <alignment vertical="center"/>
    </xf>
    <xf numFmtId="49" fontId="3" fillId="8" borderId="36" xfId="0" applyNumberFormat="1" applyFont="1" applyFill="1" applyBorder="1" applyAlignment="1">
      <alignment vertical="center"/>
    </xf>
    <xf numFmtId="49" fontId="3" fillId="8" borderId="13" xfId="0" applyNumberFormat="1" applyFont="1" applyFill="1" applyBorder="1" applyAlignment="1" applyProtection="1">
      <alignment vertical="center"/>
    </xf>
    <xf numFmtId="49" fontId="3" fillId="7" borderId="24" xfId="0" applyNumberFormat="1" applyFont="1" applyFill="1" applyBorder="1" applyAlignment="1">
      <alignment horizontal="center" vertical="center"/>
    </xf>
    <xf numFmtId="49" fontId="3" fillId="3" borderId="34" xfId="0" applyNumberFormat="1" applyFont="1" applyFill="1" applyBorder="1" applyAlignment="1">
      <alignment vertical="center"/>
    </xf>
    <xf numFmtId="49" fontId="3" fillId="8" borderId="13" xfId="0" applyNumberFormat="1" applyFont="1" applyFill="1" applyBorder="1" applyAlignment="1">
      <alignment horizontal="left" vertical="center"/>
    </xf>
    <xf numFmtId="49" fontId="3" fillId="10" borderId="22" xfId="0" applyNumberFormat="1" applyFont="1" applyFill="1" applyBorder="1" applyAlignment="1">
      <alignment horizontal="left" vertical="center"/>
    </xf>
    <xf numFmtId="49" fontId="0" fillId="0" borderId="23" xfId="0" applyBorder="1" applyAlignment="1">
      <alignment horizontal="left" vertical="center"/>
    </xf>
    <xf numFmtId="49" fontId="0" fillId="0" borderId="19" xfId="0" applyBorder="1" applyAlignment="1">
      <alignment horizontal="left" vertical="center"/>
    </xf>
    <xf numFmtId="49" fontId="0" fillId="0" borderId="20" xfId="0" applyBorder="1" applyAlignment="1">
      <alignment horizontal="left" vertical="center"/>
    </xf>
    <xf numFmtId="49" fontId="7" fillId="5" borderId="31" xfId="0" applyNumberFormat="1" applyFont="1" applyFill="1" applyBorder="1" applyAlignment="1">
      <alignment horizontal="center" vertical="center" textRotation="90"/>
    </xf>
    <xf numFmtId="49" fontId="0" fillId="0" borderId="32" xfId="0" applyBorder="1" applyAlignment="1">
      <alignment vertical="center"/>
    </xf>
    <xf numFmtId="49" fontId="0" fillId="0" borderId="33" xfId="0" applyBorder="1" applyAlignment="1">
      <alignment vertical="center"/>
    </xf>
    <xf numFmtId="49" fontId="7" fillId="5" borderId="32" xfId="0" applyNumberFormat="1" applyFont="1" applyFill="1" applyBorder="1" applyAlignment="1">
      <alignment horizontal="center" vertical="center" textRotation="90"/>
    </xf>
    <xf numFmtId="49" fontId="7" fillId="5" borderId="33" xfId="0" applyNumberFormat="1" applyFont="1" applyFill="1" applyBorder="1" applyAlignment="1">
      <alignment horizontal="center" vertical="center" textRotation="90"/>
    </xf>
    <xf numFmtId="49" fontId="0" fillId="10" borderId="31" xfId="0" applyNumberFormat="1" applyFill="1" applyBorder="1" applyAlignment="1">
      <alignment vertical="center"/>
    </xf>
    <xf numFmtId="49" fontId="0" fillId="0" borderId="16" xfId="0" applyBorder="1" applyAlignment="1">
      <alignment vertical="center"/>
    </xf>
    <xf numFmtId="49" fontId="0" fillId="0" borderId="0" xfId="0" applyBorder="1" applyAlignment="1">
      <alignment vertical="center"/>
    </xf>
    <xf numFmtId="49" fontId="0" fillId="0" borderId="18" xfId="0" applyBorder="1" applyAlignment="1">
      <alignment vertical="center"/>
    </xf>
    <xf numFmtId="49" fontId="3" fillId="9" borderId="4" xfId="0" applyNumberFormat="1" applyFont="1" applyFill="1" applyBorder="1" applyAlignment="1">
      <alignment horizontal="center" vertical="center"/>
    </xf>
    <xf numFmtId="49" fontId="0" fillId="8" borderId="3" xfId="0" applyNumberFormat="1" applyFont="1" applyFill="1" applyBorder="1" applyAlignment="1">
      <alignment horizontal="left" vertical="center"/>
    </xf>
    <xf numFmtId="49" fontId="3" fillId="5" borderId="30" xfId="0" applyNumberFormat="1" applyFont="1" applyFill="1" applyBorder="1" applyAlignment="1">
      <alignment horizontal="center"/>
    </xf>
    <xf numFmtId="49" fontId="0" fillId="7" borderId="13" xfId="0" applyNumberFormat="1" applyFont="1" applyFill="1" applyBorder="1" applyAlignment="1">
      <alignment horizontal="center" vertical="center"/>
    </xf>
    <xf numFmtId="49" fontId="3" fillId="7" borderId="13" xfId="0" applyNumberFormat="1" applyFont="1" applyFill="1" applyBorder="1" applyAlignment="1">
      <alignment horizontal="center" vertical="center"/>
    </xf>
    <xf numFmtId="49" fontId="3" fillId="7" borderId="34" xfId="0" applyNumberFormat="1" applyFont="1" applyFill="1" applyBorder="1" applyAlignment="1">
      <alignment horizontal="center" vertical="center"/>
    </xf>
    <xf numFmtId="49" fontId="3" fillId="7" borderId="19" xfId="0" applyNumberFormat="1" applyFont="1" applyFill="1" applyBorder="1" applyAlignment="1">
      <alignment horizontal="center" vertical="center"/>
    </xf>
    <xf numFmtId="49" fontId="9" fillId="11" borderId="0" xfId="0" applyNumberFormat="1" applyFont="1" applyFill="1" applyAlignment="1">
      <alignment horizontal="center" vertical="center"/>
    </xf>
    <xf numFmtId="49" fontId="3" fillId="9" borderId="25" xfId="0" applyNumberFormat="1" applyFont="1" applyFill="1" applyBorder="1" applyAlignment="1">
      <alignment horizontal="center"/>
    </xf>
    <xf numFmtId="49" fontId="3" fillId="4" borderId="4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 applyProtection="1">
      <alignment horizontal="center" vertical="center"/>
      <protection locked="0"/>
    </xf>
    <xf numFmtId="49" fontId="3" fillId="4" borderId="13" xfId="0" applyNumberFormat="1" applyFont="1" applyFill="1" applyBorder="1" applyAlignment="1" applyProtection="1">
      <alignment vertical="center"/>
      <protection locked="0"/>
    </xf>
    <xf numFmtId="49" fontId="3" fillId="4" borderId="41" xfId="0" applyNumberFormat="1" applyFont="1" applyFill="1" applyBorder="1" applyAlignment="1" applyProtection="1">
      <alignment vertical="center"/>
      <protection locked="0"/>
    </xf>
    <xf numFmtId="0" fontId="3" fillId="7" borderId="28" xfId="0" applyNumberFormat="1" applyFont="1" applyFill="1" applyBorder="1" applyAlignment="1">
      <alignment horizontal="center" vertical="center"/>
    </xf>
    <xf numFmtId="0" fontId="3" fillId="7" borderId="25" xfId="0" applyNumberFormat="1" applyFont="1" applyFill="1" applyBorder="1" applyAlignment="1">
      <alignment horizontal="center" vertical="center"/>
    </xf>
    <xf numFmtId="49" fontId="0" fillId="8" borderId="13" xfId="0" applyNumberFormat="1" applyFont="1" applyFill="1" applyBorder="1" applyAlignment="1" applyProtection="1">
      <alignment vertical="center"/>
    </xf>
    <xf numFmtId="0" fontId="0" fillId="4" borderId="28" xfId="0" applyNumberFormat="1" applyFont="1" applyFill="1" applyBorder="1" applyAlignment="1" applyProtection="1">
      <alignment horizontal="center" vertical="center"/>
      <protection locked="0"/>
    </xf>
    <xf numFmtId="49" fontId="0" fillId="4" borderId="4" xfId="0" applyFill="1" applyBorder="1" applyAlignment="1">
      <alignment vertical="center"/>
    </xf>
    <xf numFmtId="49" fontId="3" fillId="8" borderId="28" xfId="0" applyNumberFormat="1" applyFont="1" applyFill="1" applyBorder="1" applyAlignment="1" applyProtection="1">
      <alignment vertical="center" shrinkToFit="1"/>
    </xf>
    <xf numFmtId="49" fontId="0" fillId="0" borderId="4" xfId="0" applyBorder="1" applyAlignment="1">
      <alignment vertical="center"/>
    </xf>
    <xf numFmtId="49" fontId="3" fillId="7" borderId="42" xfId="0" applyNumberFormat="1" applyFont="1" applyFill="1" applyBorder="1" applyAlignment="1">
      <alignment horizontal="center" vertical="center"/>
    </xf>
    <xf numFmtId="49" fontId="3" fillId="5" borderId="15" xfId="0" applyNumberFormat="1" applyFont="1" applyFill="1" applyBorder="1" applyAlignment="1">
      <alignment vertical="center"/>
    </xf>
    <xf numFmtId="49" fontId="3" fillId="5" borderId="29" xfId="0" applyNumberFormat="1" applyFont="1" applyFill="1" applyBorder="1" applyAlignment="1">
      <alignment vertical="center"/>
    </xf>
    <xf numFmtId="49" fontId="3" fillId="9" borderId="22" xfId="0" applyNumberFormat="1" applyFont="1" applyFill="1" applyBorder="1" applyAlignment="1">
      <alignment horizontal="center" vertical="center"/>
    </xf>
    <xf numFmtId="49" fontId="3" fillId="9" borderId="23" xfId="0" applyNumberFormat="1" applyFont="1" applyFill="1" applyBorder="1" applyAlignment="1">
      <alignment horizontal="center" vertical="center"/>
    </xf>
    <xf numFmtId="49" fontId="7" fillId="5" borderId="31" xfId="0" applyNumberFormat="1" applyFont="1" applyFill="1" applyBorder="1" applyAlignment="1" applyProtection="1">
      <alignment horizontal="center" vertical="center" textRotation="90"/>
    </xf>
    <xf numFmtId="49" fontId="7" fillId="5" borderId="32" xfId="0" applyNumberFormat="1" applyFont="1" applyFill="1" applyBorder="1" applyAlignment="1" applyProtection="1">
      <alignment horizontal="center" vertical="center" textRotation="90"/>
    </xf>
    <xf numFmtId="49" fontId="7" fillId="5" borderId="33" xfId="0" applyNumberFormat="1" applyFont="1" applyFill="1" applyBorder="1" applyAlignment="1" applyProtection="1">
      <alignment horizontal="center" vertical="center" textRotation="90"/>
    </xf>
    <xf numFmtId="49" fontId="3" fillId="8" borderId="3" xfId="0" applyNumberFormat="1" applyFont="1" applyFill="1" applyBorder="1" applyAlignment="1">
      <alignment horizontal="center" vertical="center"/>
    </xf>
    <xf numFmtId="49" fontId="0" fillId="7" borderId="3" xfId="0" applyNumberForma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vertical="center"/>
    </xf>
    <xf numFmtId="49" fontId="3" fillId="4" borderId="42" xfId="0" applyNumberFormat="1" applyFont="1" applyFill="1" applyBorder="1" applyAlignment="1" applyProtection="1">
      <alignment horizontal="center" vertical="center"/>
      <protection locked="0"/>
    </xf>
    <xf numFmtId="49" fontId="3" fillId="4" borderId="28" xfId="0" applyNumberFormat="1" applyFont="1" applyFill="1" applyBorder="1" applyAlignment="1" applyProtection="1">
      <alignment horizontal="center" vertical="center"/>
      <protection locked="0"/>
    </xf>
    <xf numFmtId="49" fontId="3" fillId="10" borderId="28" xfId="0" applyNumberFormat="1" applyFont="1" applyFill="1" applyBorder="1" applyAlignment="1" applyProtection="1">
      <alignment horizontal="center" vertical="center"/>
    </xf>
    <xf numFmtId="49" fontId="3" fillId="10" borderId="46" xfId="0" applyNumberFormat="1" applyFont="1" applyFill="1" applyBorder="1" applyAlignment="1" applyProtection="1">
      <alignment horizontal="center" vertical="center"/>
    </xf>
    <xf numFmtId="49" fontId="0" fillId="0" borderId="48" xfId="0" applyBorder="1" applyAlignment="1">
      <alignment horizontal="center" vertical="center"/>
    </xf>
    <xf numFmtId="49" fontId="0" fillId="8" borderId="3" xfId="0" applyNumberFormat="1" applyFont="1" applyFill="1" applyBorder="1" applyAlignment="1" applyProtection="1">
      <alignment vertical="center"/>
    </xf>
    <xf numFmtId="49" fontId="3" fillId="7" borderId="42" xfId="0" applyNumberFormat="1" applyFont="1" applyFill="1" applyBorder="1" applyAlignment="1" applyProtection="1">
      <alignment horizontal="center" vertical="center"/>
      <protection locked="0"/>
    </xf>
    <xf numFmtId="49" fontId="3" fillId="7" borderId="25" xfId="0" applyNumberFormat="1" applyFont="1" applyFill="1" applyBorder="1" applyAlignment="1">
      <alignment horizontal="center" vertical="center"/>
    </xf>
    <xf numFmtId="49" fontId="3" fillId="8" borderId="13" xfId="0" applyNumberFormat="1" applyFont="1" applyFill="1" applyBorder="1" applyAlignment="1">
      <alignment horizontal="left"/>
    </xf>
    <xf numFmtId="49" fontId="8" fillId="8" borderId="28" xfId="0" applyNumberFormat="1" applyFont="1" applyFill="1" applyBorder="1" applyAlignment="1" applyProtection="1">
      <alignment horizontal="left" vertical="center"/>
    </xf>
    <xf numFmtId="49" fontId="8" fillId="8" borderId="4" xfId="0" applyNumberFormat="1" applyFont="1" applyFill="1" applyBorder="1" applyAlignment="1" applyProtection="1">
      <alignment horizontal="left" vertical="center"/>
    </xf>
    <xf numFmtId="49" fontId="0" fillId="10" borderId="33" xfId="0" applyNumberFormat="1" applyFill="1" applyBorder="1" applyAlignment="1">
      <alignment vertical="center"/>
    </xf>
    <xf numFmtId="49" fontId="0" fillId="0" borderId="0" xfId="0" applyAlignment="1">
      <alignment vertical="center"/>
    </xf>
    <xf numFmtId="49" fontId="3" fillId="5" borderId="52" xfId="0" applyNumberFormat="1" applyFont="1" applyFill="1" applyBorder="1" applyAlignment="1">
      <alignment horizontal="center"/>
    </xf>
    <xf numFmtId="49" fontId="3" fillId="5" borderId="8" xfId="0" applyNumberFormat="1" applyFont="1" applyFill="1" applyBorder="1" applyAlignment="1">
      <alignment horizontal="center"/>
    </xf>
    <xf numFmtId="49" fontId="3" fillId="8" borderId="58" xfId="0" applyNumberFormat="1" applyFont="1" applyFill="1" applyBorder="1" applyAlignment="1" applyProtection="1">
      <alignment vertical="center"/>
    </xf>
    <xf numFmtId="49" fontId="3" fillId="7" borderId="41" xfId="0" applyNumberFormat="1" applyFont="1" applyFill="1" applyBorder="1" applyAlignment="1">
      <alignment horizontal="center" vertical="center"/>
    </xf>
    <xf numFmtId="49" fontId="3" fillId="8" borderId="39" xfId="0" applyNumberFormat="1" applyFont="1" applyFill="1" applyBorder="1" applyAlignment="1">
      <alignment horizontal="left" vertical="center"/>
    </xf>
    <xf numFmtId="49" fontId="3" fillId="8" borderId="34" xfId="0" applyNumberFormat="1" applyFont="1" applyFill="1" applyBorder="1" applyAlignment="1">
      <alignment horizontal="left" vertical="center"/>
    </xf>
    <xf numFmtId="49" fontId="3" fillId="8" borderId="4" xfId="0" applyNumberFormat="1" applyFont="1" applyFill="1" applyBorder="1" applyAlignment="1">
      <alignment vertical="center"/>
    </xf>
    <xf numFmtId="49" fontId="3" fillId="3" borderId="24" xfId="0" applyNumberFormat="1" applyFont="1" applyFill="1" applyBorder="1" applyAlignment="1">
      <alignment vertical="center"/>
    </xf>
    <xf numFmtId="49" fontId="3" fillId="3" borderId="13" xfId="0" applyNumberFormat="1" applyFont="1" applyFill="1" applyBorder="1" applyAlignment="1">
      <alignment vertical="center"/>
    </xf>
    <xf numFmtId="49" fontId="3" fillId="9" borderId="34" xfId="0" applyNumberFormat="1" applyFont="1" applyFill="1" applyBorder="1" applyAlignment="1">
      <alignment horizontal="center" vertical="center"/>
    </xf>
    <xf numFmtId="49" fontId="3" fillId="9" borderId="42" xfId="0" applyNumberFormat="1" applyFont="1" applyFill="1" applyBorder="1" applyAlignment="1">
      <alignment horizontal="center" vertical="center"/>
    </xf>
    <xf numFmtId="49" fontId="3" fillId="5" borderId="16" xfId="0" applyNumberFormat="1" applyFont="1" applyFill="1" applyBorder="1" applyAlignment="1" applyProtection="1">
      <alignment horizontal="center" vertical="center"/>
    </xf>
    <xf numFmtId="49" fontId="3" fillId="7" borderId="42" xfId="0" applyNumberFormat="1" applyFont="1" applyFill="1" applyBorder="1" applyAlignment="1">
      <alignment horizontal="center"/>
    </xf>
    <xf numFmtId="49" fontId="3" fillId="8" borderId="24" xfId="0" applyNumberFormat="1" applyFont="1" applyFill="1" applyBorder="1" applyAlignment="1">
      <alignment horizontal="left"/>
    </xf>
    <xf numFmtId="49" fontId="3" fillId="9" borderId="24" xfId="0" applyNumberFormat="1" applyFont="1" applyFill="1" applyBorder="1" applyAlignment="1">
      <alignment horizontal="center" vertical="center"/>
    </xf>
    <xf numFmtId="49" fontId="3" fillId="8" borderId="4" xfId="0" applyNumberFormat="1" applyFont="1" applyFill="1" applyBorder="1" applyAlignment="1">
      <alignment horizontal="left"/>
    </xf>
    <xf numFmtId="49" fontId="0" fillId="7" borderId="25" xfId="0" applyFill="1" applyBorder="1" applyAlignment="1">
      <alignment vertical="center"/>
    </xf>
    <xf numFmtId="49" fontId="0" fillId="7" borderId="27" xfId="0" applyFill="1" applyBorder="1" applyAlignment="1">
      <alignment vertical="center"/>
    </xf>
    <xf numFmtId="0" fontId="3" fillId="7" borderId="19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left" vertical="center"/>
    </xf>
    <xf numFmtId="49" fontId="3" fillId="8" borderId="19" xfId="0" applyNumberFormat="1" applyFont="1" applyFill="1" applyBorder="1" applyAlignment="1">
      <alignment vertical="center"/>
    </xf>
    <xf numFmtId="49" fontId="3" fillId="7" borderId="4" xfId="0" applyNumberFormat="1" applyFont="1" applyFill="1" applyBorder="1" applyAlignment="1">
      <alignment horizontal="center" vertical="center"/>
    </xf>
    <xf numFmtId="49" fontId="3" fillId="7" borderId="59" xfId="0" applyNumberFormat="1" applyFont="1" applyFill="1" applyBorder="1" applyAlignment="1">
      <alignment horizontal="center" vertical="center"/>
    </xf>
    <xf numFmtId="49" fontId="8" fillId="8" borderId="39" xfId="0" applyNumberFormat="1" applyFont="1" applyFill="1" applyBorder="1" applyAlignment="1" applyProtection="1">
      <alignment horizontal="left" vertical="center"/>
    </xf>
    <xf numFmtId="49" fontId="8" fillId="8" borderId="34" xfId="0" applyNumberFormat="1" applyFont="1" applyFill="1" applyBorder="1" applyAlignment="1" applyProtection="1">
      <alignment horizontal="left" vertical="center"/>
    </xf>
    <xf numFmtId="49" fontId="3" fillId="9" borderId="19" xfId="0" applyNumberFormat="1" applyFont="1" applyFill="1" applyBorder="1" applyAlignment="1">
      <alignment horizontal="center"/>
    </xf>
    <xf numFmtId="49" fontId="3" fillId="9" borderId="20" xfId="0" applyNumberFormat="1" applyFont="1" applyFill="1" applyBorder="1" applyAlignment="1">
      <alignment horizontal="center"/>
    </xf>
    <xf numFmtId="49" fontId="3" fillId="9" borderId="39" xfId="0" applyNumberFormat="1" applyFont="1" applyFill="1" applyBorder="1" applyAlignment="1">
      <alignment horizontal="center"/>
    </xf>
    <xf numFmtId="49" fontId="0" fillId="7" borderId="47" xfId="0" applyFill="1" applyBorder="1" applyAlignment="1">
      <alignment vertical="center"/>
    </xf>
    <xf numFmtId="49" fontId="0" fillId="7" borderId="56" xfId="0" applyFill="1" applyBorder="1" applyAlignment="1">
      <alignment vertical="center"/>
    </xf>
    <xf numFmtId="49" fontId="3" fillId="10" borderId="17" xfId="0" applyNumberFormat="1" applyFont="1" applyFill="1" applyBorder="1" applyAlignment="1">
      <alignment horizontal="left" vertical="center"/>
    </xf>
    <xf numFmtId="49" fontId="0" fillId="0" borderId="0" xfId="0" applyAlignment="1">
      <alignment horizontal="left" vertical="center"/>
    </xf>
    <xf numFmtId="49" fontId="0" fillId="0" borderId="18" xfId="0" applyBorder="1" applyAlignment="1">
      <alignment horizontal="left" vertical="center"/>
    </xf>
    <xf numFmtId="49" fontId="0" fillId="0" borderId="17" xfId="0" applyBorder="1" applyAlignment="1">
      <alignment horizontal="left" vertical="center"/>
    </xf>
    <xf numFmtId="49" fontId="3" fillId="3" borderId="39" xfId="0" applyNumberFormat="1" applyFont="1" applyFill="1" applyBorder="1" applyAlignment="1">
      <alignment horizontal="center" vertical="center"/>
    </xf>
    <xf numFmtId="49" fontId="3" fillId="3" borderId="34" xfId="0" applyNumberFormat="1" applyFont="1" applyFill="1" applyBorder="1" applyAlignment="1">
      <alignment horizontal="center" vertical="center"/>
    </xf>
    <xf numFmtId="49" fontId="3" fillId="3" borderId="39" xfId="0" applyNumberFormat="1" applyFont="1" applyFill="1" applyBorder="1" applyAlignment="1">
      <alignment vertical="center"/>
    </xf>
    <xf numFmtId="49" fontId="3" fillId="3" borderId="23" xfId="0" applyNumberFormat="1" applyFont="1" applyFill="1" applyBorder="1" applyAlignment="1">
      <alignment horizontal="left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8" fillId="8" borderId="25" xfId="0" applyNumberFormat="1" applyFont="1" applyFill="1" applyBorder="1" applyAlignment="1" applyProtection="1">
      <alignment horizontal="left" vertical="center"/>
    </xf>
    <xf numFmtId="49" fontId="3" fillId="8" borderId="24" xfId="0" applyNumberFormat="1" applyFont="1" applyFill="1" applyBorder="1" applyAlignment="1">
      <alignment vertical="center"/>
    </xf>
    <xf numFmtId="49" fontId="3" fillId="0" borderId="13" xfId="0" applyNumberFormat="1" applyFont="1" applyBorder="1">
      <alignment vertical="center"/>
    </xf>
    <xf numFmtId="49" fontId="3" fillId="9" borderId="59" xfId="0" applyNumberFormat="1" applyFont="1" applyFill="1" applyBorder="1" applyAlignment="1">
      <alignment horizontal="center" vertical="center"/>
    </xf>
    <xf numFmtId="49" fontId="0" fillId="7" borderId="42" xfId="0" applyNumberForma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49" fontId="0" fillId="0" borderId="28" xfId="0" applyNumberFormat="1" applyBorder="1" applyAlignment="1">
      <alignment horizontal="left" vertical="center" wrapText="1"/>
    </xf>
    <xf numFmtId="49" fontId="0" fillId="0" borderId="25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9" borderId="22" xfId="0" applyNumberFormat="1" applyFill="1" applyBorder="1" applyAlignment="1">
      <alignment horizontal="center"/>
    </xf>
    <xf numFmtId="49" fontId="0" fillId="9" borderId="24" xfId="0" applyNumberFormat="1" applyFill="1" applyBorder="1" applyAlignment="1">
      <alignment horizontal="center"/>
    </xf>
    <xf numFmtId="49" fontId="0" fillId="9" borderId="19" xfId="0" applyNumberFormat="1" applyFill="1" applyBorder="1" applyAlignment="1">
      <alignment horizontal="center"/>
    </xf>
    <xf numFmtId="49" fontId="0" fillId="9" borderId="39" xfId="0" applyNumberFormat="1" applyFill="1" applyBorder="1" applyAlignment="1">
      <alignment horizontal="center"/>
    </xf>
    <xf numFmtId="49" fontId="1" fillId="0" borderId="28" xfId="0" applyNumberFormat="1" applyFont="1" applyBorder="1" applyAlignment="1">
      <alignment horizontal="left" vertical="center" wrapText="1"/>
    </xf>
    <xf numFmtId="49" fontId="0" fillId="10" borderId="22" xfId="0" applyNumberFormat="1" applyFill="1" applyBorder="1" applyAlignment="1">
      <alignment horizontal="center"/>
    </xf>
    <xf numFmtId="49" fontId="0" fillId="10" borderId="24" xfId="0" applyNumberFormat="1" applyFill="1" applyBorder="1" applyAlignment="1">
      <alignment horizontal="center"/>
    </xf>
    <xf numFmtId="49" fontId="0" fillId="10" borderId="19" xfId="0" applyNumberFormat="1" applyFill="1" applyBorder="1" applyAlignment="1">
      <alignment horizontal="center"/>
    </xf>
    <xf numFmtId="49" fontId="0" fillId="10" borderId="39" xfId="0" applyNumberFormat="1" applyFill="1" applyBorder="1" applyAlignment="1">
      <alignment horizontal="center"/>
    </xf>
    <xf numFmtId="49" fontId="0" fillId="12" borderId="22" xfId="0" applyNumberFormat="1" applyFill="1" applyBorder="1" applyAlignment="1">
      <alignment horizontal="center"/>
    </xf>
    <xf numFmtId="49" fontId="0" fillId="12" borderId="24" xfId="0" applyNumberFormat="1" applyFill="1" applyBorder="1" applyAlignment="1">
      <alignment horizontal="center"/>
    </xf>
    <xf numFmtId="49" fontId="0" fillId="12" borderId="19" xfId="0" applyNumberFormat="1" applyFill="1" applyBorder="1" applyAlignment="1">
      <alignment horizontal="center"/>
    </xf>
    <xf numFmtId="49" fontId="0" fillId="12" borderId="39" xfId="0" applyNumberFormat="1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13" borderId="22" xfId="0" applyNumberFormat="1" applyFill="1" applyBorder="1" applyAlignment="1">
      <alignment horizontal="center"/>
    </xf>
    <xf numFmtId="49" fontId="0" fillId="13" borderId="24" xfId="0" applyNumberFormat="1" applyFill="1" applyBorder="1" applyAlignment="1">
      <alignment horizontal="center"/>
    </xf>
    <xf numFmtId="49" fontId="0" fillId="13" borderId="19" xfId="0" applyNumberFormat="1" applyFill="1" applyBorder="1" applyAlignment="1">
      <alignment horizontal="center"/>
    </xf>
    <xf numFmtId="49" fontId="0" fillId="13" borderId="39" xfId="0" applyNumberFormat="1" applyFill="1" applyBorder="1" applyAlignment="1">
      <alignment horizontal="center"/>
    </xf>
    <xf numFmtId="49" fontId="0" fillId="8" borderId="22" xfId="0" applyNumberFormat="1" applyFill="1" applyBorder="1" applyAlignment="1">
      <alignment horizontal="center"/>
    </xf>
    <xf numFmtId="49" fontId="0" fillId="8" borderId="24" xfId="0" applyNumberFormat="1" applyFill="1" applyBorder="1" applyAlignment="1">
      <alignment horizontal="center"/>
    </xf>
    <xf numFmtId="49" fontId="0" fillId="8" borderId="19" xfId="0" applyNumberFormat="1" applyFill="1" applyBorder="1" applyAlignment="1">
      <alignment horizontal="center"/>
    </xf>
    <xf numFmtId="49" fontId="0" fillId="8" borderId="39" xfId="0" applyNumberFormat="1" applyFill="1" applyBorder="1" applyAlignment="1">
      <alignment horizontal="center"/>
    </xf>
    <xf numFmtId="49" fontId="0" fillId="4" borderId="22" xfId="0" applyNumberFormat="1" applyFill="1" applyBorder="1" applyAlignment="1">
      <alignment horizontal="center"/>
    </xf>
    <xf numFmtId="49" fontId="0" fillId="4" borderId="24" xfId="0" applyNumberFormat="1" applyFill="1" applyBorder="1" applyAlignment="1">
      <alignment horizontal="center"/>
    </xf>
    <xf numFmtId="49" fontId="0" fillId="4" borderId="19" xfId="0" applyNumberFormat="1" applyFill="1" applyBorder="1" applyAlignment="1">
      <alignment horizontal="center"/>
    </xf>
    <xf numFmtId="49" fontId="0" fillId="4" borderId="39" xfId="0" applyNumberFormat="1" applyFill="1" applyBorder="1" applyAlignment="1">
      <alignment horizontal="center"/>
    </xf>
    <xf numFmtId="49" fontId="0" fillId="2" borderId="22" xfId="0" applyNumberFormat="1" applyFill="1" applyBorder="1" applyAlignment="1">
      <alignment horizontal="center"/>
    </xf>
    <xf numFmtId="49" fontId="0" fillId="2" borderId="24" xfId="0" applyNumberFormat="1" applyFill="1" applyBorder="1" applyAlignment="1">
      <alignment horizontal="center"/>
    </xf>
    <xf numFmtId="49" fontId="0" fillId="2" borderId="19" xfId="0" applyNumberFormat="1" applyFill="1" applyBorder="1" applyAlignment="1">
      <alignment horizontal="center"/>
    </xf>
    <xf numFmtId="49" fontId="0" fillId="2" borderId="39" xfId="0" applyNumberFormat="1" applyFill="1" applyBorder="1" applyAlignment="1">
      <alignment horizontal="center"/>
    </xf>
    <xf numFmtId="49" fontId="0" fillId="6" borderId="0" xfId="0" applyNumberFormat="1" applyFont="1" applyFill="1" applyBorder="1">
      <alignment vertic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59</xdr:row>
      <xdr:rowOff>0</xdr:rowOff>
    </xdr:from>
    <xdr:to>
      <xdr:col>1</xdr:col>
      <xdr:colOff>0</xdr:colOff>
      <xdr:row>59</xdr:row>
      <xdr:rowOff>0</xdr:rowOff>
    </xdr:to>
    <xdr:sp macro="" textlink="">
      <xdr:nvSpPr>
        <xdr:cNvPr id="1042" name="Text Box 18"/>
        <xdr:cNvSpPr txBox="1">
          <a:spLocks noChangeArrowheads="1"/>
        </xdr:cNvSpPr>
      </xdr:nvSpPr>
      <xdr:spPr bwMode="auto">
        <a:xfrm>
          <a:off x="9525" y="994410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0</xdr:col>
      <xdr:colOff>9525</xdr:colOff>
      <xdr:row>59</xdr:row>
      <xdr:rowOff>0</xdr:rowOff>
    </xdr:from>
    <xdr:to>
      <xdr:col>1</xdr:col>
      <xdr:colOff>0</xdr:colOff>
      <xdr:row>59</xdr:row>
      <xdr:rowOff>0</xdr:rowOff>
    </xdr:to>
    <xdr:sp macro="" textlink="">
      <xdr:nvSpPr>
        <xdr:cNvPr id="1047" name="Text Box 23"/>
        <xdr:cNvSpPr txBox="1">
          <a:spLocks noChangeArrowheads="1"/>
        </xdr:cNvSpPr>
      </xdr:nvSpPr>
      <xdr:spPr bwMode="auto">
        <a:xfrm>
          <a:off x="9525" y="994410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59</xdr:row>
      <xdr:rowOff>0</xdr:rowOff>
    </xdr:from>
    <xdr:to>
      <xdr:col>1</xdr:col>
      <xdr:colOff>0</xdr:colOff>
      <xdr:row>59</xdr:row>
      <xdr:rowOff>0</xdr:rowOff>
    </xdr:to>
    <xdr:sp macro="" textlink="">
      <xdr:nvSpPr>
        <xdr:cNvPr id="1060" name="Text Box 36"/>
        <xdr:cNvSpPr txBox="1">
          <a:spLocks noChangeArrowheads="1"/>
        </xdr:cNvSpPr>
      </xdr:nvSpPr>
      <xdr:spPr bwMode="auto">
        <a:xfrm>
          <a:off x="9525" y="994410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0</xdr:col>
      <xdr:colOff>9525</xdr:colOff>
      <xdr:row>59</xdr:row>
      <xdr:rowOff>0</xdr:rowOff>
    </xdr:from>
    <xdr:to>
      <xdr:col>1</xdr:col>
      <xdr:colOff>0</xdr:colOff>
      <xdr:row>59</xdr:row>
      <xdr:rowOff>0</xdr:rowOff>
    </xdr:to>
    <xdr:sp macro="" textlink="">
      <xdr:nvSpPr>
        <xdr:cNvPr id="1064" name="Text Box 40"/>
        <xdr:cNvSpPr txBox="1">
          <a:spLocks noChangeArrowheads="1"/>
        </xdr:cNvSpPr>
      </xdr:nvSpPr>
      <xdr:spPr bwMode="auto">
        <a:xfrm>
          <a:off x="9525" y="994410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33</xdr:col>
      <xdr:colOff>161925</xdr:colOff>
      <xdr:row>1</xdr:row>
      <xdr:rowOff>9525</xdr:rowOff>
    </xdr:from>
    <xdr:to>
      <xdr:col>34</xdr:col>
      <xdr:colOff>47625</xdr:colOff>
      <xdr:row>3</xdr:row>
      <xdr:rowOff>9525</xdr:rowOff>
    </xdr:to>
    <xdr:sp macro="" textlink="">
      <xdr:nvSpPr>
        <xdr:cNvPr id="1577" name="Text Box 553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766" name="Picture 609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66675</xdr:colOff>
      <xdr:row>65</xdr:row>
      <xdr:rowOff>123825</xdr:rowOff>
    </xdr:from>
    <xdr:to>
      <xdr:col>34</xdr:col>
      <xdr:colOff>180975</xdr:colOff>
      <xdr:row>67</xdr:row>
      <xdr:rowOff>161925</xdr:rowOff>
    </xdr:to>
    <xdr:pic>
      <xdr:nvPicPr>
        <xdr:cNvPr id="1767" name="Picture 63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8875" y="11096625"/>
          <a:ext cx="18097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64</xdr:col>
      <xdr:colOff>57150</xdr:colOff>
      <xdr:row>65</xdr:row>
      <xdr:rowOff>133350</xdr:rowOff>
    </xdr:from>
    <xdr:to>
      <xdr:col>71</xdr:col>
      <xdr:colOff>209550</xdr:colOff>
      <xdr:row>68</xdr:row>
      <xdr:rowOff>9525</xdr:rowOff>
    </xdr:to>
    <xdr:pic>
      <xdr:nvPicPr>
        <xdr:cNvPr id="1768" name="Picture 63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25650" y="11106150"/>
          <a:ext cx="17526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663" name="Text Box 639"/>
        <xdr:cNvSpPr txBox="1">
          <a:spLocks noChangeArrowheads="1"/>
        </xdr:cNvSpPr>
      </xdr:nvSpPr>
      <xdr:spPr bwMode="auto">
        <a:xfrm>
          <a:off x="781050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0</xdr:rowOff>
    </xdr:from>
    <xdr:to>
      <xdr:col>34</xdr:col>
      <xdr:colOff>47625</xdr:colOff>
      <xdr:row>3</xdr:row>
      <xdr:rowOff>0</xdr:rowOff>
    </xdr:to>
    <xdr:sp macro="" textlink="">
      <xdr:nvSpPr>
        <xdr:cNvPr id="1664" name="Text Box 640"/>
        <xdr:cNvSpPr txBox="1">
          <a:spLocks noChangeArrowheads="1"/>
        </xdr:cNvSpPr>
      </xdr:nvSpPr>
      <xdr:spPr bwMode="auto">
        <a:xfrm>
          <a:off x="7810500" y="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665" name="Text Box 641"/>
        <xdr:cNvSpPr txBox="1">
          <a:spLocks noChangeArrowheads="1"/>
        </xdr:cNvSpPr>
      </xdr:nvSpPr>
      <xdr:spPr bwMode="auto">
        <a:xfrm>
          <a:off x="781050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666" name="Text Box 642"/>
        <xdr:cNvSpPr txBox="1">
          <a:spLocks noChangeArrowheads="1"/>
        </xdr:cNvSpPr>
      </xdr:nvSpPr>
      <xdr:spPr bwMode="auto">
        <a:xfrm>
          <a:off x="781050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0</xdr:row>
      <xdr:rowOff>0</xdr:rowOff>
    </xdr:from>
    <xdr:to>
      <xdr:col>20</xdr:col>
      <xdr:colOff>9525</xdr:colOff>
      <xdr:row>0</xdr:row>
      <xdr:rowOff>0</xdr:rowOff>
    </xdr:to>
    <xdr:sp macro="" textlink="">
      <xdr:nvSpPr>
        <xdr:cNvPr id="3176" name="Text Box 104"/>
        <xdr:cNvSpPr txBox="1">
          <a:spLocks noChangeArrowheads="1"/>
        </xdr:cNvSpPr>
      </xdr:nvSpPr>
      <xdr:spPr bwMode="auto">
        <a:xfrm>
          <a:off x="4124325" y="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0</xdr:row>
      <xdr:rowOff>0</xdr:rowOff>
    </xdr:from>
    <xdr:to>
      <xdr:col>28</xdr:col>
      <xdr:colOff>200025</xdr:colOff>
      <xdr:row>0</xdr:row>
      <xdr:rowOff>0</xdr:rowOff>
    </xdr:to>
    <xdr:sp macro="" textlink="">
      <xdr:nvSpPr>
        <xdr:cNvPr id="3177" name="Text Box 105"/>
        <xdr:cNvSpPr txBox="1">
          <a:spLocks noChangeArrowheads="1"/>
        </xdr:cNvSpPr>
      </xdr:nvSpPr>
      <xdr:spPr bwMode="auto">
        <a:xfrm>
          <a:off x="5400675" y="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104775</xdr:colOff>
      <xdr:row>0</xdr:row>
      <xdr:rowOff>0</xdr:rowOff>
    </xdr:to>
    <xdr:sp macro="" textlink="">
      <xdr:nvSpPr>
        <xdr:cNvPr id="3178" name="Text Box 106"/>
        <xdr:cNvSpPr txBox="1">
          <a:spLocks noChangeArrowheads="1"/>
        </xdr:cNvSpPr>
      </xdr:nvSpPr>
      <xdr:spPr bwMode="auto">
        <a:xfrm>
          <a:off x="228600" y="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T/C Burnout:</a:t>
          </a:r>
        </a:p>
      </xdr:txBody>
    </xdr:sp>
    <xdr:clientData/>
  </xdr:twoCellAnchor>
  <xdr:twoCellAnchor>
    <xdr:from>
      <xdr:col>1</xdr:col>
      <xdr:colOff>9525</xdr:colOff>
      <xdr:row>0</xdr:row>
      <xdr:rowOff>0</xdr:rowOff>
    </xdr:from>
    <xdr:to>
      <xdr:col>6</xdr:col>
      <xdr:colOff>123825</xdr:colOff>
      <xdr:row>0</xdr:row>
      <xdr:rowOff>0</xdr:rowOff>
    </xdr:to>
    <xdr:sp macro="" textlink="">
      <xdr:nvSpPr>
        <xdr:cNvPr id="3179" name="Text Box 107"/>
        <xdr:cNvSpPr txBox="1">
          <a:spLocks noChangeArrowheads="1"/>
        </xdr:cNvSpPr>
      </xdr:nvSpPr>
      <xdr:spPr bwMode="auto">
        <a:xfrm>
          <a:off x="238125" y="0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Ambient Temperature Compensation:</a:t>
          </a:r>
        </a:p>
      </xdr:txBody>
    </xdr:sp>
    <xdr:clientData/>
  </xdr:twoCellAnchor>
  <xdr:twoCellAnchor>
    <xdr:from>
      <xdr:col>25</xdr:col>
      <xdr:colOff>9525</xdr:colOff>
      <xdr:row>0</xdr:row>
      <xdr:rowOff>0</xdr:rowOff>
    </xdr:from>
    <xdr:to>
      <xdr:col>34</xdr:col>
      <xdr:colOff>0</xdr:colOff>
      <xdr:row>0</xdr:row>
      <xdr:rowOff>0</xdr:rowOff>
    </xdr:to>
    <xdr:sp macro="" textlink="">
      <xdr:nvSpPr>
        <xdr:cNvPr id="3180" name="Text Box 108"/>
        <xdr:cNvSpPr txBox="1">
          <a:spLocks noChangeArrowheads="1"/>
        </xdr:cNvSpPr>
      </xdr:nvSpPr>
      <xdr:spPr bwMode="auto">
        <a:xfrm>
          <a:off x="5724525" y="0"/>
          <a:ext cx="2047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Ouput/Communication:</a:t>
          </a:r>
        </a:p>
      </xdr:txBody>
    </xdr:sp>
    <xdr:clientData/>
  </xdr:twoCellAnchor>
  <xdr:twoCellAnchor>
    <xdr:from>
      <xdr:col>11</xdr:col>
      <xdr:colOff>9525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3181" name="Text Box 109"/>
        <xdr:cNvSpPr txBox="1">
          <a:spLocks noChangeArrowheads="1"/>
        </xdr:cNvSpPr>
      </xdr:nvSpPr>
      <xdr:spPr bwMode="auto">
        <a:xfrm>
          <a:off x="2524125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Factory Calibration: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25</xdr:col>
      <xdr:colOff>9525</xdr:colOff>
      <xdr:row>0</xdr:row>
      <xdr:rowOff>0</xdr:rowOff>
    </xdr:to>
    <xdr:sp macro="" textlink="">
      <xdr:nvSpPr>
        <xdr:cNvPr id="3182" name="Text Box 110"/>
        <xdr:cNvSpPr txBox="1">
          <a:spLocks noChangeArrowheads="1"/>
        </xdr:cNvSpPr>
      </xdr:nvSpPr>
      <xdr:spPr bwMode="auto">
        <a:xfrm>
          <a:off x="4124325" y="0"/>
          <a:ext cx="1600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Power:</a:t>
          </a:r>
        </a:p>
      </xdr:txBody>
    </xdr:sp>
    <xdr:clientData/>
  </xdr:twoCellAnchor>
  <xdr:twoCellAnchor>
    <xdr:from>
      <xdr:col>11</xdr:col>
      <xdr:colOff>19050</xdr:colOff>
      <xdr:row>0</xdr:row>
      <xdr:rowOff>0</xdr:rowOff>
    </xdr:from>
    <xdr:to>
      <xdr:col>14</xdr:col>
      <xdr:colOff>9525</xdr:colOff>
      <xdr:row>0</xdr:row>
      <xdr:rowOff>0</xdr:rowOff>
    </xdr:to>
    <xdr:sp macro="" textlink="">
      <xdr:nvSpPr>
        <xdr:cNvPr id="3183" name="Text Box 111"/>
        <xdr:cNvSpPr txBox="1">
          <a:spLocks noChangeArrowheads="1"/>
        </xdr:cNvSpPr>
      </xdr:nvSpPr>
      <xdr:spPr bwMode="auto">
        <a:xfrm>
          <a:off x="253365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RTD Constant:</a:t>
          </a:r>
        </a:p>
      </xdr:txBody>
    </xdr:sp>
    <xdr:clientData/>
  </xdr:twoCellAnchor>
  <xdr:twoCellAnchor>
    <xdr:from>
      <xdr:col>1</xdr:col>
      <xdr:colOff>9525</xdr:colOff>
      <xdr:row>0</xdr:row>
      <xdr:rowOff>0</xdr:rowOff>
    </xdr:from>
    <xdr:to>
      <xdr:col>3</xdr:col>
      <xdr:colOff>123825</xdr:colOff>
      <xdr:row>0</xdr:row>
      <xdr:rowOff>0</xdr:rowOff>
    </xdr:to>
    <xdr:sp macro="" textlink="">
      <xdr:nvSpPr>
        <xdr:cNvPr id="3184" name="Text Box 112"/>
        <xdr:cNvSpPr txBox="1">
          <a:spLocks noChangeArrowheads="1"/>
        </xdr:cNvSpPr>
      </xdr:nvSpPr>
      <xdr:spPr bwMode="auto">
        <a:xfrm>
          <a:off x="238125" y="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Electrical Protection:</a:t>
          </a:r>
        </a:p>
      </xdr:txBody>
    </xdr:sp>
    <xdr:clientData/>
  </xdr:twoCellAnchor>
  <xdr:twoCellAnchor>
    <xdr:from>
      <xdr:col>7</xdr:col>
      <xdr:colOff>38100</xdr:colOff>
      <xdr:row>0</xdr:row>
      <xdr:rowOff>0</xdr:rowOff>
    </xdr:from>
    <xdr:to>
      <xdr:col>9</xdr:col>
      <xdr:colOff>180975</xdr:colOff>
      <xdr:row>0</xdr:row>
      <xdr:rowOff>0</xdr:rowOff>
    </xdr:to>
    <xdr:sp macro="" textlink="">
      <xdr:nvSpPr>
        <xdr:cNvPr id="3185" name="Text Box 113"/>
        <xdr:cNvSpPr txBox="1">
          <a:spLocks noChangeArrowheads="1"/>
        </xdr:cNvSpPr>
      </xdr:nvSpPr>
      <xdr:spPr bwMode="auto">
        <a:xfrm>
          <a:off x="1638300" y="0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Gas Group:</a:t>
          </a:r>
        </a:p>
      </xdr:txBody>
    </xdr:sp>
    <xdr:clientData/>
  </xdr:twoCellAnchor>
  <xdr:twoCellAnchor>
    <xdr:from>
      <xdr:col>12</xdr:col>
      <xdr:colOff>19050</xdr:colOff>
      <xdr:row>0</xdr:row>
      <xdr:rowOff>0</xdr:rowOff>
    </xdr:from>
    <xdr:to>
      <xdr:col>14</xdr:col>
      <xdr:colOff>200025</xdr:colOff>
      <xdr:row>0</xdr:row>
      <xdr:rowOff>0</xdr:rowOff>
    </xdr:to>
    <xdr:sp macro="" textlink="">
      <xdr:nvSpPr>
        <xdr:cNvPr id="3186" name="Text Box 114"/>
        <xdr:cNvSpPr txBox="1">
          <a:spLocks noChangeArrowheads="1"/>
        </xdr:cNvSpPr>
      </xdr:nvSpPr>
      <xdr:spPr bwMode="auto">
        <a:xfrm>
          <a:off x="2762250" y="0"/>
          <a:ext cx="638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Temperature Catagory:</a:t>
          </a:r>
        </a:p>
      </xdr:txBody>
    </xdr:sp>
    <xdr:clientData/>
  </xdr:twoCellAnchor>
  <xdr:twoCellAnchor>
    <xdr:from>
      <xdr:col>1</xdr:col>
      <xdr:colOff>9525</xdr:colOff>
      <xdr:row>0</xdr:row>
      <xdr:rowOff>0</xdr:rowOff>
    </xdr:from>
    <xdr:to>
      <xdr:col>3</xdr:col>
      <xdr:colOff>123825</xdr:colOff>
      <xdr:row>0</xdr:row>
      <xdr:rowOff>0</xdr:rowOff>
    </xdr:to>
    <xdr:sp macro="" textlink="">
      <xdr:nvSpPr>
        <xdr:cNvPr id="3187" name="Text Box 115"/>
        <xdr:cNvSpPr txBox="1">
          <a:spLocks noChangeArrowheads="1"/>
        </xdr:cNvSpPr>
      </xdr:nvSpPr>
      <xdr:spPr bwMode="auto">
        <a:xfrm>
          <a:off x="238125" y="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Enclosure Protection:</a:t>
          </a:r>
        </a:p>
      </xdr:txBody>
    </xdr:sp>
    <xdr:clientData/>
  </xdr:twoCellAnchor>
  <xdr:twoCellAnchor>
    <xdr:from>
      <xdr:col>11</xdr:col>
      <xdr:colOff>9525</xdr:colOff>
      <xdr:row>0</xdr:row>
      <xdr:rowOff>0</xdr:rowOff>
    </xdr:from>
    <xdr:to>
      <xdr:col>13</xdr:col>
      <xdr:colOff>19050</xdr:colOff>
      <xdr:row>0</xdr:row>
      <xdr:rowOff>0</xdr:rowOff>
    </xdr:to>
    <xdr:sp macro="" textlink="">
      <xdr:nvSpPr>
        <xdr:cNvPr id="3188" name="Text Box 116"/>
        <xdr:cNvSpPr txBox="1">
          <a:spLocks noChangeArrowheads="1"/>
        </xdr:cNvSpPr>
      </xdr:nvSpPr>
      <xdr:spPr bwMode="auto">
        <a:xfrm>
          <a:off x="2524125" y="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NACE: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20</xdr:col>
      <xdr:colOff>152400</xdr:colOff>
      <xdr:row>0</xdr:row>
      <xdr:rowOff>0</xdr:rowOff>
    </xdr:to>
    <xdr:sp macro="" textlink="">
      <xdr:nvSpPr>
        <xdr:cNvPr id="3189" name="Text Box 117"/>
        <xdr:cNvSpPr txBox="1">
          <a:spLocks noChangeArrowheads="1"/>
        </xdr:cNvSpPr>
      </xdr:nvSpPr>
      <xdr:spPr bwMode="auto">
        <a:xfrm>
          <a:off x="4114800" y="0"/>
          <a:ext cx="609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Grounded Junction:</a:t>
          </a:r>
        </a:p>
      </xdr:txBody>
    </xdr:sp>
    <xdr:clientData/>
  </xdr:twoCellAnchor>
  <xdr:twoCellAnchor>
    <xdr:from>
      <xdr:col>26</xdr:col>
      <xdr:colOff>28575</xdr:colOff>
      <xdr:row>0</xdr:row>
      <xdr:rowOff>0</xdr:rowOff>
    </xdr:from>
    <xdr:to>
      <xdr:col>28</xdr:col>
      <xdr:colOff>19050</xdr:colOff>
      <xdr:row>0</xdr:row>
      <xdr:rowOff>0</xdr:rowOff>
    </xdr:to>
    <xdr:sp macro="" textlink="">
      <xdr:nvSpPr>
        <xdr:cNvPr id="3190" name="Text Box 118"/>
        <xdr:cNvSpPr txBox="1">
          <a:spLocks noChangeArrowheads="1"/>
        </xdr:cNvSpPr>
      </xdr:nvSpPr>
      <xdr:spPr bwMode="auto">
        <a:xfrm>
          <a:off x="5972175" y="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Probe Length: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20</xdr:col>
      <xdr:colOff>152400</xdr:colOff>
      <xdr:row>0</xdr:row>
      <xdr:rowOff>0</xdr:rowOff>
    </xdr:to>
    <xdr:sp macro="" textlink="">
      <xdr:nvSpPr>
        <xdr:cNvPr id="3191" name="Text Box 119"/>
        <xdr:cNvSpPr txBox="1">
          <a:spLocks noChangeArrowheads="1"/>
        </xdr:cNvSpPr>
      </xdr:nvSpPr>
      <xdr:spPr bwMode="auto">
        <a:xfrm>
          <a:off x="4114800" y="0"/>
          <a:ext cx="609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Spring Loaded: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4</xdr:col>
      <xdr:colOff>114300</xdr:colOff>
      <xdr:row>0</xdr:row>
      <xdr:rowOff>0</xdr:rowOff>
    </xdr:to>
    <xdr:sp macro="" textlink="">
      <xdr:nvSpPr>
        <xdr:cNvPr id="3192" name="Text Box 120"/>
        <xdr:cNvSpPr txBox="1">
          <a:spLocks noChangeArrowheads="1"/>
        </xdr:cNvSpPr>
      </xdr:nvSpPr>
      <xdr:spPr bwMode="auto">
        <a:xfrm>
          <a:off x="457200" y="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Electrical Protection:</a:t>
          </a:r>
        </a:p>
      </xdr:txBody>
    </xdr:sp>
    <xdr:clientData/>
  </xdr:twoCellAnchor>
  <xdr:twoCellAnchor>
    <xdr:from>
      <xdr:col>8</xdr:col>
      <xdr:colOff>28575</xdr:colOff>
      <xdr:row>0</xdr:row>
      <xdr:rowOff>0</xdr:rowOff>
    </xdr:from>
    <xdr:to>
      <xdr:col>10</xdr:col>
      <xdr:colOff>171450</xdr:colOff>
      <xdr:row>0</xdr:row>
      <xdr:rowOff>0</xdr:rowOff>
    </xdr:to>
    <xdr:sp macro="" textlink="">
      <xdr:nvSpPr>
        <xdr:cNvPr id="3193" name="Text Box 121"/>
        <xdr:cNvSpPr txBox="1">
          <a:spLocks noChangeArrowheads="1"/>
        </xdr:cNvSpPr>
      </xdr:nvSpPr>
      <xdr:spPr bwMode="auto">
        <a:xfrm>
          <a:off x="1857375" y="0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Gas Group:</a:t>
          </a:r>
        </a:p>
      </xdr:txBody>
    </xdr:sp>
    <xdr:clientData/>
  </xdr:twoCellAnchor>
  <xdr:twoCellAnchor>
    <xdr:from>
      <xdr:col>13</xdr:col>
      <xdr:colOff>9525</xdr:colOff>
      <xdr:row>0</xdr:row>
      <xdr:rowOff>0</xdr:rowOff>
    </xdr:from>
    <xdr:to>
      <xdr:col>15</xdr:col>
      <xdr:colOff>190500</xdr:colOff>
      <xdr:row>0</xdr:row>
      <xdr:rowOff>0</xdr:rowOff>
    </xdr:to>
    <xdr:sp macro="" textlink="">
      <xdr:nvSpPr>
        <xdr:cNvPr id="3194" name="Text Box 122"/>
        <xdr:cNvSpPr txBox="1">
          <a:spLocks noChangeArrowheads="1"/>
        </xdr:cNvSpPr>
      </xdr:nvSpPr>
      <xdr:spPr bwMode="auto">
        <a:xfrm>
          <a:off x="2981325" y="0"/>
          <a:ext cx="638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Temperature Catagory: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4</xdr:col>
      <xdr:colOff>114300</xdr:colOff>
      <xdr:row>0</xdr:row>
      <xdr:rowOff>0</xdr:rowOff>
    </xdr:to>
    <xdr:sp macro="" textlink="">
      <xdr:nvSpPr>
        <xdr:cNvPr id="3195" name="Text Box 123"/>
        <xdr:cNvSpPr txBox="1">
          <a:spLocks noChangeArrowheads="1"/>
        </xdr:cNvSpPr>
      </xdr:nvSpPr>
      <xdr:spPr bwMode="auto">
        <a:xfrm>
          <a:off x="457200" y="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Enclosure Protection:</a:t>
          </a: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96" name="Text Box 124"/>
        <xdr:cNvSpPr txBox="1">
          <a:spLocks noChangeArrowheads="1"/>
        </xdr:cNvSpPr>
      </xdr:nvSpPr>
      <xdr:spPr bwMode="auto">
        <a:xfrm>
          <a:off x="9525" y="95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1</xdr:row>
      <xdr:rowOff>0</xdr:rowOff>
    </xdr:from>
    <xdr:to>
      <xdr:col>19</xdr:col>
      <xdr:colOff>0</xdr:colOff>
      <xdr:row>1</xdr:row>
      <xdr:rowOff>0</xdr:rowOff>
    </xdr:to>
    <xdr:sp macro="" textlink="">
      <xdr:nvSpPr>
        <xdr:cNvPr id="3197" name="Text Box 125"/>
        <xdr:cNvSpPr txBox="1">
          <a:spLocks noChangeArrowheads="1"/>
        </xdr:cNvSpPr>
      </xdr:nvSpPr>
      <xdr:spPr bwMode="auto">
        <a:xfrm>
          <a:off x="4124325" y="95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98" name="Text Box 126"/>
        <xdr:cNvSpPr txBox="1">
          <a:spLocks noChangeArrowheads="1"/>
        </xdr:cNvSpPr>
      </xdr:nvSpPr>
      <xdr:spPr bwMode="auto">
        <a:xfrm>
          <a:off x="9525" y="95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99" name="Text Box 127"/>
        <xdr:cNvSpPr txBox="1">
          <a:spLocks noChangeArrowheads="1"/>
        </xdr:cNvSpPr>
      </xdr:nvSpPr>
      <xdr:spPr bwMode="auto">
        <a:xfrm>
          <a:off x="9525" y="95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1</xdr:row>
      <xdr:rowOff>0</xdr:rowOff>
    </xdr:from>
    <xdr:to>
      <xdr:col>19</xdr:col>
      <xdr:colOff>0</xdr:colOff>
      <xdr:row>1</xdr:row>
      <xdr:rowOff>0</xdr:rowOff>
    </xdr:to>
    <xdr:sp macro="" textlink="">
      <xdr:nvSpPr>
        <xdr:cNvPr id="3200" name="Text Box 128"/>
        <xdr:cNvSpPr txBox="1">
          <a:spLocks noChangeArrowheads="1"/>
        </xdr:cNvSpPr>
      </xdr:nvSpPr>
      <xdr:spPr bwMode="auto">
        <a:xfrm>
          <a:off x="4124325" y="95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01" name="Text Box 129"/>
        <xdr:cNvSpPr txBox="1">
          <a:spLocks noChangeArrowheads="1"/>
        </xdr:cNvSpPr>
      </xdr:nvSpPr>
      <xdr:spPr bwMode="auto">
        <a:xfrm>
          <a:off x="9525" y="95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31" name="Text Box 159"/>
        <xdr:cNvSpPr txBox="1">
          <a:spLocks noChangeArrowheads="1"/>
        </xdr:cNvSpPr>
      </xdr:nvSpPr>
      <xdr:spPr bwMode="auto">
        <a:xfrm>
          <a:off x="9525" y="95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32" name="Text Box 160"/>
        <xdr:cNvSpPr txBox="1">
          <a:spLocks noChangeArrowheads="1"/>
        </xdr:cNvSpPr>
      </xdr:nvSpPr>
      <xdr:spPr bwMode="auto">
        <a:xfrm>
          <a:off x="9525" y="95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33" name="Text Box 161"/>
        <xdr:cNvSpPr txBox="1">
          <a:spLocks noChangeArrowheads="1"/>
        </xdr:cNvSpPr>
      </xdr:nvSpPr>
      <xdr:spPr bwMode="auto">
        <a:xfrm>
          <a:off x="9525" y="95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34" name="Text Box 162"/>
        <xdr:cNvSpPr txBox="1">
          <a:spLocks noChangeArrowheads="1"/>
        </xdr:cNvSpPr>
      </xdr:nvSpPr>
      <xdr:spPr bwMode="auto">
        <a:xfrm>
          <a:off x="9525" y="95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33</xdr:col>
      <xdr:colOff>161925</xdr:colOff>
      <xdr:row>1</xdr:row>
      <xdr:rowOff>0</xdr:rowOff>
    </xdr:from>
    <xdr:to>
      <xdr:col>34</xdr:col>
      <xdr:colOff>47625</xdr:colOff>
      <xdr:row>1</xdr:row>
      <xdr:rowOff>0</xdr:rowOff>
    </xdr:to>
    <xdr:sp macro="" textlink="">
      <xdr:nvSpPr>
        <xdr:cNvPr id="3235" name="Text Box 163"/>
        <xdr:cNvSpPr txBox="1">
          <a:spLocks noChangeArrowheads="1"/>
        </xdr:cNvSpPr>
      </xdr:nvSpPr>
      <xdr:spPr bwMode="auto">
        <a:xfrm>
          <a:off x="7705725" y="9525"/>
          <a:ext cx="11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63" name="Text Box 191"/>
        <xdr:cNvSpPr txBox="1">
          <a:spLocks noChangeArrowheads="1"/>
        </xdr:cNvSpPr>
      </xdr:nvSpPr>
      <xdr:spPr bwMode="auto">
        <a:xfrm>
          <a:off x="9525" y="95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64" name="Text Box 192"/>
        <xdr:cNvSpPr txBox="1">
          <a:spLocks noChangeArrowheads="1"/>
        </xdr:cNvSpPr>
      </xdr:nvSpPr>
      <xdr:spPr bwMode="auto">
        <a:xfrm>
          <a:off x="9525" y="95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65" name="Text Box 193"/>
        <xdr:cNvSpPr txBox="1">
          <a:spLocks noChangeArrowheads="1"/>
        </xdr:cNvSpPr>
      </xdr:nvSpPr>
      <xdr:spPr bwMode="auto">
        <a:xfrm>
          <a:off x="9525" y="95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66" name="Text Box 194"/>
        <xdr:cNvSpPr txBox="1">
          <a:spLocks noChangeArrowheads="1"/>
        </xdr:cNvSpPr>
      </xdr:nvSpPr>
      <xdr:spPr bwMode="auto">
        <a:xfrm>
          <a:off x="9525" y="952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33</xdr:col>
      <xdr:colOff>161925</xdr:colOff>
      <xdr:row>1</xdr:row>
      <xdr:rowOff>0</xdr:rowOff>
    </xdr:from>
    <xdr:to>
      <xdr:col>34</xdr:col>
      <xdr:colOff>47625</xdr:colOff>
      <xdr:row>1</xdr:row>
      <xdr:rowOff>0</xdr:rowOff>
    </xdr:to>
    <xdr:sp macro="" textlink="">
      <xdr:nvSpPr>
        <xdr:cNvPr id="3267" name="Text Box 195"/>
        <xdr:cNvSpPr txBox="1">
          <a:spLocks noChangeArrowheads="1"/>
        </xdr:cNvSpPr>
      </xdr:nvSpPr>
      <xdr:spPr bwMode="auto">
        <a:xfrm>
          <a:off x="7705725" y="9525"/>
          <a:ext cx="11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161925</xdr:colOff>
      <xdr:row>1</xdr:row>
      <xdr:rowOff>9525</xdr:rowOff>
    </xdr:from>
    <xdr:to>
      <xdr:col>34</xdr:col>
      <xdr:colOff>47625</xdr:colOff>
      <xdr:row>3</xdr:row>
      <xdr:rowOff>9525</xdr:rowOff>
    </xdr:to>
    <xdr:sp macro="" textlink="">
      <xdr:nvSpPr>
        <xdr:cNvPr id="3296" name="Text Box 224"/>
        <xdr:cNvSpPr txBox="1">
          <a:spLocks noChangeArrowheads="1"/>
        </xdr:cNvSpPr>
      </xdr:nvSpPr>
      <xdr:spPr bwMode="auto">
        <a:xfrm>
          <a:off x="7705725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297" name="Text Box 225"/>
        <xdr:cNvSpPr txBox="1">
          <a:spLocks noChangeArrowheads="1"/>
        </xdr:cNvSpPr>
      </xdr:nvSpPr>
      <xdr:spPr bwMode="auto">
        <a:xfrm>
          <a:off x="77152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0</xdr:rowOff>
    </xdr:from>
    <xdr:to>
      <xdr:col>34</xdr:col>
      <xdr:colOff>47625</xdr:colOff>
      <xdr:row>3</xdr:row>
      <xdr:rowOff>0</xdr:rowOff>
    </xdr:to>
    <xdr:sp macro="" textlink="">
      <xdr:nvSpPr>
        <xdr:cNvPr id="3298" name="Text Box 226"/>
        <xdr:cNvSpPr txBox="1">
          <a:spLocks noChangeArrowheads="1"/>
        </xdr:cNvSpPr>
      </xdr:nvSpPr>
      <xdr:spPr bwMode="auto">
        <a:xfrm>
          <a:off x="7715250" y="9525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299" name="Text Box 227"/>
        <xdr:cNvSpPr txBox="1">
          <a:spLocks noChangeArrowheads="1"/>
        </xdr:cNvSpPr>
      </xdr:nvSpPr>
      <xdr:spPr bwMode="auto">
        <a:xfrm>
          <a:off x="77152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300" name="Text Box 228"/>
        <xdr:cNvSpPr txBox="1">
          <a:spLocks noChangeArrowheads="1"/>
        </xdr:cNvSpPr>
      </xdr:nvSpPr>
      <xdr:spPr bwMode="auto">
        <a:xfrm>
          <a:off x="77152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J999"/>
  <sheetViews>
    <sheetView showGridLines="0" showZeros="0" tabSelected="1" topLeftCell="A2" zoomScaleNormal="100" workbookViewId="0">
      <selection activeCell="AW35" sqref="AW35"/>
    </sheetView>
  </sheetViews>
  <sheetFormatPr defaultColWidth="4" defaultRowHeight="11.25"/>
  <cols>
    <col min="1" max="27" width="4" style="2" customWidth="1"/>
    <col min="28" max="29" width="4.83203125" style="2" customWidth="1"/>
    <col min="30" max="35" width="4" style="2" customWidth="1"/>
    <col min="36" max="36" width="3.5" style="30" customWidth="1"/>
    <col min="37" max="37" width="3.5" style="2" customWidth="1"/>
    <col min="38" max="72" width="4" style="2" customWidth="1"/>
    <col min="73" max="74" width="4.5" style="2" customWidth="1"/>
    <col min="75" max="75" width="4.5" style="2" hidden="1" customWidth="1"/>
    <col min="76" max="76" width="20.83203125" style="2" hidden="1" customWidth="1"/>
    <col min="77" max="78" width="0.33203125" style="2" hidden="1" customWidth="1"/>
    <col min="79" max="79" width="40.83203125" style="2" hidden="1" customWidth="1"/>
    <col min="80" max="124" width="4.5" style="2" hidden="1" customWidth="1"/>
    <col min="125" max="125" width="4" style="30" hidden="1" customWidth="1"/>
    <col min="126" max="127" width="0" style="30" hidden="1" customWidth="1"/>
    <col min="128" max="16384" width="4" style="30"/>
  </cols>
  <sheetData>
    <row r="1" spans="1:131" ht="13.5" hidden="1" customHeight="1" thickBot="1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3"/>
      <c r="BX1" s="115"/>
      <c r="BY1" s="115"/>
      <c r="BZ1" s="115"/>
      <c r="CA1" s="115"/>
      <c r="CB1" s="3"/>
      <c r="CH1" s="352" t="s">
        <v>155</v>
      </c>
      <c r="CI1" s="352"/>
      <c r="CJ1" s="352"/>
      <c r="CK1" s="352"/>
      <c r="DD1" s="2" t="s">
        <v>75</v>
      </c>
      <c r="EA1" s="30" t="s">
        <v>75</v>
      </c>
    </row>
    <row r="2" spans="1:131" ht="13.5" customHeight="1">
      <c r="A2" s="285" t="s">
        <v>33</v>
      </c>
      <c r="B2" s="286"/>
      <c r="C2" s="287"/>
      <c r="D2" s="291"/>
      <c r="E2" s="292"/>
      <c r="F2" s="292"/>
      <c r="G2" s="292"/>
      <c r="H2" s="292"/>
      <c r="I2" s="292"/>
      <c r="J2" s="293"/>
      <c r="K2" s="279" t="s">
        <v>196</v>
      </c>
      <c r="L2" s="279"/>
      <c r="M2" s="279"/>
      <c r="N2" s="279"/>
      <c r="O2" s="279"/>
      <c r="P2" s="278"/>
      <c r="Q2" s="278"/>
      <c r="R2" s="278"/>
      <c r="S2" s="278"/>
      <c r="T2" s="278"/>
      <c r="U2" s="278"/>
      <c r="V2" s="326" t="s">
        <v>223</v>
      </c>
      <c r="W2" s="327"/>
      <c r="X2" s="327"/>
      <c r="Y2" s="327"/>
      <c r="Z2" s="327"/>
      <c r="AA2" s="278"/>
      <c r="AB2" s="278"/>
      <c r="AC2" s="278"/>
      <c r="AD2" s="278"/>
      <c r="AE2" s="278"/>
      <c r="AF2" s="278"/>
      <c r="AG2" s="278"/>
      <c r="AH2" s="354"/>
      <c r="AI2" s="34"/>
      <c r="AL2" s="144" t="s">
        <v>61</v>
      </c>
      <c r="AM2" s="145"/>
      <c r="AN2" s="145"/>
      <c r="AO2" s="142">
        <f>_TAG_NO</f>
        <v>0</v>
      </c>
      <c r="AP2" s="142"/>
      <c r="AQ2" s="142"/>
      <c r="AR2" s="142"/>
      <c r="AS2" s="142"/>
      <c r="AT2" s="142"/>
      <c r="AU2" s="142"/>
      <c r="AV2" s="314" t="s">
        <v>189</v>
      </c>
      <c r="AW2" s="315"/>
      <c r="AX2" s="315"/>
      <c r="AY2" s="315"/>
      <c r="AZ2" s="315"/>
      <c r="BA2" s="315"/>
      <c r="BB2" s="315"/>
      <c r="BC2" s="315"/>
      <c r="BD2" s="315"/>
      <c r="BE2" s="315"/>
      <c r="BF2" s="315"/>
      <c r="BG2" s="315"/>
      <c r="BH2" s="315"/>
      <c r="BI2" s="315"/>
      <c r="BJ2" s="315"/>
      <c r="BK2" s="194"/>
      <c r="BL2" s="126"/>
      <c r="BM2" s="126"/>
      <c r="BN2" s="126"/>
      <c r="BO2" s="126"/>
      <c r="BP2" s="126"/>
      <c r="BQ2" s="126"/>
      <c r="BR2" s="126"/>
      <c r="BS2" s="195"/>
      <c r="BT2" s="58"/>
      <c r="BX2" s="115" t="s">
        <v>170</v>
      </c>
      <c r="BY2" s="115"/>
      <c r="BZ2" s="115"/>
      <c r="CA2" s="115"/>
      <c r="CB2" s="3"/>
      <c r="CH2" s="352"/>
      <c r="CI2" s="352"/>
      <c r="CJ2" s="352"/>
      <c r="CK2" s="352"/>
      <c r="DD2" s="2" t="s">
        <v>75</v>
      </c>
      <c r="EA2" s="30" t="s">
        <v>75</v>
      </c>
    </row>
    <row r="3" spans="1:131" ht="13.5" customHeight="1" thickBot="1">
      <c r="A3" s="288"/>
      <c r="B3" s="289"/>
      <c r="C3" s="290"/>
      <c r="D3" s="294"/>
      <c r="E3" s="295"/>
      <c r="F3" s="295"/>
      <c r="G3" s="295"/>
      <c r="H3" s="295"/>
      <c r="I3" s="295"/>
      <c r="J3" s="296"/>
      <c r="K3" s="273" t="s">
        <v>224</v>
      </c>
      <c r="L3" s="274"/>
      <c r="M3" s="275"/>
      <c r="N3" s="276"/>
      <c r="O3" s="276"/>
      <c r="P3" s="276"/>
      <c r="Q3" s="276"/>
      <c r="R3" s="276"/>
      <c r="S3" s="276"/>
      <c r="T3" s="276"/>
      <c r="U3" s="277"/>
      <c r="V3" s="270" t="s">
        <v>199</v>
      </c>
      <c r="W3" s="270"/>
      <c r="X3" s="270"/>
      <c r="Y3" s="270"/>
      <c r="Z3" s="270"/>
      <c r="AA3" s="284"/>
      <c r="AB3" s="77"/>
      <c r="AC3" s="77"/>
      <c r="AD3" s="77"/>
      <c r="AE3" s="77"/>
      <c r="AF3" s="77"/>
      <c r="AG3" s="77"/>
      <c r="AH3" s="365"/>
      <c r="AI3" s="35"/>
      <c r="AL3" s="146"/>
      <c r="AM3" s="147"/>
      <c r="AN3" s="147"/>
      <c r="AO3" s="143"/>
      <c r="AP3" s="143"/>
      <c r="AQ3" s="143"/>
      <c r="AR3" s="143"/>
      <c r="AS3" s="143"/>
      <c r="AT3" s="143"/>
      <c r="AU3" s="143"/>
      <c r="AV3" s="316"/>
      <c r="AW3" s="316"/>
      <c r="AX3" s="316"/>
      <c r="AY3" s="316"/>
      <c r="AZ3" s="316"/>
      <c r="BA3" s="316"/>
      <c r="BB3" s="316"/>
      <c r="BC3" s="316"/>
      <c r="BD3" s="316"/>
      <c r="BE3" s="316"/>
      <c r="BF3" s="316"/>
      <c r="BG3" s="316"/>
      <c r="BH3" s="316"/>
      <c r="BI3" s="316"/>
      <c r="BJ3" s="316"/>
      <c r="BK3" s="196"/>
      <c r="BL3" s="197"/>
      <c r="BM3" s="197"/>
      <c r="BN3" s="197"/>
      <c r="BO3" s="197"/>
      <c r="BP3" s="197"/>
      <c r="BQ3" s="197"/>
      <c r="BR3" s="197"/>
      <c r="BS3" s="198"/>
      <c r="BT3" s="59"/>
      <c r="BX3" s="115"/>
      <c r="BY3" s="115"/>
      <c r="BZ3" s="115"/>
      <c r="CA3" s="115"/>
      <c r="CB3" s="3"/>
      <c r="CH3" s="108"/>
      <c r="CI3" s="108"/>
      <c r="CJ3" s="108"/>
      <c r="CK3" s="108"/>
      <c r="DD3" s="2" t="s">
        <v>75</v>
      </c>
      <c r="EA3" s="30" t="s">
        <v>75</v>
      </c>
    </row>
    <row r="4" spans="1:131" ht="13.5" customHeight="1">
      <c r="A4" s="299" t="s">
        <v>158</v>
      </c>
      <c r="B4" s="300"/>
      <c r="C4" s="301"/>
      <c r="D4" s="302"/>
      <c r="E4" s="303"/>
      <c r="F4" s="303"/>
      <c r="G4" s="303"/>
      <c r="H4" s="303"/>
      <c r="I4" s="303"/>
      <c r="J4" s="304"/>
      <c r="K4" s="305" t="s">
        <v>1</v>
      </c>
      <c r="L4" s="305"/>
      <c r="M4" s="252"/>
      <c r="N4" s="253"/>
      <c r="O4" s="253"/>
      <c r="P4" s="253"/>
      <c r="Q4" s="253"/>
      <c r="R4" s="253"/>
      <c r="S4" s="253"/>
      <c r="T4" s="253"/>
      <c r="U4" s="253"/>
      <c r="V4" s="305" t="s">
        <v>29</v>
      </c>
      <c r="W4" s="305"/>
      <c r="X4" s="361"/>
      <c r="Y4" s="97"/>
      <c r="Z4" s="97"/>
      <c r="AA4" s="97"/>
      <c r="AB4" s="362"/>
      <c r="AC4" s="44" t="s">
        <v>30</v>
      </c>
      <c r="AD4" s="67"/>
      <c r="AE4" s="363" t="s">
        <v>31</v>
      </c>
      <c r="AF4" s="364"/>
      <c r="AG4" s="221"/>
      <c r="AH4" s="99"/>
      <c r="AI4" s="36"/>
      <c r="AL4" s="336" t="s">
        <v>69</v>
      </c>
      <c r="AM4" s="125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26"/>
      <c r="BK4" s="126"/>
      <c r="BL4" s="126"/>
      <c r="BM4" s="126"/>
      <c r="BN4" s="126"/>
      <c r="BO4" s="126"/>
      <c r="BP4" s="126"/>
      <c r="BQ4" s="126"/>
      <c r="BR4" s="126"/>
      <c r="BS4" s="126"/>
      <c r="BT4" s="36"/>
      <c r="BX4" s="115"/>
      <c r="BY4" s="115"/>
      <c r="BZ4" s="115"/>
      <c r="CA4" s="115"/>
      <c r="CB4" s="3"/>
      <c r="CH4" s="16" t="s">
        <v>154</v>
      </c>
      <c r="CI4" s="16"/>
      <c r="CJ4" s="16"/>
      <c r="CK4" s="16"/>
      <c r="DD4" s="2" t="s">
        <v>75</v>
      </c>
      <c r="EA4" s="30" t="s">
        <v>75</v>
      </c>
    </row>
    <row r="5" spans="1:131" ht="13.5" customHeight="1">
      <c r="A5" s="254" t="s">
        <v>32</v>
      </c>
      <c r="B5" s="255"/>
      <c r="C5" s="255"/>
      <c r="D5" s="248"/>
      <c r="E5" s="249"/>
      <c r="F5" s="249"/>
      <c r="G5" s="249"/>
      <c r="H5" s="249"/>
      <c r="I5" s="249"/>
      <c r="J5" s="249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323" t="s">
        <v>4</v>
      </c>
      <c r="W5" s="324"/>
      <c r="X5" s="325"/>
      <c r="Y5" s="253"/>
      <c r="Z5" s="253"/>
      <c r="AA5" s="253"/>
      <c r="AB5" s="253"/>
      <c r="AC5" s="253"/>
      <c r="AD5" s="253"/>
      <c r="AE5" s="253"/>
      <c r="AF5" s="253"/>
      <c r="AG5" s="253"/>
      <c r="AH5" s="376"/>
      <c r="AI5" s="36"/>
      <c r="AL5" s="337"/>
      <c r="AM5" s="62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36"/>
      <c r="BX5" s="9"/>
      <c r="BY5" s="9"/>
      <c r="BZ5" s="9"/>
      <c r="CA5" s="9"/>
      <c r="CH5" s="16" t="s">
        <v>153</v>
      </c>
      <c r="CI5" s="16"/>
      <c r="CJ5" s="16"/>
      <c r="CK5" s="16"/>
      <c r="DD5" s="2" t="s">
        <v>75</v>
      </c>
      <c r="EA5" s="30" t="s">
        <v>75</v>
      </c>
    </row>
    <row r="6" spans="1:131" ht="13.5" customHeight="1">
      <c r="A6" s="256"/>
      <c r="B6" s="257"/>
      <c r="C6" s="257"/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328" t="s">
        <v>3</v>
      </c>
      <c r="W6" s="328"/>
      <c r="X6" s="355"/>
      <c r="Y6" s="355"/>
      <c r="Z6" s="356"/>
      <c r="AA6" s="356"/>
      <c r="AB6" s="356"/>
      <c r="AC6" s="356"/>
      <c r="AD6" s="356"/>
      <c r="AE6" s="356"/>
      <c r="AF6" s="356"/>
      <c r="AG6" s="356"/>
      <c r="AH6" s="357"/>
      <c r="AI6" s="36"/>
      <c r="AL6" s="337"/>
      <c r="AM6" s="6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29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1"/>
      <c r="BX6" s="6"/>
      <c r="BY6" s="5"/>
      <c r="BZ6" s="5"/>
      <c r="CA6" s="7"/>
      <c r="CH6" s="16" t="s">
        <v>146</v>
      </c>
      <c r="CI6" s="16"/>
      <c r="CJ6" s="16"/>
      <c r="CK6" s="16"/>
      <c r="DD6" s="2" t="s">
        <v>75</v>
      </c>
      <c r="EA6" s="30" t="s">
        <v>75</v>
      </c>
    </row>
    <row r="7" spans="1:131" ht="13.5" customHeight="1">
      <c r="A7" s="254" t="s">
        <v>200</v>
      </c>
      <c r="B7" s="255"/>
      <c r="C7" s="255"/>
      <c r="D7" s="255"/>
      <c r="E7" s="255"/>
      <c r="F7" s="255"/>
      <c r="G7" s="377"/>
      <c r="H7" s="134"/>
      <c r="I7" s="134"/>
      <c r="J7" s="134"/>
      <c r="K7" s="134"/>
      <c r="L7" s="135"/>
      <c r="M7" s="378"/>
      <c r="N7" s="187"/>
      <c r="O7" s="187"/>
      <c r="P7" s="187"/>
      <c r="Q7" s="188"/>
      <c r="R7" s="381" t="s">
        <v>159</v>
      </c>
      <c r="S7" s="305"/>
      <c r="T7" s="305"/>
      <c r="U7" s="305"/>
      <c r="V7" s="305"/>
      <c r="W7" s="305"/>
      <c r="X7" s="284"/>
      <c r="Y7" s="284"/>
      <c r="Z7" s="284"/>
      <c r="AA7" s="284"/>
      <c r="AB7" s="284"/>
      <c r="AC7" s="284"/>
      <c r="AD7" s="284"/>
      <c r="AE7" s="284"/>
      <c r="AF7" s="284"/>
      <c r="AG7" s="284"/>
      <c r="AH7" s="382"/>
      <c r="AI7" s="36"/>
      <c r="AL7" s="337"/>
      <c r="AM7" s="65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1"/>
      <c r="BX7" s="6" t="s">
        <v>11</v>
      </c>
      <c r="BY7" s="5"/>
      <c r="BZ7" s="5"/>
      <c r="CA7" s="7" t="s">
        <v>174</v>
      </c>
      <c r="CH7" s="16" t="s">
        <v>103</v>
      </c>
      <c r="CI7" s="16"/>
      <c r="CJ7" s="16"/>
      <c r="CK7" s="16"/>
      <c r="DD7" s="2" t="s">
        <v>75</v>
      </c>
      <c r="EA7" s="30" t="s">
        <v>75</v>
      </c>
    </row>
    <row r="8" spans="1:131" ht="13.5" customHeight="1" thickBot="1">
      <c r="A8" s="258" t="s">
        <v>201</v>
      </c>
      <c r="B8" s="259"/>
      <c r="C8" s="259"/>
      <c r="D8" s="259"/>
      <c r="E8" s="259"/>
      <c r="F8" s="259"/>
      <c r="G8" s="377"/>
      <c r="H8" s="134"/>
      <c r="I8" s="134"/>
      <c r="J8" s="134"/>
      <c r="K8" s="134"/>
      <c r="L8" s="135"/>
      <c r="M8" s="379"/>
      <c r="N8" s="179"/>
      <c r="O8" s="179"/>
      <c r="P8" s="179"/>
      <c r="Q8" s="380"/>
      <c r="R8" s="360" t="s">
        <v>160</v>
      </c>
      <c r="S8" s="328"/>
      <c r="T8" s="328"/>
      <c r="U8" s="328"/>
      <c r="V8" s="328"/>
      <c r="W8" s="328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2"/>
      <c r="AI8" s="43"/>
      <c r="AL8" s="337"/>
      <c r="AM8" s="65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28"/>
      <c r="BQ8" s="28"/>
      <c r="BR8" s="28"/>
      <c r="BS8" s="28"/>
      <c r="BT8" s="1"/>
      <c r="BX8" s="6" t="s">
        <v>45</v>
      </c>
      <c r="BY8" s="5"/>
      <c r="BZ8" s="5"/>
      <c r="CA8" s="7"/>
      <c r="CH8" s="16" t="s">
        <v>120</v>
      </c>
      <c r="CI8" s="16"/>
      <c r="CJ8" s="16"/>
      <c r="CK8" s="16"/>
      <c r="DD8" s="2" t="s">
        <v>75</v>
      </c>
      <c r="EA8" s="30" t="s">
        <v>75</v>
      </c>
    </row>
    <row r="9" spans="1:131" ht="13.5" customHeight="1">
      <c r="A9" s="280" t="s">
        <v>59</v>
      </c>
      <c r="B9" s="281"/>
      <c r="C9" s="260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40"/>
      <c r="AL9" s="337"/>
      <c r="AM9" s="65"/>
      <c r="AN9" s="26"/>
      <c r="AO9" s="26"/>
      <c r="AP9" s="26"/>
      <c r="AQ9" s="26"/>
      <c r="AR9" s="26"/>
      <c r="AS9" s="26"/>
      <c r="AT9" s="26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28"/>
      <c r="BQ9" s="28"/>
      <c r="BR9" s="28"/>
      <c r="BS9" s="28"/>
      <c r="BT9" s="1"/>
      <c r="BX9" s="6" t="s">
        <v>44</v>
      </c>
      <c r="BY9" s="5"/>
      <c r="BZ9" s="5"/>
      <c r="CA9" s="8"/>
      <c r="DD9" s="2" t="s">
        <v>75</v>
      </c>
      <c r="EA9" s="30" t="s">
        <v>75</v>
      </c>
    </row>
    <row r="10" spans="1:131" ht="13.5" customHeight="1">
      <c r="A10" s="282"/>
      <c r="B10" s="283"/>
      <c r="C10" s="297" t="s">
        <v>37</v>
      </c>
      <c r="D10" s="297"/>
      <c r="E10" s="297"/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 t="s">
        <v>48</v>
      </c>
      <c r="S10" s="297"/>
      <c r="T10" s="375" t="s">
        <v>0</v>
      </c>
      <c r="U10" s="82"/>
      <c r="V10" s="358"/>
      <c r="W10" s="359"/>
      <c r="X10" s="359"/>
      <c r="Y10" s="359"/>
      <c r="Z10" s="359"/>
      <c r="AA10" s="359"/>
      <c r="AB10" s="359"/>
      <c r="AC10" s="359"/>
      <c r="AD10" s="359"/>
      <c r="AE10" s="359"/>
      <c r="AF10" s="359"/>
      <c r="AG10" s="359"/>
      <c r="AH10" s="359"/>
      <c r="AI10" s="36"/>
      <c r="AL10" s="337"/>
      <c r="AM10" s="66"/>
      <c r="AN10" s="25"/>
      <c r="AO10" s="27"/>
      <c r="AP10" s="27"/>
      <c r="AQ10" s="27"/>
      <c r="AR10" s="27"/>
      <c r="AS10" s="27"/>
      <c r="AT10" s="27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28"/>
      <c r="BQ10" s="28"/>
      <c r="BR10" s="28"/>
      <c r="BS10" s="28"/>
      <c r="BT10" s="1"/>
      <c r="BX10" s="6"/>
      <c r="BY10" s="5"/>
      <c r="BZ10" s="5"/>
      <c r="CA10" s="7"/>
      <c r="DD10" s="2" t="s">
        <v>75</v>
      </c>
      <c r="EA10" s="30" t="s">
        <v>75</v>
      </c>
    </row>
    <row r="11" spans="1:131" ht="13.5" customHeight="1">
      <c r="A11" s="282"/>
      <c r="B11" s="283"/>
      <c r="C11" s="82" t="s">
        <v>9</v>
      </c>
      <c r="D11" s="82"/>
      <c r="E11" s="284"/>
      <c r="F11" s="77"/>
      <c r="G11" s="77"/>
      <c r="H11" s="79" t="s">
        <v>12</v>
      </c>
      <c r="I11" s="79"/>
      <c r="J11" s="284"/>
      <c r="K11" s="77"/>
      <c r="L11" s="77"/>
      <c r="M11" s="82" t="s">
        <v>10</v>
      </c>
      <c r="N11" s="82"/>
      <c r="O11" s="77"/>
      <c r="P11" s="77"/>
      <c r="Q11" s="77"/>
      <c r="R11" s="77"/>
      <c r="S11" s="78"/>
      <c r="T11" s="330" t="s">
        <v>28</v>
      </c>
      <c r="U11" s="330"/>
      <c r="V11" s="330"/>
      <c r="W11" s="330"/>
      <c r="X11" s="330"/>
      <c r="Y11" s="355"/>
      <c r="Z11" s="355"/>
      <c r="AA11" s="356"/>
      <c r="AB11" s="356"/>
      <c r="AC11" s="356"/>
      <c r="AD11" s="356"/>
      <c r="AE11" s="356"/>
      <c r="AF11" s="356"/>
      <c r="AG11" s="356"/>
      <c r="AH11" s="356"/>
      <c r="AI11" s="36"/>
      <c r="AL11" s="337"/>
      <c r="AM11" s="66"/>
      <c r="AN11" s="25"/>
      <c r="AO11" s="25"/>
      <c r="AP11" s="25"/>
      <c r="AQ11" s="25"/>
      <c r="AR11" s="27"/>
      <c r="AS11" s="27"/>
      <c r="AT11" s="27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28"/>
      <c r="BQ11" s="28"/>
      <c r="BR11" s="28"/>
      <c r="BS11" s="28"/>
      <c r="BT11" s="1"/>
      <c r="BX11" s="6" t="s">
        <v>2</v>
      </c>
      <c r="BY11" s="5"/>
      <c r="BZ11" s="5"/>
      <c r="CA11" s="7"/>
      <c r="DD11" s="2" t="s">
        <v>75</v>
      </c>
      <c r="EA11" s="30" t="s">
        <v>75</v>
      </c>
    </row>
    <row r="12" spans="1:131" ht="13.5" customHeight="1">
      <c r="A12" s="282"/>
      <c r="B12" s="283"/>
      <c r="C12" s="297" t="s">
        <v>38</v>
      </c>
      <c r="D12" s="297"/>
      <c r="E12" s="297"/>
      <c r="F12" s="297"/>
      <c r="G12" s="297"/>
      <c r="H12" s="297"/>
      <c r="I12" s="297"/>
      <c r="J12" s="297"/>
      <c r="K12" s="297"/>
      <c r="L12" s="297"/>
      <c r="M12" s="297"/>
      <c r="N12" s="297"/>
      <c r="O12" s="297"/>
      <c r="P12" s="297"/>
      <c r="Q12" s="297"/>
      <c r="R12" s="297"/>
      <c r="S12" s="298"/>
      <c r="T12" s="82" t="s">
        <v>27</v>
      </c>
      <c r="U12" s="82"/>
      <c r="V12" s="82"/>
      <c r="W12" s="82"/>
      <c r="X12" s="82"/>
      <c r="Y12" s="82"/>
      <c r="Z12" s="82"/>
      <c r="AA12" s="82"/>
      <c r="AB12" s="78"/>
      <c r="AC12" s="383"/>
      <c r="AD12" s="383"/>
      <c r="AE12" s="383"/>
      <c r="AF12" s="383"/>
      <c r="AG12" s="383"/>
      <c r="AH12" s="383"/>
      <c r="AI12" s="36"/>
      <c r="AL12" s="337"/>
      <c r="AM12" s="6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28"/>
      <c r="BO12" s="28"/>
      <c r="BP12" s="28"/>
      <c r="BQ12" s="28"/>
      <c r="BR12" s="28"/>
      <c r="BS12" s="28"/>
      <c r="BT12" s="1"/>
      <c r="BX12" s="6" t="s">
        <v>46</v>
      </c>
      <c r="BY12" s="5"/>
      <c r="BZ12" s="5"/>
      <c r="CA12" s="7" t="s">
        <v>175</v>
      </c>
      <c r="CC12" s="102" t="s">
        <v>133</v>
      </c>
      <c r="CD12" s="103"/>
      <c r="CE12" s="103"/>
      <c r="CF12" s="103"/>
      <c r="CG12" s="103"/>
      <c r="CH12" s="103"/>
      <c r="CI12" s="103"/>
      <c r="CJ12" s="103"/>
      <c r="CK12" s="103"/>
      <c r="CL12" s="103"/>
      <c r="CM12" s="103"/>
      <c r="CN12" s="103"/>
      <c r="CO12" s="103"/>
      <c r="CP12" s="103"/>
      <c r="CQ12" s="103"/>
      <c r="CR12" s="103"/>
      <c r="CS12" s="103"/>
      <c r="CT12" s="103"/>
      <c r="CU12" s="103"/>
      <c r="CV12" s="103"/>
      <c r="CW12" s="103"/>
      <c r="CX12" s="103"/>
      <c r="CY12" s="103"/>
      <c r="CZ12" s="103"/>
      <c r="DA12" s="103"/>
      <c r="DB12" s="103"/>
      <c r="DC12" s="103"/>
      <c r="DD12" s="2" t="s">
        <v>75</v>
      </c>
      <c r="EA12" s="30" t="s">
        <v>75</v>
      </c>
    </row>
    <row r="13" spans="1:131" ht="13.5" customHeight="1">
      <c r="A13" s="282"/>
      <c r="B13" s="283"/>
      <c r="C13" s="82" t="s">
        <v>9</v>
      </c>
      <c r="D13" s="82"/>
      <c r="E13" s="284"/>
      <c r="F13" s="77"/>
      <c r="G13" s="77"/>
      <c r="H13" s="79" t="s">
        <v>12</v>
      </c>
      <c r="I13" s="79"/>
      <c r="J13" s="284"/>
      <c r="K13" s="77"/>
      <c r="L13" s="77"/>
      <c r="M13" s="82" t="s">
        <v>10</v>
      </c>
      <c r="N13" s="82"/>
      <c r="O13" s="77"/>
      <c r="P13" s="77"/>
      <c r="Q13" s="77"/>
      <c r="R13" s="77"/>
      <c r="S13" s="78"/>
      <c r="T13" s="331" t="s">
        <v>2</v>
      </c>
      <c r="U13" s="331"/>
      <c r="V13" s="263"/>
      <c r="W13" s="264"/>
      <c r="X13" s="264"/>
      <c r="Y13" s="264"/>
      <c r="Z13" s="329"/>
      <c r="AA13" s="331" t="s">
        <v>43</v>
      </c>
      <c r="AB13" s="331"/>
      <c r="AC13" s="263"/>
      <c r="AD13" s="264"/>
      <c r="AE13" s="264"/>
      <c r="AF13" s="264"/>
      <c r="AG13" s="264"/>
      <c r="AH13" s="264"/>
      <c r="AI13" s="36"/>
      <c r="AL13" s="337"/>
      <c r="AM13" s="6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28"/>
      <c r="BO13" s="28"/>
      <c r="BP13" s="28"/>
      <c r="BQ13" s="28"/>
      <c r="BR13" s="28"/>
      <c r="BS13" s="28"/>
      <c r="BT13" s="1"/>
      <c r="BX13" s="6" t="s">
        <v>168</v>
      </c>
      <c r="BY13" s="5"/>
      <c r="BZ13" s="5"/>
      <c r="CA13" s="7"/>
      <c r="CC13" s="102"/>
      <c r="CD13" s="103"/>
      <c r="CE13" s="103"/>
      <c r="CF13" s="103"/>
      <c r="CG13" s="103"/>
      <c r="CH13" s="103"/>
      <c r="CI13" s="103"/>
      <c r="CJ13" s="103"/>
      <c r="CK13" s="103"/>
      <c r="CL13" s="103"/>
      <c r="CM13" s="103"/>
      <c r="CN13" s="103"/>
      <c r="CO13" s="103"/>
      <c r="CP13" s="103"/>
      <c r="CQ13" s="103"/>
      <c r="CR13" s="103"/>
      <c r="CS13" s="103"/>
      <c r="CT13" s="103"/>
      <c r="CU13" s="103"/>
      <c r="CV13" s="103"/>
      <c r="CW13" s="103"/>
      <c r="CX13" s="103"/>
      <c r="CY13" s="103"/>
      <c r="CZ13" s="103"/>
      <c r="DA13" s="103"/>
      <c r="DB13" s="103"/>
      <c r="DC13" s="103"/>
      <c r="DD13" s="2" t="s">
        <v>75</v>
      </c>
      <c r="DH13" s="103" t="s">
        <v>116</v>
      </c>
      <c r="DI13" s="103"/>
      <c r="DJ13" s="103"/>
      <c r="DK13" s="103"/>
      <c r="DL13" s="103"/>
      <c r="DM13" s="103"/>
      <c r="DN13" s="103"/>
      <c r="DO13" s="41"/>
      <c r="DP13" s="41"/>
      <c r="DQ13" s="109" t="s">
        <v>124</v>
      </c>
      <c r="DR13" s="110"/>
      <c r="DS13" s="110"/>
      <c r="DT13" s="110"/>
      <c r="EA13" s="30" t="s">
        <v>75</v>
      </c>
    </row>
    <row r="14" spans="1:131" ht="13.5" customHeight="1">
      <c r="A14" s="282"/>
      <c r="B14" s="283"/>
      <c r="C14" s="297" t="s">
        <v>39</v>
      </c>
      <c r="D14" s="297"/>
      <c r="E14" s="297"/>
      <c r="F14" s="297"/>
      <c r="G14" s="297"/>
      <c r="H14" s="297"/>
      <c r="I14" s="297"/>
      <c r="J14" s="297"/>
      <c r="K14" s="297"/>
      <c r="L14" s="297"/>
      <c r="M14" s="297"/>
      <c r="N14" s="297"/>
      <c r="O14" s="297"/>
      <c r="P14" s="297"/>
      <c r="Q14" s="297"/>
      <c r="R14" s="297"/>
      <c r="S14" s="298"/>
      <c r="T14" s="332"/>
      <c r="U14" s="333"/>
      <c r="V14" s="333"/>
      <c r="W14" s="333"/>
      <c r="X14" s="333"/>
      <c r="Y14" s="333"/>
      <c r="Z14" s="333"/>
      <c r="AA14" s="333"/>
      <c r="AB14" s="333"/>
      <c r="AC14" s="333"/>
      <c r="AD14" s="333"/>
      <c r="AE14" s="333"/>
      <c r="AF14" s="333"/>
      <c r="AG14" s="333"/>
      <c r="AH14" s="333"/>
      <c r="AI14" s="36"/>
      <c r="AL14" s="337"/>
      <c r="AM14" s="66"/>
      <c r="AN14" s="28"/>
      <c r="AO14" s="28"/>
      <c r="AP14" s="4"/>
      <c r="AQ14" s="4"/>
      <c r="AR14" s="28"/>
      <c r="AS14" s="28"/>
      <c r="AT14" s="28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28"/>
      <c r="BO14" s="28"/>
      <c r="BP14" s="28"/>
      <c r="BQ14" s="28"/>
      <c r="BR14" s="28"/>
      <c r="BS14" s="28"/>
      <c r="BT14" s="1"/>
      <c r="BX14" s="9" t="s">
        <v>169</v>
      </c>
      <c r="BY14" s="9"/>
      <c r="BZ14" s="9"/>
      <c r="CA14" s="10"/>
      <c r="CC14" s="107"/>
      <c r="CD14" s="107"/>
      <c r="CE14" s="107"/>
      <c r="CF14" s="107"/>
      <c r="CG14" s="107"/>
      <c r="CH14" s="107"/>
      <c r="CI14" s="107"/>
      <c r="CJ14" s="107"/>
      <c r="CK14" s="111"/>
      <c r="CL14" s="107"/>
      <c r="CM14" s="107"/>
      <c r="CN14" s="107"/>
      <c r="CO14" s="107"/>
      <c r="CP14" s="107"/>
      <c r="CQ14" s="107"/>
      <c r="CR14" s="107"/>
      <c r="CS14" s="107"/>
      <c r="CT14" s="107"/>
      <c r="CU14" s="107"/>
      <c r="CV14" s="107"/>
      <c r="CW14" s="107"/>
      <c r="CX14" s="107"/>
      <c r="CY14" s="107"/>
      <c r="CZ14" s="113"/>
      <c r="DA14" s="114"/>
      <c r="DB14" s="114"/>
      <c r="DC14" s="114"/>
      <c r="DD14" s="2" t="s">
        <v>75</v>
      </c>
      <c r="DH14" s="103"/>
      <c r="DI14" s="103"/>
      <c r="DJ14" s="103"/>
      <c r="DK14" s="103"/>
      <c r="DL14" s="103"/>
      <c r="DM14" s="103"/>
      <c r="DN14" s="103"/>
      <c r="DO14" s="41"/>
      <c r="DP14" s="41"/>
      <c r="DQ14" s="110"/>
      <c r="DR14" s="110"/>
      <c r="DS14" s="110"/>
      <c r="DT14" s="110"/>
      <c r="EA14" s="30" t="s">
        <v>75</v>
      </c>
    </row>
    <row r="15" spans="1:131" ht="13.5" customHeight="1">
      <c r="A15" s="282"/>
      <c r="B15" s="283"/>
      <c r="C15" s="82" t="s">
        <v>9</v>
      </c>
      <c r="D15" s="82"/>
      <c r="E15" s="284"/>
      <c r="F15" s="77"/>
      <c r="G15" s="77"/>
      <c r="H15" s="79" t="s">
        <v>12</v>
      </c>
      <c r="I15" s="79"/>
      <c r="J15" s="284"/>
      <c r="K15" s="77"/>
      <c r="L15" s="77"/>
      <c r="M15" s="82" t="s">
        <v>10</v>
      </c>
      <c r="N15" s="82"/>
      <c r="O15" s="77"/>
      <c r="P15" s="77"/>
      <c r="Q15" s="77"/>
      <c r="R15" s="77"/>
      <c r="S15" s="78"/>
      <c r="T15" s="334"/>
      <c r="U15" s="335"/>
      <c r="V15" s="335"/>
      <c r="W15" s="335"/>
      <c r="X15" s="335"/>
      <c r="Y15" s="335"/>
      <c r="Z15" s="335"/>
      <c r="AA15" s="335"/>
      <c r="AB15" s="335"/>
      <c r="AC15" s="335"/>
      <c r="AD15" s="335"/>
      <c r="AE15" s="335"/>
      <c r="AF15" s="335"/>
      <c r="AG15" s="335"/>
      <c r="AH15" s="335"/>
      <c r="AI15" s="36"/>
      <c r="AL15" s="337"/>
      <c r="AM15" s="66"/>
      <c r="AN15" s="28"/>
      <c r="AO15" s="28"/>
      <c r="AP15" s="4"/>
      <c r="AQ15" s="4"/>
      <c r="AR15" s="28"/>
      <c r="AS15" s="28"/>
      <c r="AT15" s="28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28"/>
      <c r="BQ15" s="28"/>
      <c r="BR15" s="28"/>
      <c r="BS15" s="28"/>
      <c r="BT15" s="1"/>
      <c r="CC15" s="13" t="s">
        <v>107</v>
      </c>
      <c r="CD15" s="13"/>
      <c r="CE15" s="13"/>
      <c r="CF15" s="13"/>
      <c r="CG15" s="13"/>
      <c r="CH15" s="13" t="s">
        <v>107</v>
      </c>
      <c r="CI15" s="13"/>
      <c r="CJ15" s="13"/>
      <c r="CK15" s="13"/>
      <c r="CL15" s="13" t="s">
        <v>134</v>
      </c>
      <c r="CM15" s="13"/>
      <c r="CN15" s="13"/>
      <c r="CO15" s="13"/>
      <c r="CP15" s="13" t="s">
        <v>135</v>
      </c>
      <c r="CQ15" s="13"/>
      <c r="CR15" s="13"/>
      <c r="CS15" s="13" t="s">
        <v>111</v>
      </c>
      <c r="CT15" s="13"/>
      <c r="CU15" s="13"/>
      <c r="CV15" s="13" t="s">
        <v>136</v>
      </c>
      <c r="CW15" s="13"/>
      <c r="CX15" s="13"/>
      <c r="CY15" s="13"/>
      <c r="CZ15" s="15" t="s">
        <v>112</v>
      </c>
      <c r="DA15" s="23"/>
      <c r="DB15" s="16"/>
      <c r="DC15" s="16"/>
      <c r="DD15" s="2" t="s">
        <v>75</v>
      </c>
      <c r="DH15" s="100"/>
      <c r="DI15" s="100"/>
      <c r="DJ15" s="100"/>
      <c r="DK15" s="100"/>
      <c r="DL15" s="100"/>
      <c r="DM15" s="100"/>
      <c r="DN15" s="100"/>
      <c r="DO15" s="28"/>
      <c r="DP15" s="28"/>
      <c r="DQ15" s="101"/>
      <c r="DR15" s="101"/>
      <c r="DS15" s="101"/>
      <c r="DT15" s="101"/>
      <c r="EA15" s="30" t="s">
        <v>75</v>
      </c>
    </row>
    <row r="16" spans="1:131" ht="13.5" customHeight="1" thickBot="1">
      <c r="A16" s="282"/>
      <c r="B16" s="283"/>
      <c r="C16" s="367"/>
      <c r="D16" s="318"/>
      <c r="E16" s="318"/>
      <c r="F16" s="318"/>
      <c r="G16" s="318"/>
      <c r="H16" s="318"/>
      <c r="I16" s="318"/>
      <c r="J16" s="318"/>
      <c r="K16" s="318"/>
      <c r="L16" s="318"/>
      <c r="M16" s="318"/>
      <c r="N16" s="318"/>
      <c r="O16" s="318"/>
      <c r="P16" s="318"/>
      <c r="Q16" s="318"/>
      <c r="R16" s="318"/>
      <c r="S16" s="318"/>
      <c r="T16" s="318"/>
      <c r="U16" s="318"/>
      <c r="V16" s="318"/>
      <c r="W16" s="318"/>
      <c r="X16" s="318"/>
      <c r="Y16" s="318"/>
      <c r="Z16" s="318"/>
      <c r="AA16" s="318"/>
      <c r="AB16" s="318"/>
      <c r="AC16" s="318"/>
      <c r="AD16" s="318"/>
      <c r="AE16" s="318"/>
      <c r="AF16" s="318"/>
      <c r="AG16" s="318"/>
      <c r="AH16" s="318"/>
      <c r="AI16" s="43"/>
      <c r="AL16" s="337"/>
      <c r="AM16" s="66"/>
      <c r="AN16" s="28"/>
      <c r="AO16" s="28"/>
      <c r="AP16" s="4"/>
      <c r="AQ16" s="4"/>
      <c r="AR16" s="28"/>
      <c r="AS16" s="28"/>
      <c r="AT16" s="28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28"/>
      <c r="BQ16" s="28"/>
      <c r="BR16" s="28"/>
      <c r="BS16" s="28"/>
      <c r="BT16" s="1"/>
      <c r="CC16" s="13" t="s">
        <v>191</v>
      </c>
      <c r="CD16" s="13"/>
      <c r="CE16" s="13"/>
      <c r="CF16" s="13"/>
      <c r="CG16" s="13"/>
      <c r="CH16" s="13" t="s">
        <v>137</v>
      </c>
      <c r="CI16" s="13"/>
      <c r="CJ16" s="13"/>
      <c r="CK16" s="13"/>
      <c r="CL16" s="13" t="s">
        <v>101</v>
      </c>
      <c r="CM16" s="13"/>
      <c r="CN16" s="13"/>
      <c r="CO16" s="13"/>
      <c r="CP16" s="13" t="s">
        <v>104</v>
      </c>
      <c r="CQ16" s="13"/>
      <c r="CR16" s="13"/>
      <c r="CS16" s="13" t="s">
        <v>138</v>
      </c>
      <c r="CT16" s="13"/>
      <c r="CU16" s="13"/>
      <c r="CV16" s="13" t="s">
        <v>139</v>
      </c>
      <c r="CW16" s="13"/>
      <c r="CX16" s="13"/>
      <c r="CY16" s="13"/>
      <c r="CZ16" s="15" t="s">
        <v>139</v>
      </c>
      <c r="DA16" s="23"/>
      <c r="DB16" s="16"/>
      <c r="DC16" s="16"/>
      <c r="DD16" t="s">
        <v>75</v>
      </c>
      <c r="DH16" s="18" t="s">
        <v>2</v>
      </c>
      <c r="DI16" s="19"/>
      <c r="DJ16" s="19"/>
      <c r="DK16" s="19"/>
      <c r="DL16" s="19"/>
      <c r="DM16" s="19"/>
      <c r="DN16" s="19"/>
      <c r="DO16" s="28"/>
      <c r="DP16" s="28"/>
      <c r="DQ16" s="20" t="s">
        <v>122</v>
      </c>
      <c r="DR16" s="20"/>
      <c r="DS16" s="19"/>
      <c r="DT16" s="15"/>
      <c r="EA16" s="30" t="s">
        <v>75</v>
      </c>
    </row>
    <row r="17" spans="1:131" ht="13.5" customHeight="1">
      <c r="A17" s="336" t="s">
        <v>55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336" t="s">
        <v>58</v>
      </c>
      <c r="S17" s="366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40"/>
      <c r="AL17" s="337"/>
      <c r="AM17" s="66"/>
      <c r="AN17" s="28"/>
      <c r="AO17" s="28"/>
      <c r="AP17" s="4"/>
      <c r="AQ17" s="4"/>
      <c r="AR17" s="28"/>
      <c r="AS17" s="28"/>
      <c r="AT17" s="28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28"/>
      <c r="BQ17" s="28"/>
      <c r="BR17" s="28"/>
      <c r="BS17" s="28"/>
      <c r="BT17" s="1"/>
      <c r="CC17" s="13" t="s">
        <v>192</v>
      </c>
      <c r="CD17" s="13"/>
      <c r="CE17" s="13"/>
      <c r="CF17" s="13"/>
      <c r="CG17" s="13"/>
      <c r="CH17" s="13" t="s">
        <v>140</v>
      </c>
      <c r="CI17" s="13"/>
      <c r="CJ17" s="13"/>
      <c r="CK17" s="13"/>
      <c r="CL17" s="13" t="s">
        <v>194</v>
      </c>
      <c r="CM17" s="13"/>
      <c r="CN17" s="13"/>
      <c r="CO17" s="13"/>
      <c r="CP17" s="13" t="s">
        <v>141</v>
      </c>
      <c r="CQ17" s="13"/>
      <c r="CR17" s="13"/>
      <c r="CS17" s="13" t="s">
        <v>142</v>
      </c>
      <c r="CT17" s="13"/>
      <c r="CU17" s="13"/>
      <c r="CV17" s="13" t="s">
        <v>102</v>
      </c>
      <c r="CW17" s="13"/>
      <c r="CX17" s="13"/>
      <c r="CY17" s="13"/>
      <c r="CZ17" s="23" t="s">
        <v>156</v>
      </c>
      <c r="DA17" s="23"/>
      <c r="DB17" s="16"/>
      <c r="DC17" s="16"/>
      <c r="DD17" s="2" t="s">
        <v>75</v>
      </c>
      <c r="DH17" s="18" t="s">
        <v>117</v>
      </c>
      <c r="DI17" s="19"/>
      <c r="DJ17" s="19"/>
      <c r="DK17" s="19"/>
      <c r="DL17" s="19"/>
      <c r="DM17" s="19"/>
      <c r="DN17" s="19"/>
      <c r="DO17" s="28"/>
      <c r="DP17" s="28"/>
      <c r="DQ17" s="20" t="s">
        <v>123</v>
      </c>
      <c r="DR17" s="20"/>
      <c r="DS17" s="19"/>
      <c r="DT17" s="15"/>
      <c r="EA17" s="30" t="s">
        <v>75</v>
      </c>
    </row>
    <row r="18" spans="1:131" ht="13.5" customHeight="1">
      <c r="A18" s="339"/>
      <c r="B18" s="91" t="s">
        <v>47</v>
      </c>
      <c r="C18" s="91"/>
      <c r="D18" s="91"/>
      <c r="E18" s="311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8"/>
      <c r="R18" s="339"/>
      <c r="S18" s="95" t="s">
        <v>161</v>
      </c>
      <c r="T18" s="95"/>
      <c r="U18" s="95"/>
      <c r="V18" s="320"/>
      <c r="W18" s="353"/>
      <c r="X18" s="353"/>
      <c r="Y18" s="353"/>
      <c r="Z18" s="353"/>
      <c r="AA18" s="353"/>
      <c r="AB18" s="353"/>
      <c r="AC18" s="353"/>
      <c r="AD18" s="353"/>
      <c r="AE18" s="353"/>
      <c r="AF18" s="353"/>
      <c r="AG18" s="353"/>
      <c r="AH18" s="353"/>
      <c r="AI18" s="36"/>
      <c r="AL18" s="337"/>
      <c r="AM18" s="66"/>
      <c r="AN18" s="28"/>
      <c r="AO18" s="28"/>
      <c r="AP18" s="4"/>
      <c r="AQ18" s="4"/>
      <c r="AR18" s="28"/>
      <c r="AS18" s="4"/>
      <c r="AT18" s="28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28"/>
      <c r="BQ18" s="28"/>
      <c r="BR18" s="28"/>
      <c r="BS18" s="28"/>
      <c r="BT18" s="1"/>
      <c r="CC18" s="13" t="s">
        <v>193</v>
      </c>
      <c r="CD18" s="13"/>
      <c r="CE18" s="13"/>
      <c r="CF18" s="13"/>
      <c r="CG18" s="13"/>
      <c r="CH18" s="13" t="s">
        <v>143</v>
      </c>
      <c r="CI18" s="13"/>
      <c r="CJ18" s="13"/>
      <c r="CK18" s="13"/>
      <c r="CL18" s="13" t="s">
        <v>144</v>
      </c>
      <c r="CM18" s="13"/>
      <c r="CN18" s="13"/>
      <c r="CO18" s="13"/>
      <c r="CP18" s="13" t="s">
        <v>145</v>
      </c>
      <c r="CQ18" s="13"/>
      <c r="CR18" s="13"/>
      <c r="CS18" s="13" t="s">
        <v>103</v>
      </c>
      <c r="CT18" s="13"/>
      <c r="CU18" s="13"/>
      <c r="CV18" s="13" t="s">
        <v>146</v>
      </c>
      <c r="CW18" s="13"/>
      <c r="CX18" s="13"/>
      <c r="CY18" s="13"/>
      <c r="CZ18" s="23" t="s">
        <v>157</v>
      </c>
      <c r="DA18" s="23"/>
      <c r="DB18" s="16"/>
      <c r="DC18" s="16"/>
      <c r="DD18" s="2" t="s">
        <v>75</v>
      </c>
      <c r="DH18" s="18" t="s">
        <v>118</v>
      </c>
      <c r="DI18" s="19"/>
      <c r="DJ18" s="19"/>
      <c r="DK18" s="19"/>
      <c r="DL18" s="19"/>
      <c r="DM18" s="19"/>
      <c r="DN18" s="19"/>
      <c r="DO18" s="28"/>
      <c r="DP18" s="28"/>
      <c r="DQ18" s="20" t="s">
        <v>115</v>
      </c>
      <c r="DR18" s="20"/>
      <c r="DS18" s="19"/>
      <c r="DT18" s="15"/>
      <c r="EA18" s="30" t="s">
        <v>75</v>
      </c>
    </row>
    <row r="19" spans="1:131" ht="13.5" customHeight="1">
      <c r="A19" s="339"/>
      <c r="B19" s="270" t="s">
        <v>13</v>
      </c>
      <c r="C19" s="270"/>
      <c r="D19" s="77"/>
      <c r="E19" s="77"/>
      <c r="F19" s="77"/>
      <c r="G19" s="77"/>
      <c r="H19" s="77"/>
      <c r="I19" s="77"/>
      <c r="J19" s="77"/>
      <c r="K19" s="77"/>
      <c r="L19" s="270" t="s">
        <v>121</v>
      </c>
      <c r="M19" s="270"/>
      <c r="N19" s="94"/>
      <c r="O19" s="94"/>
      <c r="P19" s="94"/>
      <c r="Q19" s="75"/>
      <c r="R19" s="339"/>
      <c r="S19" s="95" t="s">
        <v>128</v>
      </c>
      <c r="T19" s="95"/>
      <c r="U19" s="95"/>
      <c r="V19" s="75"/>
      <c r="W19" s="76"/>
      <c r="X19" s="76"/>
      <c r="Y19" s="76"/>
      <c r="Z19" s="76"/>
      <c r="AA19" s="345"/>
      <c r="AB19" s="95" t="s">
        <v>129</v>
      </c>
      <c r="AC19" s="95"/>
      <c r="AD19" s="95"/>
      <c r="AE19" s="75"/>
      <c r="AF19" s="76"/>
      <c r="AG19" s="76"/>
      <c r="AH19" s="76"/>
      <c r="AI19" s="36"/>
      <c r="AL19" s="337"/>
      <c r="AM19" s="66"/>
      <c r="AN19" s="28"/>
      <c r="AO19" s="28"/>
      <c r="AP19" s="4"/>
      <c r="AQ19" s="4"/>
      <c r="AR19" s="28"/>
      <c r="AS19" s="4"/>
      <c r="AT19" s="28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28"/>
      <c r="BQ19" s="28"/>
      <c r="BR19" s="28"/>
      <c r="BS19" s="28"/>
      <c r="BT19" s="1"/>
      <c r="CC19" s="13" t="s">
        <v>147</v>
      </c>
      <c r="CD19" s="13"/>
      <c r="CE19" s="13"/>
      <c r="CF19" s="13"/>
      <c r="CG19" s="13"/>
      <c r="CH19" s="13" t="s">
        <v>103</v>
      </c>
      <c r="CI19" s="13"/>
      <c r="CJ19" s="13"/>
      <c r="CK19" s="13"/>
      <c r="CL19" s="13" t="s">
        <v>147</v>
      </c>
      <c r="CM19" s="13"/>
      <c r="CN19" s="13"/>
      <c r="CO19" s="13"/>
      <c r="CP19" s="13" t="s">
        <v>148</v>
      </c>
      <c r="CQ19" s="13"/>
      <c r="CR19" s="13"/>
      <c r="CS19" s="13" t="s">
        <v>120</v>
      </c>
      <c r="CT19" s="13"/>
      <c r="CU19" s="13"/>
      <c r="CV19" s="13" t="s">
        <v>103</v>
      </c>
      <c r="CW19" s="13"/>
      <c r="CX19" s="13"/>
      <c r="CY19" s="13"/>
      <c r="CZ19" s="23" t="s">
        <v>103</v>
      </c>
      <c r="DA19" s="23"/>
      <c r="DB19" s="16"/>
      <c r="DC19" s="16"/>
      <c r="DD19" s="2" t="s">
        <v>75</v>
      </c>
      <c r="DH19" s="18" t="s">
        <v>119</v>
      </c>
      <c r="DI19" s="19"/>
      <c r="DJ19" s="19"/>
      <c r="DK19" s="19"/>
      <c r="DL19" s="19"/>
      <c r="DM19" s="19"/>
      <c r="DN19" s="19"/>
      <c r="DO19" s="28"/>
      <c r="DP19" s="28"/>
      <c r="DQ19" s="20" t="s">
        <v>103</v>
      </c>
      <c r="DR19" s="20"/>
      <c r="DS19" s="19"/>
      <c r="DT19" s="19"/>
      <c r="EA19" s="30" t="s">
        <v>75</v>
      </c>
    </row>
    <row r="20" spans="1:131" ht="13.5" customHeight="1">
      <c r="A20" s="339"/>
      <c r="B20" s="79" t="s">
        <v>21</v>
      </c>
      <c r="C20" s="79"/>
      <c r="D20" s="79"/>
      <c r="E20" s="79"/>
      <c r="F20" s="79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8"/>
      <c r="R20" s="339"/>
      <c r="S20" s="95" t="s">
        <v>173</v>
      </c>
      <c r="T20" s="95"/>
      <c r="U20" s="95"/>
      <c r="V20" s="95"/>
      <c r="W20" s="95"/>
      <c r="X20" s="94"/>
      <c r="Y20" s="94"/>
      <c r="Z20" s="94"/>
      <c r="AA20" s="94"/>
      <c r="AB20" s="91" t="s">
        <v>111</v>
      </c>
      <c r="AC20" s="91"/>
      <c r="AD20" s="91"/>
      <c r="AE20" s="75"/>
      <c r="AF20" s="76"/>
      <c r="AG20" s="76"/>
      <c r="AH20" s="76"/>
      <c r="AI20" s="36"/>
      <c r="AL20" s="337"/>
      <c r="AM20" s="66"/>
      <c r="AN20" s="28"/>
      <c r="AO20" s="28"/>
      <c r="AP20" s="4"/>
      <c r="AQ20" s="4"/>
      <c r="AR20" s="28"/>
      <c r="AS20" s="4"/>
      <c r="AT20" s="28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28"/>
      <c r="BR20" s="28"/>
      <c r="BS20" s="28"/>
      <c r="BT20" s="1"/>
      <c r="CC20" s="13" t="s">
        <v>103</v>
      </c>
      <c r="CD20" s="13"/>
      <c r="CE20" s="13"/>
      <c r="CF20" s="13"/>
      <c r="CG20" s="13"/>
      <c r="CH20" s="13" t="s">
        <v>120</v>
      </c>
      <c r="CI20" s="13"/>
      <c r="CJ20" s="13"/>
      <c r="CK20" s="13"/>
      <c r="CL20" s="13" t="s">
        <v>103</v>
      </c>
      <c r="CM20" s="13"/>
      <c r="CN20" s="13"/>
      <c r="CO20" s="13"/>
      <c r="CP20" s="13" t="s">
        <v>149</v>
      </c>
      <c r="CQ20" s="13"/>
      <c r="CR20" s="13"/>
      <c r="CS20" s="4"/>
      <c r="CT20" s="4"/>
      <c r="CU20" s="4"/>
      <c r="CV20" s="13" t="s">
        <v>120</v>
      </c>
      <c r="CW20" s="13"/>
      <c r="CX20" s="13"/>
      <c r="CY20" s="13"/>
      <c r="CZ20" s="13" t="s">
        <v>120</v>
      </c>
      <c r="DA20" s="13"/>
      <c r="DB20" s="13"/>
      <c r="DC20" s="13"/>
      <c r="DD20" s="2" t="s">
        <v>75</v>
      </c>
      <c r="DH20" s="18" t="s">
        <v>103</v>
      </c>
      <c r="DI20" s="19"/>
      <c r="DJ20" s="19"/>
      <c r="DK20" s="19"/>
      <c r="DL20" s="19"/>
      <c r="DM20" s="19"/>
      <c r="DN20" s="19"/>
      <c r="DO20" s="28"/>
      <c r="DP20" s="28"/>
      <c r="DQ20" s="18" t="s">
        <v>120</v>
      </c>
      <c r="DR20" s="18"/>
      <c r="DS20" s="18"/>
      <c r="DT20" s="18"/>
      <c r="EA20" s="30" t="s">
        <v>75</v>
      </c>
    </row>
    <row r="21" spans="1:131" ht="13.5" customHeight="1">
      <c r="A21" s="339"/>
      <c r="B21" s="79" t="s">
        <v>22</v>
      </c>
      <c r="C21" s="79"/>
      <c r="D21" s="79"/>
      <c r="E21" s="79"/>
      <c r="F21" s="79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8"/>
      <c r="R21" s="339"/>
      <c r="S21" s="385" t="s">
        <v>130</v>
      </c>
      <c r="T21" s="386"/>
      <c r="U21" s="94"/>
      <c r="V21" s="94"/>
      <c r="W21" s="94"/>
      <c r="X21" s="95" t="s">
        <v>131</v>
      </c>
      <c r="Y21" s="95"/>
      <c r="Z21" s="95"/>
      <c r="AA21" s="94"/>
      <c r="AB21" s="94"/>
      <c r="AC21" s="94"/>
      <c r="AD21" s="95" t="s">
        <v>132</v>
      </c>
      <c r="AE21" s="95"/>
      <c r="AF21" s="94"/>
      <c r="AG21" s="94"/>
      <c r="AH21" s="75"/>
      <c r="AI21" s="36"/>
      <c r="AL21" s="337"/>
      <c r="AM21" s="66"/>
      <c r="AN21" s="28"/>
      <c r="AO21" s="28"/>
      <c r="AP21" s="4"/>
      <c r="AQ21" s="4"/>
      <c r="AR21" s="28"/>
      <c r="AS21" s="4"/>
      <c r="AT21" s="28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28"/>
      <c r="BR21" s="28"/>
      <c r="BS21" s="28"/>
      <c r="BT21" s="1"/>
      <c r="CC21" s="13" t="s">
        <v>120</v>
      </c>
      <c r="CD21" s="13"/>
      <c r="CE21" s="13"/>
      <c r="CF21" s="13"/>
      <c r="CG21" s="13"/>
      <c r="CH21" s="14"/>
      <c r="CI21" s="14"/>
      <c r="CJ21" s="14"/>
      <c r="CK21" s="14"/>
      <c r="CL21" s="13" t="s">
        <v>120</v>
      </c>
      <c r="CM21" s="13"/>
      <c r="CN21" s="13"/>
      <c r="CO21" s="13"/>
      <c r="CP21" s="13" t="s">
        <v>105</v>
      </c>
      <c r="CQ21" s="13"/>
      <c r="CR21" s="13"/>
      <c r="CS21" s="4"/>
      <c r="CU21" s="4"/>
      <c r="CV21" s="4"/>
      <c r="CW21" s="4"/>
      <c r="CX21" s="4"/>
      <c r="CY21" s="4"/>
      <c r="CZ21" s="11"/>
      <c r="DA21" s="11"/>
      <c r="DD21" s="2" t="s">
        <v>75</v>
      </c>
      <c r="DH21" s="18" t="s">
        <v>120</v>
      </c>
      <c r="DI21" s="18"/>
      <c r="DJ21" s="18"/>
      <c r="DK21" s="18"/>
      <c r="DL21" s="18"/>
      <c r="DM21" s="18"/>
      <c r="DN21" s="18"/>
      <c r="EA21" s="30" t="s">
        <v>75</v>
      </c>
    </row>
    <row r="22" spans="1:131" ht="13.5" customHeight="1">
      <c r="A22" s="339"/>
      <c r="B22" s="79" t="s">
        <v>42</v>
      </c>
      <c r="C22" s="79"/>
      <c r="D22" s="79"/>
      <c r="E22" s="79"/>
      <c r="F22" s="79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8"/>
      <c r="R22" s="339"/>
      <c r="S22" s="309" t="s">
        <v>108</v>
      </c>
      <c r="T22" s="300"/>
      <c r="U22" s="300"/>
      <c r="V22" s="300"/>
      <c r="W22" s="301"/>
      <c r="X22" s="265"/>
      <c r="Y22" s="266"/>
      <c r="Z22" s="267"/>
      <c r="AA22" s="309" t="s">
        <v>110</v>
      </c>
      <c r="AB22" s="300"/>
      <c r="AC22" s="300"/>
      <c r="AD22" s="300"/>
      <c r="AE22" s="301"/>
      <c r="AF22" s="265"/>
      <c r="AG22" s="266"/>
      <c r="AH22" s="306"/>
      <c r="AI22" s="36"/>
      <c r="AL22" s="337"/>
      <c r="AM22" s="66"/>
      <c r="AN22" s="28"/>
      <c r="AO22" s="28"/>
      <c r="AP22" s="4"/>
      <c r="AQ22" s="4"/>
      <c r="AR22" s="28"/>
      <c r="AS22" s="4"/>
      <c r="AT22" s="28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28"/>
      <c r="BR22" s="28"/>
      <c r="BS22" s="28"/>
      <c r="BT22" s="1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3" t="s">
        <v>103</v>
      </c>
      <c r="CQ22" s="13"/>
      <c r="CR22" s="13"/>
      <c r="CS22" s="4"/>
      <c r="CU22" s="4"/>
      <c r="CV22" s="4"/>
      <c r="CW22" s="4"/>
      <c r="CX22" s="4"/>
      <c r="CY22" s="4"/>
      <c r="CZ22" s="11"/>
      <c r="DA22" s="11"/>
      <c r="DB22" s="11"/>
      <c r="DD22" s="2" t="s">
        <v>75</v>
      </c>
      <c r="EA22" s="30" t="s">
        <v>75</v>
      </c>
    </row>
    <row r="23" spans="1:131" ht="13.5" customHeight="1">
      <c r="A23" s="339"/>
      <c r="B23" s="79" t="s">
        <v>23</v>
      </c>
      <c r="C23" s="79"/>
      <c r="D23" s="79"/>
      <c r="E23" s="79"/>
      <c r="F23" s="79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8"/>
      <c r="R23" s="339"/>
      <c r="S23" s="309" t="s">
        <v>109</v>
      </c>
      <c r="T23" s="300"/>
      <c r="U23" s="301"/>
      <c r="V23" s="265"/>
      <c r="W23" s="267"/>
      <c r="X23" s="309" t="s">
        <v>204</v>
      </c>
      <c r="Y23" s="300"/>
      <c r="Z23" s="300"/>
      <c r="AA23" s="300"/>
      <c r="AB23" s="300"/>
      <c r="AC23" s="300"/>
      <c r="AD23" s="301"/>
      <c r="AE23" s="265"/>
      <c r="AF23" s="267"/>
      <c r="AG23" s="307"/>
      <c r="AH23" s="308"/>
      <c r="AI23" s="36"/>
      <c r="AL23" s="337"/>
      <c r="AM23" s="66"/>
      <c r="AN23" s="28"/>
      <c r="AO23" s="28"/>
      <c r="AP23" s="4"/>
      <c r="AQ23" s="4"/>
      <c r="AR23" s="28"/>
      <c r="AS23" s="4"/>
      <c r="AT23" s="28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28"/>
      <c r="BR23" s="28"/>
      <c r="BS23" s="28"/>
      <c r="BT23" s="1"/>
      <c r="CO23" s="11"/>
      <c r="CP23" s="13" t="s">
        <v>120</v>
      </c>
      <c r="CQ23" s="13"/>
      <c r="CR23" s="13"/>
      <c r="CS23" s="11"/>
      <c r="CU23" s="11"/>
      <c r="CV23" s="11"/>
      <c r="CW23" s="11"/>
      <c r="CX23" s="11"/>
      <c r="CY23" s="11"/>
      <c r="CZ23" s="11"/>
      <c r="DA23" s="11"/>
      <c r="DB23" s="11"/>
      <c r="DD23" s="2" t="s">
        <v>75</v>
      </c>
      <c r="EA23" s="30" t="s">
        <v>75</v>
      </c>
    </row>
    <row r="24" spans="1:131" ht="13.5" customHeight="1">
      <c r="A24" s="339"/>
      <c r="B24" s="79" t="s">
        <v>14</v>
      </c>
      <c r="C24" s="79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3"/>
      <c r="R24" s="339"/>
      <c r="S24" s="384" t="s">
        <v>114</v>
      </c>
      <c r="T24" s="384"/>
      <c r="U24" s="384"/>
      <c r="V24" s="384"/>
      <c r="W24" s="384"/>
      <c r="X24" s="384"/>
      <c r="Y24" s="384"/>
      <c r="Z24" s="384"/>
      <c r="AA24" s="368"/>
      <c r="AB24" s="369"/>
      <c r="AC24" s="369"/>
      <c r="AD24" s="369"/>
      <c r="AE24" s="369"/>
      <c r="AF24" s="369"/>
      <c r="AG24" s="369"/>
      <c r="AH24" s="369"/>
      <c r="AI24" s="37"/>
      <c r="AL24" s="337"/>
      <c r="AM24" s="66"/>
      <c r="AN24" s="28"/>
      <c r="AO24" s="28"/>
      <c r="AP24" s="4"/>
      <c r="AQ24" s="4"/>
      <c r="AR24" s="28"/>
      <c r="AS24" s="4"/>
      <c r="AT24" s="28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28"/>
      <c r="BR24" s="28"/>
      <c r="BS24" s="28"/>
      <c r="BT24" s="1"/>
      <c r="CO24" s="11"/>
      <c r="CQ24" s="11"/>
      <c r="CR24" s="11"/>
      <c r="CS24" s="11"/>
      <c r="CU24" s="11"/>
      <c r="CV24" s="11"/>
      <c r="CW24" s="11"/>
      <c r="CX24" s="11"/>
      <c r="CY24" s="11"/>
      <c r="CZ24" s="11"/>
      <c r="DA24" s="11"/>
      <c r="DB24" s="11"/>
      <c r="DD24" s="2" t="s">
        <v>75</v>
      </c>
      <c r="EA24" s="30" t="s">
        <v>75</v>
      </c>
    </row>
    <row r="25" spans="1:131" ht="13.5" customHeight="1">
      <c r="A25" s="339"/>
      <c r="B25" s="79" t="s">
        <v>52</v>
      </c>
      <c r="C25" s="79"/>
      <c r="D25" s="79"/>
      <c r="E25" s="79"/>
      <c r="F25" s="77"/>
      <c r="G25" s="77"/>
      <c r="H25" s="77"/>
      <c r="I25" s="77"/>
      <c r="J25" s="79" t="s">
        <v>53</v>
      </c>
      <c r="K25" s="79"/>
      <c r="L25" s="79"/>
      <c r="M25" s="79"/>
      <c r="N25" s="77"/>
      <c r="O25" s="77"/>
      <c r="P25" s="77"/>
      <c r="Q25" s="78"/>
      <c r="R25" s="339"/>
      <c r="S25" s="312" t="s">
        <v>113</v>
      </c>
      <c r="T25" s="312"/>
      <c r="U25" s="312"/>
      <c r="V25" s="312"/>
      <c r="W25" s="312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75"/>
      <c r="AI25" s="36"/>
      <c r="AL25" s="337"/>
      <c r="AM25" s="66"/>
      <c r="AN25" s="28"/>
      <c r="AO25" s="28"/>
      <c r="AP25" s="4"/>
      <c r="AQ25" s="4"/>
      <c r="AR25" s="28"/>
      <c r="AS25" s="4"/>
      <c r="AT25" s="28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28"/>
      <c r="BR25" s="28"/>
      <c r="BS25" s="28"/>
      <c r="BT25" s="1"/>
      <c r="CO25" s="11"/>
      <c r="CQ25" s="11"/>
      <c r="CR25" s="11"/>
      <c r="CS25" s="11"/>
      <c r="CU25" s="11"/>
      <c r="CV25" s="11"/>
      <c r="CW25" s="11"/>
      <c r="CX25" s="11"/>
      <c r="CY25" s="11"/>
      <c r="CZ25" s="11"/>
      <c r="DA25" s="11"/>
      <c r="DB25" s="11"/>
      <c r="DD25" s="2" t="s">
        <v>75</v>
      </c>
      <c r="EA25" s="30" t="s">
        <v>75</v>
      </c>
    </row>
    <row r="26" spans="1:131" ht="13.5" customHeight="1">
      <c r="A26" s="339"/>
      <c r="B26" s="79" t="s">
        <v>62</v>
      </c>
      <c r="C26" s="79"/>
      <c r="D26" s="79"/>
      <c r="E26" s="79"/>
      <c r="F26" s="77"/>
      <c r="G26" s="77"/>
      <c r="H26" s="77"/>
      <c r="I26" s="77"/>
      <c r="J26" s="79" t="s">
        <v>64</v>
      </c>
      <c r="K26" s="79"/>
      <c r="L26" s="79"/>
      <c r="M26" s="79"/>
      <c r="N26" s="77"/>
      <c r="O26" s="77"/>
      <c r="P26" s="77"/>
      <c r="Q26" s="78"/>
      <c r="R26" s="339"/>
      <c r="S26" s="91" t="s">
        <v>112</v>
      </c>
      <c r="T26" s="91"/>
      <c r="U26" s="91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75"/>
      <c r="AI26" s="36"/>
      <c r="AL26" s="337"/>
      <c r="AM26" s="66"/>
      <c r="AN26" s="28"/>
      <c r="AO26" s="28"/>
      <c r="AP26" s="4"/>
      <c r="AQ26" s="4"/>
      <c r="AR26" s="28"/>
      <c r="AS26" s="4"/>
      <c r="AT26" s="28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28"/>
      <c r="BL26" s="28"/>
      <c r="BM26" s="28"/>
      <c r="BN26" s="28"/>
      <c r="BO26" s="28"/>
      <c r="BP26" s="28"/>
      <c r="BQ26" s="28"/>
      <c r="BR26" s="28"/>
      <c r="BS26" s="28"/>
      <c r="BT26" s="1"/>
      <c r="CO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D26" s="2" t="s">
        <v>75</v>
      </c>
      <c r="EA26" s="30" t="s">
        <v>75</v>
      </c>
    </row>
    <row r="27" spans="1:131" ht="13.5" customHeight="1">
      <c r="A27" s="339"/>
      <c r="B27" s="79" t="s">
        <v>63</v>
      </c>
      <c r="C27" s="79"/>
      <c r="D27" s="79"/>
      <c r="E27" s="79"/>
      <c r="F27" s="77"/>
      <c r="G27" s="77"/>
      <c r="H27" s="77"/>
      <c r="I27" s="77"/>
      <c r="J27" s="79" t="s">
        <v>68</v>
      </c>
      <c r="K27" s="79"/>
      <c r="L27" s="79"/>
      <c r="M27" s="79"/>
      <c r="N27" s="77"/>
      <c r="O27" s="77"/>
      <c r="P27" s="77"/>
      <c r="Q27" s="78"/>
      <c r="R27" s="339"/>
      <c r="S27" s="91" t="s">
        <v>106</v>
      </c>
      <c r="T27" s="91"/>
      <c r="U27" s="91"/>
      <c r="V27" s="91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8"/>
      <c r="AI27" s="40"/>
      <c r="AL27" s="337"/>
      <c r="AM27" s="66"/>
      <c r="AN27" s="28"/>
      <c r="AO27" s="28"/>
      <c r="AP27" s="4"/>
      <c r="AQ27" s="4"/>
      <c r="AR27" s="28"/>
      <c r="AS27" s="4"/>
      <c r="AT27" s="28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28"/>
      <c r="BL27" s="28"/>
      <c r="BM27" s="28"/>
      <c r="BN27" s="28"/>
      <c r="BO27" s="28"/>
      <c r="BP27" s="28"/>
      <c r="BQ27" s="28"/>
      <c r="BR27" s="28"/>
      <c r="BS27" s="28"/>
      <c r="BT27" s="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D27" s="2" t="s">
        <v>75</v>
      </c>
      <c r="EA27" s="30" t="s">
        <v>75</v>
      </c>
    </row>
    <row r="28" spans="1:131" ht="13.5" customHeight="1">
      <c r="A28" s="339"/>
      <c r="B28" s="79" t="s">
        <v>65</v>
      </c>
      <c r="C28" s="79"/>
      <c r="D28" s="79"/>
      <c r="E28" s="79"/>
      <c r="F28" s="77"/>
      <c r="G28" s="77"/>
      <c r="H28" s="77"/>
      <c r="I28" s="77"/>
      <c r="J28" s="79" t="s">
        <v>66</v>
      </c>
      <c r="K28" s="79"/>
      <c r="L28" s="79"/>
      <c r="M28" s="79"/>
      <c r="N28" s="80"/>
      <c r="O28" s="80"/>
      <c r="P28" s="80"/>
      <c r="Q28" s="81"/>
      <c r="R28" s="339"/>
      <c r="S28" s="82" t="s">
        <v>16</v>
      </c>
      <c r="T28" s="82"/>
      <c r="U28" s="82"/>
      <c r="V28" s="82"/>
      <c r="W28" s="96"/>
      <c r="X28" s="97"/>
      <c r="Y28" s="97"/>
      <c r="Z28" s="97"/>
      <c r="AA28" s="97"/>
      <c r="AB28" s="98"/>
      <c r="AC28" s="98"/>
      <c r="AD28" s="98"/>
      <c r="AE28" s="98"/>
      <c r="AF28" s="98"/>
      <c r="AG28" s="98"/>
      <c r="AH28" s="99"/>
      <c r="AI28" s="36"/>
      <c r="AL28" s="337"/>
      <c r="AM28" s="66"/>
      <c r="AN28" s="28"/>
      <c r="AO28" s="28"/>
      <c r="AP28" s="4"/>
      <c r="AQ28" s="4"/>
      <c r="AR28" s="28"/>
      <c r="AS28" s="4"/>
      <c r="AT28" s="28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28"/>
      <c r="BL28" s="28"/>
      <c r="BM28" s="28"/>
      <c r="BN28" s="28"/>
      <c r="BO28" s="28"/>
      <c r="BP28" s="28"/>
      <c r="BQ28" s="28"/>
      <c r="BR28" s="28"/>
      <c r="BS28" s="28"/>
      <c r="BT28" s="1"/>
      <c r="DD28" s="2" t="s">
        <v>75</v>
      </c>
      <c r="EA28" s="30" t="s">
        <v>75</v>
      </c>
    </row>
    <row r="29" spans="1:131" ht="13.5" customHeight="1">
      <c r="A29" s="339"/>
      <c r="B29" s="79" t="s">
        <v>67</v>
      </c>
      <c r="C29" s="79"/>
      <c r="D29" s="79"/>
      <c r="E29" s="79"/>
      <c r="F29" s="77"/>
      <c r="G29" s="77"/>
      <c r="H29" s="77"/>
      <c r="I29" s="77"/>
      <c r="J29" s="79" t="s">
        <v>71</v>
      </c>
      <c r="K29" s="79"/>
      <c r="L29" s="79"/>
      <c r="M29" s="79"/>
      <c r="N29" s="80"/>
      <c r="O29" s="80"/>
      <c r="P29" s="80"/>
      <c r="Q29" s="81"/>
      <c r="R29" s="339"/>
      <c r="S29" s="79" t="s">
        <v>49</v>
      </c>
      <c r="T29" s="79"/>
      <c r="U29" s="79"/>
      <c r="V29" s="79"/>
      <c r="W29" s="311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8"/>
      <c r="AI29" s="36"/>
      <c r="AL29" s="337"/>
      <c r="AM29" s="66"/>
      <c r="AN29" s="28"/>
      <c r="AO29" s="28"/>
      <c r="AP29" s="28"/>
      <c r="AQ29" s="28"/>
      <c r="AR29" s="28"/>
      <c r="AS29" s="4"/>
      <c r="AT29" s="28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28"/>
      <c r="BL29" s="28"/>
      <c r="BM29" s="28"/>
      <c r="BN29" s="28"/>
      <c r="BO29" s="28"/>
      <c r="BP29" s="28"/>
      <c r="BQ29" s="28"/>
      <c r="BR29" s="28"/>
      <c r="BS29" s="28"/>
      <c r="BT29" s="1"/>
      <c r="DD29" s="2" t="s">
        <v>75</v>
      </c>
      <c r="EA29" s="30" t="s">
        <v>75</v>
      </c>
    </row>
    <row r="30" spans="1:131" ht="13.5" customHeight="1">
      <c r="A30" s="339"/>
      <c r="B30" s="82" t="s">
        <v>4</v>
      </c>
      <c r="C30" s="82"/>
      <c r="D30" s="82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8"/>
      <c r="R30" s="339"/>
      <c r="S30" s="79" t="s">
        <v>40</v>
      </c>
      <c r="T30" s="79"/>
      <c r="U30" s="79"/>
      <c r="V30" s="79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75"/>
      <c r="AI30" s="36"/>
      <c r="AL30" s="337"/>
      <c r="AM30" s="66"/>
      <c r="AN30" s="28"/>
      <c r="AO30" s="28"/>
      <c r="AP30" s="28"/>
      <c r="AQ30" s="28"/>
      <c r="AR30" s="28"/>
      <c r="AS30" s="4"/>
      <c r="AT30" s="28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28"/>
      <c r="BM30" s="28"/>
      <c r="BN30" s="28"/>
      <c r="BO30" s="28"/>
      <c r="BP30" s="28"/>
      <c r="BQ30" s="28"/>
      <c r="BR30" s="28"/>
      <c r="BS30" s="28"/>
      <c r="BT30" s="1"/>
      <c r="CC30" s="102" t="s">
        <v>150</v>
      </c>
      <c r="CD30" s="103"/>
      <c r="CE30" s="103"/>
      <c r="CF30" s="103"/>
      <c r="CG30" s="103"/>
      <c r="CH30" s="103"/>
      <c r="CI30" s="103"/>
      <c r="CJ30" s="103"/>
      <c r="CK30" s="103"/>
      <c r="CL30" s="103"/>
      <c r="CM30" s="103"/>
      <c r="CN30" s="103"/>
      <c r="CO30" s="103"/>
      <c r="CP30" s="103"/>
      <c r="CQ30" s="103"/>
      <c r="CR30" s="103"/>
      <c r="CS30" s="103"/>
      <c r="CT30" s="103"/>
      <c r="CU30" s="103"/>
      <c r="CV30" s="103"/>
      <c r="CW30" s="103"/>
      <c r="CX30" s="103"/>
      <c r="CY30" s="103"/>
      <c r="CZ30" s="103"/>
      <c r="DA30" s="103"/>
      <c r="DB30" s="103"/>
      <c r="DC30" s="103"/>
      <c r="DD30" s="2" t="s">
        <v>75</v>
      </c>
      <c r="EA30" s="30" t="s">
        <v>75</v>
      </c>
    </row>
    <row r="31" spans="1:131" ht="13.5" customHeight="1">
      <c r="A31" s="339"/>
      <c r="B31" s="82" t="s">
        <v>3</v>
      </c>
      <c r="C31" s="82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8"/>
      <c r="R31" s="339"/>
      <c r="S31" s="322" t="s">
        <v>162</v>
      </c>
      <c r="T31" s="84"/>
      <c r="U31" s="84"/>
      <c r="V31" s="85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8"/>
      <c r="AI31" s="36"/>
      <c r="AJ31" s="30" t="s">
        <v>15</v>
      </c>
      <c r="AL31" s="337"/>
      <c r="AM31" s="66"/>
      <c r="AN31" s="28"/>
      <c r="AO31" s="28"/>
      <c r="AP31" s="28"/>
      <c r="AQ31" s="28"/>
      <c r="AR31" s="28"/>
      <c r="AS31" s="4"/>
      <c r="AT31" s="28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28"/>
      <c r="BM31" s="28"/>
      <c r="BN31" s="28"/>
      <c r="BO31" s="28"/>
      <c r="BP31" s="28"/>
      <c r="BQ31" s="28"/>
      <c r="BR31" s="28"/>
      <c r="BS31" s="28"/>
      <c r="BT31" s="1"/>
      <c r="CC31" s="102"/>
      <c r="CD31" s="103"/>
      <c r="CE31" s="103"/>
      <c r="CF31" s="103"/>
      <c r="CG31" s="103"/>
      <c r="CH31" s="103"/>
      <c r="CI31" s="103"/>
      <c r="CJ31" s="103"/>
      <c r="CK31" s="103"/>
      <c r="CL31" s="103"/>
      <c r="CM31" s="103"/>
      <c r="CN31" s="103"/>
      <c r="CO31" s="103"/>
      <c r="CP31" s="103"/>
      <c r="CQ31" s="103"/>
      <c r="CR31" s="103"/>
      <c r="CS31" s="103"/>
      <c r="CT31" s="103"/>
      <c r="CU31" s="103"/>
      <c r="CV31" s="103"/>
      <c r="CW31" s="103"/>
      <c r="CX31" s="103"/>
      <c r="CY31" s="103"/>
      <c r="CZ31" s="103"/>
      <c r="DA31" s="103"/>
      <c r="DB31" s="103"/>
      <c r="DC31" s="103"/>
      <c r="DD31" s="2" t="s">
        <v>75</v>
      </c>
      <c r="EA31" s="30" t="s">
        <v>75</v>
      </c>
    </row>
    <row r="32" spans="1:131" ht="13.5" customHeight="1" thickBot="1">
      <c r="A32" s="340"/>
      <c r="B32" s="268"/>
      <c r="C32" s="268"/>
      <c r="D32" s="268"/>
      <c r="E32" s="268"/>
      <c r="F32" s="268"/>
      <c r="G32" s="268"/>
      <c r="H32" s="268"/>
      <c r="I32" s="268"/>
      <c r="J32" s="268"/>
      <c r="K32" s="268"/>
      <c r="L32" s="268"/>
      <c r="M32" s="268"/>
      <c r="N32" s="268"/>
      <c r="O32" s="268"/>
      <c r="P32" s="268"/>
      <c r="Q32" s="268"/>
      <c r="R32" s="340"/>
      <c r="S32" s="268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43"/>
      <c r="AL32" s="337"/>
      <c r="AM32" s="66"/>
      <c r="AN32" s="28"/>
      <c r="AO32" s="28"/>
      <c r="AP32" s="28"/>
      <c r="AQ32" s="28"/>
      <c r="AR32" s="28"/>
      <c r="AS32" s="4"/>
      <c r="AT32" s="28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28"/>
      <c r="BM32" s="28"/>
      <c r="BN32" s="28"/>
      <c r="BO32" s="28"/>
      <c r="BP32" s="28"/>
      <c r="BQ32" s="28"/>
      <c r="BR32" s="28"/>
      <c r="BS32" s="28"/>
      <c r="BT32" s="1"/>
      <c r="CC32" s="105"/>
      <c r="CD32" s="106"/>
      <c r="CE32" s="106"/>
      <c r="CF32" s="106"/>
      <c r="CG32" s="106"/>
      <c r="CH32" s="106"/>
      <c r="CI32" s="106"/>
      <c r="CJ32" s="106"/>
      <c r="CK32" s="106"/>
      <c r="CL32" s="106"/>
      <c r="CM32" s="106"/>
      <c r="CN32" s="107"/>
      <c r="CO32" s="107"/>
      <c r="CP32" s="107"/>
      <c r="CQ32" s="107"/>
      <c r="CR32" s="107"/>
      <c r="CS32" s="107"/>
      <c r="CT32" s="107"/>
      <c r="CU32" s="106"/>
      <c r="CV32" s="106"/>
      <c r="CW32" s="106"/>
      <c r="CX32" s="106"/>
      <c r="CY32" s="106"/>
      <c r="CZ32" s="112"/>
      <c r="DA32" s="104"/>
      <c r="DB32" s="104"/>
      <c r="DC32" s="104"/>
      <c r="DD32" s="2" t="s">
        <v>75</v>
      </c>
      <c r="EA32" s="30" t="s">
        <v>75</v>
      </c>
    </row>
    <row r="33" spans="1:131" ht="13.5" customHeight="1">
      <c r="A33" s="336" t="s">
        <v>57</v>
      </c>
      <c r="B33" s="269"/>
      <c r="C33" s="269"/>
      <c r="D33" s="269"/>
      <c r="E33" s="269"/>
      <c r="F33" s="269"/>
      <c r="G33" s="269"/>
      <c r="H33" s="269"/>
      <c r="I33" s="269"/>
      <c r="J33" s="269"/>
      <c r="K33" s="269"/>
      <c r="L33" s="269"/>
      <c r="M33" s="269"/>
      <c r="N33" s="269"/>
      <c r="O33" s="269"/>
      <c r="P33" s="269"/>
      <c r="Q33" s="269"/>
      <c r="R33" s="370" t="s">
        <v>56</v>
      </c>
      <c r="S33" s="269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40"/>
      <c r="AL33" s="337"/>
      <c r="AM33" s="66"/>
      <c r="AN33" s="28"/>
      <c r="AO33" s="28"/>
      <c r="AP33" s="28"/>
      <c r="AQ33" s="28"/>
      <c r="AR33" s="28"/>
      <c r="AS33" s="28"/>
      <c r="AT33" s="28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28"/>
      <c r="BM33" s="28"/>
      <c r="BN33" s="28"/>
      <c r="BO33" s="28"/>
      <c r="BP33" s="28"/>
      <c r="BQ33" s="28"/>
      <c r="BR33" s="28"/>
      <c r="BS33" s="28"/>
      <c r="BT33" s="1"/>
      <c r="CC33" s="13" t="s">
        <v>108</v>
      </c>
      <c r="CD33" s="13"/>
      <c r="CE33" s="13"/>
      <c r="CF33" s="13"/>
      <c r="CG33" s="13"/>
      <c r="CH33" s="13"/>
      <c r="CI33" s="13"/>
      <c r="CJ33" s="13" t="s">
        <v>109</v>
      </c>
      <c r="CK33" s="13"/>
      <c r="CL33" s="13"/>
      <c r="CM33" s="13"/>
      <c r="CN33" s="13" t="s">
        <v>110</v>
      </c>
      <c r="CO33" s="13"/>
      <c r="CP33" s="13"/>
      <c r="CQ33" s="13"/>
      <c r="CR33" s="13"/>
      <c r="CS33" s="13"/>
      <c r="CT33" s="13"/>
      <c r="CU33" s="13" t="s">
        <v>151</v>
      </c>
      <c r="CV33" s="13"/>
      <c r="CW33" s="13"/>
      <c r="CX33" s="13"/>
      <c r="CY33" s="13"/>
      <c r="CZ33" s="13"/>
      <c r="DA33" s="13" t="s">
        <v>152</v>
      </c>
      <c r="DB33" s="13"/>
      <c r="DC33" s="16"/>
      <c r="DD33" s="2" t="s">
        <v>75</v>
      </c>
      <c r="EA33" s="30" t="s">
        <v>75</v>
      </c>
    </row>
    <row r="34" spans="1:131" ht="13.5" customHeight="1">
      <c r="A34" s="149"/>
      <c r="B34" s="91" t="s">
        <v>47</v>
      </c>
      <c r="C34" s="91"/>
      <c r="D34" s="91"/>
      <c r="E34" s="311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8"/>
      <c r="R34" s="371"/>
      <c r="S34" s="91" t="s">
        <v>108</v>
      </c>
      <c r="T34" s="91"/>
      <c r="U34" s="91"/>
      <c r="V34" s="91"/>
      <c r="W34" s="91"/>
      <c r="X34" s="94"/>
      <c r="Y34" s="94"/>
      <c r="Z34" s="94"/>
      <c r="AA34" s="91" t="s">
        <v>110</v>
      </c>
      <c r="AB34" s="91"/>
      <c r="AC34" s="91"/>
      <c r="AD34" s="91"/>
      <c r="AE34" s="91"/>
      <c r="AF34" s="94"/>
      <c r="AG34" s="94"/>
      <c r="AH34" s="75"/>
      <c r="AI34" s="36"/>
      <c r="AL34" s="337"/>
      <c r="AM34" s="66"/>
      <c r="AN34" s="28"/>
      <c r="AO34" s="28"/>
      <c r="AP34" s="28"/>
      <c r="AQ34" s="28"/>
      <c r="AR34" s="28"/>
      <c r="AS34" s="28"/>
      <c r="AT34" s="28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28"/>
      <c r="BM34" s="28"/>
      <c r="BN34" s="28"/>
      <c r="BO34" s="28"/>
      <c r="BP34" s="28"/>
      <c r="BQ34" s="28"/>
      <c r="BR34" s="28"/>
      <c r="BS34" s="28"/>
      <c r="BT34" s="1"/>
      <c r="CC34" s="469" t="s">
        <v>227</v>
      </c>
      <c r="CD34" s="13"/>
      <c r="CE34" s="13"/>
      <c r="CF34" s="13"/>
      <c r="CG34" s="13"/>
      <c r="CH34" s="13"/>
      <c r="CI34" s="13"/>
      <c r="CJ34" s="13" t="s">
        <v>76</v>
      </c>
      <c r="CK34" s="13"/>
      <c r="CL34" s="13"/>
      <c r="CM34" s="13"/>
      <c r="CN34" s="13" t="s">
        <v>80</v>
      </c>
      <c r="CO34" s="13"/>
      <c r="CP34" s="13"/>
      <c r="CQ34" s="13"/>
      <c r="CR34" s="13"/>
      <c r="CS34" s="13"/>
      <c r="CT34" s="13"/>
      <c r="CU34" s="13" t="s">
        <v>82</v>
      </c>
      <c r="CV34" s="13"/>
      <c r="CW34" s="13"/>
      <c r="CX34" s="13"/>
      <c r="CY34" s="13"/>
      <c r="CZ34" s="13"/>
      <c r="DA34" s="13" t="s">
        <v>82</v>
      </c>
      <c r="DB34" s="13"/>
      <c r="DC34" s="16"/>
      <c r="DD34" s="2" t="s">
        <v>75</v>
      </c>
      <c r="EA34" s="30" t="s">
        <v>75</v>
      </c>
    </row>
    <row r="35" spans="1:131" ht="13.5" customHeight="1">
      <c r="A35" s="149"/>
      <c r="B35" s="270" t="s">
        <v>13</v>
      </c>
      <c r="C35" s="270"/>
      <c r="D35" s="374"/>
      <c r="E35" s="374"/>
      <c r="F35" s="374"/>
      <c r="G35" s="374"/>
      <c r="H35" s="374"/>
      <c r="I35" s="374"/>
      <c r="J35" s="373" t="s">
        <v>73</v>
      </c>
      <c r="K35" s="373"/>
      <c r="L35" s="373"/>
      <c r="M35" s="77"/>
      <c r="N35" s="77"/>
      <c r="O35" s="77"/>
      <c r="P35" s="77"/>
      <c r="Q35" s="78"/>
      <c r="R35" s="371"/>
      <c r="S35" s="91" t="s">
        <v>109</v>
      </c>
      <c r="T35" s="91"/>
      <c r="U35" s="91"/>
      <c r="V35" s="75"/>
      <c r="W35" s="345"/>
      <c r="X35" s="91" t="s">
        <v>171</v>
      </c>
      <c r="Y35" s="91"/>
      <c r="Z35" s="91"/>
      <c r="AA35" s="91"/>
      <c r="AB35" s="91"/>
      <c r="AC35" s="94"/>
      <c r="AD35" s="94"/>
      <c r="AE35" s="309" t="s">
        <v>172</v>
      </c>
      <c r="AF35" s="301"/>
      <c r="AG35" s="94"/>
      <c r="AH35" s="75"/>
      <c r="AI35" s="36"/>
      <c r="AL35" s="337"/>
      <c r="AM35" s="66"/>
      <c r="AN35" s="28"/>
      <c r="AO35" s="28"/>
      <c r="AP35" s="28"/>
      <c r="AQ35" s="28"/>
      <c r="AR35" s="28"/>
      <c r="AS35" s="28"/>
      <c r="AT35" s="28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28"/>
      <c r="BM35" s="28"/>
      <c r="BN35" s="28"/>
      <c r="BO35" s="28"/>
      <c r="BP35" s="28"/>
      <c r="BQ35" s="28"/>
      <c r="BR35" s="28"/>
      <c r="BS35" s="28"/>
      <c r="BT35" s="1"/>
      <c r="CC35" s="469" t="s">
        <v>228</v>
      </c>
      <c r="CD35" s="13"/>
      <c r="CE35" s="13"/>
      <c r="CF35" s="13"/>
      <c r="CG35" s="13"/>
      <c r="CH35" s="13"/>
      <c r="CI35" s="13"/>
      <c r="CJ35" s="13" t="s">
        <v>77</v>
      </c>
      <c r="CK35" s="13"/>
      <c r="CL35" s="13"/>
      <c r="CM35" s="13"/>
      <c r="CN35" s="13" t="s">
        <v>81</v>
      </c>
      <c r="CO35" s="13"/>
      <c r="CP35" s="13"/>
      <c r="CQ35" s="13"/>
      <c r="CR35" s="13"/>
      <c r="CS35" s="13"/>
      <c r="CT35" s="13"/>
      <c r="CU35" s="13" t="s">
        <v>74</v>
      </c>
      <c r="CV35" s="13"/>
      <c r="CW35" s="13"/>
      <c r="CX35" s="13"/>
      <c r="CY35" s="13"/>
      <c r="CZ35" s="13"/>
      <c r="DA35" s="13" t="s">
        <v>74</v>
      </c>
      <c r="DB35" s="13"/>
      <c r="DC35" s="16"/>
      <c r="DD35" s="2" t="s">
        <v>75</v>
      </c>
      <c r="EA35" s="30" t="s">
        <v>75</v>
      </c>
    </row>
    <row r="36" spans="1:131" ht="13.5" customHeight="1">
      <c r="A36" s="149"/>
      <c r="B36" s="91" t="s">
        <v>50</v>
      </c>
      <c r="C36" s="91"/>
      <c r="D36" s="91"/>
      <c r="E36" s="77"/>
      <c r="F36" s="77"/>
      <c r="G36" s="77"/>
      <c r="H36" s="77"/>
      <c r="I36" s="77"/>
      <c r="J36" s="91" t="s">
        <v>125</v>
      </c>
      <c r="K36" s="91"/>
      <c r="L36" s="91"/>
      <c r="M36" s="91"/>
      <c r="N36" s="94"/>
      <c r="O36" s="94"/>
      <c r="P36" s="94"/>
      <c r="Q36" s="75"/>
      <c r="R36" s="371"/>
      <c r="S36" s="79" t="s">
        <v>14</v>
      </c>
      <c r="T36" s="79"/>
      <c r="U36" s="348"/>
      <c r="V36" s="349"/>
      <c r="W36" s="349"/>
      <c r="X36" s="349"/>
      <c r="Y36" s="349"/>
      <c r="Z36" s="349"/>
      <c r="AA36" s="349"/>
      <c r="AB36" s="349"/>
      <c r="AC36" s="349"/>
      <c r="AD36" s="349"/>
      <c r="AE36" s="349"/>
      <c r="AF36" s="349"/>
      <c r="AG36" s="349"/>
      <c r="AH36" s="263"/>
      <c r="AI36" s="36"/>
      <c r="AK36" s="4"/>
      <c r="AL36" s="337"/>
      <c r="AM36" s="66"/>
      <c r="AN36" s="28"/>
      <c r="AO36" s="28"/>
      <c r="AP36" s="28"/>
      <c r="AQ36" s="28"/>
      <c r="AR36" s="28"/>
      <c r="AS36" s="28"/>
      <c r="AT36" s="28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28"/>
      <c r="BL36" s="28"/>
      <c r="BM36" s="28"/>
      <c r="BN36" s="28"/>
      <c r="BO36" s="28"/>
      <c r="BP36" s="28"/>
      <c r="BQ36" s="28"/>
      <c r="BR36" s="28"/>
      <c r="BS36" s="28"/>
      <c r="BT36" s="1"/>
      <c r="CC36" s="469" t="s">
        <v>229</v>
      </c>
      <c r="CD36" s="13"/>
      <c r="CE36" s="13"/>
      <c r="CF36" s="13"/>
      <c r="CG36" s="13"/>
      <c r="CH36" s="13"/>
      <c r="CI36" s="13"/>
      <c r="CJ36" s="13" t="s">
        <v>78</v>
      </c>
      <c r="CK36" s="13"/>
      <c r="CL36" s="13"/>
      <c r="CM36" s="13"/>
      <c r="CN36" s="13" t="s">
        <v>83</v>
      </c>
      <c r="CO36" s="13"/>
      <c r="CP36" s="13"/>
      <c r="CQ36" s="13"/>
      <c r="CR36" s="13"/>
      <c r="CS36" s="13"/>
      <c r="CT36" s="13"/>
      <c r="CU36" s="13" t="s">
        <v>60</v>
      </c>
      <c r="CV36" s="13"/>
      <c r="CW36" s="13"/>
      <c r="CX36" s="13"/>
      <c r="CY36" s="13"/>
      <c r="CZ36" s="13"/>
      <c r="DA36" s="13" t="s">
        <v>60</v>
      </c>
      <c r="DB36" s="13"/>
      <c r="DC36" s="16"/>
      <c r="DD36" s="2" t="s">
        <v>75</v>
      </c>
      <c r="EA36" s="30" t="s">
        <v>75</v>
      </c>
    </row>
    <row r="37" spans="1:131" ht="13.5" customHeight="1">
      <c r="A37" s="149"/>
      <c r="B37" s="91" t="s">
        <v>20</v>
      </c>
      <c r="C37" s="91"/>
      <c r="D37" s="91"/>
      <c r="E37" s="91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1"/>
      <c r="R37" s="371"/>
      <c r="S37" s="82" t="s">
        <v>24</v>
      </c>
      <c r="T37" s="82"/>
      <c r="U37" s="349"/>
      <c r="V37" s="349"/>
      <c r="W37" s="349"/>
      <c r="X37" s="349"/>
      <c r="Y37" s="349"/>
      <c r="Z37" s="349"/>
      <c r="AA37" s="349"/>
      <c r="AB37" s="349"/>
      <c r="AC37" s="349"/>
      <c r="AD37" s="349"/>
      <c r="AE37" s="349"/>
      <c r="AF37" s="349"/>
      <c r="AG37" s="349"/>
      <c r="AH37" s="263"/>
      <c r="AI37" s="36"/>
      <c r="AK37" s="4"/>
      <c r="AL37" s="337"/>
      <c r="AM37" s="66"/>
      <c r="AN37" s="28"/>
      <c r="AO37" s="28"/>
      <c r="AP37" s="28"/>
      <c r="AQ37" s="28"/>
      <c r="AR37" s="28"/>
      <c r="AS37" s="28"/>
      <c r="AT37" s="28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28"/>
      <c r="BL37" s="28"/>
      <c r="BM37" s="28"/>
      <c r="BN37" s="28"/>
      <c r="BO37" s="28"/>
      <c r="BP37" s="28"/>
      <c r="BQ37" s="28"/>
      <c r="BR37" s="28"/>
      <c r="BS37" s="28"/>
      <c r="BT37" s="1"/>
      <c r="BX37" s="11"/>
      <c r="BY37" s="11"/>
      <c r="BZ37" s="11"/>
      <c r="CA37" s="11"/>
      <c r="CC37" s="469" t="s">
        <v>230</v>
      </c>
      <c r="CD37" s="13"/>
      <c r="CE37" s="13"/>
      <c r="CF37" s="13"/>
      <c r="CG37" s="13"/>
      <c r="CH37" s="13"/>
      <c r="CI37" s="13"/>
      <c r="CJ37" s="13" t="s">
        <v>79</v>
      </c>
      <c r="CK37" s="13"/>
      <c r="CL37" s="13"/>
      <c r="CM37" s="13"/>
      <c r="CN37" s="13" t="s">
        <v>84</v>
      </c>
      <c r="CO37" s="13"/>
      <c r="CP37" s="13"/>
      <c r="CQ37" s="13"/>
      <c r="CR37" s="13"/>
      <c r="CS37" s="13"/>
      <c r="CT37" s="13"/>
      <c r="CU37" s="13" t="s">
        <v>86</v>
      </c>
      <c r="CV37" s="13"/>
      <c r="CW37" s="13"/>
      <c r="CX37" s="13"/>
      <c r="CY37" s="13"/>
      <c r="CZ37" s="13"/>
      <c r="DA37" s="13" t="s">
        <v>86</v>
      </c>
      <c r="DB37" s="13"/>
      <c r="DC37" s="16"/>
      <c r="DD37" s="2" t="s">
        <v>75</v>
      </c>
      <c r="EA37" s="30" t="s">
        <v>75</v>
      </c>
    </row>
    <row r="38" spans="1:131" ht="13.5" customHeight="1">
      <c r="A38" s="149"/>
      <c r="B38" s="346" t="s">
        <v>72</v>
      </c>
      <c r="C38" s="91"/>
      <c r="D38" s="91"/>
      <c r="E38" s="91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8"/>
      <c r="R38" s="371"/>
      <c r="S38" s="272" t="s">
        <v>26</v>
      </c>
      <c r="T38" s="82"/>
      <c r="U38" s="82"/>
      <c r="V38" s="82"/>
      <c r="W38" s="82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8"/>
      <c r="AI38" s="36"/>
      <c r="AK38" s="4"/>
      <c r="AL38" s="337"/>
      <c r="AM38" s="66"/>
      <c r="AN38" s="28"/>
      <c r="AO38" s="28"/>
      <c r="AP38" s="28"/>
      <c r="AQ38" s="28"/>
      <c r="AR38" s="28"/>
      <c r="AS38" s="28"/>
      <c r="AT38" s="28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28"/>
      <c r="BL38" s="28"/>
      <c r="BM38" s="28"/>
      <c r="BN38" s="28"/>
      <c r="BO38" s="28"/>
      <c r="BP38" s="28"/>
      <c r="BQ38" s="28"/>
      <c r="BR38" s="28"/>
      <c r="BS38" s="28"/>
      <c r="BT38" s="1"/>
      <c r="BX38" s="11"/>
      <c r="BY38" s="11"/>
      <c r="BZ38" s="11"/>
      <c r="CA38" s="11"/>
      <c r="CC38" s="469" t="s">
        <v>231</v>
      </c>
      <c r="CD38" s="13"/>
      <c r="CE38" s="13"/>
      <c r="CF38" s="13"/>
      <c r="CG38" s="13"/>
      <c r="CH38" s="13"/>
      <c r="CI38" s="13"/>
      <c r="CJ38" s="13" t="s">
        <v>103</v>
      </c>
      <c r="CK38" s="13"/>
      <c r="CL38" s="13"/>
      <c r="CM38" s="13"/>
      <c r="CN38" s="13" t="s">
        <v>85</v>
      </c>
      <c r="CO38" s="13"/>
      <c r="CP38" s="13"/>
      <c r="CQ38" s="13"/>
      <c r="CR38" s="13"/>
      <c r="CS38" s="13"/>
      <c r="CT38" s="13"/>
      <c r="CU38" s="13" t="s">
        <v>88</v>
      </c>
      <c r="CV38" s="13"/>
      <c r="CW38" s="13"/>
      <c r="CX38" s="13"/>
      <c r="CY38" s="13"/>
      <c r="CZ38" s="13"/>
      <c r="DA38" s="13" t="s">
        <v>88</v>
      </c>
      <c r="DB38" s="13"/>
      <c r="DC38" s="16"/>
      <c r="DD38" s="2" t="s">
        <v>75</v>
      </c>
      <c r="EA38" s="30" t="s">
        <v>75</v>
      </c>
    </row>
    <row r="39" spans="1:131" ht="13.5" customHeight="1">
      <c r="A39" s="149"/>
      <c r="B39" s="91" t="s">
        <v>70</v>
      </c>
      <c r="C39" s="91"/>
      <c r="D39" s="91"/>
      <c r="E39" s="91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8"/>
      <c r="R39" s="371"/>
      <c r="S39" s="82" t="s">
        <v>195</v>
      </c>
      <c r="T39" s="82"/>
      <c r="U39" s="82"/>
      <c r="V39" s="82"/>
      <c r="W39" s="82"/>
      <c r="X39" s="311"/>
      <c r="Y39" s="77"/>
      <c r="Z39" s="77"/>
      <c r="AA39" s="77"/>
      <c r="AB39" s="77"/>
      <c r="AC39" s="77"/>
      <c r="AD39" s="77"/>
      <c r="AE39" s="77"/>
      <c r="AF39" s="77"/>
      <c r="AG39" s="77"/>
      <c r="AH39" s="78"/>
      <c r="AI39" s="37"/>
      <c r="AL39" s="337"/>
      <c r="AM39" s="66"/>
      <c r="AN39" s="28"/>
      <c r="AO39" s="28"/>
      <c r="AP39" s="28"/>
      <c r="AQ39" s="28"/>
      <c r="AR39" s="28"/>
      <c r="AS39" s="28"/>
      <c r="AT39" s="28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28"/>
      <c r="BL39" s="28"/>
      <c r="BM39" s="28"/>
      <c r="BN39" s="28"/>
      <c r="BO39" s="28"/>
      <c r="BP39" s="28"/>
      <c r="BQ39" s="28"/>
      <c r="BR39" s="28"/>
      <c r="BS39" s="28"/>
      <c r="BT39" s="1"/>
      <c r="BX39" s="11"/>
      <c r="BY39" s="11"/>
      <c r="BZ39" s="11"/>
      <c r="CA39" s="11"/>
      <c r="CC39" s="469" t="s">
        <v>232</v>
      </c>
      <c r="CD39" s="13"/>
      <c r="CE39" s="13"/>
      <c r="CF39" s="13"/>
      <c r="CG39" s="13"/>
      <c r="CH39" s="13"/>
      <c r="CI39" s="13"/>
      <c r="CJ39" s="13" t="s">
        <v>120</v>
      </c>
      <c r="CK39" s="13"/>
      <c r="CL39" s="13"/>
      <c r="CM39" s="13"/>
      <c r="CN39" s="13" t="s">
        <v>87</v>
      </c>
      <c r="CO39" s="13"/>
      <c r="CP39" s="13"/>
      <c r="CQ39" s="13"/>
      <c r="CR39" s="13"/>
      <c r="CS39" s="13"/>
      <c r="CT39" s="13"/>
      <c r="CU39" s="13" t="s">
        <v>90</v>
      </c>
      <c r="CV39" s="13"/>
      <c r="CW39" s="13"/>
      <c r="CX39" s="13"/>
      <c r="CY39" s="13"/>
      <c r="CZ39" s="13"/>
      <c r="DA39" s="13" t="s">
        <v>90</v>
      </c>
      <c r="DB39" s="13"/>
      <c r="DC39" s="16"/>
      <c r="DD39" s="2" t="s">
        <v>75</v>
      </c>
      <c r="EA39" s="30" t="s">
        <v>75</v>
      </c>
    </row>
    <row r="40" spans="1:131" ht="13.5" customHeight="1">
      <c r="A40" s="149"/>
      <c r="B40" s="270" t="s">
        <v>17</v>
      </c>
      <c r="C40" s="270"/>
      <c r="D40" s="270"/>
      <c r="E40" s="27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1"/>
      <c r="R40" s="371"/>
      <c r="S40" s="12" t="s">
        <v>25</v>
      </c>
      <c r="T40" s="12"/>
      <c r="U40" s="12"/>
      <c r="V40" s="12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8"/>
      <c r="AI40" s="36"/>
      <c r="AL40" s="337"/>
      <c r="AM40" s="66"/>
      <c r="AN40" s="28"/>
      <c r="AO40" s="28"/>
      <c r="AP40" s="28"/>
      <c r="AQ40" s="28"/>
      <c r="AR40" s="28"/>
      <c r="AS40" s="28"/>
      <c r="AT40" s="28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28"/>
      <c r="BL40" s="28"/>
      <c r="BM40" s="28"/>
      <c r="BN40" s="28"/>
      <c r="BO40" s="28"/>
      <c r="BP40" s="28"/>
      <c r="BQ40" s="28"/>
      <c r="BR40" s="28"/>
      <c r="BS40" s="28"/>
      <c r="BT40" s="1"/>
      <c r="BX40" s="11"/>
      <c r="BY40" s="11"/>
      <c r="BZ40" s="11"/>
      <c r="CA40" s="11"/>
      <c r="CC40" s="469" t="s">
        <v>233</v>
      </c>
      <c r="CD40" s="13"/>
      <c r="CE40" s="13"/>
      <c r="CF40" s="13"/>
      <c r="CG40" s="13"/>
      <c r="CH40" s="13"/>
      <c r="CI40" s="13"/>
      <c r="CK40" s="14"/>
      <c r="CL40" s="14"/>
      <c r="CM40" s="14"/>
      <c r="CN40" s="13" t="s">
        <v>89</v>
      </c>
      <c r="CO40" s="13"/>
      <c r="CP40" s="13"/>
      <c r="CQ40" s="13"/>
      <c r="CR40" s="13"/>
      <c r="CS40" s="13"/>
      <c r="CT40" s="13"/>
      <c r="CU40" s="13" t="s">
        <v>92</v>
      </c>
      <c r="CV40" s="13"/>
      <c r="CW40" s="13"/>
      <c r="CX40" s="13"/>
      <c r="CY40" s="13"/>
      <c r="CZ40" s="13"/>
      <c r="DA40" s="13" t="s">
        <v>92</v>
      </c>
      <c r="DB40" s="13"/>
      <c r="DC40" s="16"/>
      <c r="DD40" s="2" t="s">
        <v>75</v>
      </c>
      <c r="EA40" s="30" t="s">
        <v>75</v>
      </c>
    </row>
    <row r="41" spans="1:131" ht="13.5" customHeight="1">
      <c r="A41" s="149"/>
      <c r="B41" s="270" t="s">
        <v>19</v>
      </c>
      <c r="C41" s="270"/>
      <c r="D41" s="270"/>
      <c r="E41" s="270"/>
      <c r="F41" s="270"/>
      <c r="G41" s="270"/>
      <c r="H41" s="270"/>
      <c r="I41" s="77"/>
      <c r="J41" s="77"/>
      <c r="K41" s="77"/>
      <c r="L41" s="91" t="s">
        <v>51</v>
      </c>
      <c r="M41" s="91"/>
      <c r="N41" s="91"/>
      <c r="O41" s="77"/>
      <c r="P41" s="77"/>
      <c r="Q41" s="78"/>
      <c r="R41" s="371"/>
      <c r="S41" s="82" t="s">
        <v>4</v>
      </c>
      <c r="T41" s="82"/>
      <c r="U41" s="82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8"/>
      <c r="AI41" s="36"/>
      <c r="AL41" s="337"/>
      <c r="AM41" s="66"/>
      <c r="AN41" s="28"/>
      <c r="AO41" s="28"/>
      <c r="AP41" s="28"/>
      <c r="AQ41" s="28"/>
      <c r="AR41" s="28"/>
      <c r="AS41" s="28"/>
      <c r="AT41" s="28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28"/>
      <c r="BL41" s="28"/>
      <c r="BM41" s="28"/>
      <c r="BN41" s="28"/>
      <c r="BO41" s="28"/>
      <c r="BP41" s="28"/>
      <c r="BQ41" s="28"/>
      <c r="BR41" s="28"/>
      <c r="BS41" s="28"/>
      <c r="BT41" s="1"/>
      <c r="BY41" s="11"/>
      <c r="BZ41" s="11"/>
      <c r="CA41" s="11"/>
      <c r="CC41" s="469" t="s">
        <v>234</v>
      </c>
      <c r="CD41" s="13"/>
      <c r="CE41" s="13"/>
      <c r="CF41" s="13"/>
      <c r="CG41" s="13"/>
      <c r="CH41" s="13"/>
      <c r="CI41" s="13"/>
      <c r="CJ41" s="14"/>
      <c r="CK41" s="14"/>
      <c r="CL41" s="14"/>
      <c r="CM41" s="14"/>
      <c r="CN41" s="13" t="s">
        <v>91</v>
      </c>
      <c r="CO41" s="13"/>
      <c r="CP41" s="13"/>
      <c r="CQ41" s="13"/>
      <c r="CR41" s="13"/>
      <c r="CS41" s="13"/>
      <c r="CT41" s="13"/>
      <c r="CU41" s="13" t="s">
        <v>103</v>
      </c>
      <c r="CV41" s="13"/>
      <c r="CW41" s="13"/>
      <c r="CX41" s="13"/>
      <c r="CY41" s="13"/>
      <c r="CZ41" s="13"/>
      <c r="DA41" s="13" t="s">
        <v>99</v>
      </c>
      <c r="DB41" s="13"/>
      <c r="DC41" s="16"/>
      <c r="DD41" s="2" t="s">
        <v>75</v>
      </c>
      <c r="EA41" s="30" t="s">
        <v>75</v>
      </c>
    </row>
    <row r="42" spans="1:131" ht="13.5" customHeight="1">
      <c r="A42" s="149"/>
      <c r="B42" s="91" t="s">
        <v>18</v>
      </c>
      <c r="C42" s="91"/>
      <c r="D42" s="91"/>
      <c r="E42" s="91"/>
      <c r="F42" s="319"/>
      <c r="G42" s="319"/>
      <c r="H42" s="319"/>
      <c r="I42" s="319"/>
      <c r="J42" s="312" t="s">
        <v>126</v>
      </c>
      <c r="K42" s="312"/>
      <c r="L42" s="312"/>
      <c r="M42" s="312"/>
      <c r="N42" s="312"/>
      <c r="O42" s="319"/>
      <c r="P42" s="319"/>
      <c r="Q42" s="320"/>
      <c r="R42" s="371"/>
      <c r="S42" s="82" t="s">
        <v>3</v>
      </c>
      <c r="T42" s="82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8"/>
      <c r="AI42" s="40"/>
      <c r="AL42" s="337"/>
      <c r="AM42" s="66"/>
      <c r="AN42" s="28"/>
      <c r="AO42" s="28"/>
      <c r="AP42" s="28"/>
      <c r="AQ42" s="28"/>
      <c r="AR42" s="28"/>
      <c r="AS42" s="28"/>
      <c r="AT42" s="28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28"/>
      <c r="BL42" s="28"/>
      <c r="BM42" s="28"/>
      <c r="BN42" s="28"/>
      <c r="BO42" s="28"/>
      <c r="BP42" s="28"/>
      <c r="BQ42" s="28"/>
      <c r="BR42" s="28"/>
      <c r="BS42" s="28"/>
      <c r="BT42" s="1"/>
      <c r="CA42" s="11"/>
      <c r="CC42" s="469" t="s">
        <v>235</v>
      </c>
      <c r="CD42" s="13"/>
      <c r="CE42" s="13"/>
      <c r="CF42" s="13"/>
      <c r="CG42" s="13"/>
      <c r="CH42" s="13"/>
      <c r="CI42" s="13"/>
      <c r="CJ42" s="14"/>
      <c r="CK42" s="14"/>
      <c r="CL42" s="14"/>
      <c r="CM42" s="14"/>
      <c r="CN42" s="13" t="s">
        <v>93</v>
      </c>
      <c r="CO42" s="13"/>
      <c r="CP42" s="13"/>
      <c r="CQ42" s="13"/>
      <c r="CR42" s="13"/>
      <c r="CS42" s="13"/>
      <c r="CT42" s="13"/>
      <c r="CU42" s="13" t="s">
        <v>120</v>
      </c>
      <c r="CV42" s="13"/>
      <c r="CW42" s="13"/>
      <c r="CX42" s="13"/>
      <c r="CY42" s="13"/>
      <c r="CZ42" s="13"/>
      <c r="DA42" s="13" t="s">
        <v>100</v>
      </c>
      <c r="DB42" s="13"/>
      <c r="DC42" s="16"/>
      <c r="DD42" s="2" t="s">
        <v>75</v>
      </c>
      <c r="EA42" s="30" t="s">
        <v>75</v>
      </c>
    </row>
    <row r="43" spans="1:131" ht="13.5" customHeight="1" thickBot="1">
      <c r="A43" s="149"/>
      <c r="B43" s="322" t="s">
        <v>21</v>
      </c>
      <c r="C43" s="84"/>
      <c r="D43" s="84"/>
      <c r="E43" s="84"/>
      <c r="F43" s="85"/>
      <c r="G43" s="77"/>
      <c r="H43" s="77"/>
      <c r="I43" s="77"/>
      <c r="J43" s="77"/>
      <c r="K43" s="77"/>
      <c r="L43" s="350"/>
      <c r="M43" s="350"/>
      <c r="N43" s="350"/>
      <c r="O43" s="350"/>
      <c r="P43" s="350"/>
      <c r="Q43" s="351"/>
      <c r="R43" s="372"/>
      <c r="S43" s="268"/>
      <c r="T43" s="268"/>
      <c r="U43" s="268"/>
      <c r="V43" s="268"/>
      <c r="W43" s="268"/>
      <c r="X43" s="268"/>
      <c r="Y43" s="268"/>
      <c r="Z43" s="268"/>
      <c r="AA43" s="268"/>
      <c r="AB43" s="268"/>
      <c r="AC43" s="268"/>
      <c r="AD43" s="268"/>
      <c r="AE43" s="268"/>
      <c r="AF43" s="268"/>
      <c r="AG43" s="268"/>
      <c r="AH43" s="347"/>
      <c r="AI43" s="42"/>
      <c r="AL43" s="337"/>
      <c r="AM43" s="66"/>
      <c r="AN43" s="28"/>
      <c r="AO43" s="28"/>
      <c r="AP43" s="28"/>
      <c r="AQ43" s="28"/>
      <c r="AR43" s="28"/>
      <c r="AS43" s="28"/>
      <c r="AT43" s="28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28"/>
      <c r="BL43" s="28"/>
      <c r="BM43" s="28"/>
      <c r="BN43" s="28"/>
      <c r="BO43" s="28"/>
      <c r="BP43" s="28"/>
      <c r="BQ43" s="28"/>
      <c r="BR43" s="28"/>
      <c r="BS43" s="28"/>
      <c r="BT43" s="1"/>
      <c r="CC43" s="469" t="s">
        <v>236</v>
      </c>
      <c r="CD43" s="13"/>
      <c r="CE43" s="13"/>
      <c r="CF43" s="13"/>
      <c r="CG43" s="13"/>
      <c r="CH43" s="13"/>
      <c r="CI43" s="13"/>
      <c r="CJ43" s="14"/>
      <c r="CK43" s="14"/>
      <c r="CL43" s="14"/>
      <c r="CM43" s="14"/>
      <c r="CN43" s="13" t="s">
        <v>94</v>
      </c>
      <c r="CO43" s="13"/>
      <c r="CP43" s="13"/>
      <c r="CQ43" s="13"/>
      <c r="CR43" s="13"/>
      <c r="CS43" s="13"/>
      <c r="CT43" s="13"/>
      <c r="CU43" s="14"/>
      <c r="CV43" s="14"/>
      <c r="CW43" s="14"/>
      <c r="CX43" s="14"/>
      <c r="CY43" s="14"/>
      <c r="CZ43" s="14"/>
      <c r="DA43" s="13" t="s">
        <v>103</v>
      </c>
      <c r="DB43" s="13"/>
      <c r="DC43" s="16"/>
      <c r="DD43" s="2" t="s">
        <v>75</v>
      </c>
      <c r="EA43" s="30" t="s">
        <v>75</v>
      </c>
    </row>
    <row r="44" spans="1:131" ht="13.5" customHeight="1">
      <c r="A44" s="149"/>
      <c r="B44" s="322" t="s">
        <v>163</v>
      </c>
      <c r="C44" s="84"/>
      <c r="D44" s="84"/>
      <c r="E44" s="84"/>
      <c r="F44" s="85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8"/>
      <c r="R44" s="341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342"/>
      <c r="AI44" s="36"/>
      <c r="AL44" s="337"/>
      <c r="AM44" s="66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1"/>
      <c r="CC44" s="13" t="s">
        <v>103</v>
      </c>
      <c r="CD44" s="13"/>
      <c r="CE44" s="13"/>
      <c r="CF44" s="13"/>
      <c r="CG44" s="13"/>
      <c r="CH44" s="13"/>
      <c r="CI44" s="13"/>
      <c r="CJ44" s="14"/>
      <c r="CK44" s="14"/>
      <c r="CL44" s="14"/>
      <c r="CM44" s="14"/>
      <c r="CN44" s="13" t="s">
        <v>95</v>
      </c>
      <c r="CO44" s="13"/>
      <c r="CP44" s="13"/>
      <c r="CQ44" s="13"/>
      <c r="CR44" s="13"/>
      <c r="CS44" s="13"/>
      <c r="CT44" s="13"/>
      <c r="CU44" s="14"/>
      <c r="CV44" s="14"/>
      <c r="CW44" s="14"/>
      <c r="CX44" s="14"/>
      <c r="CY44" s="14"/>
      <c r="CZ44" s="14"/>
      <c r="DA44" s="13" t="s">
        <v>120</v>
      </c>
      <c r="DB44" s="13"/>
      <c r="DC44" s="13"/>
      <c r="DD44" s="2" t="s">
        <v>75</v>
      </c>
      <c r="EA44" s="30" t="s">
        <v>75</v>
      </c>
    </row>
    <row r="45" spans="1:131" ht="13.5" customHeight="1">
      <c r="A45" s="149"/>
      <c r="B45" s="91" t="s">
        <v>41</v>
      </c>
      <c r="C45" s="91"/>
      <c r="D45" s="91"/>
      <c r="E45" s="91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3"/>
      <c r="R45" s="337"/>
      <c r="S45" s="343"/>
      <c r="T45" s="343"/>
      <c r="U45" s="343"/>
      <c r="V45" s="343"/>
      <c r="W45" s="343"/>
      <c r="X45" s="343"/>
      <c r="Y45" s="343"/>
      <c r="Z45" s="343"/>
      <c r="AA45" s="343"/>
      <c r="AB45" s="343"/>
      <c r="AC45" s="343"/>
      <c r="AD45" s="343"/>
      <c r="AE45" s="343"/>
      <c r="AF45" s="343"/>
      <c r="AG45" s="343"/>
      <c r="AH45" s="344"/>
      <c r="AI45" s="36"/>
      <c r="AL45" s="337"/>
      <c r="AM45" s="66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1"/>
      <c r="BY45" s="4"/>
      <c r="CC45" s="13" t="s">
        <v>120</v>
      </c>
      <c r="CD45" s="13"/>
      <c r="CE45" s="13"/>
      <c r="CF45" s="13"/>
      <c r="CG45" s="13"/>
      <c r="CH45" s="13"/>
      <c r="CI45" s="13"/>
      <c r="CJ45" s="14"/>
      <c r="CK45" s="14"/>
      <c r="CL45" s="14"/>
      <c r="CM45" s="14"/>
      <c r="CN45" s="13" t="s">
        <v>96</v>
      </c>
      <c r="CO45" s="13"/>
      <c r="CP45" s="13"/>
      <c r="CQ45" s="13"/>
      <c r="CR45" s="13"/>
      <c r="CS45" s="13"/>
      <c r="CT45" s="13"/>
      <c r="CU45" s="14"/>
      <c r="CV45" s="14"/>
      <c r="CW45" s="14"/>
      <c r="CX45" s="14"/>
      <c r="CY45" s="14"/>
      <c r="CZ45" s="14"/>
      <c r="DA45" s="14"/>
      <c r="DB45" s="14"/>
      <c r="DD45" s="2" t="s">
        <v>75</v>
      </c>
      <c r="EA45" s="30" t="s">
        <v>75</v>
      </c>
    </row>
    <row r="46" spans="1:131" ht="13.5" customHeight="1">
      <c r="A46" s="149"/>
      <c r="B46" s="270" t="s">
        <v>4</v>
      </c>
      <c r="C46" s="321"/>
      <c r="D46" s="321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8"/>
      <c r="R46" s="337"/>
      <c r="S46" s="343"/>
      <c r="T46" s="343"/>
      <c r="U46" s="343"/>
      <c r="V46" s="343"/>
      <c r="W46" s="343"/>
      <c r="X46" s="343"/>
      <c r="Y46" s="343"/>
      <c r="Z46" s="343"/>
      <c r="AA46" s="343"/>
      <c r="AB46" s="343"/>
      <c r="AC46" s="343"/>
      <c r="AD46" s="343"/>
      <c r="AE46" s="343"/>
      <c r="AF46" s="343"/>
      <c r="AG46" s="343"/>
      <c r="AH46" s="344"/>
      <c r="AI46" s="36"/>
      <c r="AL46" s="337"/>
      <c r="AM46" s="66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1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3" t="s">
        <v>97</v>
      </c>
      <c r="CO46" s="13"/>
      <c r="CP46" s="13"/>
      <c r="CQ46" s="13"/>
      <c r="CR46" s="13"/>
      <c r="CS46" s="13"/>
      <c r="CT46" s="13"/>
      <c r="CU46" s="14"/>
      <c r="CV46" s="14"/>
      <c r="CW46" s="14"/>
      <c r="CX46" s="14"/>
      <c r="CY46" s="14"/>
      <c r="CZ46" s="14"/>
      <c r="DA46" s="14"/>
      <c r="DB46" s="14"/>
      <c r="DD46" s="2" t="s">
        <v>75</v>
      </c>
      <c r="EA46" s="30" t="s">
        <v>75</v>
      </c>
    </row>
    <row r="47" spans="1:131" ht="13.5" customHeight="1">
      <c r="A47" s="149"/>
      <c r="B47" s="270" t="s">
        <v>3</v>
      </c>
      <c r="C47" s="271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8"/>
      <c r="R47" s="337"/>
      <c r="S47" s="343"/>
      <c r="T47" s="343"/>
      <c r="U47" s="343"/>
      <c r="V47" s="343"/>
      <c r="W47" s="343"/>
      <c r="X47" s="343"/>
      <c r="Y47" s="343"/>
      <c r="Z47" s="343"/>
      <c r="AA47" s="343"/>
      <c r="AB47" s="343"/>
      <c r="AC47" s="343"/>
      <c r="AD47" s="343"/>
      <c r="AE47" s="343"/>
      <c r="AF47" s="343"/>
      <c r="AG47" s="343"/>
      <c r="AH47" s="344"/>
      <c r="AI47" s="36"/>
      <c r="AL47" s="337"/>
      <c r="AM47" s="66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1"/>
      <c r="CN47" s="23" t="s">
        <v>98</v>
      </c>
      <c r="CO47" s="23"/>
      <c r="CP47" s="23"/>
      <c r="CQ47" s="23"/>
      <c r="CR47" s="23"/>
      <c r="CS47" s="23"/>
      <c r="CT47" s="23"/>
      <c r="DD47" s="2" t="s">
        <v>75</v>
      </c>
      <c r="EA47" s="30" t="s">
        <v>75</v>
      </c>
    </row>
    <row r="48" spans="1:131" ht="13.5" customHeight="1" thickBot="1">
      <c r="A48" s="150"/>
      <c r="B48" s="268"/>
      <c r="C48" s="268"/>
      <c r="D48" s="268"/>
      <c r="E48" s="268"/>
      <c r="F48" s="268"/>
      <c r="G48" s="268"/>
      <c r="H48" s="268"/>
      <c r="I48" s="268"/>
      <c r="J48" s="268"/>
      <c r="K48" s="268"/>
      <c r="L48" s="268"/>
      <c r="M48" s="268"/>
      <c r="N48" s="268"/>
      <c r="O48" s="268"/>
      <c r="P48" s="268"/>
      <c r="Q48" s="268"/>
      <c r="R48" s="337"/>
      <c r="S48" s="343"/>
      <c r="T48" s="343"/>
      <c r="U48" s="343"/>
      <c r="V48" s="343"/>
      <c r="W48" s="343"/>
      <c r="X48" s="343"/>
      <c r="Y48" s="343"/>
      <c r="Z48" s="343"/>
      <c r="AA48" s="343"/>
      <c r="AB48" s="343"/>
      <c r="AC48" s="343"/>
      <c r="AD48" s="343"/>
      <c r="AE48" s="343"/>
      <c r="AF48" s="343"/>
      <c r="AG48" s="343"/>
      <c r="AH48" s="344"/>
      <c r="AI48" s="36"/>
      <c r="AL48" s="337"/>
      <c r="AM48" s="66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1"/>
      <c r="CN48" s="23" t="s">
        <v>103</v>
      </c>
      <c r="CO48" s="23"/>
      <c r="CP48" s="23"/>
      <c r="CQ48" s="23"/>
      <c r="CR48" s="23"/>
      <c r="CS48" s="23"/>
      <c r="CT48" s="23"/>
      <c r="DD48" s="2" t="s">
        <v>75</v>
      </c>
      <c r="EA48" s="30" t="s">
        <v>75</v>
      </c>
    </row>
    <row r="49" spans="1:131" ht="13.5" customHeight="1" thickBot="1">
      <c r="A49" s="74"/>
      <c r="B49" s="83" t="s">
        <v>225</v>
      </c>
      <c r="C49" s="84"/>
      <c r="D49" s="84"/>
      <c r="E49" s="84"/>
      <c r="F49" s="85"/>
      <c r="G49" s="88"/>
      <c r="H49" s="89"/>
      <c r="I49" s="89"/>
      <c r="J49" s="89"/>
      <c r="K49" s="89"/>
      <c r="L49" s="89"/>
      <c r="M49" s="89"/>
      <c r="N49" s="89"/>
      <c r="O49" s="89"/>
      <c r="P49" s="89"/>
      <c r="Q49" s="90"/>
      <c r="R49" s="86" t="s">
        <v>226</v>
      </c>
      <c r="S49" s="87"/>
      <c r="T49" s="87"/>
      <c r="U49" s="87"/>
      <c r="V49" s="87"/>
      <c r="W49" s="87"/>
      <c r="X49" s="88"/>
      <c r="Y49" s="89"/>
      <c r="Z49" s="89"/>
      <c r="AA49" s="89"/>
      <c r="AB49" s="89"/>
      <c r="AC49" s="89"/>
      <c r="AD49" s="89"/>
      <c r="AE49" s="89"/>
      <c r="AF49" s="89"/>
      <c r="AG49" s="89"/>
      <c r="AH49" s="90"/>
      <c r="AI49" s="43"/>
      <c r="AL49" s="337"/>
      <c r="AM49" s="66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1"/>
      <c r="CN49" s="23" t="s">
        <v>120</v>
      </c>
      <c r="CO49" s="23"/>
      <c r="CP49" s="23"/>
      <c r="CQ49" s="23"/>
      <c r="CR49" s="23"/>
      <c r="CS49" s="23"/>
      <c r="CT49" s="23"/>
      <c r="DD49" s="2" t="s">
        <v>75</v>
      </c>
      <c r="EA49" s="30" t="s">
        <v>75</v>
      </c>
    </row>
    <row r="50" spans="1:131" ht="13.5" customHeight="1">
      <c r="A50" s="336" t="s">
        <v>54</v>
      </c>
      <c r="B50" s="260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40"/>
      <c r="AL50" s="337"/>
      <c r="AM50" s="66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1"/>
      <c r="CU50" s="14" t="s">
        <v>205</v>
      </c>
      <c r="DD50" s="2" t="s">
        <v>75</v>
      </c>
      <c r="EA50" s="30" t="s">
        <v>75</v>
      </c>
    </row>
    <row r="51" spans="1:131" ht="13.5" customHeight="1">
      <c r="A51" s="339"/>
      <c r="B51" s="199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200"/>
      <c r="AA51" s="200"/>
      <c r="AB51" s="200"/>
      <c r="AC51" s="200"/>
      <c r="AD51" s="200"/>
      <c r="AE51" s="200"/>
      <c r="AF51" s="200"/>
      <c r="AG51" s="200"/>
      <c r="AH51" s="201"/>
      <c r="AI51" s="36"/>
      <c r="AL51" s="337"/>
      <c r="AM51" s="66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1"/>
      <c r="CU51" s="14" t="s">
        <v>206</v>
      </c>
      <c r="DD51" s="2" t="s">
        <v>75</v>
      </c>
      <c r="EA51" s="30" t="s">
        <v>75</v>
      </c>
    </row>
    <row r="52" spans="1:131" ht="13.5" customHeight="1">
      <c r="A52" s="339"/>
      <c r="B52" s="139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1"/>
      <c r="AI52" s="40"/>
      <c r="AL52" s="337"/>
      <c r="AM52" s="66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1"/>
      <c r="CU52" s="14" t="s">
        <v>207</v>
      </c>
      <c r="DD52" s="2" t="s">
        <v>75</v>
      </c>
      <c r="EA52" s="30" t="s">
        <v>75</v>
      </c>
    </row>
    <row r="53" spans="1:131" ht="13.5" customHeight="1">
      <c r="A53" s="339"/>
      <c r="B53" s="139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1"/>
      <c r="AI53" s="36"/>
      <c r="AL53" s="337"/>
      <c r="AM53" s="66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1"/>
      <c r="CU53" s="14" t="s">
        <v>208</v>
      </c>
      <c r="DD53" s="2" t="s">
        <v>75</v>
      </c>
      <c r="EA53" s="30" t="s">
        <v>75</v>
      </c>
    </row>
    <row r="54" spans="1:131" ht="13.5" customHeight="1">
      <c r="A54" s="339"/>
      <c r="B54" s="199"/>
      <c r="C54" s="200"/>
      <c r="D54" s="200"/>
      <c r="E54" s="200"/>
      <c r="F54" s="200"/>
      <c r="G54" s="200"/>
      <c r="H54" s="200"/>
      <c r="I54" s="200"/>
      <c r="J54" s="200"/>
      <c r="K54" s="200"/>
      <c r="L54" s="200"/>
      <c r="M54" s="200"/>
      <c r="N54" s="200"/>
      <c r="O54" s="200"/>
      <c r="P54" s="200"/>
      <c r="Q54" s="200"/>
      <c r="R54" s="200"/>
      <c r="S54" s="200"/>
      <c r="T54" s="200"/>
      <c r="U54" s="200"/>
      <c r="V54" s="200"/>
      <c r="W54" s="200"/>
      <c r="X54" s="200"/>
      <c r="Y54" s="200"/>
      <c r="Z54" s="200"/>
      <c r="AA54" s="200"/>
      <c r="AB54" s="200"/>
      <c r="AC54" s="200"/>
      <c r="AD54" s="200"/>
      <c r="AE54" s="200"/>
      <c r="AF54" s="200"/>
      <c r="AG54" s="200"/>
      <c r="AH54" s="201"/>
      <c r="AI54" s="36"/>
      <c r="AL54" s="337"/>
      <c r="AM54" s="66"/>
      <c r="BT54" s="60"/>
      <c r="CU54" s="14" t="s">
        <v>209</v>
      </c>
      <c r="DD54" s="2" t="s">
        <v>75</v>
      </c>
      <c r="EA54" s="30" t="s">
        <v>75</v>
      </c>
    </row>
    <row r="55" spans="1:131" ht="13.5" customHeight="1">
      <c r="A55" s="339"/>
      <c r="B55" s="199"/>
      <c r="C55" s="200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  <c r="U55" s="200"/>
      <c r="V55" s="200"/>
      <c r="W55" s="200"/>
      <c r="X55" s="200"/>
      <c r="Y55" s="200"/>
      <c r="Z55" s="200"/>
      <c r="AA55" s="200"/>
      <c r="AB55" s="200"/>
      <c r="AC55" s="200"/>
      <c r="AD55" s="200"/>
      <c r="AE55" s="200"/>
      <c r="AF55" s="200"/>
      <c r="AG55" s="200"/>
      <c r="AH55" s="313"/>
      <c r="AI55" s="36"/>
      <c r="AL55" s="337"/>
      <c r="AM55" s="66"/>
      <c r="BT55" s="60"/>
      <c r="CU55" s="14" t="s">
        <v>210</v>
      </c>
      <c r="DD55" s="2" t="s">
        <v>75</v>
      </c>
      <c r="EA55" s="30" t="s">
        <v>75</v>
      </c>
    </row>
    <row r="56" spans="1:131" ht="13.5" customHeight="1">
      <c r="A56" s="339"/>
      <c r="B56" s="139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41"/>
      <c r="AI56" s="36"/>
      <c r="AL56" s="337"/>
      <c r="AM56" s="66"/>
      <c r="BT56" s="61"/>
      <c r="CU56" s="14" t="s">
        <v>211</v>
      </c>
      <c r="DD56" s="2" t="s">
        <v>75</v>
      </c>
      <c r="EA56" s="30" t="s">
        <v>75</v>
      </c>
    </row>
    <row r="57" spans="1:131" ht="13.5" customHeight="1">
      <c r="A57" s="339"/>
      <c r="B57" s="139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1"/>
      <c r="AI57" s="36"/>
      <c r="AL57" s="337"/>
      <c r="AM57" s="66"/>
      <c r="BT57" s="61"/>
      <c r="CU57" s="14" t="s">
        <v>212</v>
      </c>
      <c r="DD57" s="2" t="s">
        <v>75</v>
      </c>
      <c r="EA57" s="30" t="s">
        <v>75</v>
      </c>
    </row>
    <row r="58" spans="1:131" ht="13.5" customHeight="1" thickBot="1">
      <c r="A58" s="339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  <c r="R58" s="310"/>
      <c r="S58" s="310"/>
      <c r="T58" s="310"/>
      <c r="U58" s="310"/>
      <c r="V58" s="310"/>
      <c r="W58" s="310"/>
      <c r="X58" s="310"/>
      <c r="Y58" s="310"/>
      <c r="Z58" s="310"/>
      <c r="AA58" s="310"/>
      <c r="AB58" s="310"/>
      <c r="AC58" s="310"/>
      <c r="AD58" s="310"/>
      <c r="AE58" s="310"/>
      <c r="AF58" s="310"/>
      <c r="AG58" s="310"/>
      <c r="AH58" s="310"/>
      <c r="AI58" s="36"/>
      <c r="AL58" s="338"/>
      <c r="AM58" s="66"/>
      <c r="BT58" s="61"/>
      <c r="CU58" s="14" t="s">
        <v>213</v>
      </c>
      <c r="DD58" s="2" t="s">
        <v>75</v>
      </c>
      <c r="EA58" s="30" t="s">
        <v>75</v>
      </c>
    </row>
    <row r="59" spans="1:131" ht="13.5" customHeight="1" thickBot="1">
      <c r="A59" s="340"/>
      <c r="B59" s="317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18"/>
      <c r="N59" s="318"/>
      <c r="O59" s="318"/>
      <c r="P59" s="318"/>
      <c r="Q59" s="318"/>
      <c r="R59" s="318"/>
      <c r="S59" s="318"/>
      <c r="T59" s="318"/>
      <c r="U59" s="318"/>
      <c r="V59" s="318"/>
      <c r="W59" s="318"/>
      <c r="X59" s="318"/>
      <c r="Y59" s="318"/>
      <c r="Z59" s="318"/>
      <c r="AA59" s="318"/>
      <c r="AB59" s="318"/>
      <c r="AC59" s="318"/>
      <c r="AD59" s="318"/>
      <c r="AE59" s="318"/>
      <c r="AF59" s="318"/>
      <c r="AG59" s="318"/>
      <c r="AH59" s="318"/>
      <c r="AI59" s="36"/>
      <c r="AL59" s="148" t="s">
        <v>54</v>
      </c>
      <c r="AM59" s="153"/>
      <c r="AN59" s="154"/>
      <c r="AO59" s="154"/>
      <c r="AP59" s="154"/>
      <c r="AQ59" s="154"/>
      <c r="AR59" s="154"/>
      <c r="AS59" s="154"/>
      <c r="AT59" s="154"/>
      <c r="AU59" s="154"/>
      <c r="AV59" s="154"/>
      <c r="AW59" s="154"/>
      <c r="AX59" s="154"/>
      <c r="AY59" s="154"/>
      <c r="AZ59" s="154"/>
      <c r="BA59" s="154"/>
      <c r="BB59" s="154"/>
      <c r="BC59" s="154"/>
      <c r="BD59" s="154"/>
      <c r="BE59" s="154"/>
      <c r="BF59" s="154"/>
      <c r="BG59" s="154"/>
      <c r="BH59" s="154"/>
      <c r="BI59" s="154"/>
      <c r="BJ59" s="154"/>
      <c r="BK59" s="154"/>
      <c r="BL59" s="154"/>
      <c r="BM59" s="154"/>
      <c r="BN59" s="154"/>
      <c r="BO59" s="154"/>
      <c r="BP59" s="154"/>
      <c r="BQ59" s="154"/>
      <c r="BR59" s="154"/>
      <c r="BS59" s="154"/>
      <c r="BT59" s="60"/>
      <c r="CU59" s="14" t="s">
        <v>120</v>
      </c>
      <c r="DD59" s="2" t="s">
        <v>75</v>
      </c>
      <c r="EA59" s="30" t="s">
        <v>75</v>
      </c>
    </row>
    <row r="60" spans="1:131" ht="13.5" customHeight="1">
      <c r="A60" s="226"/>
      <c r="B60" s="229" t="s">
        <v>214</v>
      </c>
      <c r="C60" s="229"/>
      <c r="D60" s="229"/>
      <c r="E60" s="229"/>
      <c r="F60" s="229"/>
      <c r="G60" s="229"/>
      <c r="H60" s="229"/>
      <c r="I60" s="229"/>
      <c r="J60" s="229"/>
      <c r="K60" s="229"/>
      <c r="L60" s="229"/>
      <c r="M60" s="229"/>
      <c r="N60" s="229"/>
      <c r="O60" s="229"/>
      <c r="P60" s="229"/>
      <c r="Q60" s="229"/>
      <c r="R60" s="229"/>
      <c r="S60" s="229"/>
      <c r="T60" s="229"/>
      <c r="U60" s="229"/>
      <c r="V60" s="229"/>
      <c r="W60" s="229"/>
      <c r="X60" s="229"/>
      <c r="Y60" s="229"/>
      <c r="Z60" s="229"/>
      <c r="AA60" s="229"/>
      <c r="AB60" s="229"/>
      <c r="AC60" s="229"/>
      <c r="AD60" s="229"/>
      <c r="AE60" s="229"/>
      <c r="AF60" s="229"/>
      <c r="AG60" s="229"/>
      <c r="AH60" s="230"/>
      <c r="AI60" s="71"/>
      <c r="AL60" s="149"/>
      <c r="AM60" s="199"/>
      <c r="AN60" s="200"/>
      <c r="AO60" s="200"/>
      <c r="AP60" s="200"/>
      <c r="AQ60" s="200"/>
      <c r="AR60" s="200"/>
      <c r="AS60" s="200"/>
      <c r="AT60" s="200"/>
      <c r="AU60" s="200"/>
      <c r="AV60" s="200"/>
      <c r="AW60" s="200"/>
      <c r="AX60" s="200"/>
      <c r="AY60" s="200"/>
      <c r="AZ60" s="200"/>
      <c r="BA60" s="200"/>
      <c r="BB60" s="200"/>
      <c r="BC60" s="200"/>
      <c r="BD60" s="200"/>
      <c r="BE60" s="200"/>
      <c r="BF60" s="200"/>
      <c r="BG60" s="200"/>
      <c r="BH60" s="200"/>
      <c r="BI60" s="200"/>
      <c r="BJ60" s="200"/>
      <c r="BK60" s="200"/>
      <c r="BL60" s="200"/>
      <c r="BM60" s="200"/>
      <c r="BN60" s="200"/>
      <c r="BO60" s="200"/>
      <c r="BP60" s="200"/>
      <c r="BQ60" s="200"/>
      <c r="BR60" s="200"/>
      <c r="BS60" s="201"/>
      <c r="BT60" s="70"/>
      <c r="CU60" s="14"/>
      <c r="DD60" s="2" t="s">
        <v>75</v>
      </c>
      <c r="EA60" s="30" t="s">
        <v>75</v>
      </c>
    </row>
    <row r="61" spans="1:131" ht="13.5" customHeight="1">
      <c r="A61" s="227"/>
      <c r="B61" s="231" t="s">
        <v>215</v>
      </c>
      <c r="C61" s="232"/>
      <c r="D61" s="232"/>
      <c r="E61" s="232"/>
      <c r="F61" s="232"/>
      <c r="G61" s="233"/>
      <c r="H61" s="189"/>
      <c r="I61" s="190"/>
      <c r="J61" s="190"/>
      <c r="K61" s="190"/>
      <c r="L61" s="190"/>
      <c r="M61" s="190"/>
      <c r="N61" s="190"/>
      <c r="O61" s="190"/>
      <c r="P61" s="190"/>
      <c r="Q61" s="234"/>
      <c r="R61" s="235" t="s">
        <v>216</v>
      </c>
      <c r="S61" s="219"/>
      <c r="T61" s="219"/>
      <c r="U61" s="219"/>
      <c r="V61" s="219"/>
      <c r="W61" s="220"/>
      <c r="X61" s="189"/>
      <c r="Y61" s="190"/>
      <c r="Z61" s="190"/>
      <c r="AA61" s="190"/>
      <c r="AB61" s="190"/>
      <c r="AC61" s="190"/>
      <c r="AD61" s="190"/>
      <c r="AE61" s="190"/>
      <c r="AF61" s="190"/>
      <c r="AG61" s="190"/>
      <c r="AH61" s="234"/>
      <c r="AI61" s="72"/>
      <c r="AL61" s="149"/>
      <c r="AM61" s="139"/>
      <c r="AN61" s="140"/>
      <c r="AO61" s="140"/>
      <c r="AP61" s="140"/>
      <c r="AQ61" s="140"/>
      <c r="AR61" s="140"/>
      <c r="AS61" s="140"/>
      <c r="AT61" s="140"/>
      <c r="AU61" s="140"/>
      <c r="AV61" s="140"/>
      <c r="AW61" s="140"/>
      <c r="AX61" s="140"/>
      <c r="AY61" s="140"/>
      <c r="AZ61" s="140"/>
      <c r="BA61" s="140"/>
      <c r="BB61" s="140"/>
      <c r="BC61" s="140"/>
      <c r="BD61" s="140"/>
      <c r="BE61" s="140"/>
      <c r="BF61" s="140"/>
      <c r="BG61" s="140"/>
      <c r="BH61" s="140"/>
      <c r="BI61" s="140"/>
      <c r="BJ61" s="140"/>
      <c r="BK61" s="140"/>
      <c r="BL61" s="140"/>
      <c r="BM61" s="140"/>
      <c r="BN61" s="140"/>
      <c r="BO61" s="140"/>
      <c r="BP61" s="140"/>
      <c r="BQ61" s="140"/>
      <c r="BR61" s="140"/>
      <c r="BS61" s="141"/>
      <c r="BT61" s="70"/>
      <c r="CU61" s="14"/>
      <c r="DD61" s="2" t="s">
        <v>75</v>
      </c>
      <c r="EA61" s="30" t="s">
        <v>75</v>
      </c>
    </row>
    <row r="62" spans="1:131" ht="13.5" customHeight="1">
      <c r="A62" s="227"/>
      <c r="B62" s="231" t="s">
        <v>217</v>
      </c>
      <c r="C62" s="232"/>
      <c r="D62" s="232"/>
      <c r="E62" s="232"/>
      <c r="F62" s="232"/>
      <c r="G62" s="233"/>
      <c r="H62" s="189"/>
      <c r="I62" s="190"/>
      <c r="J62" s="190"/>
      <c r="K62" s="190"/>
      <c r="L62" s="190"/>
      <c r="M62" s="190"/>
      <c r="N62" s="190"/>
      <c r="O62" s="190"/>
      <c r="P62" s="190"/>
      <c r="Q62" s="234"/>
      <c r="R62" s="218" t="s">
        <v>220</v>
      </c>
      <c r="S62" s="219"/>
      <c r="T62" s="219"/>
      <c r="U62" s="219"/>
      <c r="V62" s="219"/>
      <c r="W62" s="220"/>
      <c r="X62" s="221"/>
      <c r="Y62" s="222"/>
      <c r="Z62" s="222"/>
      <c r="AA62" s="222"/>
      <c r="AB62" s="222"/>
      <c r="AC62" s="222"/>
      <c r="AD62" s="222"/>
      <c r="AE62" s="222"/>
      <c r="AF62" s="222"/>
      <c r="AG62" s="222"/>
      <c r="AH62" s="223"/>
      <c r="AI62" s="37"/>
      <c r="AL62" s="149"/>
      <c r="AM62" s="139"/>
      <c r="AN62" s="140"/>
      <c r="AO62" s="140"/>
      <c r="AP62" s="140"/>
      <c r="AQ62" s="140"/>
      <c r="AR62" s="140"/>
      <c r="AS62" s="140"/>
      <c r="AT62" s="140"/>
      <c r="AU62" s="140"/>
      <c r="AV62" s="140"/>
      <c r="AW62" s="140"/>
      <c r="AX62" s="140"/>
      <c r="AY62" s="140"/>
      <c r="AZ62" s="140"/>
      <c r="BA62" s="140"/>
      <c r="BB62" s="140"/>
      <c r="BC62" s="140"/>
      <c r="BD62" s="140"/>
      <c r="BE62" s="140"/>
      <c r="BF62" s="140"/>
      <c r="BG62" s="140"/>
      <c r="BH62" s="140"/>
      <c r="BI62" s="140"/>
      <c r="BJ62" s="140"/>
      <c r="BK62" s="140"/>
      <c r="BL62" s="140"/>
      <c r="BM62" s="140"/>
      <c r="BN62" s="140"/>
      <c r="BO62" s="140"/>
      <c r="BP62" s="140"/>
      <c r="BQ62" s="140"/>
      <c r="BR62" s="140"/>
      <c r="BS62" s="141"/>
      <c r="BT62" s="70"/>
      <c r="CU62" s="14"/>
      <c r="DD62" s="2" t="s">
        <v>75</v>
      </c>
      <c r="EA62" s="30" t="s">
        <v>75</v>
      </c>
    </row>
    <row r="63" spans="1:131" ht="13.5" customHeight="1">
      <c r="A63" s="227"/>
      <c r="B63" s="231" t="s">
        <v>218</v>
      </c>
      <c r="C63" s="232"/>
      <c r="D63" s="232"/>
      <c r="E63" s="232"/>
      <c r="F63" s="232"/>
      <c r="G63" s="233"/>
      <c r="H63" s="189"/>
      <c r="I63" s="190"/>
      <c r="J63" s="190"/>
      <c r="K63" s="190"/>
      <c r="L63" s="190"/>
      <c r="M63" s="190"/>
      <c r="N63" s="190"/>
      <c r="O63" s="190"/>
      <c r="P63" s="190"/>
      <c r="Q63" s="234"/>
      <c r="R63" s="218" t="s">
        <v>221</v>
      </c>
      <c r="S63" s="219"/>
      <c r="T63" s="219"/>
      <c r="U63" s="219"/>
      <c r="V63" s="219"/>
      <c r="W63" s="220"/>
      <c r="X63" s="221"/>
      <c r="Y63" s="222"/>
      <c r="Z63" s="222"/>
      <c r="AA63" s="222"/>
      <c r="AB63" s="222"/>
      <c r="AC63" s="222"/>
      <c r="AD63" s="222"/>
      <c r="AE63" s="222"/>
      <c r="AF63" s="222"/>
      <c r="AG63" s="222"/>
      <c r="AH63" s="223"/>
      <c r="AI63" s="73"/>
      <c r="AL63" s="149"/>
      <c r="AM63" s="139"/>
      <c r="AN63" s="140"/>
      <c r="AO63" s="140"/>
      <c r="AP63" s="140"/>
      <c r="AQ63" s="140"/>
      <c r="AR63" s="140"/>
      <c r="AS63" s="140"/>
      <c r="AT63" s="140"/>
      <c r="AU63" s="140"/>
      <c r="AV63" s="140"/>
      <c r="AW63" s="140"/>
      <c r="AX63" s="140"/>
      <c r="AY63" s="140"/>
      <c r="AZ63" s="140"/>
      <c r="BA63" s="140"/>
      <c r="BB63" s="140"/>
      <c r="BC63" s="140"/>
      <c r="BD63" s="140"/>
      <c r="BE63" s="140"/>
      <c r="BF63" s="140"/>
      <c r="BG63" s="140"/>
      <c r="BH63" s="140"/>
      <c r="BI63" s="140"/>
      <c r="BJ63" s="140"/>
      <c r="BK63" s="140"/>
      <c r="BL63" s="140"/>
      <c r="BM63" s="140"/>
      <c r="BN63" s="140"/>
      <c r="BO63" s="140"/>
      <c r="BP63" s="140"/>
      <c r="BQ63" s="140"/>
      <c r="BR63" s="140"/>
      <c r="BS63" s="141"/>
      <c r="BT63" s="70"/>
      <c r="CU63" s="14"/>
      <c r="DD63" s="2" t="s">
        <v>75</v>
      </c>
      <c r="EA63" s="30" t="s">
        <v>75</v>
      </c>
    </row>
    <row r="64" spans="1:131" ht="13.5" customHeight="1" thickBot="1">
      <c r="A64" s="228"/>
      <c r="B64" s="236" t="s">
        <v>219</v>
      </c>
      <c r="C64" s="237"/>
      <c r="D64" s="237"/>
      <c r="E64" s="237"/>
      <c r="F64" s="237"/>
      <c r="G64" s="238"/>
      <c r="H64" s="239"/>
      <c r="I64" s="240"/>
      <c r="J64" s="240"/>
      <c r="K64" s="240"/>
      <c r="L64" s="240"/>
      <c r="M64" s="240"/>
      <c r="N64" s="240"/>
      <c r="O64" s="240"/>
      <c r="P64" s="240"/>
      <c r="Q64" s="241"/>
      <c r="R64" s="242" t="s">
        <v>222</v>
      </c>
      <c r="S64" s="243"/>
      <c r="T64" s="243"/>
      <c r="U64" s="243"/>
      <c r="V64" s="243"/>
      <c r="W64" s="244"/>
      <c r="X64" s="245"/>
      <c r="Y64" s="246"/>
      <c r="Z64" s="246"/>
      <c r="AA64" s="246"/>
      <c r="AB64" s="246"/>
      <c r="AC64" s="246"/>
      <c r="AD64" s="246"/>
      <c r="AE64" s="246"/>
      <c r="AF64" s="246"/>
      <c r="AG64" s="246"/>
      <c r="AH64" s="247"/>
      <c r="AI64" s="43"/>
      <c r="AL64" s="150"/>
      <c r="AM64" s="151"/>
      <c r="AN64" s="152"/>
      <c r="AO64" s="152"/>
      <c r="AP64" s="152"/>
      <c r="AQ64" s="152"/>
      <c r="AR64" s="152"/>
      <c r="AS64" s="152"/>
      <c r="AT64" s="152"/>
      <c r="AU64" s="152"/>
      <c r="AV64" s="152"/>
      <c r="AW64" s="152"/>
      <c r="AX64" s="152"/>
      <c r="AY64" s="152"/>
      <c r="AZ64" s="152"/>
      <c r="BA64" s="152"/>
      <c r="BB64" s="152"/>
      <c r="BC64" s="152"/>
      <c r="BD64" s="152"/>
      <c r="BE64" s="152"/>
      <c r="BF64" s="152"/>
      <c r="BG64" s="152"/>
      <c r="BH64" s="152"/>
      <c r="BI64" s="152"/>
      <c r="BJ64" s="152"/>
      <c r="BK64" s="152"/>
      <c r="BL64" s="152"/>
      <c r="BM64" s="152"/>
      <c r="BN64" s="152"/>
      <c r="BO64" s="152"/>
      <c r="BP64" s="152"/>
      <c r="BQ64" s="152"/>
      <c r="BR64" s="152"/>
      <c r="BS64" s="152"/>
      <c r="BT64" s="70"/>
      <c r="CU64" s="14"/>
      <c r="DD64" s="2" t="s">
        <v>75</v>
      </c>
      <c r="EA64" s="30" t="s">
        <v>75</v>
      </c>
    </row>
    <row r="65" spans="1:131" ht="13.5" customHeight="1">
      <c r="A65" s="171"/>
      <c r="B65" s="137"/>
      <c r="C65" s="136"/>
      <c r="D65" s="137"/>
      <c r="E65" s="224"/>
      <c r="F65" s="224"/>
      <c r="G65" s="225"/>
      <c r="H65" s="225"/>
      <c r="I65" s="136"/>
      <c r="J65" s="137"/>
      <c r="K65" s="138"/>
      <c r="L65" s="136"/>
      <c r="M65" s="137"/>
      <c r="N65" s="137"/>
      <c r="O65" s="137"/>
      <c r="P65" s="137"/>
      <c r="Q65" s="137"/>
      <c r="R65" s="138"/>
      <c r="S65" s="116"/>
      <c r="T65" s="117"/>
      <c r="U65" s="117"/>
      <c r="V65" s="117"/>
      <c r="W65" s="117"/>
      <c r="X65" s="117"/>
      <c r="Y65" s="117"/>
      <c r="Z65" s="117"/>
      <c r="AA65" s="118"/>
      <c r="AB65" s="45"/>
      <c r="AC65" s="46"/>
      <c r="AD65" s="46"/>
      <c r="AE65" s="46"/>
      <c r="AF65" s="46"/>
      <c r="AG65" s="46"/>
      <c r="AH65" s="46"/>
      <c r="AI65" s="47"/>
      <c r="AL65" s="171"/>
      <c r="AM65" s="138"/>
      <c r="AN65" s="136"/>
      <c r="AO65" s="138"/>
      <c r="AP65" s="172"/>
      <c r="AQ65" s="173"/>
      <c r="AR65" s="172"/>
      <c r="AS65" s="173"/>
      <c r="AT65" s="136"/>
      <c r="AU65" s="137"/>
      <c r="AV65" s="138"/>
      <c r="AW65" s="136"/>
      <c r="AX65" s="137"/>
      <c r="AY65" s="137"/>
      <c r="AZ65" s="137"/>
      <c r="BA65" s="137"/>
      <c r="BB65" s="137"/>
      <c r="BC65" s="138"/>
      <c r="BD65" s="116"/>
      <c r="BE65" s="117"/>
      <c r="BF65" s="117"/>
      <c r="BG65" s="117"/>
      <c r="BH65" s="117"/>
      <c r="BI65" s="117"/>
      <c r="BJ65" s="117"/>
      <c r="BK65" s="117"/>
      <c r="BL65" s="118"/>
      <c r="BM65" s="45"/>
      <c r="BN65" s="46"/>
      <c r="BO65" s="46"/>
      <c r="BP65" s="46"/>
      <c r="BQ65" s="46"/>
      <c r="BR65" s="46"/>
      <c r="BS65" s="46"/>
      <c r="BT65" s="47"/>
      <c r="DD65" s="2" t="s">
        <v>75</v>
      </c>
      <c r="EA65" s="30" t="s">
        <v>75</v>
      </c>
    </row>
    <row r="66" spans="1:131" ht="13.5" customHeight="1">
      <c r="A66" s="202"/>
      <c r="B66" s="203"/>
      <c r="C66" s="204"/>
      <c r="D66" s="203"/>
      <c r="E66" s="157"/>
      <c r="F66" s="157"/>
      <c r="G66" s="155"/>
      <c r="H66" s="156"/>
      <c r="I66" s="204"/>
      <c r="J66" s="203"/>
      <c r="K66" s="205"/>
      <c r="L66" s="204"/>
      <c r="M66" s="203"/>
      <c r="N66" s="203"/>
      <c r="O66" s="203"/>
      <c r="P66" s="203"/>
      <c r="Q66" s="203"/>
      <c r="R66" s="205"/>
      <c r="S66" s="161" t="s">
        <v>179</v>
      </c>
      <c r="T66" s="162"/>
      <c r="U66" s="162"/>
      <c r="V66" s="162"/>
      <c r="W66" s="162"/>
      <c r="X66" s="162"/>
      <c r="Y66" s="162"/>
      <c r="Z66" s="162"/>
      <c r="AA66" s="163"/>
      <c r="AB66" s="48"/>
      <c r="AC66" s="49"/>
      <c r="AD66" s="49"/>
      <c r="AE66" s="49"/>
      <c r="AF66" s="49"/>
      <c r="AG66" s="49"/>
      <c r="AH66" s="49"/>
      <c r="AI66" s="50"/>
      <c r="AL66" s="202"/>
      <c r="AM66" s="203"/>
      <c r="AN66" s="204"/>
      <c r="AO66" s="203"/>
      <c r="AP66" s="157"/>
      <c r="AQ66" s="157"/>
      <c r="AR66" s="155"/>
      <c r="AS66" s="156"/>
      <c r="AT66" s="204"/>
      <c r="AU66" s="203"/>
      <c r="AV66" s="205"/>
      <c r="AW66" s="204"/>
      <c r="AX66" s="203"/>
      <c r="AY66" s="203"/>
      <c r="AZ66" s="203"/>
      <c r="BA66" s="203"/>
      <c r="BB66" s="203"/>
      <c r="BC66" s="205"/>
      <c r="BD66" s="161" t="s">
        <v>179</v>
      </c>
      <c r="BE66" s="162"/>
      <c r="BF66" s="162"/>
      <c r="BG66" s="162"/>
      <c r="BH66" s="162"/>
      <c r="BI66" s="162"/>
      <c r="BJ66" s="162"/>
      <c r="BK66" s="162"/>
      <c r="BL66" s="163"/>
      <c r="BM66" s="48"/>
      <c r="BN66" s="49"/>
      <c r="BO66" s="49"/>
      <c r="BP66" s="49"/>
      <c r="BQ66" s="49"/>
      <c r="BR66" s="49"/>
      <c r="BS66" s="49"/>
      <c r="BT66" s="50"/>
      <c r="DD66" s="2" t="s">
        <v>75</v>
      </c>
      <c r="EA66" s="30" t="s">
        <v>75</v>
      </c>
    </row>
    <row r="67" spans="1:131" ht="13.5" customHeight="1">
      <c r="A67" s="164"/>
      <c r="B67" s="159"/>
      <c r="C67" s="158"/>
      <c r="D67" s="159"/>
      <c r="E67" s="157"/>
      <c r="F67" s="157"/>
      <c r="G67" s="155"/>
      <c r="H67" s="156"/>
      <c r="I67" s="158"/>
      <c r="J67" s="159"/>
      <c r="K67" s="160"/>
      <c r="L67" s="158"/>
      <c r="M67" s="159"/>
      <c r="N67" s="159"/>
      <c r="O67" s="159"/>
      <c r="P67" s="159"/>
      <c r="Q67" s="159"/>
      <c r="R67" s="160"/>
      <c r="S67" s="161" t="s">
        <v>164</v>
      </c>
      <c r="T67" s="162"/>
      <c r="U67" s="162"/>
      <c r="V67" s="162"/>
      <c r="W67" s="162"/>
      <c r="X67" s="162"/>
      <c r="Y67" s="162"/>
      <c r="Z67" s="162"/>
      <c r="AA67" s="163"/>
      <c r="AB67" s="48"/>
      <c r="AC67" s="49"/>
      <c r="AD67" s="49"/>
      <c r="AE67" s="49"/>
      <c r="AF67" s="49"/>
      <c r="AG67" s="49"/>
      <c r="AH67" s="49"/>
      <c r="AI67" s="50"/>
      <c r="AL67" s="164"/>
      <c r="AM67" s="159"/>
      <c r="AN67" s="158"/>
      <c r="AO67" s="159"/>
      <c r="AP67" s="157"/>
      <c r="AQ67" s="157"/>
      <c r="AR67" s="155"/>
      <c r="AS67" s="156"/>
      <c r="AT67" s="158"/>
      <c r="AU67" s="159"/>
      <c r="AV67" s="160"/>
      <c r="AW67" s="158"/>
      <c r="AX67" s="159"/>
      <c r="AY67" s="159"/>
      <c r="AZ67" s="159"/>
      <c r="BA67" s="159"/>
      <c r="BB67" s="159"/>
      <c r="BC67" s="160"/>
      <c r="BD67" s="161" t="s">
        <v>164</v>
      </c>
      <c r="BE67" s="162"/>
      <c r="BF67" s="162"/>
      <c r="BG67" s="162"/>
      <c r="BH67" s="162"/>
      <c r="BI67" s="162"/>
      <c r="BJ67" s="162"/>
      <c r="BK67" s="162"/>
      <c r="BL67" s="163"/>
      <c r="BM67" s="48"/>
      <c r="BN67" s="49"/>
      <c r="BO67" s="49"/>
      <c r="BP67" s="49"/>
      <c r="BQ67" s="49"/>
      <c r="BR67" s="49"/>
      <c r="BS67" s="49"/>
      <c r="BT67" s="50"/>
      <c r="DD67" s="2" t="s">
        <v>75</v>
      </c>
      <c r="EA67" s="30" t="s">
        <v>75</v>
      </c>
    </row>
    <row r="68" spans="1:131" ht="13.5" customHeight="1">
      <c r="A68" s="164"/>
      <c r="B68" s="159"/>
      <c r="C68" s="158"/>
      <c r="D68" s="159"/>
      <c r="E68" s="157"/>
      <c r="F68" s="157"/>
      <c r="G68" s="155"/>
      <c r="H68" s="156"/>
      <c r="I68" s="158"/>
      <c r="J68" s="159"/>
      <c r="K68" s="160"/>
      <c r="L68" s="158"/>
      <c r="M68" s="159"/>
      <c r="N68" s="159"/>
      <c r="O68" s="159"/>
      <c r="P68" s="159"/>
      <c r="Q68" s="159"/>
      <c r="R68" s="160"/>
      <c r="S68" s="161"/>
      <c r="T68" s="162"/>
      <c r="U68" s="162"/>
      <c r="V68" s="162"/>
      <c r="W68" s="162"/>
      <c r="X68" s="162"/>
      <c r="Y68" s="162"/>
      <c r="Z68" s="162"/>
      <c r="AA68" s="163"/>
      <c r="AB68" s="51"/>
      <c r="AC68" s="52"/>
      <c r="AD68" s="52"/>
      <c r="AE68" s="52"/>
      <c r="AF68" s="52"/>
      <c r="AG68" s="52"/>
      <c r="AH68" s="52"/>
      <c r="AI68" s="53"/>
      <c r="AL68" s="164"/>
      <c r="AM68" s="159"/>
      <c r="AN68" s="158"/>
      <c r="AO68" s="159"/>
      <c r="AP68" s="157"/>
      <c r="AQ68" s="157"/>
      <c r="AR68" s="155"/>
      <c r="AS68" s="156"/>
      <c r="AT68" s="158"/>
      <c r="AU68" s="159"/>
      <c r="AV68" s="160"/>
      <c r="AW68" s="158"/>
      <c r="AX68" s="159"/>
      <c r="AY68" s="159"/>
      <c r="AZ68" s="159"/>
      <c r="BA68" s="159"/>
      <c r="BB68" s="159"/>
      <c r="BC68" s="160"/>
      <c r="BD68" s="161"/>
      <c r="BE68" s="162"/>
      <c r="BF68" s="162"/>
      <c r="BG68" s="162"/>
      <c r="BH68" s="162"/>
      <c r="BI68" s="162"/>
      <c r="BJ68" s="162"/>
      <c r="BK68" s="162"/>
      <c r="BL68" s="163"/>
      <c r="BM68" s="51"/>
      <c r="BN68" s="52"/>
      <c r="BO68" s="52"/>
      <c r="BP68" s="52"/>
      <c r="BQ68" s="52"/>
      <c r="BR68" s="52"/>
      <c r="BS68" s="52"/>
      <c r="BT68" s="53"/>
      <c r="DD68" s="2" t="s">
        <v>75</v>
      </c>
      <c r="EA68" s="30" t="s">
        <v>75</v>
      </c>
    </row>
    <row r="69" spans="1:131" ht="13.5" customHeight="1">
      <c r="A69" s="164"/>
      <c r="B69" s="159"/>
      <c r="C69" s="158"/>
      <c r="D69" s="159"/>
      <c r="E69" s="157"/>
      <c r="F69" s="157"/>
      <c r="G69" s="155"/>
      <c r="H69" s="156"/>
      <c r="I69" s="158"/>
      <c r="J69" s="159"/>
      <c r="K69" s="160"/>
      <c r="L69" s="158"/>
      <c r="M69" s="159"/>
      <c r="N69" s="159"/>
      <c r="O69" s="159"/>
      <c r="P69" s="159"/>
      <c r="Q69" s="159"/>
      <c r="R69" s="160"/>
      <c r="S69" s="206"/>
      <c r="T69" s="207"/>
      <c r="U69" s="207"/>
      <c r="V69" s="207"/>
      <c r="W69" s="207"/>
      <c r="X69" s="207"/>
      <c r="Y69" s="207"/>
      <c r="Z69" s="207"/>
      <c r="AA69" s="208"/>
      <c r="AB69" s="54"/>
      <c r="AC69" s="55"/>
      <c r="AD69" s="55"/>
      <c r="AE69" s="55"/>
      <c r="AF69" s="55"/>
      <c r="AG69" s="55"/>
      <c r="AH69" s="55"/>
      <c r="AI69" s="56"/>
      <c r="AL69" s="164"/>
      <c r="AM69" s="159"/>
      <c r="AN69" s="158"/>
      <c r="AO69" s="159"/>
      <c r="AP69" s="157"/>
      <c r="AQ69" s="157"/>
      <c r="AR69" s="155"/>
      <c r="AS69" s="156"/>
      <c r="AT69" s="158"/>
      <c r="AU69" s="159"/>
      <c r="AV69" s="160"/>
      <c r="AW69" s="158"/>
      <c r="AX69" s="159"/>
      <c r="AY69" s="159"/>
      <c r="AZ69" s="159"/>
      <c r="BA69" s="159"/>
      <c r="BB69" s="159"/>
      <c r="BC69" s="160"/>
      <c r="BD69" s="206"/>
      <c r="BE69" s="207"/>
      <c r="BF69" s="207"/>
      <c r="BG69" s="207"/>
      <c r="BH69" s="207"/>
      <c r="BI69" s="207"/>
      <c r="BJ69" s="207"/>
      <c r="BK69" s="207"/>
      <c r="BL69" s="208"/>
      <c r="BM69" s="54"/>
      <c r="BN69" s="55"/>
      <c r="BO69" s="55"/>
      <c r="BP69" s="55"/>
      <c r="BQ69" s="55"/>
      <c r="BR69" s="55"/>
      <c r="BS69" s="55"/>
      <c r="BT69" s="56"/>
      <c r="DD69" s="2" t="s">
        <v>75</v>
      </c>
      <c r="EA69" s="30" t="s">
        <v>75</v>
      </c>
    </row>
    <row r="70" spans="1:131" ht="13.5" customHeight="1">
      <c r="A70" s="164"/>
      <c r="B70" s="159"/>
      <c r="C70" s="158"/>
      <c r="D70" s="159"/>
      <c r="E70" s="157"/>
      <c r="F70" s="157"/>
      <c r="G70" s="155"/>
      <c r="H70" s="156"/>
      <c r="I70" s="158"/>
      <c r="J70" s="159"/>
      <c r="K70" s="160"/>
      <c r="L70" s="158"/>
      <c r="M70" s="159"/>
      <c r="N70" s="159"/>
      <c r="O70" s="159"/>
      <c r="P70" s="159"/>
      <c r="Q70" s="159"/>
      <c r="R70" s="160"/>
      <c r="S70" s="119" t="s">
        <v>180</v>
      </c>
      <c r="T70" s="120"/>
      <c r="U70" s="120"/>
      <c r="V70" s="217"/>
      <c r="W70" s="128"/>
      <c r="X70" s="128"/>
      <c r="Y70" s="128"/>
      <c r="Z70" s="128"/>
      <c r="AA70" s="129"/>
      <c r="AB70" s="54" t="s">
        <v>181</v>
      </c>
      <c r="AC70" s="55"/>
      <c r="AD70" s="55"/>
      <c r="AE70" s="57"/>
      <c r="AF70" s="55" t="s">
        <v>182</v>
      </c>
      <c r="AG70" s="55"/>
      <c r="AH70" s="55"/>
      <c r="AI70" s="56"/>
      <c r="AL70" s="164"/>
      <c r="AM70" s="159"/>
      <c r="AN70" s="158"/>
      <c r="AO70" s="159"/>
      <c r="AP70" s="157"/>
      <c r="AQ70" s="157"/>
      <c r="AR70" s="155"/>
      <c r="AS70" s="156"/>
      <c r="AT70" s="158"/>
      <c r="AU70" s="159"/>
      <c r="AV70" s="160"/>
      <c r="AW70" s="158"/>
      <c r="AX70" s="159"/>
      <c r="AY70" s="159"/>
      <c r="AZ70" s="159"/>
      <c r="BA70" s="159"/>
      <c r="BB70" s="159"/>
      <c r="BC70" s="160"/>
      <c r="BD70" s="119" t="s">
        <v>180</v>
      </c>
      <c r="BE70" s="120"/>
      <c r="BF70" s="120"/>
      <c r="BG70" s="127"/>
      <c r="BH70" s="128"/>
      <c r="BI70" s="128"/>
      <c r="BJ70" s="128"/>
      <c r="BK70" s="128"/>
      <c r="BL70" s="129"/>
      <c r="BM70" s="54" t="s">
        <v>181</v>
      </c>
      <c r="BN70" s="55"/>
      <c r="BO70" s="55"/>
      <c r="BP70" s="69"/>
      <c r="BQ70" s="55" t="s">
        <v>190</v>
      </c>
      <c r="BR70" s="55"/>
      <c r="BS70" s="55"/>
      <c r="BT70" s="56"/>
      <c r="DD70" s="2" t="s">
        <v>75</v>
      </c>
      <c r="EA70" s="30" t="s">
        <v>75</v>
      </c>
    </row>
    <row r="71" spans="1:131" ht="13.5" customHeight="1">
      <c r="A71" s="192"/>
      <c r="B71" s="193"/>
      <c r="C71" s="174"/>
      <c r="D71" s="175"/>
      <c r="E71" s="210"/>
      <c r="F71" s="157"/>
      <c r="G71" s="211"/>
      <c r="H71" s="156"/>
      <c r="I71" s="212"/>
      <c r="J71" s="187"/>
      <c r="K71" s="188"/>
      <c r="L71" s="189"/>
      <c r="M71" s="190"/>
      <c r="N71" s="190"/>
      <c r="O71" s="190"/>
      <c r="P71" s="190"/>
      <c r="Q71" s="190"/>
      <c r="R71" s="191"/>
      <c r="S71" s="123" t="s">
        <v>183</v>
      </c>
      <c r="T71" s="124"/>
      <c r="U71" s="124"/>
      <c r="V71" s="213"/>
      <c r="W71" s="214"/>
      <c r="X71" s="214"/>
      <c r="Y71" s="214"/>
      <c r="Z71" s="214"/>
      <c r="AA71" s="215"/>
      <c r="AB71" s="121" t="s">
        <v>184</v>
      </c>
      <c r="AC71" s="122"/>
      <c r="AD71" s="133"/>
      <c r="AE71" s="134"/>
      <c r="AF71" s="134"/>
      <c r="AG71" s="134"/>
      <c r="AH71" s="134"/>
      <c r="AI71" s="216"/>
      <c r="AL71" s="192"/>
      <c r="AM71" s="193"/>
      <c r="AN71" s="174"/>
      <c r="AO71" s="175"/>
      <c r="AP71" s="157"/>
      <c r="AQ71" s="157"/>
      <c r="AR71" s="155"/>
      <c r="AS71" s="156"/>
      <c r="AT71" s="174"/>
      <c r="AU71" s="187"/>
      <c r="AV71" s="188"/>
      <c r="AW71" s="189"/>
      <c r="AX71" s="190"/>
      <c r="AY71" s="190"/>
      <c r="AZ71" s="190"/>
      <c r="BA71" s="190"/>
      <c r="BB71" s="190"/>
      <c r="BC71" s="191"/>
      <c r="BD71" s="123" t="s">
        <v>183</v>
      </c>
      <c r="BE71" s="124"/>
      <c r="BF71" s="124"/>
      <c r="BG71" s="130"/>
      <c r="BH71" s="131"/>
      <c r="BI71" s="131"/>
      <c r="BJ71" s="131"/>
      <c r="BK71" s="131"/>
      <c r="BL71" s="132"/>
      <c r="BM71" s="121" t="s">
        <v>184</v>
      </c>
      <c r="BN71" s="122"/>
      <c r="BO71" s="133"/>
      <c r="BP71" s="134"/>
      <c r="BQ71" s="134"/>
      <c r="BR71" s="134"/>
      <c r="BS71" s="134"/>
      <c r="BT71" s="135"/>
      <c r="DD71" s="2" t="s">
        <v>75</v>
      </c>
      <c r="EA71" s="30" t="s">
        <v>75</v>
      </c>
    </row>
    <row r="72" spans="1:131" ht="13.5" customHeight="1" thickBot="1">
      <c r="A72" s="209" t="s">
        <v>185</v>
      </c>
      <c r="B72" s="162"/>
      <c r="C72" s="161" t="s">
        <v>8</v>
      </c>
      <c r="D72" s="162"/>
      <c r="E72" s="161" t="s">
        <v>186</v>
      </c>
      <c r="F72" s="162"/>
      <c r="G72" s="161" t="s">
        <v>187</v>
      </c>
      <c r="H72" s="162"/>
      <c r="I72" s="161" t="s">
        <v>6</v>
      </c>
      <c r="J72" s="162"/>
      <c r="K72" s="162"/>
      <c r="L72" s="181" t="s">
        <v>188</v>
      </c>
      <c r="M72" s="182"/>
      <c r="N72" s="182"/>
      <c r="O72" s="182"/>
      <c r="P72" s="182"/>
      <c r="Q72" s="182"/>
      <c r="R72" s="183"/>
      <c r="S72" s="184" t="s">
        <v>202</v>
      </c>
      <c r="T72" s="185"/>
      <c r="U72" s="185"/>
      <c r="V72" s="185"/>
      <c r="W72" s="185"/>
      <c r="X72" s="185"/>
      <c r="Y72" s="185"/>
      <c r="Z72" s="185"/>
      <c r="AA72" s="186"/>
      <c r="AB72" s="176" t="s">
        <v>203</v>
      </c>
      <c r="AC72" s="177"/>
      <c r="AD72" s="178"/>
      <c r="AE72" s="179"/>
      <c r="AF72" s="179"/>
      <c r="AG72" s="179"/>
      <c r="AH72" s="179"/>
      <c r="AI72" s="180"/>
      <c r="AL72" s="209" t="s">
        <v>185</v>
      </c>
      <c r="AM72" s="162"/>
      <c r="AN72" s="161" t="s">
        <v>8</v>
      </c>
      <c r="AO72" s="162"/>
      <c r="AP72" s="161" t="s">
        <v>186</v>
      </c>
      <c r="AQ72" s="162"/>
      <c r="AR72" s="161" t="s">
        <v>187</v>
      </c>
      <c r="AS72" s="162"/>
      <c r="AT72" s="161" t="s">
        <v>6</v>
      </c>
      <c r="AU72" s="162"/>
      <c r="AV72" s="162"/>
      <c r="AW72" s="181" t="s">
        <v>188</v>
      </c>
      <c r="AX72" s="182"/>
      <c r="AY72" s="182"/>
      <c r="AZ72" s="182"/>
      <c r="BA72" s="182"/>
      <c r="BB72" s="182"/>
      <c r="BC72" s="183"/>
      <c r="BD72" s="184" t="s">
        <v>202</v>
      </c>
      <c r="BE72" s="185"/>
      <c r="BF72" s="185"/>
      <c r="BG72" s="185"/>
      <c r="BH72" s="185"/>
      <c r="BI72" s="185"/>
      <c r="BJ72" s="185"/>
      <c r="BK72" s="185"/>
      <c r="BL72" s="186"/>
      <c r="BM72" s="176" t="s">
        <v>203</v>
      </c>
      <c r="BN72" s="177"/>
      <c r="BO72" s="178"/>
      <c r="BP72" s="179"/>
      <c r="BQ72" s="179"/>
      <c r="BR72" s="179"/>
      <c r="BS72" s="179"/>
      <c r="BT72" s="180"/>
      <c r="DD72" s="2" t="s">
        <v>75</v>
      </c>
      <c r="EA72" s="30" t="s">
        <v>75</v>
      </c>
    </row>
    <row r="73" spans="1:131" ht="13.5" customHeight="1" thickBot="1">
      <c r="A73" s="165" t="str">
        <f ca="1">CELL("filename")</f>
        <v>Y:\1_PROJS\1-2021-1\Engineering - ElecInstr\Instrumentation\EDB\Datasheets\[DS_BES_TT.xlsx]T1 Current Data</v>
      </c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67"/>
      <c r="AB73" s="168">
        <f ca="1">NOW()</f>
        <v>44516.704509606483</v>
      </c>
      <c r="AC73" s="169"/>
      <c r="AD73" s="169"/>
      <c r="AE73" s="169"/>
      <c r="AF73" s="169"/>
      <c r="AG73" s="169"/>
      <c r="AH73" s="169"/>
      <c r="AI73" s="170"/>
      <c r="AL73" s="165" t="str">
        <f ca="1">CELL("filename")</f>
        <v>Y:\1_PROJS\1-2021-1\Engineering - ElecInstr\Instrumentation\EDB\Datasheets\[DS_BES_TT.xlsx]T1 Current Data</v>
      </c>
      <c r="AM73" s="166"/>
      <c r="AN73" s="166"/>
      <c r="AO73" s="166"/>
      <c r="AP73" s="166"/>
      <c r="AQ73" s="166"/>
      <c r="AR73" s="166"/>
      <c r="AS73" s="166"/>
      <c r="AT73" s="166"/>
      <c r="AU73" s="166"/>
      <c r="AV73" s="166"/>
      <c r="AW73" s="166"/>
      <c r="AX73" s="166"/>
      <c r="AY73" s="166"/>
      <c r="AZ73" s="166"/>
      <c r="BA73" s="166"/>
      <c r="BB73" s="166"/>
      <c r="BC73" s="166"/>
      <c r="BD73" s="166"/>
      <c r="BE73" s="166"/>
      <c r="BF73" s="166"/>
      <c r="BG73" s="166"/>
      <c r="BH73" s="166"/>
      <c r="BI73" s="166"/>
      <c r="BJ73" s="166"/>
      <c r="BK73" s="166"/>
      <c r="BL73" s="167"/>
      <c r="BM73" s="168">
        <f ca="1">NOW()</f>
        <v>44516.704509606483</v>
      </c>
      <c r="BN73" s="169"/>
      <c r="BO73" s="169"/>
      <c r="BP73" s="169"/>
      <c r="BQ73" s="169"/>
      <c r="BR73" s="169"/>
      <c r="BS73" s="169"/>
      <c r="BT73" s="170"/>
      <c r="DD73" s="2" t="s">
        <v>75</v>
      </c>
      <c r="EA73" s="30" t="s">
        <v>75</v>
      </c>
    </row>
    <row r="74" spans="1:131" ht="13.5" customHeight="1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DD74" s="2" t="s">
        <v>75</v>
      </c>
      <c r="EA74" s="30" t="s">
        <v>75</v>
      </c>
    </row>
    <row r="75" spans="1:131" ht="13.5" customHeight="1">
      <c r="AJ75" s="68"/>
      <c r="DD75" s="2" t="s">
        <v>75</v>
      </c>
      <c r="EA75" s="30" t="s">
        <v>75</v>
      </c>
    </row>
    <row r="76" spans="1:131" ht="13.5" customHeight="1">
      <c r="AJ76" s="68"/>
      <c r="DD76" s="2" t="s">
        <v>75</v>
      </c>
      <c r="EA76" s="30" t="s">
        <v>75</v>
      </c>
    </row>
    <row r="77" spans="1:131" ht="13.5" customHeight="1">
      <c r="DD77" s="2" t="s">
        <v>75</v>
      </c>
      <c r="EA77" s="30" t="s">
        <v>75</v>
      </c>
    </row>
    <row r="78" spans="1:131" ht="13.5" customHeight="1">
      <c r="DD78" s="2" t="s">
        <v>75</v>
      </c>
      <c r="EA78" s="30" t="s">
        <v>75</v>
      </c>
    </row>
    <row r="79" spans="1:131" ht="13.5" customHeight="1">
      <c r="DD79" s="2" t="s">
        <v>75</v>
      </c>
      <c r="EA79" s="30" t="s">
        <v>75</v>
      </c>
    </row>
    <row r="80" spans="1:131" ht="13.5" customHeight="1">
      <c r="DD80" s="2" t="s">
        <v>75</v>
      </c>
      <c r="EA80" s="30" t="s">
        <v>75</v>
      </c>
    </row>
    <row r="81" spans="108:131" ht="13.5" customHeight="1">
      <c r="DD81" s="2" t="s">
        <v>75</v>
      </c>
      <c r="EA81" s="30" t="s">
        <v>75</v>
      </c>
    </row>
    <row r="82" spans="108:131" ht="13.5" customHeight="1">
      <c r="DD82" s="2" t="s">
        <v>75</v>
      </c>
      <c r="EA82" s="30" t="s">
        <v>75</v>
      </c>
    </row>
    <row r="83" spans="108:131" ht="13.5" customHeight="1">
      <c r="DD83" s="2" t="s">
        <v>75</v>
      </c>
      <c r="EA83" s="30" t="s">
        <v>75</v>
      </c>
    </row>
    <row r="84" spans="108:131" ht="13.5" customHeight="1">
      <c r="DD84" s="2" t="s">
        <v>75</v>
      </c>
      <c r="EA84" s="30" t="s">
        <v>75</v>
      </c>
    </row>
    <row r="85" spans="108:131" ht="13.5" customHeight="1">
      <c r="DD85" s="2" t="s">
        <v>75</v>
      </c>
      <c r="EA85" s="30" t="s">
        <v>75</v>
      </c>
    </row>
    <row r="86" spans="108:131" ht="13.5" customHeight="1">
      <c r="DD86" s="2" t="s">
        <v>75</v>
      </c>
      <c r="EA86" s="30" t="s">
        <v>75</v>
      </c>
    </row>
    <row r="87" spans="108:131" ht="13.5" customHeight="1">
      <c r="DD87" s="2" t="s">
        <v>75</v>
      </c>
      <c r="EA87" s="30" t="s">
        <v>75</v>
      </c>
    </row>
    <row r="88" spans="108:131" ht="13.5" customHeight="1">
      <c r="DD88" s="2" t="s">
        <v>75</v>
      </c>
      <c r="EA88" s="30" t="s">
        <v>75</v>
      </c>
    </row>
    <row r="89" spans="108:131" ht="13.5" customHeight="1">
      <c r="DD89" s="2" t="s">
        <v>75</v>
      </c>
      <c r="EA89" s="30" t="s">
        <v>75</v>
      </c>
    </row>
    <row r="90" spans="108:131" ht="13.5" customHeight="1">
      <c r="DD90" s="2" t="s">
        <v>75</v>
      </c>
      <c r="EA90" s="30" t="s">
        <v>75</v>
      </c>
    </row>
    <row r="91" spans="108:131" ht="13.5" customHeight="1">
      <c r="DD91" s="2" t="s">
        <v>75</v>
      </c>
      <c r="EA91" s="30" t="s">
        <v>75</v>
      </c>
    </row>
    <row r="92" spans="108:131" ht="13.5" customHeight="1">
      <c r="DD92" s="2" t="s">
        <v>75</v>
      </c>
      <c r="EA92" s="30" t="s">
        <v>75</v>
      </c>
    </row>
    <row r="93" spans="108:131" ht="13.5" customHeight="1">
      <c r="DD93" s="2" t="s">
        <v>75</v>
      </c>
      <c r="EA93" s="30" t="s">
        <v>75</v>
      </c>
    </row>
    <row r="94" spans="108:131" ht="13.5" customHeight="1">
      <c r="DD94" s="2" t="s">
        <v>75</v>
      </c>
      <c r="EA94" s="30" t="s">
        <v>75</v>
      </c>
    </row>
    <row r="95" spans="108:131" ht="13.5" customHeight="1">
      <c r="DD95" s="2" t="s">
        <v>75</v>
      </c>
      <c r="EA95" s="30" t="s">
        <v>75</v>
      </c>
    </row>
    <row r="96" spans="108:131" ht="13.5" customHeight="1">
      <c r="DD96" s="2" t="s">
        <v>75</v>
      </c>
      <c r="EA96" s="30" t="s">
        <v>75</v>
      </c>
    </row>
    <row r="97" spans="43:131" ht="13.5" customHeight="1">
      <c r="DD97" s="2" t="s">
        <v>75</v>
      </c>
      <c r="EA97" s="30" t="s">
        <v>75</v>
      </c>
    </row>
    <row r="98" spans="43:131" ht="13.5" customHeight="1">
      <c r="DD98" s="2" t="s">
        <v>75</v>
      </c>
      <c r="EA98" s="30" t="s">
        <v>75</v>
      </c>
    </row>
    <row r="99" spans="43:131" ht="13.5" customHeight="1">
      <c r="DD99" s="2" t="s">
        <v>75</v>
      </c>
      <c r="EA99" s="30" t="s">
        <v>75</v>
      </c>
    </row>
    <row r="100" spans="43:131" ht="13.5" customHeight="1">
      <c r="DD100" s="2" t="s">
        <v>75</v>
      </c>
      <c r="EA100" s="30" t="s">
        <v>75</v>
      </c>
    </row>
    <row r="101" spans="43:131" ht="13.5" customHeight="1">
      <c r="DD101" s="2" t="s">
        <v>75</v>
      </c>
      <c r="EA101" s="30" t="s">
        <v>75</v>
      </c>
    </row>
    <row r="102" spans="43:131" ht="13.5" customHeight="1">
      <c r="DD102" s="2" t="s">
        <v>75</v>
      </c>
      <c r="EA102" s="30" t="s">
        <v>75</v>
      </c>
    </row>
    <row r="103" spans="43:131" ht="13.5" customHeight="1">
      <c r="DD103" s="2" t="s">
        <v>75</v>
      </c>
      <c r="EA103" s="30" t="s">
        <v>75</v>
      </c>
    </row>
    <row r="104" spans="43:131" ht="13.5" customHeight="1">
      <c r="DD104" s="2" t="s">
        <v>75</v>
      </c>
      <c r="EA104" s="30" t="s">
        <v>75</v>
      </c>
    </row>
    <row r="105" spans="43:131" ht="13.5" customHeight="1">
      <c r="DD105" s="2" t="s">
        <v>75</v>
      </c>
      <c r="EA105" s="30" t="s">
        <v>75</v>
      </c>
    </row>
    <row r="106" spans="43:131" ht="13.5" customHeight="1">
      <c r="DD106" s="2" t="s">
        <v>75</v>
      </c>
      <c r="EA106" s="30" t="s">
        <v>75</v>
      </c>
    </row>
    <row r="107" spans="43:131" ht="13.5" customHeight="1">
      <c r="DD107" s="2" t="s">
        <v>75</v>
      </c>
      <c r="EA107" s="30" t="s">
        <v>75</v>
      </c>
    </row>
    <row r="108" spans="43:131" ht="13.5" customHeight="1">
      <c r="DD108" s="2" t="s">
        <v>75</v>
      </c>
      <c r="EA108" s="30" t="s">
        <v>75</v>
      </c>
    </row>
    <row r="109" spans="43:131" ht="13.5" customHeight="1">
      <c r="DD109" s="2" t="s">
        <v>75</v>
      </c>
      <c r="EA109" s="30" t="s">
        <v>75</v>
      </c>
    </row>
    <row r="110" spans="43:131" ht="13.5" customHeight="1">
      <c r="DD110" s="2" t="s">
        <v>75</v>
      </c>
      <c r="EA110" s="30" t="s">
        <v>75</v>
      </c>
    </row>
    <row r="111" spans="43:131" ht="13.5" customHeight="1">
      <c r="DD111" s="2" t="s">
        <v>75</v>
      </c>
      <c r="EA111" s="30" t="s">
        <v>75</v>
      </c>
    </row>
    <row r="112" spans="43:131" ht="13.5" customHeight="1"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DD112" s="2" t="s">
        <v>75</v>
      </c>
      <c r="EA112" s="30" t="s">
        <v>75</v>
      </c>
    </row>
    <row r="113" spans="43:131" ht="13.5" customHeight="1"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DD113" s="2" t="s">
        <v>75</v>
      </c>
      <c r="EA113" s="30" t="s">
        <v>75</v>
      </c>
    </row>
    <row r="114" spans="43:131" ht="13.5" customHeight="1">
      <c r="DD114" s="2" t="s">
        <v>75</v>
      </c>
      <c r="EA114" s="30" t="s">
        <v>75</v>
      </c>
    </row>
    <row r="115" spans="43:131" ht="13.5" customHeight="1">
      <c r="DD115" s="2" t="s">
        <v>75</v>
      </c>
      <c r="EA115" s="30" t="s">
        <v>75</v>
      </c>
    </row>
    <row r="116" spans="43:131" ht="13.5" customHeight="1">
      <c r="DD116" s="2" t="s">
        <v>75</v>
      </c>
      <c r="EA116" s="30" t="s">
        <v>75</v>
      </c>
    </row>
    <row r="117" spans="43:131" ht="13.5" customHeight="1">
      <c r="DD117" s="2" t="s">
        <v>75</v>
      </c>
      <c r="EA117" s="30" t="s">
        <v>75</v>
      </c>
    </row>
    <row r="118" spans="43:131" ht="13.5" customHeight="1">
      <c r="DD118" s="2" t="s">
        <v>75</v>
      </c>
      <c r="EA118" s="30" t="s">
        <v>75</v>
      </c>
    </row>
    <row r="119" spans="43:131" ht="13.5" customHeight="1">
      <c r="DD119" s="2" t="s">
        <v>75</v>
      </c>
      <c r="EA119" s="30" t="s">
        <v>75</v>
      </c>
    </row>
    <row r="120" spans="43:131" ht="13.5" customHeight="1"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2" t="s">
        <v>75</v>
      </c>
      <c r="EA120" s="30" t="s">
        <v>75</v>
      </c>
    </row>
    <row r="121" spans="43:131" ht="13.5" customHeight="1"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2" t="s">
        <v>75</v>
      </c>
      <c r="EA121" s="30" t="s">
        <v>75</v>
      </c>
    </row>
    <row r="122" spans="43:131" ht="13.5" customHeight="1">
      <c r="DD122" s="2" t="s">
        <v>75</v>
      </c>
      <c r="EA122" s="30" t="s">
        <v>75</v>
      </c>
    </row>
    <row r="123" spans="43:131" ht="13.5" customHeight="1">
      <c r="DD123" s="2" t="s">
        <v>75</v>
      </c>
      <c r="EA123" s="30" t="s">
        <v>75</v>
      </c>
    </row>
    <row r="124" spans="43:131" ht="13.5" customHeight="1">
      <c r="DD124" s="2" t="s">
        <v>75</v>
      </c>
      <c r="EA124" s="30" t="s">
        <v>75</v>
      </c>
    </row>
    <row r="125" spans="43:131" ht="13.5" customHeight="1">
      <c r="DD125" s="2" t="s">
        <v>75</v>
      </c>
      <c r="EA125" s="30" t="s">
        <v>75</v>
      </c>
    </row>
    <row r="126" spans="43:131" ht="13.5" customHeight="1">
      <c r="DD126" s="2" t="s">
        <v>75</v>
      </c>
      <c r="EA126" s="30" t="s">
        <v>75</v>
      </c>
    </row>
    <row r="127" spans="43:131" ht="13.5" customHeight="1">
      <c r="DD127" s="2" t="s">
        <v>75</v>
      </c>
      <c r="EA127" s="30" t="s">
        <v>75</v>
      </c>
    </row>
    <row r="128" spans="43:131" ht="13.5" customHeight="1">
      <c r="DD128" s="2" t="s">
        <v>75</v>
      </c>
      <c r="EA128" s="30" t="s">
        <v>75</v>
      </c>
    </row>
    <row r="129" spans="1:131" ht="13.5" customHeight="1">
      <c r="DD129" s="2" t="s">
        <v>75</v>
      </c>
      <c r="EA129" s="30" t="s">
        <v>75</v>
      </c>
    </row>
    <row r="130" spans="1:131" ht="13.5" customHeight="1">
      <c r="DD130" s="2" t="s">
        <v>75</v>
      </c>
      <c r="EA130" s="30" t="s">
        <v>75</v>
      </c>
    </row>
    <row r="131" spans="1:131" ht="13.5" customHeight="1"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DD131" s="2" t="s">
        <v>75</v>
      </c>
      <c r="EA131" s="30" t="s">
        <v>75</v>
      </c>
    </row>
    <row r="132" spans="1:13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DD132" s="2" t="s">
        <v>75</v>
      </c>
      <c r="EA132" s="30" t="s">
        <v>75</v>
      </c>
    </row>
    <row r="133" spans="1:13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DD133" s="2" t="s">
        <v>75</v>
      </c>
      <c r="EA133" s="30" t="s">
        <v>75</v>
      </c>
    </row>
    <row r="134" spans="1:131">
      <c r="DD134" s="2" t="s">
        <v>75</v>
      </c>
      <c r="EA134" s="30" t="s">
        <v>75</v>
      </c>
    </row>
    <row r="135" spans="1:131" ht="11.25" customHeight="1">
      <c r="DD135" s="2" t="s">
        <v>75</v>
      </c>
      <c r="EA135" s="30" t="s">
        <v>75</v>
      </c>
    </row>
    <row r="136" spans="1:131">
      <c r="DD136" s="2" t="s">
        <v>75</v>
      </c>
      <c r="EA136" s="30" t="s">
        <v>75</v>
      </c>
    </row>
    <row r="137" spans="1:131" ht="11.25" customHeight="1">
      <c r="DD137" s="2" t="s">
        <v>75</v>
      </c>
      <c r="EA137" s="30" t="s">
        <v>75</v>
      </c>
    </row>
    <row r="138" spans="1:131">
      <c r="DD138" s="2" t="s">
        <v>75</v>
      </c>
      <c r="EA138" s="30" t="s">
        <v>75</v>
      </c>
    </row>
    <row r="139" spans="1:131" ht="11.25" customHeight="1">
      <c r="BX139" s="30"/>
      <c r="BY139" s="30"/>
      <c r="BZ139" s="30"/>
      <c r="CA139" s="30"/>
      <c r="CB139" s="30"/>
      <c r="CC139" s="30"/>
      <c r="CD139" s="30"/>
      <c r="CE139" s="30"/>
      <c r="CF139" s="30"/>
      <c r="CG139" s="30"/>
      <c r="CH139" s="30"/>
      <c r="CI139" s="30"/>
      <c r="CJ139" s="30"/>
      <c r="CK139" s="30"/>
      <c r="CL139" s="30"/>
      <c r="CM139" s="30"/>
      <c r="CN139" s="30"/>
      <c r="CO139" s="30"/>
      <c r="CP139" s="30"/>
      <c r="CQ139" s="30"/>
      <c r="CR139" s="30"/>
      <c r="CS139" s="30"/>
      <c r="CT139" s="30"/>
      <c r="CU139" s="30"/>
      <c r="CV139" s="30"/>
      <c r="CW139" s="30"/>
      <c r="CX139" s="30"/>
      <c r="CY139" s="30"/>
      <c r="CZ139" s="30"/>
      <c r="DA139" s="30"/>
      <c r="DB139" s="30"/>
      <c r="DC139" s="30"/>
      <c r="DD139" s="30" t="s">
        <v>75</v>
      </c>
      <c r="DE139" s="30"/>
      <c r="DF139" s="30"/>
      <c r="DG139" s="30"/>
      <c r="DH139" s="30"/>
      <c r="DI139" s="30"/>
      <c r="DJ139" s="30"/>
      <c r="DK139" s="30"/>
      <c r="DL139" s="30"/>
      <c r="DM139" s="30"/>
      <c r="DN139" s="30"/>
      <c r="DO139" s="30"/>
      <c r="DP139" s="30"/>
      <c r="DQ139" s="30"/>
      <c r="DR139" s="30"/>
      <c r="DS139" s="30"/>
      <c r="DT139" s="30"/>
      <c r="EA139" s="30" t="s">
        <v>75</v>
      </c>
    </row>
    <row r="140" spans="1:131">
      <c r="BX140" s="30"/>
      <c r="BY140" s="30"/>
      <c r="BZ140" s="30"/>
      <c r="CA140" s="30"/>
      <c r="CB140" s="30"/>
      <c r="CC140" s="30"/>
      <c r="CD140" s="30"/>
      <c r="CE140" s="30"/>
      <c r="CF140" s="30"/>
      <c r="CG140" s="30"/>
      <c r="CH140" s="30"/>
      <c r="CI140" s="30"/>
      <c r="CJ140" s="30"/>
      <c r="CK140" s="30"/>
      <c r="CL140" s="30"/>
      <c r="CM140" s="30"/>
      <c r="CN140" s="30"/>
      <c r="CO140" s="30"/>
      <c r="CP140" s="30"/>
      <c r="CQ140" s="30"/>
      <c r="CR140" s="30"/>
      <c r="CS140" s="30"/>
      <c r="CT140" s="30"/>
      <c r="CU140" s="30"/>
      <c r="CV140" s="30"/>
      <c r="CW140" s="30"/>
      <c r="CX140" s="30"/>
      <c r="CY140" s="30"/>
      <c r="CZ140" s="30"/>
      <c r="DA140" s="30"/>
      <c r="DB140" s="30"/>
      <c r="DC140" s="30"/>
      <c r="DD140" s="30" t="s">
        <v>75</v>
      </c>
      <c r="DE140" s="30"/>
      <c r="DF140" s="30"/>
      <c r="DG140" s="30"/>
      <c r="DH140" s="30"/>
      <c r="DI140" s="30"/>
      <c r="DJ140" s="30"/>
      <c r="DK140" s="30"/>
      <c r="DL140" s="30"/>
      <c r="DM140" s="30"/>
      <c r="DN140" s="30"/>
      <c r="DO140" s="30"/>
      <c r="DP140" s="30"/>
      <c r="DQ140" s="30"/>
      <c r="DR140" s="30"/>
      <c r="DS140" s="30"/>
      <c r="DT140" s="30"/>
      <c r="EA140" s="30" t="s">
        <v>75</v>
      </c>
    </row>
    <row r="141" spans="1:131" ht="11.25" customHeight="1">
      <c r="BX141" s="30"/>
      <c r="BY141" s="30"/>
      <c r="BZ141" s="30"/>
      <c r="CA141" s="30"/>
      <c r="CB141" s="30"/>
      <c r="CC141" s="30"/>
      <c r="CD141" s="30"/>
      <c r="CE141" s="30"/>
      <c r="CF141" s="30"/>
      <c r="CG141" s="30"/>
      <c r="CH141" s="30"/>
      <c r="CI141" s="30"/>
      <c r="CJ141" s="30"/>
      <c r="CK141" s="30"/>
      <c r="CL141" s="30"/>
      <c r="CM141" s="30"/>
      <c r="CN141" s="30"/>
      <c r="CO141" s="30"/>
      <c r="CP141" s="30"/>
      <c r="CQ141" s="30"/>
      <c r="CR141" s="30"/>
      <c r="CS141" s="30"/>
      <c r="CT141" s="30"/>
      <c r="CU141" s="30"/>
      <c r="CV141" s="30"/>
      <c r="CW141" s="30"/>
      <c r="CX141" s="30"/>
      <c r="CY141" s="30"/>
      <c r="CZ141" s="30"/>
      <c r="DA141" s="30"/>
      <c r="DB141" s="30"/>
      <c r="DC141" s="30"/>
      <c r="DD141" s="30" t="s">
        <v>75</v>
      </c>
      <c r="DE141" s="30"/>
      <c r="DF141" s="30"/>
      <c r="DG141" s="30"/>
      <c r="DH141" s="30"/>
      <c r="DI141" s="30"/>
      <c r="DJ141" s="30"/>
      <c r="DK141" s="30"/>
      <c r="DL141" s="30"/>
      <c r="DM141" s="30"/>
      <c r="DN141" s="30"/>
      <c r="DO141" s="30"/>
      <c r="DP141" s="30"/>
      <c r="DQ141" s="30"/>
      <c r="DR141" s="30"/>
      <c r="DS141" s="30"/>
      <c r="DT141" s="30"/>
      <c r="EA141" s="30" t="s">
        <v>75</v>
      </c>
    </row>
    <row r="142" spans="1:131">
      <c r="DD142" s="2" t="s">
        <v>75</v>
      </c>
      <c r="EA142" s="30" t="s">
        <v>75</v>
      </c>
    </row>
    <row r="143" spans="1:131" ht="11.25" customHeight="1">
      <c r="DD143" s="2" t="s">
        <v>75</v>
      </c>
      <c r="EA143" s="30" t="s">
        <v>75</v>
      </c>
    </row>
    <row r="144" spans="1:131">
      <c r="DD144" s="2" t="s">
        <v>75</v>
      </c>
      <c r="EA144" s="30" t="s">
        <v>75</v>
      </c>
    </row>
    <row r="145" spans="108:131" ht="11.25" customHeight="1">
      <c r="DD145" s="2" t="s">
        <v>75</v>
      </c>
      <c r="EA145" s="30" t="s">
        <v>75</v>
      </c>
    </row>
    <row r="146" spans="108:131">
      <c r="DD146" s="2" t="s">
        <v>75</v>
      </c>
      <c r="EA146" s="30" t="s">
        <v>75</v>
      </c>
    </row>
    <row r="147" spans="108:131" ht="11.25" customHeight="1">
      <c r="DD147" s="2" t="s">
        <v>75</v>
      </c>
      <c r="EA147" s="30" t="s">
        <v>75</v>
      </c>
    </row>
    <row r="148" spans="108:131">
      <c r="DD148" s="2" t="s">
        <v>75</v>
      </c>
      <c r="EA148" s="30" t="s">
        <v>75</v>
      </c>
    </row>
    <row r="149" spans="108:131" ht="11.25" customHeight="1">
      <c r="DD149" s="2" t="s">
        <v>75</v>
      </c>
      <c r="EA149" s="30" t="s">
        <v>75</v>
      </c>
    </row>
    <row r="150" spans="108:131">
      <c r="DD150" s="2" t="s">
        <v>75</v>
      </c>
      <c r="EA150" s="30" t="s">
        <v>75</v>
      </c>
    </row>
    <row r="151" spans="108:131">
      <c r="DD151" s="2" t="s">
        <v>75</v>
      </c>
      <c r="EA151" s="30" t="s">
        <v>75</v>
      </c>
    </row>
    <row r="152" spans="108:131">
      <c r="DD152" s="2" t="s">
        <v>75</v>
      </c>
      <c r="EA152" s="30" t="s">
        <v>75</v>
      </c>
    </row>
    <row r="153" spans="108:131">
      <c r="DD153" s="2" t="s">
        <v>75</v>
      </c>
      <c r="EA153" s="30" t="s">
        <v>75</v>
      </c>
    </row>
    <row r="154" spans="108:131">
      <c r="DD154" s="2" t="s">
        <v>75</v>
      </c>
      <c r="EA154" s="30" t="s">
        <v>75</v>
      </c>
    </row>
    <row r="155" spans="108:131">
      <c r="DD155" s="2" t="s">
        <v>75</v>
      </c>
      <c r="EA155" s="30" t="s">
        <v>75</v>
      </c>
    </row>
    <row r="156" spans="108:131">
      <c r="DD156" s="2" t="s">
        <v>75</v>
      </c>
      <c r="EA156" s="30" t="s">
        <v>75</v>
      </c>
    </row>
    <row r="157" spans="108:131">
      <c r="DD157" s="2" t="s">
        <v>75</v>
      </c>
      <c r="EA157" s="30" t="s">
        <v>75</v>
      </c>
    </row>
    <row r="158" spans="108:131">
      <c r="DD158" s="2" t="s">
        <v>75</v>
      </c>
      <c r="EA158" s="30" t="s">
        <v>75</v>
      </c>
    </row>
    <row r="159" spans="108:131">
      <c r="DD159" s="2" t="s">
        <v>75</v>
      </c>
      <c r="EA159" s="30" t="s">
        <v>75</v>
      </c>
    </row>
    <row r="160" spans="108:131">
      <c r="DD160" s="2" t="s">
        <v>75</v>
      </c>
      <c r="EA160" s="30" t="s">
        <v>75</v>
      </c>
    </row>
    <row r="161" spans="36:244">
      <c r="DD161" s="2" t="s">
        <v>75</v>
      </c>
      <c r="EA161" s="30" t="s">
        <v>75</v>
      </c>
    </row>
    <row r="162" spans="36:244">
      <c r="DD162" s="2" t="s">
        <v>75</v>
      </c>
      <c r="EA162" s="30" t="s">
        <v>75</v>
      </c>
    </row>
    <row r="163" spans="36:244">
      <c r="AJ163" s="2"/>
      <c r="DD163" s="2" t="s">
        <v>75</v>
      </c>
      <c r="DU163" s="2"/>
      <c r="DV163" s="2"/>
      <c r="DW163" s="2"/>
      <c r="DX163" s="2"/>
      <c r="DY163" s="2"/>
      <c r="DZ163" s="2"/>
      <c r="EA163" s="2" t="s">
        <v>75</v>
      </c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</row>
    <row r="164" spans="36:244">
      <c r="AJ164" s="2"/>
      <c r="DD164" s="2" t="s">
        <v>75</v>
      </c>
      <c r="DU164" s="2"/>
      <c r="DV164" s="2"/>
      <c r="DW164" s="2"/>
      <c r="DX164" s="2"/>
      <c r="DY164" s="2"/>
      <c r="DZ164" s="2"/>
      <c r="EA164" s="2" t="s">
        <v>75</v>
      </c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</row>
    <row r="165" spans="36:244">
      <c r="AJ165" s="2"/>
      <c r="DD165" s="2" t="s">
        <v>75</v>
      </c>
      <c r="DU165" s="2"/>
      <c r="DV165" s="2"/>
      <c r="DW165" s="2"/>
      <c r="DX165" s="2"/>
      <c r="DY165" s="2"/>
      <c r="DZ165" s="2"/>
      <c r="EA165" s="2" t="s">
        <v>75</v>
      </c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</row>
    <row r="166" spans="36:244">
      <c r="AJ166" s="2"/>
      <c r="DD166" s="2" t="s">
        <v>75</v>
      </c>
      <c r="DU166" s="2"/>
      <c r="DV166" s="2"/>
      <c r="DW166" s="2"/>
      <c r="DX166" s="2"/>
      <c r="DY166" s="2"/>
      <c r="DZ166" s="2"/>
      <c r="EA166" s="2" t="s">
        <v>75</v>
      </c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</row>
    <row r="167" spans="36:244">
      <c r="AJ167" s="2"/>
      <c r="DD167" s="2" t="s">
        <v>75</v>
      </c>
      <c r="DU167" s="2"/>
      <c r="DV167" s="2"/>
      <c r="DW167" s="2"/>
      <c r="DX167" s="2"/>
      <c r="DY167" s="2"/>
      <c r="DZ167" s="2"/>
      <c r="EA167" s="2" t="s">
        <v>75</v>
      </c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</row>
    <row r="168" spans="36:244">
      <c r="AJ168" s="2"/>
      <c r="DD168" s="2" t="s">
        <v>75</v>
      </c>
      <c r="DU168" s="2"/>
      <c r="DV168" s="2"/>
      <c r="DW168" s="2"/>
      <c r="DX168" s="2"/>
      <c r="DY168" s="2"/>
      <c r="DZ168" s="2"/>
      <c r="EA168" s="2" t="s">
        <v>75</v>
      </c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</row>
    <row r="169" spans="36:244">
      <c r="AJ169" s="2"/>
      <c r="DD169" s="2" t="s">
        <v>75</v>
      </c>
      <c r="DU169" s="2"/>
      <c r="DV169" s="2"/>
      <c r="DW169" s="2"/>
      <c r="DX169" s="2"/>
      <c r="DY169" s="2"/>
      <c r="DZ169" s="2"/>
      <c r="EA169" s="2" t="s">
        <v>75</v>
      </c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</row>
    <row r="170" spans="36:244">
      <c r="AJ170" s="2"/>
      <c r="DD170" s="2" t="s">
        <v>75</v>
      </c>
      <c r="DU170" s="2"/>
      <c r="DV170" s="2"/>
      <c r="DW170" s="2"/>
      <c r="DX170" s="2"/>
      <c r="DY170" s="2"/>
      <c r="DZ170" s="2"/>
      <c r="EA170" s="2" t="s">
        <v>75</v>
      </c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</row>
    <row r="171" spans="36:244">
      <c r="AJ171" s="2"/>
      <c r="DD171" s="2" t="s">
        <v>75</v>
      </c>
      <c r="DU171" s="2"/>
      <c r="DV171" s="2"/>
      <c r="DW171" s="2"/>
      <c r="DX171" s="2"/>
      <c r="DY171" s="2"/>
      <c r="DZ171" s="2"/>
      <c r="EA171" s="2" t="s">
        <v>75</v>
      </c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</row>
    <row r="172" spans="36:244">
      <c r="AJ172" s="2"/>
      <c r="DD172" s="2" t="s">
        <v>75</v>
      </c>
      <c r="DU172" s="2"/>
      <c r="DV172" s="2"/>
      <c r="DW172" s="2"/>
      <c r="DX172" s="2"/>
      <c r="DY172" s="2"/>
      <c r="DZ172" s="2"/>
      <c r="EA172" s="2" t="s">
        <v>75</v>
      </c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</row>
    <row r="173" spans="36:244">
      <c r="AJ173" s="2"/>
      <c r="DD173" s="2" t="s">
        <v>75</v>
      </c>
      <c r="DU173" s="2"/>
      <c r="DV173" s="2"/>
      <c r="DW173" s="2"/>
      <c r="DX173" s="2"/>
      <c r="DY173" s="2"/>
      <c r="DZ173" s="2"/>
      <c r="EA173" s="2" t="s">
        <v>75</v>
      </c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</row>
    <row r="174" spans="36:244">
      <c r="AJ174" s="2"/>
      <c r="DD174" s="2" t="s">
        <v>75</v>
      </c>
      <c r="DU174" s="2"/>
      <c r="DV174" s="2"/>
      <c r="DW174" s="2"/>
      <c r="DX174" s="2"/>
      <c r="DY174" s="2"/>
      <c r="DZ174" s="2"/>
      <c r="EA174" s="2" t="s">
        <v>75</v>
      </c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</row>
    <row r="175" spans="36:244">
      <c r="AJ175" s="2"/>
      <c r="DD175" s="2" t="s">
        <v>75</v>
      </c>
      <c r="DU175" s="2"/>
      <c r="DV175" s="2"/>
      <c r="DW175" s="2"/>
      <c r="DX175" s="2"/>
      <c r="DY175" s="2"/>
      <c r="DZ175" s="2"/>
      <c r="EA175" s="2" t="s">
        <v>75</v>
      </c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</row>
    <row r="176" spans="36:244">
      <c r="AJ176" s="2"/>
      <c r="DD176" s="2" t="s">
        <v>75</v>
      </c>
      <c r="DU176" s="2"/>
      <c r="DV176" s="2"/>
      <c r="DW176" s="2"/>
      <c r="DX176" s="2"/>
      <c r="DY176" s="2"/>
      <c r="DZ176" s="2"/>
      <c r="EA176" s="2" t="s">
        <v>75</v>
      </c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</row>
    <row r="177" spans="1:244">
      <c r="AJ177" s="2"/>
      <c r="DD177" s="2" t="s">
        <v>75</v>
      </c>
      <c r="DU177" s="2"/>
      <c r="DV177" s="2"/>
      <c r="DW177" s="2"/>
      <c r="DX177" s="2"/>
      <c r="DY177" s="2"/>
      <c r="DZ177" s="2"/>
      <c r="EA177" s="2" t="s">
        <v>75</v>
      </c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</row>
    <row r="178" spans="1:244">
      <c r="AJ178" s="2"/>
      <c r="DD178" s="2" t="s">
        <v>75</v>
      </c>
      <c r="DU178" s="2"/>
      <c r="DV178" s="2"/>
      <c r="DW178" s="2"/>
      <c r="DX178" s="2"/>
      <c r="DY178" s="2"/>
      <c r="DZ178" s="2"/>
      <c r="EA178" s="2" t="s">
        <v>75</v>
      </c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</row>
    <row r="179" spans="1:244">
      <c r="AJ179" s="2"/>
      <c r="DD179" s="2" t="s">
        <v>75</v>
      </c>
      <c r="DU179" s="2"/>
      <c r="DV179" s="2"/>
      <c r="DW179" s="2"/>
      <c r="DX179" s="2"/>
      <c r="DY179" s="2"/>
      <c r="DZ179" s="2"/>
      <c r="EA179" s="2" t="s">
        <v>75</v>
      </c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</row>
    <row r="180" spans="1:244">
      <c r="AJ180" s="2"/>
      <c r="DD180" s="2" t="s">
        <v>75</v>
      </c>
      <c r="DU180" s="2"/>
      <c r="DV180" s="2"/>
      <c r="DW180" s="2"/>
      <c r="DX180" s="2"/>
      <c r="DY180" s="2"/>
      <c r="DZ180" s="2"/>
      <c r="EA180" s="2" t="s">
        <v>75</v>
      </c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</row>
    <row r="181" spans="1:244">
      <c r="AJ181" s="2"/>
      <c r="DD181" s="2" t="s">
        <v>75</v>
      </c>
      <c r="DU181" s="2"/>
      <c r="DV181" s="2"/>
      <c r="DW181" s="2"/>
      <c r="DX181" s="2"/>
      <c r="DY181" s="2"/>
      <c r="DZ181" s="2"/>
      <c r="EA181" s="2" t="s">
        <v>75</v>
      </c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</row>
    <row r="182" spans="1:244">
      <c r="AJ182" s="2"/>
      <c r="DD182" s="2" t="s">
        <v>75</v>
      </c>
      <c r="DU182" s="2"/>
      <c r="DV182" s="2"/>
      <c r="DW182" s="2"/>
      <c r="DX182" s="2"/>
      <c r="DY182" s="2"/>
      <c r="DZ182" s="2"/>
      <c r="EA182" s="2" t="s">
        <v>75</v>
      </c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</row>
    <row r="183" spans="1:244">
      <c r="AJ183" s="2"/>
      <c r="DD183" s="2" t="s">
        <v>75</v>
      </c>
      <c r="DU183" s="2"/>
      <c r="DV183" s="2"/>
      <c r="DW183" s="2"/>
      <c r="DX183" s="2"/>
      <c r="DY183" s="2"/>
      <c r="DZ183" s="2"/>
      <c r="EA183" s="2" t="s">
        <v>75</v>
      </c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</row>
    <row r="184" spans="1:244">
      <c r="AJ184" s="2"/>
      <c r="DD184" s="2" t="s">
        <v>75</v>
      </c>
      <c r="DU184" s="2"/>
      <c r="DV184" s="2"/>
      <c r="DW184" s="2"/>
      <c r="DX184" s="2"/>
      <c r="DY184" s="2"/>
      <c r="DZ184" s="2"/>
      <c r="EA184" s="2" t="s">
        <v>75</v>
      </c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</row>
    <row r="185" spans="1:244">
      <c r="A185" s="30"/>
      <c r="AH185" s="30"/>
      <c r="AJ185" s="2"/>
      <c r="DD185" s="2" t="s">
        <v>75</v>
      </c>
      <c r="DU185" s="2"/>
      <c r="DV185" s="2"/>
      <c r="DW185" s="2"/>
      <c r="DX185" s="2"/>
      <c r="DY185" s="2"/>
      <c r="DZ185" s="2"/>
      <c r="EA185" s="2" t="s">
        <v>75</v>
      </c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</row>
    <row r="186" spans="1:244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J186" s="2"/>
      <c r="DD186" s="2" t="s">
        <v>75</v>
      </c>
      <c r="DU186" s="2"/>
      <c r="DV186" s="2"/>
      <c r="DW186" s="2"/>
      <c r="DX186" s="2"/>
      <c r="DY186" s="2"/>
      <c r="DZ186" s="2"/>
      <c r="EA186" s="2" t="s">
        <v>75</v>
      </c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</row>
    <row r="187" spans="1:244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DD187" s="2" t="s">
        <v>75</v>
      </c>
      <c r="EA187" s="30" t="s">
        <v>75</v>
      </c>
    </row>
    <row r="188" spans="1:244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DD188" s="2" t="s">
        <v>75</v>
      </c>
      <c r="EA188" s="30" t="s">
        <v>75</v>
      </c>
    </row>
    <row r="189" spans="1:244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DD189" s="2" t="s">
        <v>75</v>
      </c>
      <c r="EA189" s="30" t="s">
        <v>75</v>
      </c>
    </row>
    <row r="190" spans="1:244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DD190" s="2" t="s">
        <v>75</v>
      </c>
      <c r="EA190" s="30" t="s">
        <v>75</v>
      </c>
    </row>
    <row r="191" spans="1:244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DD191" s="2" t="s">
        <v>75</v>
      </c>
      <c r="EA191" s="30" t="s">
        <v>75</v>
      </c>
    </row>
    <row r="192" spans="1:244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DD192" s="2" t="s">
        <v>75</v>
      </c>
      <c r="EA192" s="30" t="s">
        <v>75</v>
      </c>
    </row>
    <row r="193" spans="1:13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DD193" s="2" t="s">
        <v>75</v>
      </c>
      <c r="EA193" s="30" t="s">
        <v>75</v>
      </c>
    </row>
    <row r="194" spans="1:13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DD194" s="2" t="s">
        <v>75</v>
      </c>
      <c r="EA194" s="30" t="s">
        <v>75</v>
      </c>
    </row>
    <row r="195" spans="1:13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  <c r="CC195" s="30"/>
      <c r="CD195" s="30"/>
      <c r="CE195" s="30"/>
      <c r="CF195" s="30"/>
      <c r="CG195" s="30"/>
      <c r="CH195" s="30"/>
      <c r="CI195" s="30"/>
      <c r="CJ195" s="30"/>
      <c r="CK195" s="30"/>
      <c r="CL195" s="30"/>
      <c r="CM195" s="30"/>
      <c r="CN195" s="30"/>
      <c r="CO195" s="30"/>
      <c r="CP195" s="30"/>
      <c r="CQ195" s="30"/>
      <c r="CR195" s="30"/>
      <c r="CS195" s="30"/>
      <c r="CT195" s="30"/>
      <c r="CU195" s="30"/>
      <c r="CV195" s="30"/>
      <c r="CW195" s="30"/>
      <c r="CX195" s="30"/>
      <c r="CY195" s="30"/>
      <c r="CZ195" s="30"/>
      <c r="DA195" s="30"/>
      <c r="DB195" s="30"/>
      <c r="DC195" s="30"/>
      <c r="DD195" s="30" t="s">
        <v>75</v>
      </c>
      <c r="DE195" s="30"/>
      <c r="DF195" s="30"/>
      <c r="DG195" s="30"/>
      <c r="DH195" s="30"/>
      <c r="DI195" s="30"/>
      <c r="DJ195" s="30"/>
      <c r="DK195" s="30"/>
      <c r="DL195" s="30"/>
      <c r="DM195" s="30"/>
      <c r="DN195" s="30"/>
      <c r="DO195" s="30"/>
      <c r="DP195" s="30"/>
      <c r="DQ195" s="30"/>
      <c r="DR195" s="30"/>
      <c r="DS195" s="30"/>
      <c r="DT195" s="30"/>
      <c r="EA195" s="30" t="s">
        <v>75</v>
      </c>
    </row>
    <row r="196" spans="1:13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  <c r="CC196" s="30"/>
      <c r="CD196" s="30"/>
      <c r="CE196" s="30"/>
      <c r="CF196" s="30"/>
      <c r="CG196" s="30"/>
      <c r="CH196" s="30"/>
      <c r="CI196" s="30"/>
      <c r="CJ196" s="30"/>
      <c r="CK196" s="30"/>
      <c r="CL196" s="30"/>
      <c r="CM196" s="30"/>
      <c r="CN196" s="30"/>
      <c r="CO196" s="30"/>
      <c r="CP196" s="30"/>
      <c r="CQ196" s="30"/>
      <c r="CR196" s="30"/>
      <c r="CS196" s="30"/>
      <c r="CT196" s="30"/>
      <c r="CU196" s="30"/>
      <c r="CV196" s="30"/>
      <c r="CW196" s="30"/>
      <c r="CX196" s="30"/>
      <c r="CY196" s="30"/>
      <c r="CZ196" s="30"/>
      <c r="DA196" s="30"/>
      <c r="DB196" s="30"/>
      <c r="DC196" s="30"/>
      <c r="DD196" s="30" t="s">
        <v>75</v>
      </c>
      <c r="DE196" s="30"/>
      <c r="DF196" s="30"/>
      <c r="DG196" s="30"/>
      <c r="DH196" s="30"/>
      <c r="DI196" s="30"/>
      <c r="DJ196" s="30"/>
      <c r="DK196" s="30"/>
      <c r="DL196" s="30"/>
      <c r="DM196" s="30"/>
      <c r="DN196" s="30"/>
      <c r="DO196" s="30"/>
      <c r="DP196" s="30"/>
      <c r="DQ196" s="30"/>
      <c r="DR196" s="30"/>
      <c r="DS196" s="30"/>
      <c r="DT196" s="30"/>
      <c r="EA196" s="30" t="s">
        <v>75</v>
      </c>
    </row>
    <row r="197" spans="1:13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  <c r="CC197" s="30"/>
      <c r="CD197" s="30"/>
      <c r="CE197" s="30"/>
      <c r="CF197" s="30"/>
      <c r="CG197" s="30"/>
      <c r="CH197" s="30"/>
      <c r="CI197" s="30"/>
      <c r="CJ197" s="30"/>
      <c r="CK197" s="30"/>
      <c r="CL197" s="30"/>
      <c r="CM197" s="30"/>
      <c r="CN197" s="30"/>
      <c r="CO197" s="30"/>
      <c r="CP197" s="30"/>
      <c r="CQ197" s="30"/>
      <c r="CR197" s="30"/>
      <c r="CS197" s="30"/>
      <c r="CT197" s="30"/>
      <c r="CU197" s="30"/>
      <c r="CV197" s="30"/>
      <c r="CW197" s="30"/>
      <c r="CX197" s="30"/>
      <c r="CY197" s="30"/>
      <c r="CZ197" s="30"/>
      <c r="DA197" s="30"/>
      <c r="DB197" s="30"/>
      <c r="DC197" s="30"/>
      <c r="DD197" s="30" t="s">
        <v>75</v>
      </c>
      <c r="DE197" s="30"/>
      <c r="DF197" s="30"/>
      <c r="DG197" s="30"/>
      <c r="DH197" s="30"/>
      <c r="DI197" s="30"/>
      <c r="DJ197" s="30"/>
      <c r="DK197" s="30"/>
      <c r="DL197" s="30"/>
      <c r="DM197" s="30"/>
      <c r="DN197" s="30"/>
      <c r="DO197" s="30"/>
      <c r="DP197" s="30"/>
      <c r="DQ197" s="30"/>
      <c r="DR197" s="30"/>
      <c r="DS197" s="30"/>
      <c r="DT197" s="30"/>
      <c r="EA197" s="30" t="s">
        <v>75</v>
      </c>
    </row>
    <row r="198" spans="1:13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  <c r="CC198" s="30"/>
      <c r="CD198" s="30"/>
      <c r="CE198" s="30"/>
      <c r="CF198" s="30"/>
      <c r="CG198" s="30"/>
      <c r="CH198" s="30"/>
      <c r="CI198" s="30"/>
      <c r="CJ198" s="30"/>
      <c r="CK198" s="30"/>
      <c r="CL198" s="30"/>
      <c r="CM198" s="30"/>
      <c r="CN198" s="30"/>
      <c r="CO198" s="30"/>
      <c r="CP198" s="30"/>
      <c r="CQ198" s="30"/>
      <c r="CR198" s="30"/>
      <c r="CS198" s="30"/>
      <c r="CT198" s="30"/>
      <c r="CU198" s="30"/>
      <c r="CV198" s="30"/>
      <c r="CW198" s="30"/>
      <c r="CX198" s="30"/>
      <c r="CY198" s="30"/>
      <c r="CZ198" s="30"/>
      <c r="DA198" s="30"/>
      <c r="DB198" s="30"/>
      <c r="DC198" s="30"/>
      <c r="DD198" s="30" t="s">
        <v>75</v>
      </c>
      <c r="DE198" s="30"/>
      <c r="DF198" s="30"/>
      <c r="DG198" s="30"/>
      <c r="DH198" s="30"/>
      <c r="DI198" s="30"/>
      <c r="DJ198" s="30"/>
      <c r="DK198" s="30"/>
      <c r="DL198" s="30"/>
      <c r="DM198" s="30"/>
      <c r="DN198" s="30"/>
      <c r="DO198" s="30"/>
      <c r="DP198" s="30"/>
      <c r="DQ198" s="30"/>
      <c r="DR198" s="30"/>
      <c r="DS198" s="30"/>
      <c r="DT198" s="30"/>
      <c r="EA198" s="30" t="s">
        <v>75</v>
      </c>
    </row>
    <row r="199" spans="1:13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  <c r="CC199" s="30"/>
      <c r="CD199" s="30"/>
      <c r="CE199" s="30"/>
      <c r="CF199" s="30"/>
      <c r="CG199" s="30"/>
      <c r="CH199" s="30"/>
      <c r="CI199" s="30"/>
      <c r="CJ199" s="30"/>
      <c r="CK199" s="30"/>
      <c r="CL199" s="30"/>
      <c r="CM199" s="30"/>
      <c r="CN199" s="30"/>
      <c r="CO199" s="30"/>
      <c r="CP199" s="30"/>
      <c r="CQ199" s="30"/>
      <c r="CR199" s="30"/>
      <c r="CS199" s="30"/>
      <c r="CT199" s="30"/>
      <c r="CU199" s="30"/>
      <c r="CV199" s="30"/>
      <c r="CW199" s="30"/>
      <c r="CX199" s="30"/>
      <c r="CY199" s="30"/>
      <c r="CZ199" s="30"/>
      <c r="DA199" s="30"/>
      <c r="DB199" s="30"/>
      <c r="DC199" s="30"/>
      <c r="DD199" s="30" t="s">
        <v>75</v>
      </c>
      <c r="DE199" s="30"/>
      <c r="DF199" s="30"/>
      <c r="DG199" s="30"/>
      <c r="DH199" s="30"/>
      <c r="DI199" s="30"/>
      <c r="DJ199" s="30"/>
      <c r="DK199" s="30"/>
      <c r="DL199" s="30"/>
      <c r="DM199" s="30"/>
      <c r="DN199" s="30"/>
      <c r="DO199" s="30"/>
      <c r="DP199" s="30"/>
      <c r="DQ199" s="30"/>
      <c r="DR199" s="30"/>
      <c r="DS199" s="30"/>
      <c r="DT199" s="30"/>
      <c r="EA199" s="30" t="s">
        <v>75</v>
      </c>
    </row>
    <row r="200" spans="1:13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  <c r="CC200" s="30"/>
      <c r="CD200" s="30"/>
      <c r="CE200" s="30"/>
      <c r="CF200" s="30"/>
      <c r="CG200" s="30"/>
      <c r="CH200" s="30"/>
      <c r="CI200" s="30"/>
      <c r="CJ200" s="30"/>
      <c r="CK200" s="30"/>
      <c r="CL200" s="30"/>
      <c r="CM200" s="30"/>
      <c r="CN200" s="30"/>
      <c r="CO200" s="30"/>
      <c r="CP200" s="30"/>
      <c r="CQ200" s="30"/>
      <c r="CR200" s="30"/>
      <c r="CS200" s="30"/>
      <c r="CT200" s="30"/>
      <c r="CU200" s="30"/>
      <c r="CV200" s="30"/>
      <c r="CW200" s="30"/>
      <c r="CX200" s="30"/>
      <c r="CY200" s="30"/>
      <c r="CZ200" s="30"/>
      <c r="DA200" s="30"/>
      <c r="DB200" s="30"/>
      <c r="DC200" s="30"/>
      <c r="DD200" s="30" t="s">
        <v>75</v>
      </c>
      <c r="DE200" s="30"/>
      <c r="DF200" s="30"/>
      <c r="DG200" s="30"/>
      <c r="DH200" s="30"/>
      <c r="DI200" s="30"/>
      <c r="DJ200" s="30"/>
      <c r="DK200" s="30"/>
      <c r="DL200" s="30"/>
      <c r="DM200" s="30"/>
      <c r="DN200" s="30"/>
      <c r="DO200" s="30"/>
      <c r="DP200" s="30"/>
      <c r="DQ200" s="30"/>
      <c r="DR200" s="30"/>
      <c r="DS200" s="30"/>
      <c r="DT200" s="30"/>
      <c r="EA200" s="30" t="s">
        <v>75</v>
      </c>
    </row>
    <row r="201" spans="1:13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  <c r="CC201" s="30"/>
      <c r="CD201" s="30"/>
      <c r="CE201" s="30"/>
      <c r="CF201" s="30"/>
      <c r="CG201" s="30"/>
      <c r="CH201" s="30"/>
      <c r="CI201" s="30"/>
      <c r="CJ201" s="30"/>
      <c r="CK201" s="30"/>
      <c r="CL201" s="30"/>
      <c r="CM201" s="30"/>
      <c r="CN201" s="30"/>
      <c r="CO201" s="30"/>
      <c r="CP201" s="30"/>
      <c r="CQ201" s="30"/>
      <c r="CR201" s="30"/>
      <c r="CS201" s="30"/>
      <c r="CT201" s="30"/>
      <c r="CU201" s="30"/>
      <c r="CV201" s="30"/>
      <c r="CW201" s="30"/>
      <c r="CX201" s="30"/>
      <c r="CY201" s="30"/>
      <c r="CZ201" s="30"/>
      <c r="DA201" s="30"/>
      <c r="DB201" s="30"/>
      <c r="DC201" s="30"/>
      <c r="DD201" s="30" t="s">
        <v>75</v>
      </c>
      <c r="DE201" s="30"/>
      <c r="DF201" s="30"/>
      <c r="DG201" s="30"/>
      <c r="DH201" s="30"/>
      <c r="DI201" s="30"/>
      <c r="DJ201" s="30"/>
      <c r="DK201" s="30"/>
      <c r="DL201" s="30"/>
      <c r="DM201" s="30"/>
      <c r="DN201" s="30"/>
      <c r="DO201" s="30"/>
      <c r="DP201" s="30"/>
      <c r="DQ201" s="30"/>
      <c r="DR201" s="30"/>
      <c r="DS201" s="30"/>
      <c r="DT201" s="30"/>
      <c r="EA201" s="30" t="s">
        <v>75</v>
      </c>
    </row>
    <row r="202" spans="1:13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  <c r="CC202" s="30"/>
      <c r="CD202" s="30"/>
      <c r="CE202" s="30"/>
      <c r="CF202" s="30"/>
      <c r="CG202" s="30"/>
      <c r="CH202" s="30"/>
      <c r="CI202" s="30"/>
      <c r="CJ202" s="30"/>
      <c r="CK202" s="30"/>
      <c r="CL202" s="30"/>
      <c r="CM202" s="30"/>
      <c r="CN202" s="30"/>
      <c r="CO202" s="30"/>
      <c r="CP202" s="30"/>
      <c r="CQ202" s="30"/>
      <c r="CR202" s="30"/>
      <c r="CS202" s="30"/>
      <c r="CT202" s="30"/>
      <c r="CU202" s="30"/>
      <c r="CV202" s="30"/>
      <c r="CW202" s="30"/>
      <c r="CX202" s="30"/>
      <c r="CY202" s="30"/>
      <c r="CZ202" s="30"/>
      <c r="DA202" s="30"/>
      <c r="DB202" s="30"/>
      <c r="DC202" s="30"/>
      <c r="DD202" s="30" t="s">
        <v>75</v>
      </c>
      <c r="DE202" s="30"/>
      <c r="DF202" s="30"/>
      <c r="DG202" s="30"/>
      <c r="DH202" s="30"/>
      <c r="DI202" s="30"/>
      <c r="DJ202" s="30"/>
      <c r="DK202" s="30"/>
      <c r="DL202" s="30"/>
      <c r="DM202" s="30"/>
      <c r="DN202" s="30"/>
      <c r="DO202" s="30"/>
      <c r="DP202" s="30"/>
      <c r="DQ202" s="30"/>
      <c r="DR202" s="30"/>
      <c r="DS202" s="30"/>
      <c r="DT202" s="30"/>
      <c r="EA202" s="30" t="s">
        <v>75</v>
      </c>
    </row>
    <row r="203" spans="1:13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  <c r="CC203" s="30"/>
      <c r="CD203" s="30"/>
      <c r="CE203" s="30"/>
      <c r="CF203" s="30"/>
      <c r="CG203" s="30"/>
      <c r="CH203" s="30"/>
      <c r="CI203" s="30"/>
      <c r="CJ203" s="30"/>
      <c r="CK203" s="30"/>
      <c r="CL203" s="30"/>
      <c r="CM203" s="30"/>
      <c r="CN203" s="30"/>
      <c r="CO203" s="30"/>
      <c r="CP203" s="30"/>
      <c r="CQ203" s="30"/>
      <c r="CR203" s="30"/>
      <c r="CS203" s="30"/>
      <c r="CT203" s="30"/>
      <c r="CU203" s="30"/>
      <c r="CV203" s="30"/>
      <c r="CW203" s="30"/>
      <c r="CX203" s="30"/>
      <c r="CY203" s="30"/>
      <c r="CZ203" s="30"/>
      <c r="DA203" s="30"/>
      <c r="DB203" s="30"/>
      <c r="DC203" s="30"/>
      <c r="DD203" s="30" t="s">
        <v>75</v>
      </c>
      <c r="DE203" s="30"/>
      <c r="DF203" s="30"/>
      <c r="DG203" s="30"/>
      <c r="DH203" s="30"/>
      <c r="DI203" s="30"/>
      <c r="DJ203" s="30"/>
      <c r="DK203" s="30"/>
      <c r="DL203" s="30"/>
      <c r="DM203" s="30"/>
      <c r="DN203" s="30"/>
      <c r="DO203" s="30"/>
      <c r="DP203" s="30"/>
      <c r="DQ203" s="30"/>
      <c r="DR203" s="30"/>
      <c r="DS203" s="30"/>
      <c r="DT203" s="30"/>
      <c r="EA203" s="30" t="s">
        <v>75</v>
      </c>
    </row>
    <row r="204" spans="1:13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0"/>
      <c r="CR204" s="30"/>
      <c r="CS204" s="30"/>
      <c r="CT204" s="30"/>
      <c r="CU204" s="30"/>
      <c r="CV204" s="30"/>
      <c r="CW204" s="30"/>
      <c r="CX204" s="30"/>
      <c r="CY204" s="30"/>
      <c r="CZ204" s="30"/>
      <c r="DA204" s="30"/>
      <c r="DB204" s="30"/>
      <c r="DC204" s="30"/>
      <c r="DD204" s="30" t="s">
        <v>75</v>
      </c>
      <c r="DE204" s="30"/>
      <c r="DF204" s="30"/>
      <c r="DG204" s="30"/>
      <c r="DH204" s="30"/>
      <c r="DI204" s="30"/>
      <c r="DJ204" s="30"/>
      <c r="DK204" s="30"/>
      <c r="DL204" s="30"/>
      <c r="DM204" s="30"/>
      <c r="DN204" s="30"/>
      <c r="DO204" s="30"/>
      <c r="DP204" s="30"/>
      <c r="DQ204" s="30"/>
      <c r="DR204" s="30"/>
      <c r="DS204" s="30"/>
      <c r="DT204" s="30"/>
      <c r="EA204" s="30" t="s">
        <v>75</v>
      </c>
    </row>
    <row r="205" spans="1:13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  <c r="CC205" s="30"/>
      <c r="CD205" s="30"/>
      <c r="CE205" s="30"/>
      <c r="CF205" s="30"/>
      <c r="CG205" s="30"/>
      <c r="CH205" s="30"/>
      <c r="CI205" s="30"/>
      <c r="CJ205" s="30"/>
      <c r="CK205" s="30"/>
      <c r="CL205" s="30"/>
      <c r="CM205" s="30"/>
      <c r="CN205" s="30"/>
      <c r="CO205" s="30"/>
      <c r="CP205" s="30"/>
      <c r="CQ205" s="30"/>
      <c r="CR205" s="30"/>
      <c r="CS205" s="30"/>
      <c r="CT205" s="30"/>
      <c r="CU205" s="30"/>
      <c r="CV205" s="30"/>
      <c r="CW205" s="30"/>
      <c r="CX205" s="30"/>
      <c r="CY205" s="30"/>
      <c r="CZ205" s="30"/>
      <c r="DA205" s="30"/>
      <c r="DB205" s="30"/>
      <c r="DC205" s="30"/>
      <c r="DD205" s="30" t="s">
        <v>75</v>
      </c>
      <c r="DE205" s="30"/>
      <c r="DF205" s="30"/>
      <c r="DG205" s="30"/>
      <c r="DH205" s="30"/>
      <c r="DI205" s="30"/>
      <c r="DJ205" s="30"/>
      <c r="DK205" s="30"/>
      <c r="DL205" s="30"/>
      <c r="DM205" s="30"/>
      <c r="DN205" s="30"/>
      <c r="DO205" s="30"/>
      <c r="DP205" s="30"/>
      <c r="DQ205" s="30"/>
      <c r="DR205" s="30"/>
      <c r="DS205" s="30"/>
      <c r="DT205" s="30"/>
      <c r="EA205" s="30" t="s">
        <v>75</v>
      </c>
    </row>
    <row r="206" spans="1:13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  <c r="CC206" s="30"/>
      <c r="CD206" s="30"/>
      <c r="CE206" s="30"/>
      <c r="CF206" s="30"/>
      <c r="CG206" s="30"/>
      <c r="CH206" s="30"/>
      <c r="CI206" s="30"/>
      <c r="CJ206" s="30"/>
      <c r="CK206" s="30"/>
      <c r="CL206" s="30"/>
      <c r="CM206" s="30"/>
      <c r="CN206" s="30"/>
      <c r="CO206" s="30"/>
      <c r="CP206" s="30"/>
      <c r="CQ206" s="30"/>
      <c r="CR206" s="30"/>
      <c r="CS206" s="30"/>
      <c r="CT206" s="30"/>
      <c r="CU206" s="30"/>
      <c r="CV206" s="30"/>
      <c r="CW206" s="30"/>
      <c r="CX206" s="30"/>
      <c r="CY206" s="30"/>
      <c r="CZ206" s="30"/>
      <c r="DA206" s="30"/>
      <c r="DB206" s="30"/>
      <c r="DC206" s="30"/>
      <c r="DD206" s="30" t="s">
        <v>75</v>
      </c>
      <c r="DE206" s="30"/>
      <c r="DF206" s="30"/>
      <c r="DG206" s="30"/>
      <c r="DH206" s="30"/>
      <c r="DI206" s="30"/>
      <c r="DJ206" s="30"/>
      <c r="DK206" s="30"/>
      <c r="DL206" s="30"/>
      <c r="DM206" s="30"/>
      <c r="DN206" s="30"/>
      <c r="DO206" s="30"/>
      <c r="DP206" s="30"/>
      <c r="DQ206" s="30"/>
      <c r="DR206" s="30"/>
      <c r="DS206" s="30"/>
      <c r="DT206" s="30"/>
      <c r="EA206" s="30" t="s">
        <v>75</v>
      </c>
    </row>
    <row r="207" spans="1:13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  <c r="CC207" s="30"/>
      <c r="CD207" s="30"/>
      <c r="CE207" s="30"/>
      <c r="CF207" s="30"/>
      <c r="CG207" s="30"/>
      <c r="CH207" s="30"/>
      <c r="CI207" s="30"/>
      <c r="CJ207" s="30"/>
      <c r="CK207" s="30"/>
      <c r="CL207" s="30"/>
      <c r="CM207" s="30"/>
      <c r="CN207" s="30"/>
      <c r="CO207" s="30"/>
      <c r="CP207" s="30"/>
      <c r="CQ207" s="30"/>
      <c r="CR207" s="30"/>
      <c r="CS207" s="30"/>
      <c r="CT207" s="30"/>
      <c r="CU207" s="30"/>
      <c r="CV207" s="30"/>
      <c r="CW207" s="30"/>
      <c r="CX207" s="30"/>
      <c r="CY207" s="30"/>
      <c r="CZ207" s="30"/>
      <c r="DA207" s="30"/>
      <c r="DB207" s="30"/>
      <c r="DC207" s="30"/>
      <c r="DD207" s="30" t="s">
        <v>75</v>
      </c>
      <c r="DE207" s="30"/>
      <c r="DF207" s="30"/>
      <c r="DG207" s="30"/>
      <c r="DH207" s="30"/>
      <c r="DI207" s="30"/>
      <c r="DJ207" s="30"/>
      <c r="DK207" s="30"/>
      <c r="DL207" s="30"/>
      <c r="DM207" s="30"/>
      <c r="DN207" s="30"/>
      <c r="DO207" s="30"/>
      <c r="DP207" s="30"/>
      <c r="DQ207" s="30"/>
      <c r="DR207" s="30"/>
      <c r="DS207" s="30"/>
      <c r="DT207" s="30"/>
      <c r="EA207" s="30" t="s">
        <v>75</v>
      </c>
    </row>
    <row r="208" spans="1:13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  <c r="CC208" s="30"/>
      <c r="CD208" s="30"/>
      <c r="CE208" s="30"/>
      <c r="CF208" s="30"/>
      <c r="CG208" s="30"/>
      <c r="CH208" s="30"/>
      <c r="CI208" s="30"/>
      <c r="CJ208" s="30"/>
      <c r="CK208" s="30"/>
      <c r="CL208" s="30"/>
      <c r="CM208" s="30"/>
      <c r="CN208" s="30"/>
      <c r="CO208" s="30"/>
      <c r="CP208" s="30"/>
      <c r="CQ208" s="30"/>
      <c r="CR208" s="30"/>
      <c r="CS208" s="30"/>
      <c r="CT208" s="30"/>
      <c r="CU208" s="30"/>
      <c r="CV208" s="30"/>
      <c r="CW208" s="30"/>
      <c r="CX208" s="30"/>
      <c r="CY208" s="30"/>
      <c r="CZ208" s="30"/>
      <c r="DA208" s="30"/>
      <c r="DB208" s="30"/>
      <c r="DC208" s="30"/>
      <c r="DD208" s="30" t="s">
        <v>75</v>
      </c>
      <c r="DE208" s="30"/>
      <c r="DF208" s="30"/>
      <c r="DG208" s="30"/>
      <c r="DH208" s="30"/>
      <c r="DI208" s="30"/>
      <c r="DJ208" s="30"/>
      <c r="DK208" s="30"/>
      <c r="DL208" s="30"/>
      <c r="DM208" s="30"/>
      <c r="DN208" s="30"/>
      <c r="DO208" s="30"/>
      <c r="DP208" s="30"/>
      <c r="DQ208" s="30"/>
      <c r="DR208" s="30"/>
      <c r="DS208" s="30"/>
      <c r="DT208" s="30"/>
      <c r="EA208" s="30" t="s">
        <v>75</v>
      </c>
    </row>
    <row r="209" spans="1:13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  <c r="CC209" s="30"/>
      <c r="CD209" s="30"/>
      <c r="CE209" s="30"/>
      <c r="CF209" s="30"/>
      <c r="CG209" s="30"/>
      <c r="CH209" s="30"/>
      <c r="CI209" s="30"/>
      <c r="CJ209" s="30"/>
      <c r="CK209" s="30"/>
      <c r="CL209" s="30"/>
      <c r="CM209" s="30"/>
      <c r="CN209" s="30"/>
      <c r="CO209" s="30"/>
      <c r="CP209" s="30"/>
      <c r="CQ209" s="30"/>
      <c r="CR209" s="30"/>
      <c r="CS209" s="30"/>
      <c r="CT209" s="30"/>
      <c r="CU209" s="30"/>
      <c r="CV209" s="30"/>
      <c r="CW209" s="30"/>
      <c r="CX209" s="30"/>
      <c r="CY209" s="30"/>
      <c r="CZ209" s="30"/>
      <c r="DA209" s="30"/>
      <c r="DB209" s="30"/>
      <c r="DC209" s="30"/>
      <c r="DD209" s="30" t="s">
        <v>75</v>
      </c>
      <c r="DE209" s="30"/>
      <c r="DF209" s="30"/>
      <c r="DG209" s="30"/>
      <c r="DH209" s="30"/>
      <c r="DI209" s="30"/>
      <c r="DJ209" s="30"/>
      <c r="DK209" s="30"/>
      <c r="DL209" s="30"/>
      <c r="DM209" s="30"/>
      <c r="DN209" s="30"/>
      <c r="DO209" s="30"/>
      <c r="DP209" s="30"/>
      <c r="DQ209" s="30"/>
      <c r="DR209" s="30"/>
      <c r="DS209" s="30"/>
      <c r="DT209" s="30"/>
      <c r="EA209" s="30" t="s">
        <v>75</v>
      </c>
    </row>
    <row r="210" spans="1:13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  <c r="CC210" s="30"/>
      <c r="CD210" s="30"/>
      <c r="CE210" s="30"/>
      <c r="CF210" s="30"/>
      <c r="CG210" s="30"/>
      <c r="CH210" s="30"/>
      <c r="CI210" s="30"/>
      <c r="CJ210" s="30"/>
      <c r="CK210" s="30"/>
      <c r="CL210" s="30"/>
      <c r="CM210" s="30"/>
      <c r="CN210" s="30"/>
      <c r="CO210" s="30"/>
      <c r="CP210" s="30"/>
      <c r="CQ210" s="30"/>
      <c r="CR210" s="30"/>
      <c r="CS210" s="30"/>
      <c r="CT210" s="30"/>
      <c r="CU210" s="30"/>
      <c r="CV210" s="30"/>
      <c r="CW210" s="30"/>
      <c r="CX210" s="30"/>
      <c r="CY210" s="30"/>
      <c r="CZ210" s="30"/>
      <c r="DA210" s="30"/>
      <c r="DB210" s="30"/>
      <c r="DC210" s="30"/>
      <c r="DD210" s="30" t="s">
        <v>75</v>
      </c>
      <c r="DE210" s="30"/>
      <c r="DF210" s="30"/>
      <c r="DG210" s="30"/>
      <c r="DH210" s="30"/>
      <c r="DI210" s="30"/>
      <c r="DJ210" s="30"/>
      <c r="DK210" s="30"/>
      <c r="DL210" s="30"/>
      <c r="DM210" s="30"/>
      <c r="DN210" s="30"/>
      <c r="DO210" s="30"/>
      <c r="DP210" s="30"/>
      <c r="DQ210" s="30"/>
      <c r="DR210" s="30"/>
      <c r="DS210" s="30"/>
      <c r="DT210" s="30"/>
      <c r="EA210" s="30" t="s">
        <v>75</v>
      </c>
    </row>
    <row r="211" spans="1:13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  <c r="CC211" s="30"/>
      <c r="CD211" s="30"/>
      <c r="CE211" s="30"/>
      <c r="CF211" s="30"/>
      <c r="CG211" s="30"/>
      <c r="CH211" s="30"/>
      <c r="CI211" s="30"/>
      <c r="CJ211" s="30"/>
      <c r="CK211" s="30"/>
      <c r="CL211" s="30"/>
      <c r="CM211" s="30"/>
      <c r="CN211" s="30"/>
      <c r="CO211" s="30"/>
      <c r="CP211" s="30"/>
      <c r="CQ211" s="30"/>
      <c r="CR211" s="30"/>
      <c r="CS211" s="30"/>
      <c r="CT211" s="30"/>
      <c r="CU211" s="30"/>
      <c r="CV211" s="30"/>
      <c r="CW211" s="30"/>
      <c r="CX211" s="30"/>
      <c r="CY211" s="30"/>
      <c r="CZ211" s="30"/>
      <c r="DA211" s="30"/>
      <c r="DB211" s="30"/>
      <c r="DC211" s="30"/>
      <c r="DD211" s="30" t="s">
        <v>75</v>
      </c>
      <c r="DE211" s="30"/>
      <c r="DF211" s="30"/>
      <c r="DG211" s="30"/>
      <c r="DH211" s="30"/>
      <c r="DI211" s="30"/>
      <c r="DJ211" s="30"/>
      <c r="DK211" s="30"/>
      <c r="DL211" s="30"/>
      <c r="DM211" s="30"/>
      <c r="DN211" s="30"/>
      <c r="DO211" s="30"/>
      <c r="DP211" s="30"/>
      <c r="DQ211" s="30"/>
      <c r="DR211" s="30"/>
      <c r="DS211" s="30"/>
      <c r="DT211" s="30"/>
      <c r="EA211" s="30" t="s">
        <v>75</v>
      </c>
    </row>
    <row r="212" spans="1:13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  <c r="CC212" s="30"/>
      <c r="CD212" s="30"/>
      <c r="CE212" s="30"/>
      <c r="CF212" s="30"/>
      <c r="CG212" s="30"/>
      <c r="CH212" s="30"/>
      <c r="CI212" s="30"/>
      <c r="CJ212" s="30"/>
      <c r="CK212" s="30"/>
      <c r="CL212" s="30"/>
      <c r="CM212" s="30"/>
      <c r="CN212" s="30"/>
      <c r="CO212" s="30"/>
      <c r="CP212" s="30"/>
      <c r="CQ212" s="30"/>
      <c r="CR212" s="30"/>
      <c r="CS212" s="30"/>
      <c r="CT212" s="30"/>
      <c r="CU212" s="30"/>
      <c r="CV212" s="30"/>
      <c r="CW212" s="30"/>
      <c r="CX212" s="30"/>
      <c r="CY212" s="30"/>
      <c r="CZ212" s="30"/>
      <c r="DA212" s="30"/>
      <c r="DB212" s="30"/>
      <c r="DC212" s="30"/>
      <c r="DD212" s="30" t="s">
        <v>75</v>
      </c>
      <c r="DE212" s="30"/>
      <c r="DF212" s="30"/>
      <c r="DG212" s="30"/>
      <c r="DH212" s="30"/>
      <c r="DI212" s="30"/>
      <c r="DJ212" s="30"/>
      <c r="DK212" s="30"/>
      <c r="DL212" s="30"/>
      <c r="DM212" s="30"/>
      <c r="DN212" s="30"/>
      <c r="DO212" s="30"/>
      <c r="DP212" s="30"/>
      <c r="DQ212" s="30"/>
      <c r="DR212" s="30"/>
      <c r="DS212" s="30"/>
      <c r="DT212" s="30"/>
      <c r="EA212" s="30" t="s">
        <v>75</v>
      </c>
    </row>
    <row r="213" spans="1:13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  <c r="CC213" s="30"/>
      <c r="CD213" s="30"/>
      <c r="CE213" s="30"/>
      <c r="CF213" s="30"/>
      <c r="CG213" s="30"/>
      <c r="CH213" s="30"/>
      <c r="CI213" s="30"/>
      <c r="CJ213" s="30"/>
      <c r="CK213" s="30"/>
      <c r="CL213" s="30"/>
      <c r="CM213" s="30"/>
      <c r="CN213" s="30"/>
      <c r="CO213" s="30"/>
      <c r="CP213" s="30"/>
      <c r="CQ213" s="30"/>
      <c r="CR213" s="30"/>
      <c r="CS213" s="30"/>
      <c r="CT213" s="30"/>
      <c r="CU213" s="30"/>
      <c r="CV213" s="30"/>
      <c r="CW213" s="30"/>
      <c r="CX213" s="30"/>
      <c r="CY213" s="30"/>
      <c r="CZ213" s="30"/>
      <c r="DA213" s="30"/>
      <c r="DB213" s="30"/>
      <c r="DC213" s="30"/>
      <c r="DD213" s="30" t="s">
        <v>75</v>
      </c>
      <c r="DE213" s="30"/>
      <c r="DF213" s="30"/>
      <c r="DG213" s="30"/>
      <c r="DH213" s="30"/>
      <c r="DI213" s="30"/>
      <c r="DJ213" s="30"/>
      <c r="DK213" s="30"/>
      <c r="DL213" s="30"/>
      <c r="DM213" s="30"/>
      <c r="DN213" s="30"/>
      <c r="DO213" s="30"/>
      <c r="DP213" s="30"/>
      <c r="DQ213" s="30"/>
      <c r="DR213" s="30"/>
      <c r="DS213" s="30"/>
      <c r="DT213" s="30"/>
      <c r="EA213" s="30" t="s">
        <v>75</v>
      </c>
    </row>
    <row r="214" spans="1:13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  <c r="CC214" s="30"/>
      <c r="CD214" s="30"/>
      <c r="CE214" s="30"/>
      <c r="CF214" s="30"/>
      <c r="CG214" s="30"/>
      <c r="CH214" s="30"/>
      <c r="CI214" s="30"/>
      <c r="CJ214" s="30"/>
      <c r="CK214" s="30"/>
      <c r="CL214" s="30"/>
      <c r="CM214" s="30"/>
      <c r="CN214" s="30"/>
      <c r="CO214" s="30"/>
      <c r="CP214" s="30"/>
      <c r="CQ214" s="30"/>
      <c r="CR214" s="30"/>
      <c r="CS214" s="30"/>
      <c r="CT214" s="30"/>
      <c r="CU214" s="30"/>
      <c r="CV214" s="30"/>
      <c r="CW214" s="30"/>
      <c r="CX214" s="30"/>
      <c r="CY214" s="30"/>
      <c r="CZ214" s="30"/>
      <c r="DA214" s="30"/>
      <c r="DB214" s="30"/>
      <c r="DC214" s="30"/>
      <c r="DD214" s="30" t="s">
        <v>75</v>
      </c>
      <c r="DE214" s="30"/>
      <c r="DF214" s="30"/>
      <c r="DG214" s="30"/>
      <c r="DH214" s="30"/>
      <c r="DI214" s="30"/>
      <c r="DJ214" s="30"/>
      <c r="DK214" s="30"/>
      <c r="DL214" s="30"/>
      <c r="DM214" s="30"/>
      <c r="DN214" s="30"/>
      <c r="DO214" s="30"/>
      <c r="DP214" s="30"/>
      <c r="DQ214" s="30"/>
      <c r="DR214" s="30"/>
      <c r="DS214" s="30"/>
      <c r="DT214" s="30"/>
      <c r="EA214" s="30" t="s">
        <v>75</v>
      </c>
    </row>
    <row r="215" spans="1:13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  <c r="CC215" s="30"/>
      <c r="CD215" s="30"/>
      <c r="CE215" s="30"/>
      <c r="CF215" s="30"/>
      <c r="CG215" s="30"/>
      <c r="CH215" s="30"/>
      <c r="CI215" s="30"/>
      <c r="CJ215" s="30"/>
      <c r="CK215" s="30"/>
      <c r="CL215" s="30"/>
      <c r="CM215" s="30"/>
      <c r="CN215" s="30"/>
      <c r="CO215" s="30"/>
      <c r="CP215" s="30"/>
      <c r="CQ215" s="30"/>
      <c r="CR215" s="30"/>
      <c r="CS215" s="30"/>
      <c r="CT215" s="30"/>
      <c r="CU215" s="30"/>
      <c r="CV215" s="30"/>
      <c r="CW215" s="30"/>
      <c r="CX215" s="30"/>
      <c r="CY215" s="30"/>
      <c r="CZ215" s="30"/>
      <c r="DA215" s="30"/>
      <c r="DB215" s="30"/>
      <c r="DC215" s="30"/>
      <c r="DD215" s="30" t="s">
        <v>75</v>
      </c>
      <c r="DE215" s="30"/>
      <c r="DF215" s="30"/>
      <c r="DG215" s="30"/>
      <c r="DH215" s="30"/>
      <c r="DI215" s="30"/>
      <c r="DJ215" s="30"/>
      <c r="DK215" s="30"/>
      <c r="DL215" s="30"/>
      <c r="DM215" s="30"/>
      <c r="DN215" s="30"/>
      <c r="DO215" s="30"/>
      <c r="DP215" s="30"/>
      <c r="DQ215" s="30"/>
      <c r="DR215" s="30"/>
      <c r="DS215" s="30"/>
      <c r="DT215" s="30"/>
      <c r="EA215" s="30" t="s">
        <v>75</v>
      </c>
    </row>
    <row r="216" spans="1:13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  <c r="CC216" s="30"/>
      <c r="CD216" s="30"/>
      <c r="CE216" s="30"/>
      <c r="CF216" s="30"/>
      <c r="CG216" s="30"/>
      <c r="CH216" s="30"/>
      <c r="CI216" s="30"/>
      <c r="CJ216" s="30"/>
      <c r="CK216" s="30"/>
      <c r="CL216" s="30"/>
      <c r="CM216" s="30"/>
      <c r="CN216" s="30"/>
      <c r="CO216" s="30"/>
      <c r="CP216" s="30"/>
      <c r="CQ216" s="30"/>
      <c r="CR216" s="30"/>
      <c r="CS216" s="30"/>
      <c r="CT216" s="30"/>
      <c r="CU216" s="30"/>
      <c r="CV216" s="30"/>
      <c r="CW216" s="30"/>
      <c r="CX216" s="30"/>
      <c r="CY216" s="30"/>
      <c r="CZ216" s="30"/>
      <c r="DA216" s="30"/>
      <c r="DB216" s="30"/>
      <c r="DC216" s="30"/>
      <c r="DD216" s="30" t="s">
        <v>75</v>
      </c>
      <c r="DE216" s="30"/>
      <c r="DF216" s="30"/>
      <c r="DG216" s="30"/>
      <c r="DH216" s="30"/>
      <c r="DI216" s="30"/>
      <c r="DJ216" s="30"/>
      <c r="DK216" s="30"/>
      <c r="DL216" s="30"/>
      <c r="DM216" s="30"/>
      <c r="DN216" s="30"/>
      <c r="DO216" s="30"/>
      <c r="DP216" s="30"/>
      <c r="DQ216" s="30"/>
      <c r="DR216" s="30"/>
      <c r="DS216" s="30"/>
      <c r="DT216" s="30"/>
      <c r="EA216" s="30" t="s">
        <v>75</v>
      </c>
    </row>
    <row r="217" spans="1:13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  <c r="CC217" s="30"/>
      <c r="CD217" s="30"/>
      <c r="CE217" s="30"/>
      <c r="CF217" s="30"/>
      <c r="CG217" s="30"/>
      <c r="CH217" s="30"/>
      <c r="CI217" s="30"/>
      <c r="CJ217" s="30"/>
      <c r="CK217" s="30"/>
      <c r="CL217" s="30"/>
      <c r="CM217" s="30"/>
      <c r="CN217" s="30"/>
      <c r="CO217" s="30"/>
      <c r="CP217" s="30"/>
      <c r="CQ217" s="30"/>
      <c r="CR217" s="30"/>
      <c r="CS217" s="30"/>
      <c r="CT217" s="30"/>
      <c r="CU217" s="30"/>
      <c r="CV217" s="30"/>
      <c r="CW217" s="30"/>
      <c r="CX217" s="30"/>
      <c r="CY217" s="30"/>
      <c r="CZ217" s="30"/>
      <c r="DA217" s="30"/>
      <c r="DB217" s="30"/>
      <c r="DC217" s="30"/>
      <c r="DD217" s="30" t="s">
        <v>75</v>
      </c>
      <c r="DE217" s="30"/>
      <c r="DF217" s="30"/>
      <c r="DG217" s="30"/>
      <c r="DH217" s="30"/>
      <c r="DI217" s="30"/>
      <c r="DJ217" s="30"/>
      <c r="DK217" s="30"/>
      <c r="DL217" s="30"/>
      <c r="DM217" s="30"/>
      <c r="DN217" s="30"/>
      <c r="DO217" s="30"/>
      <c r="DP217" s="30"/>
      <c r="DQ217" s="30"/>
      <c r="DR217" s="30"/>
      <c r="DS217" s="30"/>
      <c r="DT217" s="30"/>
      <c r="EA217" s="30" t="s">
        <v>75</v>
      </c>
    </row>
    <row r="218" spans="1:13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  <c r="CC218" s="30"/>
      <c r="CD218" s="30"/>
      <c r="CE218" s="30"/>
      <c r="CF218" s="30"/>
      <c r="CG218" s="30"/>
      <c r="CH218" s="30"/>
      <c r="CI218" s="30"/>
      <c r="CJ218" s="30"/>
      <c r="CK218" s="30"/>
      <c r="CL218" s="30"/>
      <c r="CM218" s="30"/>
      <c r="CN218" s="30"/>
      <c r="CO218" s="30"/>
      <c r="CP218" s="30"/>
      <c r="CQ218" s="30"/>
      <c r="CR218" s="30"/>
      <c r="CS218" s="30"/>
      <c r="CT218" s="30"/>
      <c r="CU218" s="30"/>
      <c r="CV218" s="30"/>
      <c r="CW218" s="30"/>
      <c r="CX218" s="30"/>
      <c r="CY218" s="30"/>
      <c r="CZ218" s="30"/>
      <c r="DA218" s="30"/>
      <c r="DB218" s="30"/>
      <c r="DC218" s="30"/>
      <c r="DD218" s="30" t="s">
        <v>75</v>
      </c>
      <c r="DE218" s="30"/>
      <c r="DF218" s="30"/>
      <c r="DG218" s="30"/>
      <c r="DH218" s="30"/>
      <c r="DI218" s="30"/>
      <c r="DJ218" s="30"/>
      <c r="DK218" s="30"/>
      <c r="DL218" s="30"/>
      <c r="DM218" s="30"/>
      <c r="DN218" s="30"/>
      <c r="DO218" s="30"/>
      <c r="DP218" s="30"/>
      <c r="DQ218" s="30"/>
      <c r="DR218" s="30"/>
      <c r="DS218" s="30"/>
      <c r="DT218" s="30"/>
      <c r="EA218" s="30" t="s">
        <v>75</v>
      </c>
    </row>
    <row r="219" spans="1:13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  <c r="CC219" s="30"/>
      <c r="CD219" s="30"/>
      <c r="CE219" s="30"/>
      <c r="CF219" s="30"/>
      <c r="CG219" s="30"/>
      <c r="CH219" s="30"/>
      <c r="CI219" s="30"/>
      <c r="CJ219" s="30"/>
      <c r="CK219" s="30"/>
      <c r="CL219" s="30"/>
      <c r="CM219" s="30"/>
      <c r="CN219" s="30"/>
      <c r="CO219" s="30"/>
      <c r="CP219" s="30"/>
      <c r="CQ219" s="30"/>
      <c r="CR219" s="30"/>
      <c r="CS219" s="30"/>
      <c r="CT219" s="30"/>
      <c r="CU219" s="30"/>
      <c r="CV219" s="30"/>
      <c r="CW219" s="30"/>
      <c r="CX219" s="30"/>
      <c r="CY219" s="30"/>
      <c r="CZ219" s="30"/>
      <c r="DA219" s="30"/>
      <c r="DB219" s="30"/>
      <c r="DC219" s="30"/>
      <c r="DD219" s="30" t="s">
        <v>75</v>
      </c>
      <c r="DE219" s="30"/>
      <c r="DF219" s="30"/>
      <c r="DG219" s="30"/>
      <c r="DH219" s="30"/>
      <c r="DI219" s="30"/>
      <c r="DJ219" s="30"/>
      <c r="DK219" s="30"/>
      <c r="DL219" s="30"/>
      <c r="DM219" s="30"/>
      <c r="DN219" s="30"/>
      <c r="DO219" s="30"/>
      <c r="DP219" s="30"/>
      <c r="DQ219" s="30"/>
      <c r="DR219" s="30"/>
      <c r="DS219" s="30"/>
      <c r="DT219" s="30"/>
      <c r="EA219" s="30" t="s">
        <v>75</v>
      </c>
    </row>
    <row r="220" spans="1:13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  <c r="CC220" s="30"/>
      <c r="CD220" s="30"/>
      <c r="CE220" s="30"/>
      <c r="CF220" s="30"/>
      <c r="CG220" s="30"/>
      <c r="CH220" s="30"/>
      <c r="CI220" s="30"/>
      <c r="CJ220" s="30"/>
      <c r="CK220" s="30"/>
      <c r="CL220" s="30"/>
      <c r="CM220" s="30"/>
      <c r="CN220" s="30"/>
      <c r="CO220" s="30"/>
      <c r="CP220" s="30"/>
      <c r="CQ220" s="30"/>
      <c r="CR220" s="30"/>
      <c r="CS220" s="30"/>
      <c r="CT220" s="30"/>
      <c r="CU220" s="30"/>
      <c r="CV220" s="30"/>
      <c r="CW220" s="30"/>
      <c r="CX220" s="30"/>
      <c r="CY220" s="30"/>
      <c r="CZ220" s="30"/>
      <c r="DA220" s="30"/>
      <c r="DB220" s="30"/>
      <c r="DC220" s="30"/>
      <c r="DD220" s="30" t="s">
        <v>75</v>
      </c>
      <c r="DE220" s="30"/>
      <c r="DF220" s="30"/>
      <c r="DG220" s="30"/>
      <c r="DH220" s="30"/>
      <c r="DI220" s="30"/>
      <c r="DJ220" s="30"/>
      <c r="DK220" s="30"/>
      <c r="DL220" s="30"/>
      <c r="DM220" s="30"/>
      <c r="DN220" s="30"/>
      <c r="DO220" s="30"/>
      <c r="DP220" s="30"/>
      <c r="DQ220" s="30"/>
      <c r="DR220" s="30"/>
      <c r="DS220" s="30"/>
      <c r="DT220" s="30"/>
      <c r="EA220" s="30" t="s">
        <v>75</v>
      </c>
    </row>
    <row r="221" spans="1:13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  <c r="CC221" s="30"/>
      <c r="CD221" s="30"/>
      <c r="CE221" s="30"/>
      <c r="CF221" s="30"/>
      <c r="CG221" s="30"/>
      <c r="CH221" s="30"/>
      <c r="CI221" s="30"/>
      <c r="CJ221" s="30"/>
      <c r="CK221" s="30"/>
      <c r="CL221" s="30"/>
      <c r="CM221" s="30"/>
      <c r="CN221" s="30"/>
      <c r="CO221" s="30"/>
      <c r="CP221" s="30"/>
      <c r="CQ221" s="30"/>
      <c r="CR221" s="30"/>
      <c r="CS221" s="30"/>
      <c r="CT221" s="30"/>
      <c r="CU221" s="30"/>
      <c r="CV221" s="30"/>
      <c r="CW221" s="30"/>
      <c r="CX221" s="30"/>
      <c r="CY221" s="30"/>
      <c r="CZ221" s="30"/>
      <c r="DA221" s="30"/>
      <c r="DB221" s="30"/>
      <c r="DC221" s="30"/>
      <c r="DD221" s="30" t="s">
        <v>75</v>
      </c>
      <c r="DE221" s="30"/>
      <c r="DF221" s="30"/>
      <c r="DG221" s="30"/>
      <c r="DH221" s="30"/>
      <c r="DI221" s="30"/>
      <c r="DJ221" s="30"/>
      <c r="DK221" s="30"/>
      <c r="DL221" s="30"/>
      <c r="DM221" s="30"/>
      <c r="DN221" s="30"/>
      <c r="DO221" s="30"/>
      <c r="DP221" s="30"/>
      <c r="DQ221" s="30"/>
      <c r="DR221" s="30"/>
      <c r="DS221" s="30"/>
      <c r="DT221" s="30"/>
      <c r="EA221" s="30" t="s">
        <v>75</v>
      </c>
    </row>
    <row r="222" spans="1:13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  <c r="CC222" s="30"/>
      <c r="CD222" s="30"/>
      <c r="CE222" s="30"/>
      <c r="CF222" s="30"/>
      <c r="CG222" s="30"/>
      <c r="CH222" s="30"/>
      <c r="CI222" s="30"/>
      <c r="CJ222" s="30"/>
      <c r="CK222" s="30"/>
      <c r="CL222" s="30"/>
      <c r="CM222" s="30"/>
      <c r="CN222" s="30"/>
      <c r="CO222" s="30"/>
      <c r="CP222" s="30"/>
      <c r="CQ222" s="30"/>
      <c r="CR222" s="30"/>
      <c r="CS222" s="30"/>
      <c r="CT222" s="30"/>
      <c r="CU222" s="30"/>
      <c r="CV222" s="30"/>
      <c r="CW222" s="30"/>
      <c r="CX222" s="30"/>
      <c r="CY222" s="30"/>
      <c r="CZ222" s="30"/>
      <c r="DA222" s="30"/>
      <c r="DB222" s="30"/>
      <c r="DC222" s="30"/>
      <c r="DD222" s="30" t="s">
        <v>75</v>
      </c>
      <c r="DE222" s="30"/>
      <c r="DF222" s="30"/>
      <c r="DG222" s="30"/>
      <c r="DH222" s="30"/>
      <c r="DI222" s="30"/>
      <c r="DJ222" s="30"/>
      <c r="DK222" s="30"/>
      <c r="DL222" s="30"/>
      <c r="DM222" s="30"/>
      <c r="DN222" s="30"/>
      <c r="DO222" s="30"/>
      <c r="DP222" s="30"/>
      <c r="DQ222" s="30"/>
      <c r="DR222" s="30"/>
      <c r="DS222" s="30"/>
      <c r="DT222" s="30"/>
      <c r="EA222" s="30" t="s">
        <v>75</v>
      </c>
    </row>
    <row r="223" spans="1:13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  <c r="CC223" s="30"/>
      <c r="CD223" s="30"/>
      <c r="CE223" s="30"/>
      <c r="CF223" s="30"/>
      <c r="CG223" s="30"/>
      <c r="CH223" s="30"/>
      <c r="CI223" s="30"/>
      <c r="CJ223" s="30"/>
      <c r="CK223" s="30"/>
      <c r="CL223" s="30"/>
      <c r="CM223" s="30"/>
      <c r="CN223" s="30"/>
      <c r="CO223" s="30"/>
      <c r="CP223" s="30"/>
      <c r="CQ223" s="30"/>
      <c r="CR223" s="30"/>
      <c r="CS223" s="30"/>
      <c r="CT223" s="30"/>
      <c r="CU223" s="30"/>
      <c r="CV223" s="30"/>
      <c r="CW223" s="30"/>
      <c r="CX223" s="30"/>
      <c r="CY223" s="30"/>
      <c r="CZ223" s="30"/>
      <c r="DA223" s="30"/>
      <c r="DB223" s="30"/>
      <c r="DC223" s="30"/>
      <c r="DD223" s="30" t="s">
        <v>75</v>
      </c>
      <c r="DE223" s="30"/>
      <c r="DF223" s="30"/>
      <c r="DG223" s="30"/>
      <c r="DH223" s="30"/>
      <c r="DI223" s="30"/>
      <c r="DJ223" s="30"/>
      <c r="DK223" s="30"/>
      <c r="DL223" s="30"/>
      <c r="DM223" s="30"/>
      <c r="DN223" s="30"/>
      <c r="DO223" s="30"/>
      <c r="DP223" s="30"/>
      <c r="DQ223" s="30"/>
      <c r="DR223" s="30"/>
      <c r="DS223" s="30"/>
      <c r="DT223" s="30"/>
      <c r="EA223" s="30" t="s">
        <v>75</v>
      </c>
    </row>
    <row r="224" spans="1:13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  <c r="CC224" s="30"/>
      <c r="CD224" s="30"/>
      <c r="CE224" s="30"/>
      <c r="CF224" s="30"/>
      <c r="CG224" s="30"/>
      <c r="CH224" s="30"/>
      <c r="CI224" s="30"/>
      <c r="CJ224" s="30"/>
      <c r="CK224" s="30"/>
      <c r="CL224" s="30"/>
      <c r="CM224" s="30"/>
      <c r="CN224" s="30"/>
      <c r="CO224" s="30"/>
      <c r="CP224" s="30"/>
      <c r="CQ224" s="30"/>
      <c r="CR224" s="30"/>
      <c r="CS224" s="30"/>
      <c r="CT224" s="30"/>
      <c r="CU224" s="30"/>
      <c r="CV224" s="30"/>
      <c r="CW224" s="30"/>
      <c r="CX224" s="30"/>
      <c r="CY224" s="30"/>
      <c r="CZ224" s="30"/>
      <c r="DA224" s="30"/>
      <c r="DB224" s="30"/>
      <c r="DC224" s="30"/>
      <c r="DD224" s="30" t="s">
        <v>75</v>
      </c>
      <c r="DE224" s="30"/>
      <c r="DF224" s="30"/>
      <c r="DG224" s="30"/>
      <c r="DH224" s="30"/>
      <c r="DI224" s="30"/>
      <c r="DJ224" s="30"/>
      <c r="DK224" s="30"/>
      <c r="DL224" s="30"/>
      <c r="DM224" s="30"/>
      <c r="DN224" s="30"/>
      <c r="DO224" s="30"/>
      <c r="DP224" s="30"/>
      <c r="DQ224" s="30"/>
      <c r="DR224" s="30"/>
      <c r="DS224" s="30"/>
      <c r="DT224" s="30"/>
      <c r="EA224" s="30" t="s">
        <v>75</v>
      </c>
    </row>
    <row r="225" spans="1:13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  <c r="CC225" s="30"/>
      <c r="CD225" s="30"/>
      <c r="CE225" s="30"/>
      <c r="CF225" s="30"/>
      <c r="CG225" s="30"/>
      <c r="CH225" s="30"/>
      <c r="CI225" s="30"/>
      <c r="CJ225" s="30"/>
      <c r="CK225" s="30"/>
      <c r="CL225" s="30"/>
      <c r="CM225" s="30"/>
      <c r="CN225" s="30"/>
      <c r="CO225" s="30"/>
      <c r="CP225" s="30"/>
      <c r="CQ225" s="30"/>
      <c r="CR225" s="30"/>
      <c r="CS225" s="30"/>
      <c r="CT225" s="30"/>
      <c r="CU225" s="30"/>
      <c r="CV225" s="30"/>
      <c r="CW225" s="30"/>
      <c r="CX225" s="30"/>
      <c r="CY225" s="30"/>
      <c r="CZ225" s="30"/>
      <c r="DA225" s="30"/>
      <c r="DB225" s="30"/>
      <c r="DC225" s="30"/>
      <c r="DD225" s="30" t="s">
        <v>75</v>
      </c>
      <c r="DE225" s="30"/>
      <c r="DF225" s="30"/>
      <c r="DG225" s="30"/>
      <c r="DH225" s="30"/>
      <c r="DI225" s="30"/>
      <c r="DJ225" s="30"/>
      <c r="DK225" s="30"/>
      <c r="DL225" s="30"/>
      <c r="DM225" s="30"/>
      <c r="DN225" s="30"/>
      <c r="DO225" s="30"/>
      <c r="DP225" s="30"/>
      <c r="DQ225" s="30"/>
      <c r="DR225" s="30"/>
      <c r="DS225" s="30"/>
      <c r="DT225" s="30"/>
      <c r="EA225" s="30" t="s">
        <v>75</v>
      </c>
    </row>
    <row r="226" spans="1:13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0"/>
      <c r="CR226" s="30"/>
      <c r="CS226" s="30"/>
      <c r="CT226" s="30"/>
      <c r="CU226" s="30"/>
      <c r="CV226" s="30"/>
      <c r="CW226" s="30"/>
      <c r="CX226" s="30"/>
      <c r="CY226" s="30"/>
      <c r="CZ226" s="30"/>
      <c r="DA226" s="30"/>
      <c r="DB226" s="30"/>
      <c r="DC226" s="30"/>
      <c r="DD226" s="30" t="s">
        <v>75</v>
      </c>
      <c r="DE226" s="30"/>
      <c r="DF226" s="30"/>
      <c r="DG226" s="30"/>
      <c r="DH226" s="30"/>
      <c r="DI226" s="30"/>
      <c r="DJ226" s="30"/>
      <c r="DK226" s="30"/>
      <c r="DL226" s="30"/>
      <c r="DM226" s="30"/>
      <c r="DN226" s="30"/>
      <c r="DO226" s="30"/>
      <c r="DP226" s="30"/>
      <c r="DQ226" s="30"/>
      <c r="DR226" s="30"/>
      <c r="DS226" s="30"/>
      <c r="DT226" s="30"/>
      <c r="EA226" s="30" t="s">
        <v>75</v>
      </c>
    </row>
    <row r="227" spans="1:131">
      <c r="BX227" s="30"/>
      <c r="BY227" s="30"/>
      <c r="BZ227" s="30"/>
      <c r="CA227" s="30"/>
      <c r="CB227" s="30"/>
      <c r="CC227" s="30"/>
      <c r="CD227" s="30"/>
      <c r="CE227" s="30"/>
      <c r="CF227" s="30"/>
      <c r="CG227" s="30"/>
      <c r="CH227" s="30"/>
      <c r="CI227" s="30"/>
      <c r="CJ227" s="30"/>
      <c r="CK227" s="30"/>
      <c r="CL227" s="30"/>
      <c r="CM227" s="30"/>
      <c r="CN227" s="30"/>
      <c r="CO227" s="30"/>
      <c r="CP227" s="30"/>
      <c r="CQ227" s="30"/>
      <c r="CR227" s="30"/>
      <c r="CS227" s="30"/>
      <c r="CT227" s="30"/>
      <c r="CU227" s="30"/>
      <c r="CV227" s="30"/>
      <c r="CW227" s="30"/>
      <c r="CX227" s="30"/>
      <c r="CY227" s="30"/>
      <c r="CZ227" s="30"/>
      <c r="DA227" s="30"/>
      <c r="DB227" s="30"/>
      <c r="DC227" s="30"/>
      <c r="DD227" s="30" t="s">
        <v>75</v>
      </c>
      <c r="DE227" s="30"/>
      <c r="DF227" s="30"/>
      <c r="DG227" s="30"/>
      <c r="DH227" s="30"/>
      <c r="DI227" s="30"/>
      <c r="DJ227" s="30"/>
      <c r="DK227" s="30"/>
      <c r="DL227" s="30"/>
      <c r="DM227" s="30"/>
      <c r="DN227" s="30"/>
      <c r="DO227" s="30"/>
      <c r="DP227" s="30"/>
      <c r="DQ227" s="30"/>
      <c r="DR227" s="30"/>
      <c r="DS227" s="30"/>
      <c r="DT227" s="30"/>
      <c r="EA227" s="30" t="s">
        <v>75</v>
      </c>
    </row>
    <row r="228" spans="1:131">
      <c r="BX228" s="30"/>
      <c r="BY228" s="30"/>
      <c r="BZ228" s="30"/>
      <c r="CA228" s="30"/>
      <c r="CB228" s="30"/>
      <c r="CC228" s="30"/>
      <c r="CD228" s="30"/>
      <c r="CE228" s="30"/>
      <c r="CF228" s="30"/>
      <c r="CG228" s="30"/>
      <c r="CH228" s="30"/>
      <c r="CI228" s="30"/>
      <c r="CJ228" s="30"/>
      <c r="CK228" s="30"/>
      <c r="CL228" s="30"/>
      <c r="CM228" s="30"/>
      <c r="CN228" s="30"/>
      <c r="CO228" s="30"/>
      <c r="CP228" s="30"/>
      <c r="CQ228" s="30"/>
      <c r="CR228" s="30"/>
      <c r="CS228" s="30"/>
      <c r="CT228" s="30"/>
      <c r="CU228" s="30"/>
      <c r="CV228" s="30"/>
      <c r="CW228" s="30"/>
      <c r="CX228" s="30"/>
      <c r="CY228" s="30"/>
      <c r="CZ228" s="30"/>
      <c r="DA228" s="30"/>
      <c r="DB228" s="30"/>
      <c r="DC228" s="30"/>
      <c r="DD228" s="30" t="s">
        <v>75</v>
      </c>
      <c r="DE228" s="30"/>
      <c r="DF228" s="30"/>
      <c r="DG228" s="30"/>
      <c r="DH228" s="30"/>
      <c r="DI228" s="30"/>
      <c r="DJ228" s="30"/>
      <c r="DK228" s="30"/>
      <c r="DL228" s="30"/>
      <c r="DM228" s="30"/>
      <c r="DN228" s="30"/>
      <c r="DO228" s="30"/>
      <c r="DP228" s="30"/>
      <c r="DQ228" s="30"/>
      <c r="DR228" s="30"/>
      <c r="DS228" s="30"/>
      <c r="DT228" s="30"/>
      <c r="EA228" s="30" t="s">
        <v>75</v>
      </c>
    </row>
    <row r="229" spans="1:131">
      <c r="BX229" s="30"/>
      <c r="BY229" s="30"/>
      <c r="BZ229" s="30"/>
      <c r="CA229" s="30"/>
      <c r="CB229" s="30"/>
      <c r="CC229" s="30"/>
      <c r="CD229" s="30"/>
      <c r="CE229" s="30"/>
      <c r="CF229" s="30"/>
      <c r="CG229" s="30"/>
      <c r="CH229" s="30"/>
      <c r="CI229" s="30"/>
      <c r="CJ229" s="30"/>
      <c r="CK229" s="30"/>
      <c r="CL229" s="30"/>
      <c r="CM229" s="30"/>
      <c r="CN229" s="30"/>
      <c r="CO229" s="30"/>
      <c r="CP229" s="30"/>
      <c r="CQ229" s="30"/>
      <c r="CR229" s="30"/>
      <c r="CS229" s="30"/>
      <c r="CT229" s="30"/>
      <c r="CU229" s="30"/>
      <c r="CV229" s="30"/>
      <c r="CW229" s="30"/>
      <c r="CX229" s="30"/>
      <c r="CY229" s="30"/>
      <c r="CZ229" s="30"/>
      <c r="DA229" s="30"/>
      <c r="DB229" s="30"/>
      <c r="DC229" s="30"/>
      <c r="DD229" s="30" t="s">
        <v>75</v>
      </c>
      <c r="DE229" s="30"/>
      <c r="DF229" s="30"/>
      <c r="DG229" s="30"/>
      <c r="DH229" s="30"/>
      <c r="DI229" s="30"/>
      <c r="DJ229" s="30"/>
      <c r="DK229" s="30"/>
      <c r="DL229" s="30"/>
      <c r="DM229" s="30"/>
      <c r="DN229" s="30"/>
      <c r="DO229" s="30"/>
      <c r="DP229" s="30"/>
      <c r="DQ229" s="30"/>
      <c r="DR229" s="30"/>
      <c r="DS229" s="30"/>
      <c r="DT229" s="30"/>
      <c r="EA229" s="30" t="s">
        <v>75</v>
      </c>
    </row>
    <row r="230" spans="1:131">
      <c r="BX230" s="30"/>
      <c r="BY230" s="30"/>
      <c r="BZ230" s="30"/>
      <c r="CA230" s="30"/>
      <c r="CB230" s="30"/>
      <c r="CC230" s="30"/>
      <c r="CD230" s="30"/>
      <c r="CE230" s="30"/>
      <c r="CF230" s="30"/>
      <c r="CG230" s="30"/>
      <c r="CH230" s="30"/>
      <c r="CI230" s="30"/>
      <c r="CJ230" s="30"/>
      <c r="CK230" s="30"/>
      <c r="CL230" s="30"/>
      <c r="CM230" s="30"/>
      <c r="CN230" s="30"/>
      <c r="CO230" s="30"/>
      <c r="CP230" s="30"/>
      <c r="CQ230" s="30"/>
      <c r="CR230" s="30"/>
      <c r="CS230" s="30"/>
      <c r="CT230" s="30"/>
      <c r="CU230" s="30"/>
      <c r="CV230" s="30"/>
      <c r="CW230" s="30"/>
      <c r="CX230" s="30"/>
      <c r="CY230" s="30"/>
      <c r="CZ230" s="30"/>
      <c r="DA230" s="30"/>
      <c r="DB230" s="30"/>
      <c r="DC230" s="30"/>
      <c r="DD230" s="30" t="s">
        <v>75</v>
      </c>
      <c r="DE230" s="30"/>
      <c r="DF230" s="30"/>
      <c r="DG230" s="30"/>
      <c r="DH230" s="30"/>
      <c r="DI230" s="30"/>
      <c r="DJ230" s="30"/>
      <c r="DK230" s="30"/>
      <c r="DL230" s="30"/>
      <c r="DM230" s="30"/>
      <c r="DN230" s="30"/>
      <c r="DO230" s="30"/>
      <c r="DP230" s="30"/>
      <c r="DQ230" s="30"/>
      <c r="DR230" s="30"/>
      <c r="DS230" s="30"/>
      <c r="DT230" s="30"/>
      <c r="EA230" s="30" t="s">
        <v>75</v>
      </c>
    </row>
    <row r="231" spans="1:131">
      <c r="BX231" s="30"/>
      <c r="BY231" s="30"/>
      <c r="BZ231" s="30"/>
      <c r="CA231" s="30"/>
      <c r="CB231" s="30"/>
      <c r="CC231" s="30"/>
      <c r="CD231" s="30"/>
      <c r="CE231" s="30"/>
      <c r="CF231" s="30"/>
      <c r="CG231" s="30"/>
      <c r="CH231" s="30"/>
      <c r="CI231" s="30"/>
      <c r="CJ231" s="30"/>
      <c r="CK231" s="30"/>
      <c r="CL231" s="30"/>
      <c r="CM231" s="30"/>
      <c r="CN231" s="30"/>
      <c r="CO231" s="30"/>
      <c r="CP231" s="30"/>
      <c r="CQ231" s="30"/>
      <c r="CR231" s="30"/>
      <c r="CS231" s="30"/>
      <c r="CT231" s="30"/>
      <c r="CU231" s="30"/>
      <c r="CV231" s="30"/>
      <c r="CW231" s="30"/>
      <c r="CX231" s="30"/>
      <c r="CY231" s="30"/>
      <c r="CZ231" s="30"/>
      <c r="DA231" s="30"/>
      <c r="DB231" s="30"/>
      <c r="DC231" s="30"/>
      <c r="DD231" s="30" t="s">
        <v>75</v>
      </c>
      <c r="DE231" s="30"/>
      <c r="DF231" s="30"/>
      <c r="DG231" s="30"/>
      <c r="DH231" s="30"/>
      <c r="DI231" s="30"/>
      <c r="DJ231" s="30"/>
      <c r="DK231" s="30"/>
      <c r="DL231" s="30"/>
      <c r="DM231" s="30"/>
      <c r="DN231" s="30"/>
      <c r="DO231" s="30"/>
      <c r="DP231" s="30"/>
      <c r="DQ231" s="30"/>
      <c r="DR231" s="30"/>
      <c r="DS231" s="30"/>
      <c r="DT231" s="30"/>
      <c r="EA231" s="30" t="s">
        <v>75</v>
      </c>
    </row>
    <row r="232" spans="1:131">
      <c r="BX232" s="30"/>
      <c r="BY232" s="30"/>
      <c r="BZ232" s="30"/>
      <c r="CA232" s="30"/>
      <c r="CB232" s="30"/>
      <c r="CC232" s="30"/>
      <c r="CD232" s="30"/>
      <c r="CE232" s="30"/>
      <c r="CF232" s="30"/>
      <c r="CG232" s="30"/>
      <c r="CH232" s="30"/>
      <c r="CI232" s="30"/>
      <c r="CJ232" s="30"/>
      <c r="CK232" s="30"/>
      <c r="CL232" s="30"/>
      <c r="CM232" s="30"/>
      <c r="CN232" s="30"/>
      <c r="CO232" s="30"/>
      <c r="CP232" s="30"/>
      <c r="CQ232" s="30"/>
      <c r="CR232" s="30"/>
      <c r="CS232" s="30"/>
      <c r="CT232" s="30"/>
      <c r="CU232" s="30"/>
      <c r="CV232" s="30"/>
      <c r="CW232" s="30"/>
      <c r="CX232" s="30"/>
      <c r="CY232" s="30"/>
      <c r="CZ232" s="30"/>
      <c r="DA232" s="30"/>
      <c r="DB232" s="30"/>
      <c r="DC232" s="30"/>
      <c r="DD232" s="30" t="s">
        <v>75</v>
      </c>
      <c r="DE232" s="30"/>
      <c r="DF232" s="30"/>
      <c r="DG232" s="30"/>
      <c r="DH232" s="30"/>
      <c r="DI232" s="30"/>
      <c r="DJ232" s="30"/>
      <c r="DK232" s="30"/>
      <c r="DL232" s="30"/>
      <c r="DM232" s="30"/>
      <c r="DN232" s="30"/>
      <c r="DO232" s="30"/>
      <c r="DP232" s="30"/>
      <c r="DQ232" s="30"/>
      <c r="DR232" s="30"/>
      <c r="DS232" s="30"/>
      <c r="DT232" s="30"/>
      <c r="EA232" s="30" t="s">
        <v>75</v>
      </c>
    </row>
    <row r="233" spans="1:131">
      <c r="BX233" s="30"/>
      <c r="BY233" s="30"/>
      <c r="BZ233" s="30"/>
      <c r="CA233" s="30"/>
      <c r="CB233" s="30"/>
      <c r="CC233" s="30"/>
      <c r="CD233" s="30"/>
      <c r="CE233" s="30"/>
      <c r="CF233" s="30"/>
      <c r="CG233" s="30"/>
      <c r="CH233" s="30"/>
      <c r="CI233" s="30"/>
      <c r="CJ233" s="30"/>
      <c r="CK233" s="30"/>
      <c r="CL233" s="30"/>
      <c r="CM233" s="30"/>
      <c r="CN233" s="30"/>
      <c r="CO233" s="30"/>
      <c r="CP233" s="30"/>
      <c r="CQ233" s="30"/>
      <c r="CR233" s="30"/>
      <c r="CS233" s="30"/>
      <c r="CT233" s="30"/>
      <c r="CU233" s="30"/>
      <c r="CV233" s="30"/>
      <c r="CW233" s="30"/>
      <c r="CX233" s="30"/>
      <c r="CY233" s="30"/>
      <c r="CZ233" s="30"/>
      <c r="DA233" s="30"/>
      <c r="DB233" s="30"/>
      <c r="DC233" s="30"/>
      <c r="DD233" s="30" t="s">
        <v>75</v>
      </c>
      <c r="DE233" s="30"/>
      <c r="DF233" s="30"/>
      <c r="DG233" s="30"/>
      <c r="DH233" s="30"/>
      <c r="DI233" s="30"/>
      <c r="DJ233" s="30"/>
      <c r="DK233" s="30"/>
      <c r="DL233" s="30"/>
      <c r="DM233" s="30"/>
      <c r="DN233" s="30"/>
      <c r="DO233" s="30"/>
      <c r="DP233" s="30"/>
      <c r="DQ233" s="30"/>
      <c r="DR233" s="30"/>
      <c r="DS233" s="30"/>
      <c r="DT233" s="30"/>
      <c r="EA233" s="30" t="s">
        <v>75</v>
      </c>
    </row>
    <row r="234" spans="1:131">
      <c r="BX234" s="30"/>
      <c r="BY234" s="30"/>
      <c r="BZ234" s="30"/>
      <c r="CA234" s="30"/>
      <c r="CB234" s="30"/>
      <c r="CC234" s="30"/>
      <c r="CD234" s="30"/>
      <c r="CE234" s="30"/>
      <c r="CF234" s="30"/>
      <c r="CG234" s="30"/>
      <c r="CH234" s="30"/>
      <c r="CI234" s="30"/>
      <c r="CJ234" s="30"/>
      <c r="CK234" s="30"/>
      <c r="CL234" s="30"/>
      <c r="CM234" s="30"/>
      <c r="CN234" s="30"/>
      <c r="CO234" s="30"/>
      <c r="CP234" s="30"/>
      <c r="CQ234" s="30"/>
      <c r="CR234" s="30"/>
      <c r="CS234" s="30"/>
      <c r="CT234" s="30"/>
      <c r="CU234" s="30"/>
      <c r="CV234" s="30"/>
      <c r="CW234" s="30"/>
      <c r="CX234" s="30"/>
      <c r="CY234" s="30"/>
      <c r="CZ234" s="30"/>
      <c r="DA234" s="30"/>
      <c r="DB234" s="30"/>
      <c r="DC234" s="30"/>
      <c r="DD234" s="30" t="s">
        <v>75</v>
      </c>
      <c r="DE234" s="30"/>
      <c r="DF234" s="30"/>
      <c r="DG234" s="30"/>
      <c r="DH234" s="30"/>
      <c r="DI234" s="30"/>
      <c r="DJ234" s="30"/>
      <c r="DK234" s="30"/>
      <c r="DL234" s="30"/>
      <c r="DM234" s="30"/>
      <c r="DN234" s="30"/>
      <c r="DO234" s="30"/>
      <c r="DP234" s="30"/>
      <c r="DQ234" s="30"/>
      <c r="DR234" s="30"/>
      <c r="DS234" s="30"/>
      <c r="DT234" s="30"/>
      <c r="EA234" s="30" t="s">
        <v>75</v>
      </c>
    </row>
    <row r="235" spans="1:131">
      <c r="DD235" s="2" t="s">
        <v>75</v>
      </c>
      <c r="EA235" s="30" t="s">
        <v>75</v>
      </c>
    </row>
    <row r="236" spans="1:131">
      <c r="DD236" s="2" t="s">
        <v>75</v>
      </c>
      <c r="EA236" s="30" t="s">
        <v>75</v>
      </c>
    </row>
    <row r="237" spans="1:131">
      <c r="DD237" s="2" t="s">
        <v>75</v>
      </c>
      <c r="EA237" s="30" t="s">
        <v>75</v>
      </c>
    </row>
    <row r="238" spans="1:131">
      <c r="DD238" s="2" t="s">
        <v>75</v>
      </c>
      <c r="EA238" s="30" t="s">
        <v>75</v>
      </c>
    </row>
    <row r="239" spans="1:131">
      <c r="DD239" s="2" t="s">
        <v>75</v>
      </c>
      <c r="EA239" s="30" t="s">
        <v>75</v>
      </c>
    </row>
    <row r="240" spans="1:131">
      <c r="DD240" s="2" t="s">
        <v>75</v>
      </c>
      <c r="EA240" s="30" t="s">
        <v>75</v>
      </c>
    </row>
    <row r="241" spans="108:131">
      <c r="DD241" s="2" t="s">
        <v>75</v>
      </c>
      <c r="EA241" s="30" t="s">
        <v>75</v>
      </c>
    </row>
    <row r="242" spans="108:131">
      <c r="DD242" s="2" t="s">
        <v>75</v>
      </c>
      <c r="EA242" s="30" t="s">
        <v>75</v>
      </c>
    </row>
    <row r="243" spans="108:131">
      <c r="DD243" s="2" t="s">
        <v>75</v>
      </c>
      <c r="EA243" s="30" t="s">
        <v>75</v>
      </c>
    </row>
    <row r="244" spans="108:131">
      <c r="DD244" s="2" t="s">
        <v>75</v>
      </c>
      <c r="EA244" s="30" t="s">
        <v>75</v>
      </c>
    </row>
    <row r="245" spans="108:131">
      <c r="DD245" s="2" t="s">
        <v>75</v>
      </c>
      <c r="EA245" s="30" t="s">
        <v>75</v>
      </c>
    </row>
    <row r="246" spans="108:131">
      <c r="DD246" s="2" t="s">
        <v>75</v>
      </c>
      <c r="EA246" s="30" t="s">
        <v>75</v>
      </c>
    </row>
    <row r="247" spans="108:131">
      <c r="DD247" s="2" t="s">
        <v>75</v>
      </c>
      <c r="EA247" s="30" t="s">
        <v>75</v>
      </c>
    </row>
    <row r="248" spans="108:131">
      <c r="DD248" s="2" t="s">
        <v>75</v>
      </c>
      <c r="EA248" s="30" t="s">
        <v>75</v>
      </c>
    </row>
    <row r="249" spans="108:131">
      <c r="DD249" s="2" t="s">
        <v>75</v>
      </c>
      <c r="EA249" s="30" t="s">
        <v>75</v>
      </c>
    </row>
    <row r="250" spans="108:131">
      <c r="DD250" s="2" t="s">
        <v>75</v>
      </c>
      <c r="EA250" s="30" t="s">
        <v>75</v>
      </c>
    </row>
    <row r="251" spans="108:131">
      <c r="DD251" s="2" t="s">
        <v>75</v>
      </c>
      <c r="EA251" s="30" t="s">
        <v>75</v>
      </c>
    </row>
    <row r="252" spans="108:131">
      <c r="DD252" s="2" t="s">
        <v>75</v>
      </c>
      <c r="EA252" s="30" t="s">
        <v>75</v>
      </c>
    </row>
    <row r="253" spans="108:131">
      <c r="DD253" s="2" t="s">
        <v>75</v>
      </c>
      <c r="EA253" s="30" t="s">
        <v>75</v>
      </c>
    </row>
    <row r="254" spans="108:131">
      <c r="DD254" s="2" t="s">
        <v>75</v>
      </c>
      <c r="EA254" s="30" t="s">
        <v>75</v>
      </c>
    </row>
    <row r="255" spans="108:131">
      <c r="DD255" s="2" t="s">
        <v>75</v>
      </c>
      <c r="EA255" s="30" t="s">
        <v>75</v>
      </c>
    </row>
    <row r="256" spans="108:131">
      <c r="DD256" s="2" t="s">
        <v>75</v>
      </c>
      <c r="EA256" s="30" t="s">
        <v>75</v>
      </c>
    </row>
    <row r="257" spans="108:131">
      <c r="DD257" s="2" t="s">
        <v>75</v>
      </c>
      <c r="EA257" s="30" t="s">
        <v>75</v>
      </c>
    </row>
    <row r="258" spans="108:131">
      <c r="DD258" s="2" t="s">
        <v>75</v>
      </c>
      <c r="EA258" s="30" t="s">
        <v>75</v>
      </c>
    </row>
    <row r="259" spans="108:131">
      <c r="DD259" s="2" t="s">
        <v>75</v>
      </c>
      <c r="EA259" s="30" t="s">
        <v>75</v>
      </c>
    </row>
    <row r="260" spans="108:131">
      <c r="DD260" s="2" t="s">
        <v>75</v>
      </c>
      <c r="EA260" s="30" t="s">
        <v>75</v>
      </c>
    </row>
    <row r="261" spans="108:131">
      <c r="DD261" s="2" t="s">
        <v>75</v>
      </c>
      <c r="EA261" s="30" t="s">
        <v>75</v>
      </c>
    </row>
    <row r="262" spans="108:131">
      <c r="DD262" s="2" t="s">
        <v>75</v>
      </c>
      <c r="EA262" s="30" t="s">
        <v>75</v>
      </c>
    </row>
    <row r="263" spans="108:131">
      <c r="DD263" s="2" t="s">
        <v>75</v>
      </c>
      <c r="EA263" s="30" t="s">
        <v>75</v>
      </c>
    </row>
    <row r="264" spans="108:131">
      <c r="DD264" s="2" t="s">
        <v>75</v>
      </c>
      <c r="EA264" s="30" t="s">
        <v>75</v>
      </c>
    </row>
    <row r="265" spans="108:131">
      <c r="DD265" s="2" t="s">
        <v>75</v>
      </c>
      <c r="EA265" s="30" t="s">
        <v>75</v>
      </c>
    </row>
    <row r="266" spans="108:131">
      <c r="DD266" s="2" t="s">
        <v>75</v>
      </c>
      <c r="EA266" s="30" t="s">
        <v>75</v>
      </c>
    </row>
    <row r="267" spans="108:131">
      <c r="DD267" s="2" t="s">
        <v>75</v>
      </c>
      <c r="EA267" s="30" t="s">
        <v>75</v>
      </c>
    </row>
    <row r="268" spans="108:131">
      <c r="DD268" s="2" t="s">
        <v>75</v>
      </c>
      <c r="EA268" s="30" t="s">
        <v>75</v>
      </c>
    </row>
    <row r="269" spans="108:131">
      <c r="DD269" s="2" t="s">
        <v>75</v>
      </c>
      <c r="EA269" s="30" t="s">
        <v>75</v>
      </c>
    </row>
    <row r="270" spans="108:131">
      <c r="DD270" s="2" t="s">
        <v>75</v>
      </c>
      <c r="EA270" s="30" t="s">
        <v>75</v>
      </c>
    </row>
    <row r="271" spans="108:131">
      <c r="DD271" s="2" t="s">
        <v>75</v>
      </c>
      <c r="EA271" s="30" t="s">
        <v>75</v>
      </c>
    </row>
    <row r="272" spans="108:131">
      <c r="DD272" s="2" t="s">
        <v>75</v>
      </c>
      <c r="EA272" s="30" t="s">
        <v>75</v>
      </c>
    </row>
    <row r="273" spans="108:131">
      <c r="DD273" s="2" t="s">
        <v>75</v>
      </c>
      <c r="EA273" s="30" t="s">
        <v>75</v>
      </c>
    </row>
    <row r="274" spans="108:131">
      <c r="DD274" s="2" t="s">
        <v>75</v>
      </c>
      <c r="EA274" s="30" t="s">
        <v>75</v>
      </c>
    </row>
    <row r="275" spans="108:131">
      <c r="DD275" s="2" t="s">
        <v>75</v>
      </c>
      <c r="EA275" s="30" t="s">
        <v>75</v>
      </c>
    </row>
    <row r="276" spans="108:131">
      <c r="DD276" s="2" t="s">
        <v>75</v>
      </c>
      <c r="EA276" s="30" t="s">
        <v>75</v>
      </c>
    </row>
    <row r="277" spans="108:131">
      <c r="DD277" s="2" t="s">
        <v>75</v>
      </c>
      <c r="EA277" s="30" t="s">
        <v>75</v>
      </c>
    </row>
    <row r="278" spans="108:131">
      <c r="DD278" s="2" t="s">
        <v>75</v>
      </c>
      <c r="EA278" s="30" t="s">
        <v>75</v>
      </c>
    </row>
    <row r="279" spans="108:131">
      <c r="DD279" s="2" t="s">
        <v>75</v>
      </c>
      <c r="EA279" s="30" t="s">
        <v>75</v>
      </c>
    </row>
    <row r="280" spans="108:131">
      <c r="DD280" s="2" t="s">
        <v>75</v>
      </c>
      <c r="EA280" s="30" t="s">
        <v>75</v>
      </c>
    </row>
    <row r="281" spans="108:131">
      <c r="DD281" s="2" t="s">
        <v>75</v>
      </c>
      <c r="EA281" s="30" t="s">
        <v>75</v>
      </c>
    </row>
    <row r="282" spans="108:131">
      <c r="DD282" s="2" t="s">
        <v>75</v>
      </c>
      <c r="EA282" s="30" t="s">
        <v>75</v>
      </c>
    </row>
    <row r="283" spans="108:131">
      <c r="DD283" s="2" t="s">
        <v>75</v>
      </c>
      <c r="EA283" s="30" t="s">
        <v>75</v>
      </c>
    </row>
    <row r="284" spans="108:131">
      <c r="DD284" s="2" t="s">
        <v>75</v>
      </c>
      <c r="EA284" s="30" t="s">
        <v>75</v>
      </c>
    </row>
    <row r="285" spans="108:131">
      <c r="DD285" s="2" t="s">
        <v>75</v>
      </c>
      <c r="EA285" s="30" t="s">
        <v>75</v>
      </c>
    </row>
    <row r="286" spans="108:131">
      <c r="DD286" s="2" t="s">
        <v>75</v>
      </c>
      <c r="EA286" s="30" t="s">
        <v>75</v>
      </c>
    </row>
    <row r="287" spans="108:131">
      <c r="DD287" s="2" t="s">
        <v>75</v>
      </c>
      <c r="EA287" s="30" t="s">
        <v>75</v>
      </c>
    </row>
    <row r="288" spans="108:131">
      <c r="DD288" s="2" t="s">
        <v>75</v>
      </c>
      <c r="EA288" s="30" t="s">
        <v>75</v>
      </c>
    </row>
    <row r="289" spans="108:131">
      <c r="DD289" s="2" t="s">
        <v>75</v>
      </c>
      <c r="EA289" s="30" t="s">
        <v>75</v>
      </c>
    </row>
    <row r="290" spans="108:131">
      <c r="DD290" s="2" t="s">
        <v>75</v>
      </c>
      <c r="EA290" s="30" t="s">
        <v>75</v>
      </c>
    </row>
    <row r="291" spans="108:131">
      <c r="DD291" s="2" t="s">
        <v>75</v>
      </c>
      <c r="EA291" s="30" t="s">
        <v>75</v>
      </c>
    </row>
    <row r="292" spans="108:131">
      <c r="DD292" s="2" t="s">
        <v>75</v>
      </c>
      <c r="EA292" s="30" t="s">
        <v>75</v>
      </c>
    </row>
    <row r="293" spans="108:131">
      <c r="DD293" s="2" t="s">
        <v>75</v>
      </c>
      <c r="EA293" s="30" t="s">
        <v>75</v>
      </c>
    </row>
    <row r="294" spans="108:131">
      <c r="DD294" s="2" t="s">
        <v>75</v>
      </c>
      <c r="EA294" s="30" t="s">
        <v>75</v>
      </c>
    </row>
    <row r="295" spans="108:131">
      <c r="DD295" s="2" t="s">
        <v>75</v>
      </c>
      <c r="EA295" s="30" t="s">
        <v>75</v>
      </c>
    </row>
    <row r="296" spans="108:131">
      <c r="DD296" s="2" t="s">
        <v>75</v>
      </c>
      <c r="EA296" s="30" t="s">
        <v>75</v>
      </c>
    </row>
    <row r="297" spans="108:131">
      <c r="DD297" s="2" t="s">
        <v>75</v>
      </c>
      <c r="EA297" s="30" t="s">
        <v>75</v>
      </c>
    </row>
    <row r="298" spans="108:131">
      <c r="DD298" s="2" t="s">
        <v>75</v>
      </c>
      <c r="EA298" s="30" t="s">
        <v>75</v>
      </c>
    </row>
    <row r="299" spans="108:131">
      <c r="DD299" s="2" t="s">
        <v>75</v>
      </c>
      <c r="EA299" s="30" t="s">
        <v>75</v>
      </c>
    </row>
    <row r="300" spans="108:131">
      <c r="DD300" s="2" t="s">
        <v>75</v>
      </c>
      <c r="EA300" s="30" t="s">
        <v>75</v>
      </c>
    </row>
    <row r="301" spans="108:131">
      <c r="DD301" s="2" t="s">
        <v>75</v>
      </c>
      <c r="EA301" s="30" t="s">
        <v>75</v>
      </c>
    </row>
    <row r="302" spans="108:131">
      <c r="DD302" s="2" t="s">
        <v>75</v>
      </c>
      <c r="EA302" s="30" t="s">
        <v>75</v>
      </c>
    </row>
    <row r="303" spans="108:131">
      <c r="DD303" s="2" t="s">
        <v>75</v>
      </c>
      <c r="EA303" s="30" t="s">
        <v>75</v>
      </c>
    </row>
    <row r="304" spans="108:131">
      <c r="DD304" s="2" t="s">
        <v>75</v>
      </c>
      <c r="EA304" s="30" t="s">
        <v>75</v>
      </c>
    </row>
    <row r="305" spans="108:131">
      <c r="DD305" s="2" t="s">
        <v>75</v>
      </c>
      <c r="EA305" s="30" t="s">
        <v>75</v>
      </c>
    </row>
    <row r="306" spans="108:131">
      <c r="DD306" s="2" t="s">
        <v>75</v>
      </c>
      <c r="EA306" s="30" t="s">
        <v>75</v>
      </c>
    </row>
    <row r="307" spans="108:131">
      <c r="DD307" s="2" t="s">
        <v>75</v>
      </c>
      <c r="EA307" s="30" t="s">
        <v>75</v>
      </c>
    </row>
    <row r="308" spans="108:131">
      <c r="DD308" s="2" t="s">
        <v>75</v>
      </c>
      <c r="EA308" s="30" t="s">
        <v>75</v>
      </c>
    </row>
    <row r="309" spans="108:131">
      <c r="DD309" s="2" t="s">
        <v>75</v>
      </c>
      <c r="EA309" s="30" t="s">
        <v>75</v>
      </c>
    </row>
    <row r="310" spans="108:131">
      <c r="DD310" s="2" t="s">
        <v>75</v>
      </c>
      <c r="EA310" s="30" t="s">
        <v>75</v>
      </c>
    </row>
    <row r="311" spans="108:131">
      <c r="DD311" s="2" t="s">
        <v>75</v>
      </c>
      <c r="EA311" s="30" t="s">
        <v>75</v>
      </c>
    </row>
    <row r="312" spans="108:131">
      <c r="DD312" s="2" t="s">
        <v>75</v>
      </c>
      <c r="EA312" s="30" t="s">
        <v>75</v>
      </c>
    </row>
    <row r="313" spans="108:131">
      <c r="DD313" s="2" t="s">
        <v>75</v>
      </c>
      <c r="EA313" s="30" t="s">
        <v>75</v>
      </c>
    </row>
    <row r="314" spans="108:131">
      <c r="DD314" s="2" t="s">
        <v>75</v>
      </c>
      <c r="EA314" s="30" t="s">
        <v>75</v>
      </c>
    </row>
    <row r="315" spans="108:131">
      <c r="DD315" s="2" t="s">
        <v>75</v>
      </c>
      <c r="EA315" s="30" t="s">
        <v>75</v>
      </c>
    </row>
    <row r="316" spans="108:131">
      <c r="DD316" s="2" t="s">
        <v>75</v>
      </c>
      <c r="EA316" s="30" t="s">
        <v>75</v>
      </c>
    </row>
    <row r="317" spans="108:131">
      <c r="DD317" s="2" t="s">
        <v>75</v>
      </c>
      <c r="EA317" s="30" t="s">
        <v>75</v>
      </c>
    </row>
    <row r="318" spans="108:131">
      <c r="DD318" s="2" t="s">
        <v>75</v>
      </c>
      <c r="EA318" s="30" t="s">
        <v>75</v>
      </c>
    </row>
    <row r="319" spans="108:131">
      <c r="DD319" s="2" t="s">
        <v>75</v>
      </c>
      <c r="EA319" s="30" t="s">
        <v>75</v>
      </c>
    </row>
    <row r="320" spans="108:131">
      <c r="DD320" s="2" t="s">
        <v>75</v>
      </c>
      <c r="EA320" s="30" t="s">
        <v>75</v>
      </c>
    </row>
    <row r="321" spans="108:131">
      <c r="DD321" s="2" t="s">
        <v>75</v>
      </c>
      <c r="EA321" s="30" t="s">
        <v>75</v>
      </c>
    </row>
    <row r="322" spans="108:131">
      <c r="DD322" s="2" t="s">
        <v>75</v>
      </c>
      <c r="EA322" s="30" t="s">
        <v>75</v>
      </c>
    </row>
    <row r="323" spans="108:131">
      <c r="DD323" s="2" t="s">
        <v>75</v>
      </c>
      <c r="EA323" s="30" t="s">
        <v>75</v>
      </c>
    </row>
    <row r="324" spans="108:131">
      <c r="DD324" s="2" t="s">
        <v>75</v>
      </c>
      <c r="EA324" s="30" t="s">
        <v>75</v>
      </c>
    </row>
    <row r="325" spans="108:131">
      <c r="DD325" s="2" t="s">
        <v>75</v>
      </c>
      <c r="EA325" s="30" t="s">
        <v>75</v>
      </c>
    </row>
    <row r="326" spans="108:131">
      <c r="DD326" s="2" t="s">
        <v>75</v>
      </c>
      <c r="EA326" s="30" t="s">
        <v>75</v>
      </c>
    </row>
    <row r="327" spans="108:131">
      <c r="DD327" s="2" t="s">
        <v>75</v>
      </c>
      <c r="EA327" s="30" t="s">
        <v>75</v>
      </c>
    </row>
    <row r="328" spans="108:131">
      <c r="DD328" s="2" t="s">
        <v>75</v>
      </c>
      <c r="EA328" s="30" t="s">
        <v>75</v>
      </c>
    </row>
    <row r="329" spans="108:131">
      <c r="DD329" s="2" t="s">
        <v>75</v>
      </c>
      <c r="EA329" s="30" t="s">
        <v>75</v>
      </c>
    </row>
    <row r="330" spans="108:131">
      <c r="DD330" s="2" t="s">
        <v>75</v>
      </c>
      <c r="EA330" s="30" t="s">
        <v>75</v>
      </c>
    </row>
    <row r="331" spans="108:131">
      <c r="DD331" s="2" t="s">
        <v>75</v>
      </c>
      <c r="EA331" s="30" t="s">
        <v>75</v>
      </c>
    </row>
    <row r="332" spans="108:131">
      <c r="DD332" s="2" t="s">
        <v>75</v>
      </c>
      <c r="EA332" s="30" t="s">
        <v>75</v>
      </c>
    </row>
    <row r="333" spans="108:131">
      <c r="DD333" s="2" t="s">
        <v>75</v>
      </c>
      <c r="EA333" s="30" t="s">
        <v>75</v>
      </c>
    </row>
    <row r="334" spans="108:131">
      <c r="DD334" s="2" t="s">
        <v>75</v>
      </c>
      <c r="EA334" s="30" t="s">
        <v>75</v>
      </c>
    </row>
    <row r="335" spans="108:131">
      <c r="DD335" s="2" t="s">
        <v>75</v>
      </c>
      <c r="EA335" s="30" t="s">
        <v>75</v>
      </c>
    </row>
    <row r="336" spans="108:131">
      <c r="DD336" s="2" t="s">
        <v>75</v>
      </c>
      <c r="EA336" s="30" t="s">
        <v>75</v>
      </c>
    </row>
    <row r="337" spans="108:131">
      <c r="DD337" s="2" t="s">
        <v>75</v>
      </c>
      <c r="EA337" s="30" t="s">
        <v>75</v>
      </c>
    </row>
    <row r="338" spans="108:131">
      <c r="DD338" s="2" t="s">
        <v>75</v>
      </c>
      <c r="EA338" s="30" t="s">
        <v>75</v>
      </c>
    </row>
    <row r="339" spans="108:131">
      <c r="DD339" s="2" t="s">
        <v>75</v>
      </c>
      <c r="EA339" s="30" t="s">
        <v>75</v>
      </c>
    </row>
    <row r="340" spans="108:131">
      <c r="DD340" s="2" t="s">
        <v>75</v>
      </c>
      <c r="EA340" s="30" t="s">
        <v>75</v>
      </c>
    </row>
    <row r="341" spans="108:131">
      <c r="DD341" s="2" t="s">
        <v>75</v>
      </c>
      <c r="EA341" s="30" t="s">
        <v>75</v>
      </c>
    </row>
    <row r="342" spans="108:131">
      <c r="DD342" s="2" t="s">
        <v>75</v>
      </c>
      <c r="EA342" s="30" t="s">
        <v>75</v>
      </c>
    </row>
    <row r="343" spans="108:131">
      <c r="DD343" s="2" t="s">
        <v>75</v>
      </c>
      <c r="EA343" s="30" t="s">
        <v>75</v>
      </c>
    </row>
    <row r="344" spans="108:131">
      <c r="DD344" s="2" t="s">
        <v>75</v>
      </c>
      <c r="EA344" s="30" t="s">
        <v>75</v>
      </c>
    </row>
    <row r="345" spans="108:131">
      <c r="DD345" s="2" t="s">
        <v>75</v>
      </c>
      <c r="EA345" s="30" t="s">
        <v>75</v>
      </c>
    </row>
    <row r="346" spans="108:131">
      <c r="DD346" s="2" t="s">
        <v>75</v>
      </c>
      <c r="EA346" s="30" t="s">
        <v>75</v>
      </c>
    </row>
    <row r="347" spans="108:131">
      <c r="DD347" s="2" t="s">
        <v>75</v>
      </c>
      <c r="EA347" s="30" t="s">
        <v>75</v>
      </c>
    </row>
    <row r="348" spans="108:131">
      <c r="DD348" s="2" t="s">
        <v>75</v>
      </c>
      <c r="EA348" s="30" t="s">
        <v>75</v>
      </c>
    </row>
    <row r="349" spans="108:131">
      <c r="DD349" s="2" t="s">
        <v>75</v>
      </c>
      <c r="EA349" s="30" t="s">
        <v>75</v>
      </c>
    </row>
    <row r="350" spans="108:131">
      <c r="DD350" s="2" t="s">
        <v>75</v>
      </c>
      <c r="EA350" s="30" t="s">
        <v>75</v>
      </c>
    </row>
    <row r="351" spans="108:131">
      <c r="DD351" s="2" t="s">
        <v>75</v>
      </c>
      <c r="EA351" s="30" t="s">
        <v>75</v>
      </c>
    </row>
    <row r="352" spans="108:131">
      <c r="DD352" s="2" t="s">
        <v>75</v>
      </c>
      <c r="EA352" s="30" t="s">
        <v>75</v>
      </c>
    </row>
    <row r="353" spans="108:131">
      <c r="DD353" s="2" t="s">
        <v>75</v>
      </c>
      <c r="EA353" s="30" t="s">
        <v>75</v>
      </c>
    </row>
    <row r="354" spans="108:131">
      <c r="DD354" s="2" t="s">
        <v>75</v>
      </c>
      <c r="EA354" s="30" t="s">
        <v>75</v>
      </c>
    </row>
    <row r="355" spans="108:131">
      <c r="DD355" s="2" t="s">
        <v>75</v>
      </c>
      <c r="EA355" s="30" t="s">
        <v>75</v>
      </c>
    </row>
    <row r="356" spans="108:131">
      <c r="DD356" s="2" t="s">
        <v>75</v>
      </c>
      <c r="EA356" s="30" t="s">
        <v>75</v>
      </c>
    </row>
    <row r="357" spans="108:131">
      <c r="DD357" s="2" t="s">
        <v>75</v>
      </c>
      <c r="EA357" s="30" t="s">
        <v>75</v>
      </c>
    </row>
    <row r="358" spans="108:131">
      <c r="DD358" s="2" t="s">
        <v>75</v>
      </c>
      <c r="EA358" s="30" t="s">
        <v>75</v>
      </c>
    </row>
    <row r="359" spans="108:131">
      <c r="DD359" s="2" t="s">
        <v>75</v>
      </c>
      <c r="EA359" s="30" t="s">
        <v>75</v>
      </c>
    </row>
    <row r="360" spans="108:131">
      <c r="DD360" s="2" t="s">
        <v>75</v>
      </c>
      <c r="EA360" s="30" t="s">
        <v>75</v>
      </c>
    </row>
    <row r="361" spans="108:131">
      <c r="DD361" s="2" t="s">
        <v>75</v>
      </c>
      <c r="EA361" s="30" t="s">
        <v>75</v>
      </c>
    </row>
    <row r="362" spans="108:131">
      <c r="DD362" s="2" t="s">
        <v>75</v>
      </c>
      <c r="EA362" s="30" t="s">
        <v>75</v>
      </c>
    </row>
    <row r="363" spans="108:131">
      <c r="DD363" s="2" t="s">
        <v>75</v>
      </c>
      <c r="EA363" s="30" t="s">
        <v>75</v>
      </c>
    </row>
    <row r="364" spans="108:131">
      <c r="DD364" s="2" t="s">
        <v>75</v>
      </c>
      <c r="EA364" s="30" t="s">
        <v>75</v>
      </c>
    </row>
    <row r="365" spans="108:131">
      <c r="DD365" s="2" t="s">
        <v>75</v>
      </c>
      <c r="EA365" s="30" t="s">
        <v>75</v>
      </c>
    </row>
    <row r="366" spans="108:131">
      <c r="DD366" s="2" t="s">
        <v>75</v>
      </c>
      <c r="EA366" s="30" t="s">
        <v>75</v>
      </c>
    </row>
    <row r="367" spans="108:131">
      <c r="DD367" s="2" t="s">
        <v>75</v>
      </c>
      <c r="EA367" s="30" t="s">
        <v>75</v>
      </c>
    </row>
    <row r="368" spans="108:131">
      <c r="DD368" s="2" t="s">
        <v>75</v>
      </c>
      <c r="EA368" s="30" t="s">
        <v>75</v>
      </c>
    </row>
    <row r="369" spans="108:131">
      <c r="DD369" s="2" t="s">
        <v>75</v>
      </c>
      <c r="EA369" s="30" t="s">
        <v>75</v>
      </c>
    </row>
    <row r="370" spans="108:131">
      <c r="DD370" s="2" t="s">
        <v>75</v>
      </c>
      <c r="EA370" s="30" t="s">
        <v>75</v>
      </c>
    </row>
    <row r="371" spans="108:131">
      <c r="DD371" s="2" t="s">
        <v>75</v>
      </c>
      <c r="EA371" s="30" t="s">
        <v>75</v>
      </c>
    </row>
    <row r="372" spans="108:131">
      <c r="DD372" s="2" t="s">
        <v>75</v>
      </c>
      <c r="EA372" s="30" t="s">
        <v>75</v>
      </c>
    </row>
    <row r="373" spans="108:131">
      <c r="DD373" s="2" t="s">
        <v>75</v>
      </c>
      <c r="EA373" s="30" t="s">
        <v>75</v>
      </c>
    </row>
    <row r="374" spans="108:131">
      <c r="DD374" s="2" t="s">
        <v>75</v>
      </c>
      <c r="EA374" s="30" t="s">
        <v>75</v>
      </c>
    </row>
    <row r="375" spans="108:131">
      <c r="DD375" s="2" t="s">
        <v>75</v>
      </c>
      <c r="EA375" s="30" t="s">
        <v>75</v>
      </c>
    </row>
    <row r="376" spans="108:131">
      <c r="DD376" s="2" t="s">
        <v>75</v>
      </c>
      <c r="EA376" s="30" t="s">
        <v>75</v>
      </c>
    </row>
    <row r="377" spans="108:131">
      <c r="DD377" s="2" t="s">
        <v>75</v>
      </c>
      <c r="EA377" s="30" t="s">
        <v>75</v>
      </c>
    </row>
    <row r="378" spans="108:131">
      <c r="DD378" s="2" t="s">
        <v>75</v>
      </c>
      <c r="EA378" s="30" t="s">
        <v>75</v>
      </c>
    </row>
    <row r="379" spans="108:131">
      <c r="DD379" s="2" t="s">
        <v>75</v>
      </c>
      <c r="EA379" s="30" t="s">
        <v>75</v>
      </c>
    </row>
    <row r="380" spans="108:131">
      <c r="DD380" s="2" t="s">
        <v>75</v>
      </c>
      <c r="EA380" s="30" t="s">
        <v>75</v>
      </c>
    </row>
    <row r="381" spans="108:131">
      <c r="DD381" s="2" t="s">
        <v>75</v>
      </c>
      <c r="EA381" s="30" t="s">
        <v>75</v>
      </c>
    </row>
    <row r="382" spans="108:131">
      <c r="DD382" s="2" t="s">
        <v>75</v>
      </c>
      <c r="EA382" s="30" t="s">
        <v>75</v>
      </c>
    </row>
    <row r="383" spans="108:131">
      <c r="DD383" s="2" t="s">
        <v>75</v>
      </c>
      <c r="EA383" s="30" t="s">
        <v>75</v>
      </c>
    </row>
    <row r="384" spans="108:131">
      <c r="DD384" s="2" t="s">
        <v>75</v>
      </c>
      <c r="EA384" s="30" t="s">
        <v>75</v>
      </c>
    </row>
    <row r="385" spans="108:131">
      <c r="DD385" s="2" t="s">
        <v>75</v>
      </c>
      <c r="EA385" s="30" t="s">
        <v>75</v>
      </c>
    </row>
    <row r="386" spans="108:131">
      <c r="DD386" s="2" t="s">
        <v>75</v>
      </c>
      <c r="EA386" s="30" t="s">
        <v>75</v>
      </c>
    </row>
    <row r="387" spans="108:131">
      <c r="DD387" s="2" t="s">
        <v>75</v>
      </c>
      <c r="EA387" s="30" t="s">
        <v>75</v>
      </c>
    </row>
    <row r="388" spans="108:131">
      <c r="DD388" s="2" t="s">
        <v>75</v>
      </c>
      <c r="EA388" s="30" t="s">
        <v>75</v>
      </c>
    </row>
    <row r="389" spans="108:131">
      <c r="DD389" s="2" t="s">
        <v>75</v>
      </c>
      <c r="EA389" s="30" t="s">
        <v>75</v>
      </c>
    </row>
    <row r="390" spans="108:131">
      <c r="DD390" s="2" t="s">
        <v>75</v>
      </c>
      <c r="EA390" s="30" t="s">
        <v>75</v>
      </c>
    </row>
    <row r="391" spans="108:131">
      <c r="DD391" s="2" t="s">
        <v>75</v>
      </c>
      <c r="EA391" s="30" t="s">
        <v>75</v>
      </c>
    </row>
    <row r="392" spans="108:131">
      <c r="DD392" s="2" t="s">
        <v>75</v>
      </c>
      <c r="EA392" s="30" t="s">
        <v>75</v>
      </c>
    </row>
    <row r="393" spans="108:131">
      <c r="DD393" s="2" t="s">
        <v>75</v>
      </c>
      <c r="EA393" s="30" t="s">
        <v>75</v>
      </c>
    </row>
    <row r="394" spans="108:131">
      <c r="DD394" s="2" t="s">
        <v>75</v>
      </c>
      <c r="EA394" s="30" t="s">
        <v>75</v>
      </c>
    </row>
    <row r="395" spans="108:131">
      <c r="DD395" s="2" t="s">
        <v>75</v>
      </c>
      <c r="EA395" s="30" t="s">
        <v>75</v>
      </c>
    </row>
    <row r="396" spans="108:131">
      <c r="DD396" s="2" t="s">
        <v>75</v>
      </c>
      <c r="EA396" s="30" t="s">
        <v>75</v>
      </c>
    </row>
    <row r="397" spans="108:131">
      <c r="DD397" s="2" t="s">
        <v>75</v>
      </c>
      <c r="EA397" s="30" t="s">
        <v>75</v>
      </c>
    </row>
    <row r="398" spans="108:131">
      <c r="DD398" s="2" t="s">
        <v>75</v>
      </c>
      <c r="EA398" s="30" t="s">
        <v>75</v>
      </c>
    </row>
    <row r="399" spans="108:131">
      <c r="DD399" s="2" t="s">
        <v>75</v>
      </c>
      <c r="EA399" s="30" t="s">
        <v>75</v>
      </c>
    </row>
    <row r="400" spans="108:131">
      <c r="DD400" s="2" t="s">
        <v>75</v>
      </c>
      <c r="EA400" s="30" t="s">
        <v>75</v>
      </c>
    </row>
    <row r="401" spans="108:131">
      <c r="DD401" s="2" t="s">
        <v>75</v>
      </c>
      <c r="EA401" s="30" t="s">
        <v>75</v>
      </c>
    </row>
    <row r="402" spans="108:131">
      <c r="DD402" s="2" t="s">
        <v>75</v>
      </c>
      <c r="EA402" s="30" t="s">
        <v>75</v>
      </c>
    </row>
    <row r="403" spans="108:131">
      <c r="DD403" s="2" t="s">
        <v>75</v>
      </c>
      <c r="EA403" s="30" t="s">
        <v>75</v>
      </c>
    </row>
    <row r="404" spans="108:131">
      <c r="DD404" s="2" t="s">
        <v>75</v>
      </c>
      <c r="EA404" s="30" t="s">
        <v>75</v>
      </c>
    </row>
    <row r="405" spans="108:131">
      <c r="DD405" s="2" t="s">
        <v>75</v>
      </c>
      <c r="EA405" s="30" t="s">
        <v>75</v>
      </c>
    </row>
    <row r="406" spans="108:131">
      <c r="DD406" s="2" t="s">
        <v>75</v>
      </c>
      <c r="EA406" s="30" t="s">
        <v>75</v>
      </c>
    </row>
    <row r="407" spans="108:131">
      <c r="DD407" s="2" t="s">
        <v>75</v>
      </c>
      <c r="EA407" s="30" t="s">
        <v>75</v>
      </c>
    </row>
    <row r="408" spans="108:131">
      <c r="DD408" s="2" t="s">
        <v>75</v>
      </c>
      <c r="EA408" s="30" t="s">
        <v>75</v>
      </c>
    </row>
    <row r="409" spans="108:131">
      <c r="DD409" s="2" t="s">
        <v>75</v>
      </c>
      <c r="EA409" s="30" t="s">
        <v>75</v>
      </c>
    </row>
    <row r="410" spans="108:131">
      <c r="DD410" s="2" t="s">
        <v>75</v>
      </c>
      <c r="EA410" s="30" t="s">
        <v>75</v>
      </c>
    </row>
    <row r="411" spans="108:131">
      <c r="DD411" s="2" t="s">
        <v>75</v>
      </c>
      <c r="EA411" s="30" t="s">
        <v>75</v>
      </c>
    </row>
    <row r="412" spans="108:131">
      <c r="DD412" s="2" t="s">
        <v>75</v>
      </c>
      <c r="EA412" s="30" t="s">
        <v>75</v>
      </c>
    </row>
    <row r="413" spans="108:131">
      <c r="DD413" s="2" t="s">
        <v>75</v>
      </c>
      <c r="EA413" s="30" t="s">
        <v>75</v>
      </c>
    </row>
    <row r="414" spans="108:131">
      <c r="DD414" s="2" t="s">
        <v>75</v>
      </c>
      <c r="EA414" s="30" t="s">
        <v>75</v>
      </c>
    </row>
    <row r="415" spans="108:131">
      <c r="DD415" s="2" t="s">
        <v>75</v>
      </c>
      <c r="EA415" s="30" t="s">
        <v>75</v>
      </c>
    </row>
    <row r="416" spans="108:131">
      <c r="DD416" s="2" t="s">
        <v>75</v>
      </c>
      <c r="EA416" s="30" t="s">
        <v>75</v>
      </c>
    </row>
    <row r="417" spans="108:131">
      <c r="DD417" s="2" t="s">
        <v>75</v>
      </c>
      <c r="EA417" s="30" t="s">
        <v>75</v>
      </c>
    </row>
    <row r="418" spans="108:131">
      <c r="DD418" s="2" t="s">
        <v>75</v>
      </c>
      <c r="EA418" s="30" t="s">
        <v>75</v>
      </c>
    </row>
    <row r="419" spans="108:131">
      <c r="DD419" s="2" t="s">
        <v>75</v>
      </c>
      <c r="EA419" s="30" t="s">
        <v>75</v>
      </c>
    </row>
    <row r="420" spans="108:131">
      <c r="DD420" s="2" t="s">
        <v>75</v>
      </c>
      <c r="EA420" s="30" t="s">
        <v>75</v>
      </c>
    </row>
    <row r="421" spans="108:131">
      <c r="DD421" s="2" t="s">
        <v>75</v>
      </c>
      <c r="EA421" s="30" t="s">
        <v>75</v>
      </c>
    </row>
    <row r="422" spans="108:131">
      <c r="DD422" s="2" t="s">
        <v>75</v>
      </c>
      <c r="EA422" s="30" t="s">
        <v>75</v>
      </c>
    </row>
    <row r="423" spans="108:131">
      <c r="DD423" s="2" t="s">
        <v>75</v>
      </c>
      <c r="EA423" s="30" t="s">
        <v>75</v>
      </c>
    </row>
    <row r="424" spans="108:131">
      <c r="DD424" s="2" t="s">
        <v>75</v>
      </c>
      <c r="EA424" s="30" t="s">
        <v>75</v>
      </c>
    </row>
    <row r="425" spans="108:131">
      <c r="DD425" s="2" t="s">
        <v>75</v>
      </c>
      <c r="EA425" s="30" t="s">
        <v>75</v>
      </c>
    </row>
    <row r="426" spans="108:131">
      <c r="DD426" s="2" t="s">
        <v>75</v>
      </c>
      <c r="EA426" s="30" t="s">
        <v>75</v>
      </c>
    </row>
    <row r="427" spans="108:131">
      <c r="DD427" s="2" t="s">
        <v>75</v>
      </c>
      <c r="EA427" s="30" t="s">
        <v>75</v>
      </c>
    </row>
    <row r="428" spans="108:131">
      <c r="DD428" s="2" t="s">
        <v>75</v>
      </c>
      <c r="EA428" s="30" t="s">
        <v>75</v>
      </c>
    </row>
    <row r="429" spans="108:131">
      <c r="DD429" s="2" t="s">
        <v>75</v>
      </c>
      <c r="EA429" s="30" t="s">
        <v>75</v>
      </c>
    </row>
    <row r="430" spans="108:131">
      <c r="DD430" s="2" t="s">
        <v>75</v>
      </c>
      <c r="EA430" s="30" t="s">
        <v>75</v>
      </c>
    </row>
    <row r="431" spans="108:131">
      <c r="DD431" s="2" t="s">
        <v>75</v>
      </c>
      <c r="EA431" s="30" t="s">
        <v>75</v>
      </c>
    </row>
    <row r="432" spans="108:131">
      <c r="DD432" s="2" t="s">
        <v>75</v>
      </c>
      <c r="EA432" s="30" t="s">
        <v>75</v>
      </c>
    </row>
    <row r="433" spans="108:131">
      <c r="DD433" s="2" t="s">
        <v>75</v>
      </c>
      <c r="EA433" s="30" t="s">
        <v>75</v>
      </c>
    </row>
    <row r="434" spans="108:131">
      <c r="DD434" s="2" t="s">
        <v>75</v>
      </c>
      <c r="EA434" s="30" t="s">
        <v>75</v>
      </c>
    </row>
    <row r="435" spans="108:131">
      <c r="DD435" s="2" t="s">
        <v>75</v>
      </c>
      <c r="EA435" s="30" t="s">
        <v>75</v>
      </c>
    </row>
    <row r="436" spans="108:131">
      <c r="DD436" s="2" t="s">
        <v>75</v>
      </c>
      <c r="EA436" s="30" t="s">
        <v>75</v>
      </c>
    </row>
    <row r="437" spans="108:131">
      <c r="DD437" s="2" t="s">
        <v>75</v>
      </c>
      <c r="EA437" s="30" t="s">
        <v>75</v>
      </c>
    </row>
    <row r="438" spans="108:131">
      <c r="DD438" s="2" t="s">
        <v>75</v>
      </c>
      <c r="EA438" s="30" t="s">
        <v>75</v>
      </c>
    </row>
    <row r="439" spans="108:131">
      <c r="DD439" s="2" t="s">
        <v>75</v>
      </c>
      <c r="EA439" s="30" t="s">
        <v>75</v>
      </c>
    </row>
    <row r="440" spans="108:131">
      <c r="DD440" s="2" t="s">
        <v>75</v>
      </c>
      <c r="EA440" s="30" t="s">
        <v>75</v>
      </c>
    </row>
    <row r="441" spans="108:131">
      <c r="DD441" s="2" t="s">
        <v>75</v>
      </c>
      <c r="EA441" s="30" t="s">
        <v>75</v>
      </c>
    </row>
    <row r="442" spans="108:131">
      <c r="DD442" s="2" t="s">
        <v>75</v>
      </c>
      <c r="EA442" s="30" t="s">
        <v>75</v>
      </c>
    </row>
    <row r="443" spans="108:131">
      <c r="DD443" s="2" t="s">
        <v>75</v>
      </c>
      <c r="EA443" s="30" t="s">
        <v>75</v>
      </c>
    </row>
    <row r="444" spans="108:131">
      <c r="DD444" s="2" t="s">
        <v>75</v>
      </c>
      <c r="EA444" s="30" t="s">
        <v>75</v>
      </c>
    </row>
    <row r="445" spans="108:131">
      <c r="DD445" s="2" t="s">
        <v>75</v>
      </c>
      <c r="EA445" s="30" t="s">
        <v>75</v>
      </c>
    </row>
    <row r="446" spans="108:131">
      <c r="DD446" s="2" t="s">
        <v>75</v>
      </c>
      <c r="EA446" s="30" t="s">
        <v>75</v>
      </c>
    </row>
    <row r="447" spans="108:131">
      <c r="DD447" s="2" t="s">
        <v>75</v>
      </c>
      <c r="EA447" s="30" t="s">
        <v>75</v>
      </c>
    </row>
    <row r="448" spans="108:131">
      <c r="DD448" s="2" t="s">
        <v>75</v>
      </c>
      <c r="EA448" s="30" t="s">
        <v>75</v>
      </c>
    </row>
    <row r="449" spans="108:131">
      <c r="DD449" s="2" t="s">
        <v>75</v>
      </c>
      <c r="EA449" s="30" t="s">
        <v>75</v>
      </c>
    </row>
    <row r="450" spans="108:131">
      <c r="DD450" s="2" t="s">
        <v>75</v>
      </c>
      <c r="EA450" s="30" t="s">
        <v>75</v>
      </c>
    </row>
    <row r="451" spans="108:131">
      <c r="DD451" s="2" t="s">
        <v>75</v>
      </c>
      <c r="EA451" s="30" t="s">
        <v>75</v>
      </c>
    </row>
    <row r="452" spans="108:131">
      <c r="DD452" s="2" t="s">
        <v>75</v>
      </c>
      <c r="EA452" s="30" t="s">
        <v>75</v>
      </c>
    </row>
    <row r="453" spans="108:131">
      <c r="DD453" s="2" t="s">
        <v>75</v>
      </c>
      <c r="EA453" s="30" t="s">
        <v>75</v>
      </c>
    </row>
    <row r="454" spans="108:131">
      <c r="DD454" s="2" t="s">
        <v>75</v>
      </c>
      <c r="EA454" s="30" t="s">
        <v>75</v>
      </c>
    </row>
    <row r="455" spans="108:131">
      <c r="DD455" s="2" t="s">
        <v>75</v>
      </c>
      <c r="EA455" s="30" t="s">
        <v>75</v>
      </c>
    </row>
    <row r="456" spans="108:131">
      <c r="DD456" s="2" t="s">
        <v>75</v>
      </c>
      <c r="EA456" s="30" t="s">
        <v>75</v>
      </c>
    </row>
    <row r="457" spans="108:131">
      <c r="DD457" s="2" t="s">
        <v>75</v>
      </c>
      <c r="EA457" s="30" t="s">
        <v>75</v>
      </c>
    </row>
    <row r="458" spans="108:131">
      <c r="DD458" s="2" t="s">
        <v>75</v>
      </c>
      <c r="EA458" s="30" t="s">
        <v>75</v>
      </c>
    </row>
    <row r="459" spans="108:131">
      <c r="DD459" s="2" t="s">
        <v>75</v>
      </c>
      <c r="EA459" s="30" t="s">
        <v>75</v>
      </c>
    </row>
    <row r="460" spans="108:131">
      <c r="DD460" s="2" t="s">
        <v>75</v>
      </c>
      <c r="EA460" s="30" t="s">
        <v>75</v>
      </c>
    </row>
    <row r="461" spans="108:131">
      <c r="DD461" s="2" t="s">
        <v>75</v>
      </c>
      <c r="EA461" s="30" t="s">
        <v>75</v>
      </c>
    </row>
    <row r="462" spans="108:131">
      <c r="DD462" s="2" t="s">
        <v>75</v>
      </c>
      <c r="EA462" s="30" t="s">
        <v>75</v>
      </c>
    </row>
    <row r="463" spans="108:131">
      <c r="DD463" s="2" t="s">
        <v>75</v>
      </c>
      <c r="EA463" s="30" t="s">
        <v>75</v>
      </c>
    </row>
    <row r="464" spans="108:131">
      <c r="DD464" s="2" t="s">
        <v>75</v>
      </c>
      <c r="EA464" s="30" t="s">
        <v>75</v>
      </c>
    </row>
    <row r="465" spans="108:131">
      <c r="DD465" s="2" t="s">
        <v>75</v>
      </c>
      <c r="EA465" s="30" t="s">
        <v>75</v>
      </c>
    </row>
    <row r="466" spans="108:131">
      <c r="DD466" s="2" t="s">
        <v>75</v>
      </c>
      <c r="EA466" s="30" t="s">
        <v>75</v>
      </c>
    </row>
    <row r="467" spans="108:131">
      <c r="DD467" s="2" t="s">
        <v>75</v>
      </c>
      <c r="EA467" s="30" t="s">
        <v>75</v>
      </c>
    </row>
    <row r="468" spans="108:131">
      <c r="DD468" s="2" t="s">
        <v>75</v>
      </c>
      <c r="EA468" s="30" t="s">
        <v>75</v>
      </c>
    </row>
    <row r="469" spans="108:131">
      <c r="DD469" s="2" t="s">
        <v>75</v>
      </c>
      <c r="EA469" s="30" t="s">
        <v>75</v>
      </c>
    </row>
    <row r="470" spans="108:131">
      <c r="DD470" s="2" t="s">
        <v>75</v>
      </c>
      <c r="EA470" s="30" t="s">
        <v>75</v>
      </c>
    </row>
    <row r="471" spans="108:131">
      <c r="DD471" s="2" t="s">
        <v>75</v>
      </c>
      <c r="EA471" s="30" t="s">
        <v>75</v>
      </c>
    </row>
    <row r="472" spans="108:131">
      <c r="DD472" s="2" t="s">
        <v>75</v>
      </c>
      <c r="EA472" s="30" t="s">
        <v>75</v>
      </c>
    </row>
    <row r="473" spans="108:131">
      <c r="DD473" s="2" t="s">
        <v>75</v>
      </c>
      <c r="EA473" s="30" t="s">
        <v>75</v>
      </c>
    </row>
    <row r="474" spans="108:131">
      <c r="DD474" s="2" t="s">
        <v>75</v>
      </c>
      <c r="EA474" s="30" t="s">
        <v>75</v>
      </c>
    </row>
    <row r="475" spans="108:131">
      <c r="DD475" s="2" t="s">
        <v>75</v>
      </c>
      <c r="EA475" s="30" t="s">
        <v>75</v>
      </c>
    </row>
    <row r="476" spans="108:131">
      <c r="DD476" s="2" t="s">
        <v>75</v>
      </c>
      <c r="EA476" s="30" t="s">
        <v>75</v>
      </c>
    </row>
    <row r="477" spans="108:131">
      <c r="DD477" s="2" t="s">
        <v>75</v>
      </c>
      <c r="EA477" s="30" t="s">
        <v>75</v>
      </c>
    </row>
    <row r="478" spans="108:131">
      <c r="DD478" s="2" t="s">
        <v>75</v>
      </c>
      <c r="EA478" s="30" t="s">
        <v>75</v>
      </c>
    </row>
    <row r="479" spans="108:131">
      <c r="DD479" s="2" t="s">
        <v>75</v>
      </c>
      <c r="EA479" s="30" t="s">
        <v>75</v>
      </c>
    </row>
    <row r="480" spans="108:131">
      <c r="DD480" s="2" t="s">
        <v>75</v>
      </c>
      <c r="EA480" s="30" t="s">
        <v>75</v>
      </c>
    </row>
    <row r="481" spans="108:131">
      <c r="DD481" s="2" t="s">
        <v>75</v>
      </c>
      <c r="EA481" s="30" t="s">
        <v>75</v>
      </c>
    </row>
    <row r="482" spans="108:131">
      <c r="DD482" s="2" t="s">
        <v>75</v>
      </c>
      <c r="EA482" s="30" t="s">
        <v>75</v>
      </c>
    </row>
    <row r="483" spans="108:131">
      <c r="DD483" s="2" t="s">
        <v>75</v>
      </c>
      <c r="EA483" s="30" t="s">
        <v>75</v>
      </c>
    </row>
    <row r="484" spans="108:131">
      <c r="DD484" s="2" t="s">
        <v>75</v>
      </c>
      <c r="EA484" s="30" t="s">
        <v>75</v>
      </c>
    </row>
    <row r="485" spans="108:131">
      <c r="DD485" s="2" t="s">
        <v>75</v>
      </c>
      <c r="EA485" s="30" t="s">
        <v>75</v>
      </c>
    </row>
    <row r="486" spans="108:131">
      <c r="DD486" s="2" t="s">
        <v>75</v>
      </c>
      <c r="EA486" s="30" t="s">
        <v>75</v>
      </c>
    </row>
    <row r="487" spans="108:131">
      <c r="DD487" s="2" t="s">
        <v>75</v>
      </c>
      <c r="EA487" s="30" t="s">
        <v>75</v>
      </c>
    </row>
    <row r="488" spans="108:131">
      <c r="DD488" s="2" t="s">
        <v>75</v>
      </c>
      <c r="EA488" s="30" t="s">
        <v>75</v>
      </c>
    </row>
    <row r="489" spans="108:131">
      <c r="DD489" s="2" t="s">
        <v>75</v>
      </c>
      <c r="EA489" s="30" t="s">
        <v>75</v>
      </c>
    </row>
    <row r="490" spans="108:131">
      <c r="DD490" s="2" t="s">
        <v>75</v>
      </c>
      <c r="EA490" s="30" t="s">
        <v>75</v>
      </c>
    </row>
    <row r="491" spans="108:131">
      <c r="DD491" s="2" t="s">
        <v>75</v>
      </c>
      <c r="EA491" s="30" t="s">
        <v>75</v>
      </c>
    </row>
    <row r="492" spans="108:131">
      <c r="DD492" s="2" t="s">
        <v>75</v>
      </c>
      <c r="EA492" s="30" t="s">
        <v>75</v>
      </c>
    </row>
    <row r="493" spans="108:131">
      <c r="DD493" s="2" t="s">
        <v>75</v>
      </c>
      <c r="EA493" s="30" t="s">
        <v>75</v>
      </c>
    </row>
    <row r="494" spans="108:131">
      <c r="DD494" s="2" t="s">
        <v>75</v>
      </c>
      <c r="EA494" s="30" t="s">
        <v>75</v>
      </c>
    </row>
    <row r="495" spans="108:131">
      <c r="DD495" s="2" t="s">
        <v>75</v>
      </c>
      <c r="EA495" s="30" t="s">
        <v>75</v>
      </c>
    </row>
    <row r="496" spans="108:131">
      <c r="DD496" s="2" t="s">
        <v>75</v>
      </c>
      <c r="EA496" s="30" t="s">
        <v>75</v>
      </c>
    </row>
    <row r="497" spans="108:131">
      <c r="DD497" s="2" t="s">
        <v>75</v>
      </c>
      <c r="EA497" s="30" t="s">
        <v>75</v>
      </c>
    </row>
    <row r="498" spans="108:131">
      <c r="DD498" s="2" t="s">
        <v>75</v>
      </c>
      <c r="EA498" s="30" t="s">
        <v>75</v>
      </c>
    </row>
    <row r="499" spans="108:131">
      <c r="DD499" s="2" t="s">
        <v>75</v>
      </c>
      <c r="EA499" s="30" t="s">
        <v>75</v>
      </c>
    </row>
    <row r="500" spans="108:131">
      <c r="DD500" s="2" t="s">
        <v>75</v>
      </c>
      <c r="EA500" s="30" t="s">
        <v>75</v>
      </c>
    </row>
    <row r="501" spans="108:131">
      <c r="DD501" s="2" t="s">
        <v>75</v>
      </c>
      <c r="EA501" s="30" t="s">
        <v>75</v>
      </c>
    </row>
    <row r="502" spans="108:131">
      <c r="DD502" s="2" t="s">
        <v>75</v>
      </c>
      <c r="EA502" s="30" t="s">
        <v>75</v>
      </c>
    </row>
    <row r="503" spans="108:131">
      <c r="DD503" s="2" t="s">
        <v>75</v>
      </c>
      <c r="EA503" s="30" t="s">
        <v>75</v>
      </c>
    </row>
    <row r="504" spans="108:131">
      <c r="DD504" s="2" t="s">
        <v>75</v>
      </c>
      <c r="EA504" s="30" t="s">
        <v>75</v>
      </c>
    </row>
    <row r="505" spans="108:131">
      <c r="DD505" s="2" t="s">
        <v>75</v>
      </c>
      <c r="EA505" s="30" t="s">
        <v>75</v>
      </c>
    </row>
    <row r="506" spans="108:131">
      <c r="DD506" s="2" t="s">
        <v>75</v>
      </c>
      <c r="EA506" s="30" t="s">
        <v>75</v>
      </c>
    </row>
    <row r="507" spans="108:131">
      <c r="DD507" s="2" t="s">
        <v>75</v>
      </c>
      <c r="EA507" s="30" t="s">
        <v>75</v>
      </c>
    </row>
    <row r="508" spans="108:131">
      <c r="DD508" s="2" t="s">
        <v>75</v>
      </c>
      <c r="EA508" s="30" t="s">
        <v>75</v>
      </c>
    </row>
    <row r="509" spans="108:131">
      <c r="DD509" s="2" t="s">
        <v>75</v>
      </c>
      <c r="EA509" s="30" t="s">
        <v>75</v>
      </c>
    </row>
    <row r="510" spans="108:131">
      <c r="DD510" s="2" t="s">
        <v>75</v>
      </c>
      <c r="EA510" s="30" t="s">
        <v>75</v>
      </c>
    </row>
    <row r="511" spans="108:131">
      <c r="DD511" s="2" t="s">
        <v>75</v>
      </c>
      <c r="EA511" s="30" t="s">
        <v>75</v>
      </c>
    </row>
    <row r="512" spans="108:131">
      <c r="DD512" s="2" t="s">
        <v>75</v>
      </c>
      <c r="EA512" s="30" t="s">
        <v>75</v>
      </c>
    </row>
    <row r="513" spans="108:131">
      <c r="DD513" s="2" t="s">
        <v>75</v>
      </c>
      <c r="EA513" s="30" t="s">
        <v>75</v>
      </c>
    </row>
    <row r="514" spans="108:131">
      <c r="DD514" s="2" t="s">
        <v>75</v>
      </c>
      <c r="EA514" s="30" t="s">
        <v>75</v>
      </c>
    </row>
    <row r="515" spans="108:131">
      <c r="DD515" s="2" t="s">
        <v>75</v>
      </c>
      <c r="EA515" s="30" t="s">
        <v>75</v>
      </c>
    </row>
    <row r="516" spans="108:131">
      <c r="DD516" s="2" t="s">
        <v>75</v>
      </c>
      <c r="EA516" s="30" t="s">
        <v>75</v>
      </c>
    </row>
    <row r="517" spans="108:131">
      <c r="DD517" s="2" t="s">
        <v>75</v>
      </c>
      <c r="EA517" s="30" t="s">
        <v>75</v>
      </c>
    </row>
    <row r="518" spans="108:131">
      <c r="DD518" s="2" t="s">
        <v>75</v>
      </c>
      <c r="EA518" s="30" t="s">
        <v>75</v>
      </c>
    </row>
    <row r="519" spans="108:131">
      <c r="DD519" s="2" t="s">
        <v>75</v>
      </c>
      <c r="EA519" s="30" t="s">
        <v>75</v>
      </c>
    </row>
    <row r="520" spans="108:131">
      <c r="DD520" s="2" t="s">
        <v>75</v>
      </c>
      <c r="EA520" s="30" t="s">
        <v>75</v>
      </c>
    </row>
    <row r="521" spans="108:131">
      <c r="DD521" s="2" t="s">
        <v>75</v>
      </c>
      <c r="EA521" s="30" t="s">
        <v>75</v>
      </c>
    </row>
    <row r="522" spans="108:131">
      <c r="DD522" s="2" t="s">
        <v>75</v>
      </c>
      <c r="EA522" s="30" t="s">
        <v>75</v>
      </c>
    </row>
    <row r="523" spans="108:131">
      <c r="DD523" s="2" t="s">
        <v>75</v>
      </c>
      <c r="EA523" s="30" t="s">
        <v>75</v>
      </c>
    </row>
    <row r="524" spans="108:131">
      <c r="DD524" s="2" t="s">
        <v>75</v>
      </c>
      <c r="EA524" s="30" t="s">
        <v>75</v>
      </c>
    </row>
    <row r="525" spans="108:131">
      <c r="DD525" s="2" t="s">
        <v>75</v>
      </c>
      <c r="EA525" s="30" t="s">
        <v>75</v>
      </c>
    </row>
    <row r="526" spans="108:131">
      <c r="DD526" s="2" t="s">
        <v>75</v>
      </c>
      <c r="EA526" s="30" t="s">
        <v>75</v>
      </c>
    </row>
    <row r="527" spans="108:131">
      <c r="DD527" s="2" t="s">
        <v>75</v>
      </c>
      <c r="EA527" s="30" t="s">
        <v>75</v>
      </c>
    </row>
    <row r="528" spans="108:131">
      <c r="DD528" s="2" t="s">
        <v>75</v>
      </c>
      <c r="EA528" s="30" t="s">
        <v>75</v>
      </c>
    </row>
    <row r="529" spans="108:131">
      <c r="DD529" s="2" t="s">
        <v>75</v>
      </c>
      <c r="EA529" s="30" t="s">
        <v>75</v>
      </c>
    </row>
    <row r="530" spans="108:131">
      <c r="DD530" s="2" t="s">
        <v>75</v>
      </c>
      <c r="EA530" s="30" t="s">
        <v>75</v>
      </c>
    </row>
    <row r="531" spans="108:131">
      <c r="DD531" s="2" t="s">
        <v>75</v>
      </c>
      <c r="EA531" s="30" t="s">
        <v>75</v>
      </c>
    </row>
    <row r="532" spans="108:131">
      <c r="DD532" s="2" t="s">
        <v>75</v>
      </c>
      <c r="EA532" s="30" t="s">
        <v>75</v>
      </c>
    </row>
    <row r="533" spans="108:131">
      <c r="DD533" s="2" t="s">
        <v>75</v>
      </c>
      <c r="EA533" s="30" t="s">
        <v>75</v>
      </c>
    </row>
    <row r="534" spans="108:131">
      <c r="DD534" s="2" t="s">
        <v>75</v>
      </c>
      <c r="EA534" s="30" t="s">
        <v>75</v>
      </c>
    </row>
    <row r="535" spans="108:131">
      <c r="DD535" s="2" t="s">
        <v>75</v>
      </c>
      <c r="EA535" s="30" t="s">
        <v>75</v>
      </c>
    </row>
    <row r="536" spans="108:131">
      <c r="DD536" s="2" t="s">
        <v>75</v>
      </c>
      <c r="EA536" s="30" t="s">
        <v>75</v>
      </c>
    </row>
    <row r="537" spans="108:131">
      <c r="DD537" s="2" t="s">
        <v>75</v>
      </c>
      <c r="EA537" s="30" t="s">
        <v>75</v>
      </c>
    </row>
    <row r="538" spans="108:131">
      <c r="DD538" s="2" t="s">
        <v>75</v>
      </c>
      <c r="EA538" s="30" t="s">
        <v>75</v>
      </c>
    </row>
    <row r="539" spans="108:131">
      <c r="DD539" s="2" t="s">
        <v>75</v>
      </c>
      <c r="EA539" s="30" t="s">
        <v>75</v>
      </c>
    </row>
    <row r="540" spans="108:131">
      <c r="DD540" s="2" t="s">
        <v>75</v>
      </c>
      <c r="EA540" s="30" t="s">
        <v>75</v>
      </c>
    </row>
    <row r="541" spans="108:131">
      <c r="DD541" s="2" t="s">
        <v>75</v>
      </c>
      <c r="EA541" s="30" t="s">
        <v>75</v>
      </c>
    </row>
    <row r="542" spans="108:131">
      <c r="DD542" s="2" t="s">
        <v>75</v>
      </c>
      <c r="EA542" s="30" t="s">
        <v>75</v>
      </c>
    </row>
    <row r="543" spans="108:131">
      <c r="DD543" s="2" t="s">
        <v>75</v>
      </c>
      <c r="EA543" s="30" t="s">
        <v>75</v>
      </c>
    </row>
    <row r="544" spans="108:131">
      <c r="DD544" s="2" t="s">
        <v>75</v>
      </c>
      <c r="EA544" s="30" t="s">
        <v>75</v>
      </c>
    </row>
    <row r="545" spans="108:131">
      <c r="DD545" s="2" t="s">
        <v>75</v>
      </c>
      <c r="EA545" s="30" t="s">
        <v>75</v>
      </c>
    </row>
    <row r="546" spans="108:131">
      <c r="DD546" s="2" t="s">
        <v>75</v>
      </c>
      <c r="EA546" s="30" t="s">
        <v>75</v>
      </c>
    </row>
    <row r="547" spans="108:131">
      <c r="DD547" s="2" t="s">
        <v>75</v>
      </c>
      <c r="EA547" s="30" t="s">
        <v>75</v>
      </c>
    </row>
    <row r="548" spans="108:131">
      <c r="DD548" s="2" t="s">
        <v>75</v>
      </c>
      <c r="EA548" s="30" t="s">
        <v>75</v>
      </c>
    </row>
    <row r="549" spans="108:131">
      <c r="DD549" s="2" t="s">
        <v>75</v>
      </c>
      <c r="EA549" s="30" t="s">
        <v>75</v>
      </c>
    </row>
    <row r="550" spans="108:131">
      <c r="DD550" s="2" t="s">
        <v>75</v>
      </c>
      <c r="EA550" s="30" t="s">
        <v>75</v>
      </c>
    </row>
    <row r="551" spans="108:131">
      <c r="DD551" s="2" t="s">
        <v>75</v>
      </c>
      <c r="EA551" s="30" t="s">
        <v>75</v>
      </c>
    </row>
    <row r="552" spans="108:131">
      <c r="DD552" s="2" t="s">
        <v>75</v>
      </c>
      <c r="EA552" s="30" t="s">
        <v>75</v>
      </c>
    </row>
    <row r="553" spans="108:131">
      <c r="DD553" s="2" t="s">
        <v>75</v>
      </c>
      <c r="EA553" s="30" t="s">
        <v>75</v>
      </c>
    </row>
    <row r="554" spans="108:131">
      <c r="DD554" s="2" t="s">
        <v>75</v>
      </c>
      <c r="EA554" s="30" t="s">
        <v>75</v>
      </c>
    </row>
    <row r="555" spans="108:131">
      <c r="DD555" s="2" t="s">
        <v>75</v>
      </c>
      <c r="EA555" s="30" t="s">
        <v>75</v>
      </c>
    </row>
    <row r="556" spans="108:131">
      <c r="DD556" s="2" t="s">
        <v>75</v>
      </c>
      <c r="EA556" s="30" t="s">
        <v>75</v>
      </c>
    </row>
    <row r="557" spans="108:131">
      <c r="DD557" s="2" t="s">
        <v>75</v>
      </c>
      <c r="EA557" s="30" t="s">
        <v>75</v>
      </c>
    </row>
    <row r="558" spans="108:131">
      <c r="DD558" s="2" t="s">
        <v>75</v>
      </c>
      <c r="EA558" s="30" t="s">
        <v>75</v>
      </c>
    </row>
    <row r="559" spans="108:131">
      <c r="DD559" s="2" t="s">
        <v>75</v>
      </c>
      <c r="EA559" s="30" t="s">
        <v>75</v>
      </c>
    </row>
    <row r="560" spans="108:131">
      <c r="DD560" s="2" t="s">
        <v>75</v>
      </c>
      <c r="EA560" s="30" t="s">
        <v>75</v>
      </c>
    </row>
    <row r="561" spans="108:131">
      <c r="DD561" s="2" t="s">
        <v>75</v>
      </c>
      <c r="EA561" s="30" t="s">
        <v>75</v>
      </c>
    </row>
    <row r="562" spans="108:131">
      <c r="DD562" s="2" t="s">
        <v>75</v>
      </c>
      <c r="EA562" s="30" t="s">
        <v>75</v>
      </c>
    </row>
    <row r="563" spans="108:131">
      <c r="DD563" s="2" t="s">
        <v>75</v>
      </c>
      <c r="EA563" s="30" t="s">
        <v>75</v>
      </c>
    </row>
    <row r="564" spans="108:131">
      <c r="DD564" s="2" t="s">
        <v>75</v>
      </c>
      <c r="EA564" s="30" t="s">
        <v>75</v>
      </c>
    </row>
    <row r="565" spans="108:131">
      <c r="DD565" s="2" t="s">
        <v>75</v>
      </c>
      <c r="EA565" s="30" t="s">
        <v>75</v>
      </c>
    </row>
    <row r="566" spans="108:131">
      <c r="DD566" s="2" t="s">
        <v>75</v>
      </c>
      <c r="EA566" s="30" t="s">
        <v>75</v>
      </c>
    </row>
    <row r="567" spans="108:131">
      <c r="DD567" s="2" t="s">
        <v>75</v>
      </c>
      <c r="EA567" s="30" t="s">
        <v>75</v>
      </c>
    </row>
    <row r="568" spans="108:131">
      <c r="DD568" s="2" t="s">
        <v>75</v>
      </c>
      <c r="EA568" s="30" t="s">
        <v>75</v>
      </c>
    </row>
    <row r="569" spans="108:131">
      <c r="DD569" s="2" t="s">
        <v>75</v>
      </c>
      <c r="EA569" s="30" t="s">
        <v>75</v>
      </c>
    </row>
    <row r="570" spans="108:131">
      <c r="DD570" s="2" t="s">
        <v>75</v>
      </c>
      <c r="EA570" s="30" t="s">
        <v>75</v>
      </c>
    </row>
    <row r="571" spans="108:131">
      <c r="DD571" s="2" t="s">
        <v>75</v>
      </c>
      <c r="EA571" s="30" t="s">
        <v>75</v>
      </c>
    </row>
    <row r="572" spans="108:131">
      <c r="DD572" s="2" t="s">
        <v>75</v>
      </c>
      <c r="EA572" s="30" t="s">
        <v>75</v>
      </c>
    </row>
    <row r="573" spans="108:131">
      <c r="DD573" s="2" t="s">
        <v>75</v>
      </c>
      <c r="EA573" s="30" t="s">
        <v>75</v>
      </c>
    </row>
    <row r="574" spans="108:131">
      <c r="DD574" s="2" t="s">
        <v>75</v>
      </c>
      <c r="EA574" s="30" t="s">
        <v>75</v>
      </c>
    </row>
    <row r="575" spans="108:131">
      <c r="DD575" s="2" t="s">
        <v>75</v>
      </c>
      <c r="EA575" s="30" t="s">
        <v>75</v>
      </c>
    </row>
    <row r="576" spans="108:131">
      <c r="DD576" s="2" t="s">
        <v>75</v>
      </c>
      <c r="EA576" s="30" t="s">
        <v>75</v>
      </c>
    </row>
    <row r="577" spans="108:131">
      <c r="DD577" s="2" t="s">
        <v>75</v>
      </c>
      <c r="EA577" s="30" t="s">
        <v>75</v>
      </c>
    </row>
    <row r="578" spans="108:131">
      <c r="DD578" s="2" t="s">
        <v>75</v>
      </c>
      <c r="EA578" s="30" t="s">
        <v>75</v>
      </c>
    </row>
    <row r="579" spans="108:131">
      <c r="DD579" s="2" t="s">
        <v>75</v>
      </c>
      <c r="EA579" s="30" t="s">
        <v>75</v>
      </c>
    </row>
    <row r="580" spans="108:131">
      <c r="DD580" s="2" t="s">
        <v>75</v>
      </c>
      <c r="EA580" s="30" t="s">
        <v>75</v>
      </c>
    </row>
    <row r="581" spans="108:131">
      <c r="DD581" s="2" t="s">
        <v>75</v>
      </c>
      <c r="EA581" s="30" t="s">
        <v>75</v>
      </c>
    </row>
    <row r="582" spans="108:131">
      <c r="DD582" s="2" t="s">
        <v>75</v>
      </c>
      <c r="EA582" s="30" t="s">
        <v>75</v>
      </c>
    </row>
    <row r="583" spans="108:131">
      <c r="DD583" s="2" t="s">
        <v>75</v>
      </c>
      <c r="EA583" s="30" t="s">
        <v>75</v>
      </c>
    </row>
    <row r="584" spans="108:131">
      <c r="DD584" s="2" t="s">
        <v>75</v>
      </c>
      <c r="EA584" s="30" t="s">
        <v>75</v>
      </c>
    </row>
    <row r="585" spans="108:131">
      <c r="DD585" s="2" t="s">
        <v>75</v>
      </c>
      <c r="EA585" s="30" t="s">
        <v>75</v>
      </c>
    </row>
    <row r="586" spans="108:131">
      <c r="DD586" s="2" t="s">
        <v>75</v>
      </c>
      <c r="EA586" s="30" t="s">
        <v>75</v>
      </c>
    </row>
    <row r="587" spans="108:131">
      <c r="DD587" s="2" t="s">
        <v>75</v>
      </c>
      <c r="EA587" s="30" t="s">
        <v>75</v>
      </c>
    </row>
    <row r="588" spans="108:131">
      <c r="DD588" s="2" t="s">
        <v>75</v>
      </c>
      <c r="EA588" s="30" t="s">
        <v>75</v>
      </c>
    </row>
    <row r="589" spans="108:131">
      <c r="DD589" s="2" t="s">
        <v>75</v>
      </c>
      <c r="EA589" s="30" t="s">
        <v>75</v>
      </c>
    </row>
    <row r="590" spans="108:131">
      <c r="DD590" s="2" t="s">
        <v>75</v>
      </c>
      <c r="EA590" s="30" t="s">
        <v>75</v>
      </c>
    </row>
    <row r="591" spans="108:131">
      <c r="DD591" s="2" t="s">
        <v>75</v>
      </c>
      <c r="EA591" s="30" t="s">
        <v>75</v>
      </c>
    </row>
    <row r="592" spans="108:131">
      <c r="DD592" s="2" t="s">
        <v>75</v>
      </c>
      <c r="EA592" s="30" t="s">
        <v>75</v>
      </c>
    </row>
    <row r="593" spans="108:131">
      <c r="DD593" s="2" t="s">
        <v>75</v>
      </c>
      <c r="EA593" s="30" t="s">
        <v>75</v>
      </c>
    </row>
    <row r="594" spans="108:131">
      <c r="DD594" s="2" t="s">
        <v>75</v>
      </c>
      <c r="EA594" s="30" t="s">
        <v>75</v>
      </c>
    </row>
    <row r="595" spans="108:131">
      <c r="DD595" s="2" t="s">
        <v>75</v>
      </c>
      <c r="EA595" s="30" t="s">
        <v>75</v>
      </c>
    </row>
    <row r="596" spans="108:131">
      <c r="DD596" s="2" t="s">
        <v>75</v>
      </c>
      <c r="EA596" s="30" t="s">
        <v>75</v>
      </c>
    </row>
    <row r="597" spans="108:131">
      <c r="DD597" s="2" t="s">
        <v>75</v>
      </c>
      <c r="EA597" s="30" t="s">
        <v>75</v>
      </c>
    </row>
    <row r="598" spans="108:131">
      <c r="DD598" s="2" t="s">
        <v>75</v>
      </c>
      <c r="EA598" s="30" t="s">
        <v>75</v>
      </c>
    </row>
    <row r="599" spans="108:131">
      <c r="DD599" s="2" t="s">
        <v>75</v>
      </c>
      <c r="EA599" s="30" t="s">
        <v>75</v>
      </c>
    </row>
    <row r="600" spans="108:131">
      <c r="DD600" s="2" t="s">
        <v>75</v>
      </c>
      <c r="EA600" s="30" t="s">
        <v>75</v>
      </c>
    </row>
    <row r="601" spans="108:131">
      <c r="DD601" s="2" t="s">
        <v>75</v>
      </c>
      <c r="EA601" s="30" t="s">
        <v>75</v>
      </c>
    </row>
    <row r="602" spans="108:131">
      <c r="DD602" s="2" t="s">
        <v>75</v>
      </c>
      <c r="EA602" s="30" t="s">
        <v>75</v>
      </c>
    </row>
    <row r="603" spans="108:131">
      <c r="DD603" s="2" t="s">
        <v>75</v>
      </c>
      <c r="EA603" s="30" t="s">
        <v>75</v>
      </c>
    </row>
    <row r="604" spans="108:131">
      <c r="DD604" s="2" t="s">
        <v>75</v>
      </c>
      <c r="EA604" s="30" t="s">
        <v>75</v>
      </c>
    </row>
    <row r="605" spans="108:131">
      <c r="DD605" s="2" t="s">
        <v>75</v>
      </c>
      <c r="EA605" s="30" t="s">
        <v>75</v>
      </c>
    </row>
    <row r="606" spans="108:131">
      <c r="DD606" s="2" t="s">
        <v>75</v>
      </c>
      <c r="EA606" s="30" t="s">
        <v>75</v>
      </c>
    </row>
    <row r="607" spans="108:131">
      <c r="DD607" s="2" t="s">
        <v>75</v>
      </c>
      <c r="EA607" s="30" t="s">
        <v>75</v>
      </c>
    </row>
    <row r="608" spans="108:131">
      <c r="DD608" s="2" t="s">
        <v>75</v>
      </c>
      <c r="EA608" s="30" t="s">
        <v>75</v>
      </c>
    </row>
    <row r="609" spans="108:131">
      <c r="DD609" s="2" t="s">
        <v>75</v>
      </c>
      <c r="EA609" s="30" t="s">
        <v>75</v>
      </c>
    </row>
    <row r="610" spans="108:131">
      <c r="DD610" s="2" t="s">
        <v>75</v>
      </c>
      <c r="EA610" s="30" t="s">
        <v>75</v>
      </c>
    </row>
    <row r="611" spans="108:131">
      <c r="DD611" s="2" t="s">
        <v>75</v>
      </c>
      <c r="EA611" s="30" t="s">
        <v>75</v>
      </c>
    </row>
    <row r="612" spans="108:131">
      <c r="DD612" s="2" t="s">
        <v>75</v>
      </c>
      <c r="EA612" s="30" t="s">
        <v>75</v>
      </c>
    </row>
    <row r="613" spans="108:131">
      <c r="DD613" s="2" t="s">
        <v>75</v>
      </c>
      <c r="EA613" s="30" t="s">
        <v>75</v>
      </c>
    </row>
    <row r="614" spans="108:131">
      <c r="DD614" s="2" t="s">
        <v>75</v>
      </c>
      <c r="EA614" s="30" t="s">
        <v>75</v>
      </c>
    </row>
    <row r="615" spans="108:131">
      <c r="DD615" s="2" t="s">
        <v>75</v>
      </c>
      <c r="EA615" s="30" t="s">
        <v>75</v>
      </c>
    </row>
    <row r="616" spans="108:131">
      <c r="DD616" s="2" t="s">
        <v>75</v>
      </c>
      <c r="EA616" s="30" t="s">
        <v>75</v>
      </c>
    </row>
    <row r="617" spans="108:131">
      <c r="DD617" s="2" t="s">
        <v>75</v>
      </c>
      <c r="EA617" s="30" t="s">
        <v>75</v>
      </c>
    </row>
    <row r="618" spans="108:131">
      <c r="DD618" s="2" t="s">
        <v>75</v>
      </c>
      <c r="EA618" s="30" t="s">
        <v>75</v>
      </c>
    </row>
    <row r="619" spans="108:131">
      <c r="DD619" s="2" t="s">
        <v>75</v>
      </c>
      <c r="EA619" s="30" t="s">
        <v>75</v>
      </c>
    </row>
    <row r="620" spans="108:131">
      <c r="DD620" s="2" t="s">
        <v>75</v>
      </c>
      <c r="EA620" s="30" t="s">
        <v>75</v>
      </c>
    </row>
    <row r="621" spans="108:131">
      <c r="DD621" s="2" t="s">
        <v>75</v>
      </c>
      <c r="EA621" s="30" t="s">
        <v>75</v>
      </c>
    </row>
    <row r="622" spans="108:131">
      <c r="DD622" s="2" t="s">
        <v>75</v>
      </c>
      <c r="EA622" s="30" t="s">
        <v>75</v>
      </c>
    </row>
    <row r="623" spans="108:131">
      <c r="DD623" s="2" t="s">
        <v>75</v>
      </c>
      <c r="EA623" s="30" t="s">
        <v>75</v>
      </c>
    </row>
    <row r="624" spans="108:131">
      <c r="DD624" s="2" t="s">
        <v>75</v>
      </c>
      <c r="EA624" s="30" t="s">
        <v>75</v>
      </c>
    </row>
    <row r="625" spans="108:131">
      <c r="DD625" s="2" t="s">
        <v>75</v>
      </c>
      <c r="EA625" s="30" t="s">
        <v>75</v>
      </c>
    </row>
    <row r="626" spans="108:131">
      <c r="DD626" s="2" t="s">
        <v>75</v>
      </c>
      <c r="EA626" s="30" t="s">
        <v>75</v>
      </c>
    </row>
    <row r="627" spans="108:131">
      <c r="DD627" s="2" t="s">
        <v>75</v>
      </c>
      <c r="EA627" s="30" t="s">
        <v>75</v>
      </c>
    </row>
    <row r="628" spans="108:131">
      <c r="DD628" s="2" t="s">
        <v>75</v>
      </c>
      <c r="EA628" s="30" t="s">
        <v>75</v>
      </c>
    </row>
    <row r="629" spans="108:131">
      <c r="DD629" s="2" t="s">
        <v>75</v>
      </c>
      <c r="EA629" s="30" t="s">
        <v>75</v>
      </c>
    </row>
    <row r="630" spans="108:131">
      <c r="DD630" s="2" t="s">
        <v>75</v>
      </c>
      <c r="EA630" s="30" t="s">
        <v>75</v>
      </c>
    </row>
    <row r="631" spans="108:131">
      <c r="DD631" s="2" t="s">
        <v>75</v>
      </c>
      <c r="EA631" s="30" t="s">
        <v>75</v>
      </c>
    </row>
    <row r="632" spans="108:131">
      <c r="DD632" s="2" t="s">
        <v>75</v>
      </c>
      <c r="EA632" s="30" t="s">
        <v>75</v>
      </c>
    </row>
    <row r="633" spans="108:131">
      <c r="DD633" s="2" t="s">
        <v>75</v>
      </c>
      <c r="EA633" s="30" t="s">
        <v>75</v>
      </c>
    </row>
    <row r="634" spans="108:131">
      <c r="DD634" s="2" t="s">
        <v>75</v>
      </c>
      <c r="EA634" s="30" t="s">
        <v>75</v>
      </c>
    </row>
    <row r="635" spans="108:131">
      <c r="DD635" s="2" t="s">
        <v>75</v>
      </c>
      <c r="EA635" s="30" t="s">
        <v>75</v>
      </c>
    </row>
    <row r="636" spans="108:131">
      <c r="DD636" s="2" t="s">
        <v>75</v>
      </c>
      <c r="EA636" s="30" t="s">
        <v>75</v>
      </c>
    </row>
    <row r="637" spans="108:131">
      <c r="DD637" s="2" t="s">
        <v>75</v>
      </c>
      <c r="EA637" s="30" t="s">
        <v>75</v>
      </c>
    </row>
    <row r="638" spans="108:131">
      <c r="DD638" s="2" t="s">
        <v>75</v>
      </c>
      <c r="EA638" s="30" t="s">
        <v>75</v>
      </c>
    </row>
    <row r="639" spans="108:131">
      <c r="DD639" s="2" t="s">
        <v>75</v>
      </c>
      <c r="EA639" s="30" t="s">
        <v>75</v>
      </c>
    </row>
    <row r="640" spans="108:131">
      <c r="DD640" s="2" t="s">
        <v>75</v>
      </c>
      <c r="EA640" s="30" t="s">
        <v>75</v>
      </c>
    </row>
    <row r="641" spans="108:131">
      <c r="DD641" s="2" t="s">
        <v>75</v>
      </c>
      <c r="EA641" s="30" t="s">
        <v>75</v>
      </c>
    </row>
    <row r="642" spans="108:131">
      <c r="DD642" s="2" t="s">
        <v>75</v>
      </c>
      <c r="EA642" s="30" t="s">
        <v>75</v>
      </c>
    </row>
    <row r="643" spans="108:131">
      <c r="DD643" s="2" t="s">
        <v>75</v>
      </c>
      <c r="EA643" s="30" t="s">
        <v>75</v>
      </c>
    </row>
    <row r="644" spans="108:131">
      <c r="DD644" s="2" t="s">
        <v>75</v>
      </c>
      <c r="EA644" s="30" t="s">
        <v>75</v>
      </c>
    </row>
    <row r="645" spans="108:131">
      <c r="DD645" s="2" t="s">
        <v>75</v>
      </c>
      <c r="EA645" s="30" t="s">
        <v>75</v>
      </c>
    </row>
    <row r="646" spans="108:131">
      <c r="DD646" s="2" t="s">
        <v>75</v>
      </c>
      <c r="EA646" s="30" t="s">
        <v>75</v>
      </c>
    </row>
    <row r="647" spans="108:131">
      <c r="DD647" s="2" t="s">
        <v>75</v>
      </c>
      <c r="EA647" s="30" t="s">
        <v>75</v>
      </c>
    </row>
    <row r="648" spans="108:131">
      <c r="DD648" s="2" t="s">
        <v>75</v>
      </c>
      <c r="EA648" s="30" t="s">
        <v>75</v>
      </c>
    </row>
    <row r="649" spans="108:131">
      <c r="DD649" s="2" t="s">
        <v>75</v>
      </c>
      <c r="EA649" s="30" t="s">
        <v>75</v>
      </c>
    </row>
    <row r="650" spans="108:131">
      <c r="DD650" s="2" t="s">
        <v>75</v>
      </c>
      <c r="EA650" s="30" t="s">
        <v>75</v>
      </c>
    </row>
    <row r="651" spans="108:131">
      <c r="DD651" s="2" t="s">
        <v>75</v>
      </c>
      <c r="EA651" s="30" t="s">
        <v>75</v>
      </c>
    </row>
    <row r="652" spans="108:131">
      <c r="DD652" s="2" t="s">
        <v>75</v>
      </c>
      <c r="EA652" s="30" t="s">
        <v>75</v>
      </c>
    </row>
    <row r="653" spans="108:131">
      <c r="DD653" s="2" t="s">
        <v>75</v>
      </c>
      <c r="EA653" s="30" t="s">
        <v>75</v>
      </c>
    </row>
    <row r="654" spans="108:131">
      <c r="DD654" s="2" t="s">
        <v>75</v>
      </c>
      <c r="EA654" s="30" t="s">
        <v>75</v>
      </c>
    </row>
    <row r="655" spans="108:131">
      <c r="DD655" s="2" t="s">
        <v>75</v>
      </c>
      <c r="EA655" s="30" t="s">
        <v>75</v>
      </c>
    </row>
    <row r="656" spans="108:131">
      <c r="DD656" s="2" t="s">
        <v>75</v>
      </c>
      <c r="EA656" s="30" t="s">
        <v>75</v>
      </c>
    </row>
    <row r="657" spans="108:131">
      <c r="DD657" s="2" t="s">
        <v>75</v>
      </c>
      <c r="EA657" s="30" t="s">
        <v>75</v>
      </c>
    </row>
    <row r="658" spans="108:131">
      <c r="DD658" s="2" t="s">
        <v>75</v>
      </c>
      <c r="EA658" s="30" t="s">
        <v>75</v>
      </c>
    </row>
    <row r="659" spans="108:131">
      <c r="DD659" s="2" t="s">
        <v>75</v>
      </c>
      <c r="EA659" s="30" t="s">
        <v>75</v>
      </c>
    </row>
    <row r="660" spans="108:131">
      <c r="DD660" s="2" t="s">
        <v>75</v>
      </c>
      <c r="EA660" s="30" t="s">
        <v>75</v>
      </c>
    </row>
    <row r="661" spans="108:131">
      <c r="DD661" s="2" t="s">
        <v>75</v>
      </c>
      <c r="EA661" s="30" t="s">
        <v>75</v>
      </c>
    </row>
    <row r="662" spans="108:131">
      <c r="DD662" s="2" t="s">
        <v>75</v>
      </c>
      <c r="EA662" s="30" t="s">
        <v>75</v>
      </c>
    </row>
    <row r="663" spans="108:131">
      <c r="DD663" s="2" t="s">
        <v>75</v>
      </c>
      <c r="EA663" s="30" t="s">
        <v>75</v>
      </c>
    </row>
    <row r="664" spans="108:131">
      <c r="DD664" s="2" t="s">
        <v>75</v>
      </c>
      <c r="EA664" s="30" t="s">
        <v>75</v>
      </c>
    </row>
    <row r="665" spans="108:131">
      <c r="DD665" s="2" t="s">
        <v>75</v>
      </c>
      <c r="EA665" s="30" t="s">
        <v>75</v>
      </c>
    </row>
    <row r="666" spans="108:131">
      <c r="DD666" s="2" t="s">
        <v>75</v>
      </c>
      <c r="EA666" s="30" t="s">
        <v>75</v>
      </c>
    </row>
    <row r="667" spans="108:131">
      <c r="DD667" s="2" t="s">
        <v>75</v>
      </c>
      <c r="EA667" s="30" t="s">
        <v>75</v>
      </c>
    </row>
    <row r="668" spans="108:131">
      <c r="DD668" s="2" t="s">
        <v>75</v>
      </c>
      <c r="EA668" s="30" t="s">
        <v>75</v>
      </c>
    </row>
    <row r="669" spans="108:131">
      <c r="DD669" s="2" t="s">
        <v>75</v>
      </c>
      <c r="EA669" s="30" t="s">
        <v>75</v>
      </c>
    </row>
    <row r="670" spans="108:131">
      <c r="DD670" s="2" t="s">
        <v>75</v>
      </c>
      <c r="EA670" s="30" t="s">
        <v>75</v>
      </c>
    </row>
    <row r="671" spans="108:131">
      <c r="DD671" s="2" t="s">
        <v>75</v>
      </c>
      <c r="EA671" s="30" t="s">
        <v>75</v>
      </c>
    </row>
    <row r="672" spans="108:131">
      <c r="DD672" s="2" t="s">
        <v>75</v>
      </c>
      <c r="EA672" s="30" t="s">
        <v>75</v>
      </c>
    </row>
    <row r="673" spans="108:131">
      <c r="DD673" s="2" t="s">
        <v>75</v>
      </c>
      <c r="EA673" s="30" t="s">
        <v>75</v>
      </c>
    </row>
    <row r="674" spans="108:131">
      <c r="DD674" s="2" t="s">
        <v>75</v>
      </c>
      <c r="EA674" s="30" t="s">
        <v>75</v>
      </c>
    </row>
    <row r="675" spans="108:131">
      <c r="DD675" s="2" t="s">
        <v>75</v>
      </c>
      <c r="EA675" s="30" t="s">
        <v>75</v>
      </c>
    </row>
    <row r="676" spans="108:131">
      <c r="DD676" s="2" t="s">
        <v>75</v>
      </c>
      <c r="EA676" s="30" t="s">
        <v>75</v>
      </c>
    </row>
    <row r="677" spans="108:131">
      <c r="DD677" s="2" t="s">
        <v>75</v>
      </c>
      <c r="EA677" s="30" t="s">
        <v>75</v>
      </c>
    </row>
    <row r="678" spans="108:131">
      <c r="DD678" s="2" t="s">
        <v>75</v>
      </c>
      <c r="EA678" s="30" t="s">
        <v>75</v>
      </c>
    </row>
    <row r="679" spans="108:131">
      <c r="DD679" s="2" t="s">
        <v>75</v>
      </c>
      <c r="EA679" s="30" t="s">
        <v>75</v>
      </c>
    </row>
    <row r="680" spans="108:131">
      <c r="DD680" s="2" t="s">
        <v>75</v>
      </c>
      <c r="EA680" s="30" t="s">
        <v>75</v>
      </c>
    </row>
    <row r="681" spans="108:131">
      <c r="DD681" s="2" t="s">
        <v>75</v>
      </c>
      <c r="EA681" s="30" t="s">
        <v>75</v>
      </c>
    </row>
    <row r="682" spans="108:131">
      <c r="DD682" s="2" t="s">
        <v>75</v>
      </c>
      <c r="EA682" s="30" t="s">
        <v>75</v>
      </c>
    </row>
    <row r="683" spans="108:131">
      <c r="DD683" s="2" t="s">
        <v>75</v>
      </c>
      <c r="EA683" s="30" t="s">
        <v>75</v>
      </c>
    </row>
    <row r="684" spans="108:131">
      <c r="DD684" s="2" t="s">
        <v>75</v>
      </c>
      <c r="EA684" s="30" t="s">
        <v>75</v>
      </c>
    </row>
    <row r="685" spans="108:131">
      <c r="DD685" s="2" t="s">
        <v>75</v>
      </c>
      <c r="EA685" s="30" t="s">
        <v>75</v>
      </c>
    </row>
    <row r="686" spans="108:131">
      <c r="DD686" s="2" t="s">
        <v>75</v>
      </c>
      <c r="EA686" s="30" t="s">
        <v>75</v>
      </c>
    </row>
    <row r="687" spans="108:131">
      <c r="DD687" s="2" t="s">
        <v>75</v>
      </c>
      <c r="EA687" s="30" t="s">
        <v>75</v>
      </c>
    </row>
    <row r="688" spans="108:131">
      <c r="DD688" s="2" t="s">
        <v>75</v>
      </c>
      <c r="EA688" s="30" t="s">
        <v>75</v>
      </c>
    </row>
    <row r="689" spans="108:131">
      <c r="DD689" s="2" t="s">
        <v>75</v>
      </c>
      <c r="EA689" s="30" t="s">
        <v>75</v>
      </c>
    </row>
    <row r="690" spans="108:131">
      <c r="DD690" s="2" t="s">
        <v>75</v>
      </c>
      <c r="EA690" s="30" t="s">
        <v>75</v>
      </c>
    </row>
    <row r="691" spans="108:131">
      <c r="DD691" s="2" t="s">
        <v>75</v>
      </c>
      <c r="EA691" s="30" t="s">
        <v>75</v>
      </c>
    </row>
    <row r="692" spans="108:131">
      <c r="DD692" s="2" t="s">
        <v>75</v>
      </c>
      <c r="EA692" s="30" t="s">
        <v>75</v>
      </c>
    </row>
    <row r="693" spans="108:131">
      <c r="DD693" s="2" t="s">
        <v>75</v>
      </c>
      <c r="EA693" s="30" t="s">
        <v>75</v>
      </c>
    </row>
    <row r="694" spans="108:131">
      <c r="DD694" s="2" t="s">
        <v>75</v>
      </c>
      <c r="EA694" s="30" t="s">
        <v>75</v>
      </c>
    </row>
    <row r="695" spans="108:131">
      <c r="DD695" s="2" t="s">
        <v>75</v>
      </c>
      <c r="EA695" s="30" t="s">
        <v>75</v>
      </c>
    </row>
    <row r="696" spans="108:131">
      <c r="DD696" s="2" t="s">
        <v>75</v>
      </c>
      <c r="EA696" s="30" t="s">
        <v>75</v>
      </c>
    </row>
    <row r="697" spans="108:131">
      <c r="DD697" s="2" t="s">
        <v>75</v>
      </c>
      <c r="EA697" s="30" t="s">
        <v>75</v>
      </c>
    </row>
    <row r="698" spans="108:131">
      <c r="DD698" s="2" t="s">
        <v>75</v>
      </c>
      <c r="EA698" s="30" t="s">
        <v>75</v>
      </c>
    </row>
    <row r="699" spans="108:131">
      <c r="DD699" s="2" t="s">
        <v>75</v>
      </c>
      <c r="EA699" s="30" t="s">
        <v>75</v>
      </c>
    </row>
    <row r="700" spans="108:131">
      <c r="DD700" s="2" t="s">
        <v>75</v>
      </c>
      <c r="EA700" s="30" t="s">
        <v>75</v>
      </c>
    </row>
    <row r="701" spans="108:131">
      <c r="DD701" s="2" t="s">
        <v>75</v>
      </c>
      <c r="EA701" s="30" t="s">
        <v>75</v>
      </c>
    </row>
    <row r="702" spans="108:131">
      <c r="DD702" s="2" t="s">
        <v>75</v>
      </c>
      <c r="EA702" s="30" t="s">
        <v>75</v>
      </c>
    </row>
    <row r="703" spans="108:131">
      <c r="DD703" s="2" t="s">
        <v>75</v>
      </c>
      <c r="EA703" s="30" t="s">
        <v>75</v>
      </c>
    </row>
    <row r="704" spans="108:131">
      <c r="DD704" s="2" t="s">
        <v>75</v>
      </c>
      <c r="EA704" s="30" t="s">
        <v>75</v>
      </c>
    </row>
    <row r="705" spans="108:131">
      <c r="DD705" s="2" t="s">
        <v>75</v>
      </c>
      <c r="EA705" s="30" t="s">
        <v>75</v>
      </c>
    </row>
    <row r="706" spans="108:131">
      <c r="DD706" s="2" t="s">
        <v>75</v>
      </c>
      <c r="EA706" s="30" t="s">
        <v>75</v>
      </c>
    </row>
    <row r="707" spans="108:131">
      <c r="DD707" s="2" t="s">
        <v>75</v>
      </c>
      <c r="EA707" s="30" t="s">
        <v>75</v>
      </c>
    </row>
    <row r="708" spans="108:131">
      <c r="DD708" s="2" t="s">
        <v>75</v>
      </c>
      <c r="EA708" s="30" t="s">
        <v>75</v>
      </c>
    </row>
    <row r="709" spans="108:131">
      <c r="DD709" s="2" t="s">
        <v>75</v>
      </c>
      <c r="EA709" s="30" t="s">
        <v>75</v>
      </c>
    </row>
    <row r="710" spans="108:131">
      <c r="DD710" s="2" t="s">
        <v>75</v>
      </c>
      <c r="EA710" s="30" t="s">
        <v>75</v>
      </c>
    </row>
    <row r="711" spans="108:131">
      <c r="DD711" s="2" t="s">
        <v>75</v>
      </c>
      <c r="EA711" s="30" t="s">
        <v>75</v>
      </c>
    </row>
    <row r="712" spans="108:131">
      <c r="DD712" s="2" t="s">
        <v>75</v>
      </c>
      <c r="EA712" s="30" t="s">
        <v>75</v>
      </c>
    </row>
    <row r="713" spans="108:131">
      <c r="DD713" s="2" t="s">
        <v>75</v>
      </c>
      <c r="EA713" s="30" t="s">
        <v>75</v>
      </c>
    </row>
    <row r="714" spans="108:131">
      <c r="DD714" s="2" t="s">
        <v>75</v>
      </c>
      <c r="EA714" s="30" t="s">
        <v>75</v>
      </c>
    </row>
    <row r="715" spans="108:131">
      <c r="DD715" s="2" t="s">
        <v>75</v>
      </c>
      <c r="EA715" s="30" t="s">
        <v>75</v>
      </c>
    </row>
    <row r="716" spans="108:131">
      <c r="DD716" s="2" t="s">
        <v>75</v>
      </c>
      <c r="EA716" s="30" t="s">
        <v>75</v>
      </c>
    </row>
    <row r="717" spans="108:131">
      <c r="DD717" s="2" t="s">
        <v>75</v>
      </c>
      <c r="EA717" s="30" t="s">
        <v>75</v>
      </c>
    </row>
    <row r="718" spans="108:131">
      <c r="DD718" s="2" t="s">
        <v>75</v>
      </c>
      <c r="EA718" s="30" t="s">
        <v>75</v>
      </c>
    </row>
    <row r="719" spans="108:131">
      <c r="DD719" s="2" t="s">
        <v>75</v>
      </c>
      <c r="EA719" s="30" t="s">
        <v>75</v>
      </c>
    </row>
    <row r="720" spans="108:131">
      <c r="DD720" s="2" t="s">
        <v>75</v>
      </c>
      <c r="EA720" s="30" t="s">
        <v>75</v>
      </c>
    </row>
    <row r="721" spans="108:131">
      <c r="DD721" s="2" t="s">
        <v>75</v>
      </c>
      <c r="EA721" s="30" t="s">
        <v>75</v>
      </c>
    </row>
    <row r="722" spans="108:131">
      <c r="DD722" s="2" t="s">
        <v>75</v>
      </c>
      <c r="EA722" s="30" t="s">
        <v>75</v>
      </c>
    </row>
    <row r="723" spans="108:131">
      <c r="DD723" s="2" t="s">
        <v>75</v>
      </c>
      <c r="EA723" s="30" t="s">
        <v>75</v>
      </c>
    </row>
    <row r="724" spans="108:131">
      <c r="DD724" s="2" t="s">
        <v>75</v>
      </c>
      <c r="EA724" s="30" t="s">
        <v>75</v>
      </c>
    </row>
    <row r="725" spans="108:131">
      <c r="DD725" s="2" t="s">
        <v>75</v>
      </c>
      <c r="EA725" s="30" t="s">
        <v>75</v>
      </c>
    </row>
    <row r="726" spans="108:131">
      <c r="DD726" s="2" t="s">
        <v>75</v>
      </c>
      <c r="EA726" s="30" t="s">
        <v>75</v>
      </c>
    </row>
    <row r="727" spans="108:131">
      <c r="DD727" s="2" t="s">
        <v>75</v>
      </c>
      <c r="EA727" s="30" t="s">
        <v>75</v>
      </c>
    </row>
    <row r="728" spans="108:131">
      <c r="DD728" s="2" t="s">
        <v>75</v>
      </c>
      <c r="EA728" s="30" t="s">
        <v>75</v>
      </c>
    </row>
    <row r="729" spans="108:131">
      <c r="DD729" s="2" t="s">
        <v>75</v>
      </c>
      <c r="EA729" s="30" t="s">
        <v>75</v>
      </c>
    </row>
    <row r="730" spans="108:131">
      <c r="DD730" s="2" t="s">
        <v>75</v>
      </c>
      <c r="EA730" s="30" t="s">
        <v>75</v>
      </c>
    </row>
    <row r="731" spans="108:131">
      <c r="DD731" s="2" t="s">
        <v>75</v>
      </c>
      <c r="EA731" s="30" t="s">
        <v>75</v>
      </c>
    </row>
    <row r="732" spans="108:131">
      <c r="DD732" s="2" t="s">
        <v>75</v>
      </c>
      <c r="EA732" s="30" t="s">
        <v>75</v>
      </c>
    </row>
    <row r="733" spans="108:131">
      <c r="DD733" s="2" t="s">
        <v>75</v>
      </c>
      <c r="EA733" s="30" t="s">
        <v>75</v>
      </c>
    </row>
    <row r="734" spans="108:131">
      <c r="DD734" s="2" t="s">
        <v>75</v>
      </c>
      <c r="EA734" s="30" t="s">
        <v>75</v>
      </c>
    </row>
    <row r="735" spans="108:131">
      <c r="DD735" s="2" t="s">
        <v>75</v>
      </c>
      <c r="EA735" s="30" t="s">
        <v>75</v>
      </c>
    </row>
    <row r="736" spans="108:131">
      <c r="DD736" s="2" t="s">
        <v>75</v>
      </c>
      <c r="EA736" s="30" t="s">
        <v>75</v>
      </c>
    </row>
    <row r="737" spans="108:131">
      <c r="DD737" s="2" t="s">
        <v>75</v>
      </c>
      <c r="EA737" s="30" t="s">
        <v>75</v>
      </c>
    </row>
    <row r="738" spans="108:131">
      <c r="DD738" s="2" t="s">
        <v>75</v>
      </c>
      <c r="EA738" s="30" t="s">
        <v>75</v>
      </c>
    </row>
    <row r="739" spans="108:131">
      <c r="DD739" s="2" t="s">
        <v>75</v>
      </c>
      <c r="EA739" s="30" t="s">
        <v>75</v>
      </c>
    </row>
    <row r="740" spans="108:131">
      <c r="DD740" s="2" t="s">
        <v>75</v>
      </c>
      <c r="EA740" s="30" t="s">
        <v>75</v>
      </c>
    </row>
    <row r="741" spans="108:131">
      <c r="DD741" s="2" t="s">
        <v>75</v>
      </c>
      <c r="EA741" s="30" t="s">
        <v>75</v>
      </c>
    </row>
    <row r="742" spans="108:131">
      <c r="DD742" s="2" t="s">
        <v>75</v>
      </c>
      <c r="EA742" s="30" t="s">
        <v>75</v>
      </c>
    </row>
    <row r="743" spans="108:131">
      <c r="DD743" s="2" t="s">
        <v>75</v>
      </c>
      <c r="EA743" s="30" t="s">
        <v>75</v>
      </c>
    </row>
    <row r="744" spans="108:131">
      <c r="DD744" s="2" t="s">
        <v>75</v>
      </c>
      <c r="EA744" s="30" t="s">
        <v>75</v>
      </c>
    </row>
    <row r="745" spans="108:131">
      <c r="DD745" s="2" t="s">
        <v>75</v>
      </c>
      <c r="EA745" s="30" t="s">
        <v>75</v>
      </c>
    </row>
    <row r="746" spans="108:131">
      <c r="DD746" s="2" t="s">
        <v>75</v>
      </c>
      <c r="EA746" s="30" t="s">
        <v>75</v>
      </c>
    </row>
    <row r="747" spans="108:131">
      <c r="DD747" s="2" t="s">
        <v>75</v>
      </c>
      <c r="EA747" s="30" t="s">
        <v>75</v>
      </c>
    </row>
    <row r="748" spans="108:131">
      <c r="DD748" s="2" t="s">
        <v>75</v>
      </c>
      <c r="EA748" s="30" t="s">
        <v>75</v>
      </c>
    </row>
    <row r="749" spans="108:131">
      <c r="DD749" s="2" t="s">
        <v>75</v>
      </c>
      <c r="EA749" s="30" t="s">
        <v>75</v>
      </c>
    </row>
    <row r="750" spans="108:131">
      <c r="DD750" s="2" t="s">
        <v>75</v>
      </c>
      <c r="EA750" s="30" t="s">
        <v>75</v>
      </c>
    </row>
    <row r="751" spans="108:131">
      <c r="DD751" s="2" t="s">
        <v>75</v>
      </c>
      <c r="EA751" s="30" t="s">
        <v>75</v>
      </c>
    </row>
    <row r="752" spans="108:131">
      <c r="DD752" s="2" t="s">
        <v>75</v>
      </c>
      <c r="EA752" s="30" t="s">
        <v>75</v>
      </c>
    </row>
    <row r="753" spans="108:131">
      <c r="DD753" s="2" t="s">
        <v>75</v>
      </c>
      <c r="EA753" s="30" t="s">
        <v>75</v>
      </c>
    </row>
    <row r="754" spans="108:131">
      <c r="DD754" s="2" t="s">
        <v>75</v>
      </c>
      <c r="EA754" s="30" t="s">
        <v>75</v>
      </c>
    </row>
    <row r="755" spans="108:131">
      <c r="DD755" s="2" t="s">
        <v>75</v>
      </c>
      <c r="EA755" s="30" t="s">
        <v>75</v>
      </c>
    </row>
    <row r="756" spans="108:131">
      <c r="DD756" s="2" t="s">
        <v>75</v>
      </c>
      <c r="EA756" s="30" t="s">
        <v>75</v>
      </c>
    </row>
    <row r="757" spans="108:131">
      <c r="DD757" s="2" t="s">
        <v>75</v>
      </c>
      <c r="EA757" s="30" t="s">
        <v>75</v>
      </c>
    </row>
    <row r="758" spans="108:131">
      <c r="DD758" s="2" t="s">
        <v>75</v>
      </c>
      <c r="EA758" s="30" t="s">
        <v>75</v>
      </c>
    </row>
    <row r="759" spans="108:131">
      <c r="DD759" s="2" t="s">
        <v>75</v>
      </c>
      <c r="EA759" s="30" t="s">
        <v>75</v>
      </c>
    </row>
    <row r="760" spans="108:131">
      <c r="DD760" s="2" t="s">
        <v>75</v>
      </c>
      <c r="EA760" s="30" t="s">
        <v>75</v>
      </c>
    </row>
    <row r="761" spans="108:131">
      <c r="DD761" s="2" t="s">
        <v>75</v>
      </c>
      <c r="EA761" s="30" t="s">
        <v>75</v>
      </c>
    </row>
    <row r="762" spans="108:131">
      <c r="DD762" s="2" t="s">
        <v>75</v>
      </c>
      <c r="EA762" s="30" t="s">
        <v>75</v>
      </c>
    </row>
    <row r="763" spans="108:131">
      <c r="DD763" s="2" t="s">
        <v>75</v>
      </c>
      <c r="EA763" s="30" t="s">
        <v>75</v>
      </c>
    </row>
    <row r="764" spans="108:131">
      <c r="DD764" s="2" t="s">
        <v>75</v>
      </c>
      <c r="EA764" s="30" t="s">
        <v>75</v>
      </c>
    </row>
    <row r="765" spans="108:131">
      <c r="DD765" s="2" t="s">
        <v>75</v>
      </c>
      <c r="EA765" s="30" t="s">
        <v>75</v>
      </c>
    </row>
    <row r="766" spans="108:131">
      <c r="DD766" s="2" t="s">
        <v>75</v>
      </c>
      <c r="EA766" s="30" t="s">
        <v>75</v>
      </c>
    </row>
    <row r="767" spans="108:131">
      <c r="DD767" s="2" t="s">
        <v>75</v>
      </c>
      <c r="EA767" s="30" t="s">
        <v>75</v>
      </c>
    </row>
    <row r="768" spans="108:131">
      <c r="DD768" s="2" t="s">
        <v>75</v>
      </c>
      <c r="EA768" s="30" t="s">
        <v>75</v>
      </c>
    </row>
    <row r="769" spans="108:131">
      <c r="DD769" s="2" t="s">
        <v>75</v>
      </c>
      <c r="EA769" s="30" t="s">
        <v>75</v>
      </c>
    </row>
    <row r="770" spans="108:131">
      <c r="DD770" s="2" t="s">
        <v>75</v>
      </c>
      <c r="EA770" s="30" t="s">
        <v>75</v>
      </c>
    </row>
    <row r="771" spans="108:131">
      <c r="DD771" s="2" t="s">
        <v>75</v>
      </c>
      <c r="EA771" s="30" t="s">
        <v>75</v>
      </c>
    </row>
    <row r="772" spans="108:131">
      <c r="DD772" s="2" t="s">
        <v>75</v>
      </c>
      <c r="EA772" s="30" t="s">
        <v>75</v>
      </c>
    </row>
    <row r="773" spans="108:131">
      <c r="DD773" s="2" t="s">
        <v>75</v>
      </c>
      <c r="EA773" s="30" t="s">
        <v>75</v>
      </c>
    </row>
    <row r="774" spans="108:131">
      <c r="DD774" s="2" t="s">
        <v>75</v>
      </c>
      <c r="EA774" s="30" t="s">
        <v>75</v>
      </c>
    </row>
    <row r="775" spans="108:131">
      <c r="DD775" s="2" t="s">
        <v>75</v>
      </c>
      <c r="EA775" s="30" t="s">
        <v>75</v>
      </c>
    </row>
    <row r="776" spans="108:131">
      <c r="DD776" s="2" t="s">
        <v>75</v>
      </c>
      <c r="EA776" s="30" t="s">
        <v>75</v>
      </c>
    </row>
    <row r="777" spans="108:131">
      <c r="DD777" s="2" t="s">
        <v>75</v>
      </c>
      <c r="EA777" s="30" t="s">
        <v>75</v>
      </c>
    </row>
    <row r="778" spans="108:131">
      <c r="DD778" s="2" t="s">
        <v>75</v>
      </c>
      <c r="EA778" s="30" t="s">
        <v>75</v>
      </c>
    </row>
    <row r="779" spans="108:131">
      <c r="DD779" s="2" t="s">
        <v>75</v>
      </c>
      <c r="EA779" s="30" t="s">
        <v>75</v>
      </c>
    </row>
    <row r="780" spans="108:131">
      <c r="DD780" s="2" t="s">
        <v>75</v>
      </c>
      <c r="EA780" s="30" t="s">
        <v>75</v>
      </c>
    </row>
    <row r="781" spans="108:131">
      <c r="DD781" s="2" t="s">
        <v>75</v>
      </c>
      <c r="EA781" s="30" t="s">
        <v>75</v>
      </c>
    </row>
    <row r="782" spans="108:131">
      <c r="DD782" s="2" t="s">
        <v>75</v>
      </c>
      <c r="EA782" s="30" t="s">
        <v>75</v>
      </c>
    </row>
    <row r="783" spans="108:131">
      <c r="DD783" s="2" t="s">
        <v>75</v>
      </c>
      <c r="EA783" s="30" t="s">
        <v>75</v>
      </c>
    </row>
    <row r="784" spans="108:131">
      <c r="DD784" s="2" t="s">
        <v>75</v>
      </c>
      <c r="EA784" s="30" t="s">
        <v>75</v>
      </c>
    </row>
    <row r="785" spans="108:131">
      <c r="DD785" s="2" t="s">
        <v>75</v>
      </c>
      <c r="EA785" s="30" t="s">
        <v>75</v>
      </c>
    </row>
    <row r="786" spans="108:131">
      <c r="DD786" s="2" t="s">
        <v>75</v>
      </c>
      <c r="EA786" s="30" t="s">
        <v>75</v>
      </c>
    </row>
    <row r="787" spans="108:131">
      <c r="DD787" s="2" t="s">
        <v>75</v>
      </c>
      <c r="EA787" s="30" t="s">
        <v>75</v>
      </c>
    </row>
    <row r="788" spans="108:131">
      <c r="DD788" s="2" t="s">
        <v>75</v>
      </c>
      <c r="EA788" s="30" t="s">
        <v>75</v>
      </c>
    </row>
    <row r="789" spans="108:131">
      <c r="DD789" s="2" t="s">
        <v>75</v>
      </c>
      <c r="EA789" s="30" t="s">
        <v>75</v>
      </c>
    </row>
    <row r="790" spans="108:131">
      <c r="DD790" s="2" t="s">
        <v>75</v>
      </c>
      <c r="EA790" s="30" t="s">
        <v>75</v>
      </c>
    </row>
    <row r="791" spans="108:131">
      <c r="DD791" s="2" t="s">
        <v>75</v>
      </c>
      <c r="EA791" s="30" t="s">
        <v>75</v>
      </c>
    </row>
    <row r="792" spans="108:131">
      <c r="DD792" s="2" t="s">
        <v>75</v>
      </c>
      <c r="EA792" s="30" t="s">
        <v>75</v>
      </c>
    </row>
    <row r="793" spans="108:131">
      <c r="DD793" s="2" t="s">
        <v>75</v>
      </c>
      <c r="EA793" s="30" t="s">
        <v>75</v>
      </c>
    </row>
    <row r="794" spans="108:131">
      <c r="DD794" s="2" t="s">
        <v>75</v>
      </c>
      <c r="EA794" s="30" t="s">
        <v>75</v>
      </c>
    </row>
    <row r="795" spans="108:131">
      <c r="DD795" s="2" t="s">
        <v>75</v>
      </c>
      <c r="EA795" s="30" t="s">
        <v>75</v>
      </c>
    </row>
    <row r="796" spans="108:131">
      <c r="DD796" s="2" t="s">
        <v>75</v>
      </c>
      <c r="EA796" s="30" t="s">
        <v>75</v>
      </c>
    </row>
    <row r="797" spans="108:131">
      <c r="DD797" s="2" t="s">
        <v>75</v>
      </c>
      <c r="EA797" s="30" t="s">
        <v>75</v>
      </c>
    </row>
    <row r="798" spans="108:131">
      <c r="DD798" s="2" t="s">
        <v>75</v>
      </c>
      <c r="EA798" s="30" t="s">
        <v>75</v>
      </c>
    </row>
    <row r="799" spans="108:131">
      <c r="DD799" s="2" t="s">
        <v>75</v>
      </c>
      <c r="EA799" s="30" t="s">
        <v>75</v>
      </c>
    </row>
    <row r="800" spans="108:131">
      <c r="DD800" s="2" t="s">
        <v>75</v>
      </c>
      <c r="EA800" s="30" t="s">
        <v>75</v>
      </c>
    </row>
    <row r="801" spans="108:131">
      <c r="DD801" s="2" t="s">
        <v>75</v>
      </c>
      <c r="EA801" s="30" t="s">
        <v>75</v>
      </c>
    </row>
    <row r="802" spans="108:131">
      <c r="DD802" s="2" t="s">
        <v>75</v>
      </c>
      <c r="EA802" s="30" t="s">
        <v>75</v>
      </c>
    </row>
    <row r="803" spans="108:131">
      <c r="DD803" s="2" t="s">
        <v>75</v>
      </c>
      <c r="EA803" s="30" t="s">
        <v>75</v>
      </c>
    </row>
    <row r="804" spans="108:131">
      <c r="DD804" s="2" t="s">
        <v>75</v>
      </c>
      <c r="EA804" s="30" t="s">
        <v>75</v>
      </c>
    </row>
    <row r="805" spans="108:131">
      <c r="DD805" s="2" t="s">
        <v>75</v>
      </c>
      <c r="EA805" s="30" t="s">
        <v>75</v>
      </c>
    </row>
    <row r="806" spans="108:131">
      <c r="DD806" s="2" t="s">
        <v>75</v>
      </c>
      <c r="EA806" s="30" t="s">
        <v>75</v>
      </c>
    </row>
    <row r="807" spans="108:131">
      <c r="DD807" s="2" t="s">
        <v>75</v>
      </c>
      <c r="EA807" s="30" t="s">
        <v>75</v>
      </c>
    </row>
    <row r="808" spans="108:131">
      <c r="DD808" s="2" t="s">
        <v>75</v>
      </c>
      <c r="EA808" s="30" t="s">
        <v>75</v>
      </c>
    </row>
    <row r="809" spans="108:131">
      <c r="DD809" s="2" t="s">
        <v>75</v>
      </c>
      <c r="EA809" s="30" t="s">
        <v>75</v>
      </c>
    </row>
    <row r="810" spans="108:131">
      <c r="DD810" s="2" t="s">
        <v>75</v>
      </c>
      <c r="EA810" s="30" t="s">
        <v>75</v>
      </c>
    </row>
    <row r="811" spans="108:131">
      <c r="DD811" s="2" t="s">
        <v>75</v>
      </c>
      <c r="EA811" s="30" t="s">
        <v>75</v>
      </c>
    </row>
    <row r="812" spans="108:131">
      <c r="DD812" s="2" t="s">
        <v>75</v>
      </c>
      <c r="EA812" s="30" t="s">
        <v>75</v>
      </c>
    </row>
    <row r="813" spans="108:131">
      <c r="DD813" s="2" t="s">
        <v>75</v>
      </c>
      <c r="EA813" s="30" t="s">
        <v>75</v>
      </c>
    </row>
    <row r="814" spans="108:131">
      <c r="DD814" s="2" t="s">
        <v>75</v>
      </c>
      <c r="EA814" s="30" t="s">
        <v>75</v>
      </c>
    </row>
    <row r="815" spans="108:131">
      <c r="DD815" s="2" t="s">
        <v>75</v>
      </c>
      <c r="EA815" s="30" t="s">
        <v>75</v>
      </c>
    </row>
    <row r="816" spans="108:131">
      <c r="DD816" s="2" t="s">
        <v>75</v>
      </c>
      <c r="EA816" s="30" t="s">
        <v>75</v>
      </c>
    </row>
    <row r="817" spans="108:131">
      <c r="DD817" s="2" t="s">
        <v>75</v>
      </c>
      <c r="EA817" s="30" t="s">
        <v>75</v>
      </c>
    </row>
    <row r="818" spans="108:131">
      <c r="DD818" s="2" t="s">
        <v>75</v>
      </c>
      <c r="EA818" s="30" t="s">
        <v>75</v>
      </c>
    </row>
    <row r="819" spans="108:131">
      <c r="DD819" s="2" t="s">
        <v>75</v>
      </c>
      <c r="EA819" s="30" t="s">
        <v>75</v>
      </c>
    </row>
    <row r="820" spans="108:131">
      <c r="DD820" s="2" t="s">
        <v>75</v>
      </c>
      <c r="EA820" s="30" t="s">
        <v>75</v>
      </c>
    </row>
    <row r="821" spans="108:131">
      <c r="DD821" s="2" t="s">
        <v>75</v>
      </c>
      <c r="EA821" s="30" t="s">
        <v>75</v>
      </c>
    </row>
    <row r="822" spans="108:131">
      <c r="DD822" s="2" t="s">
        <v>75</v>
      </c>
      <c r="EA822" s="30" t="s">
        <v>75</v>
      </c>
    </row>
    <row r="823" spans="108:131">
      <c r="DD823" s="2" t="s">
        <v>75</v>
      </c>
      <c r="EA823" s="30" t="s">
        <v>75</v>
      </c>
    </row>
    <row r="824" spans="108:131">
      <c r="DD824" s="2" t="s">
        <v>75</v>
      </c>
      <c r="EA824" s="30" t="s">
        <v>75</v>
      </c>
    </row>
    <row r="825" spans="108:131">
      <c r="DD825" s="2" t="s">
        <v>75</v>
      </c>
      <c r="EA825" s="30" t="s">
        <v>75</v>
      </c>
    </row>
    <row r="826" spans="108:131">
      <c r="DD826" s="2" t="s">
        <v>75</v>
      </c>
      <c r="EA826" s="30" t="s">
        <v>75</v>
      </c>
    </row>
    <row r="827" spans="108:131">
      <c r="DD827" s="2" t="s">
        <v>75</v>
      </c>
      <c r="EA827" s="30" t="s">
        <v>75</v>
      </c>
    </row>
    <row r="828" spans="108:131">
      <c r="DD828" s="2" t="s">
        <v>75</v>
      </c>
      <c r="EA828" s="30" t="s">
        <v>75</v>
      </c>
    </row>
    <row r="829" spans="108:131">
      <c r="DD829" s="2" t="s">
        <v>75</v>
      </c>
      <c r="EA829" s="30" t="s">
        <v>75</v>
      </c>
    </row>
    <row r="830" spans="108:131">
      <c r="DD830" s="2" t="s">
        <v>75</v>
      </c>
      <c r="EA830" s="30" t="s">
        <v>75</v>
      </c>
    </row>
    <row r="831" spans="108:131">
      <c r="DD831" s="2" t="s">
        <v>75</v>
      </c>
      <c r="EA831" s="30" t="s">
        <v>75</v>
      </c>
    </row>
    <row r="832" spans="108:131">
      <c r="DD832" s="2" t="s">
        <v>75</v>
      </c>
      <c r="EA832" s="30" t="s">
        <v>75</v>
      </c>
    </row>
    <row r="833" spans="108:131">
      <c r="DD833" s="2" t="s">
        <v>75</v>
      </c>
      <c r="EA833" s="30" t="s">
        <v>75</v>
      </c>
    </row>
    <row r="834" spans="108:131">
      <c r="DD834" s="2" t="s">
        <v>75</v>
      </c>
      <c r="EA834" s="30" t="s">
        <v>75</v>
      </c>
    </row>
    <row r="835" spans="108:131">
      <c r="DD835" s="2" t="s">
        <v>75</v>
      </c>
      <c r="EA835" s="30" t="s">
        <v>75</v>
      </c>
    </row>
    <row r="836" spans="108:131">
      <c r="DD836" s="2" t="s">
        <v>75</v>
      </c>
      <c r="EA836" s="30" t="s">
        <v>75</v>
      </c>
    </row>
    <row r="837" spans="108:131">
      <c r="DD837" s="2" t="s">
        <v>75</v>
      </c>
      <c r="EA837" s="30" t="s">
        <v>75</v>
      </c>
    </row>
    <row r="838" spans="108:131">
      <c r="DD838" s="2" t="s">
        <v>75</v>
      </c>
      <c r="EA838" s="30" t="s">
        <v>75</v>
      </c>
    </row>
    <row r="839" spans="108:131">
      <c r="DD839" s="2" t="s">
        <v>75</v>
      </c>
      <c r="EA839" s="30" t="s">
        <v>75</v>
      </c>
    </row>
    <row r="840" spans="108:131">
      <c r="DD840" s="2" t="s">
        <v>75</v>
      </c>
      <c r="EA840" s="30" t="s">
        <v>75</v>
      </c>
    </row>
    <row r="841" spans="108:131">
      <c r="DD841" s="2" t="s">
        <v>75</v>
      </c>
      <c r="EA841" s="30" t="s">
        <v>75</v>
      </c>
    </row>
    <row r="842" spans="108:131">
      <c r="DD842" s="2" t="s">
        <v>75</v>
      </c>
      <c r="EA842" s="30" t="s">
        <v>75</v>
      </c>
    </row>
    <row r="843" spans="108:131">
      <c r="DD843" s="2" t="s">
        <v>75</v>
      </c>
      <c r="EA843" s="30" t="s">
        <v>75</v>
      </c>
    </row>
    <row r="844" spans="108:131">
      <c r="DD844" s="2" t="s">
        <v>75</v>
      </c>
      <c r="EA844" s="30" t="s">
        <v>75</v>
      </c>
    </row>
    <row r="845" spans="108:131">
      <c r="DD845" s="2" t="s">
        <v>75</v>
      </c>
      <c r="EA845" s="30" t="s">
        <v>75</v>
      </c>
    </row>
    <row r="846" spans="108:131">
      <c r="DD846" s="2" t="s">
        <v>75</v>
      </c>
      <c r="EA846" s="30" t="s">
        <v>75</v>
      </c>
    </row>
    <row r="847" spans="108:131">
      <c r="DD847" s="2" t="s">
        <v>75</v>
      </c>
      <c r="EA847" s="30" t="s">
        <v>75</v>
      </c>
    </row>
    <row r="848" spans="108:131">
      <c r="DD848" s="2" t="s">
        <v>75</v>
      </c>
      <c r="EA848" s="30" t="s">
        <v>75</v>
      </c>
    </row>
    <row r="849" spans="108:131">
      <c r="DD849" s="2" t="s">
        <v>75</v>
      </c>
      <c r="EA849" s="30" t="s">
        <v>75</v>
      </c>
    </row>
    <row r="850" spans="108:131">
      <c r="DD850" s="2" t="s">
        <v>75</v>
      </c>
      <c r="EA850" s="30" t="s">
        <v>75</v>
      </c>
    </row>
    <row r="851" spans="108:131">
      <c r="DD851" s="2" t="s">
        <v>75</v>
      </c>
      <c r="EA851" s="30" t="s">
        <v>75</v>
      </c>
    </row>
    <row r="852" spans="108:131">
      <c r="DD852" s="2" t="s">
        <v>75</v>
      </c>
      <c r="EA852" s="30" t="s">
        <v>75</v>
      </c>
    </row>
    <row r="853" spans="108:131">
      <c r="DD853" s="2" t="s">
        <v>75</v>
      </c>
      <c r="EA853" s="30" t="s">
        <v>75</v>
      </c>
    </row>
    <row r="854" spans="108:131">
      <c r="DD854" s="2" t="s">
        <v>75</v>
      </c>
      <c r="EA854" s="30" t="s">
        <v>75</v>
      </c>
    </row>
    <row r="855" spans="108:131">
      <c r="DD855" s="2" t="s">
        <v>75</v>
      </c>
      <c r="EA855" s="30" t="s">
        <v>75</v>
      </c>
    </row>
    <row r="856" spans="108:131">
      <c r="DD856" s="2" t="s">
        <v>75</v>
      </c>
      <c r="EA856" s="30" t="s">
        <v>75</v>
      </c>
    </row>
    <row r="857" spans="108:131">
      <c r="DD857" s="2" t="s">
        <v>75</v>
      </c>
      <c r="EA857" s="30" t="s">
        <v>75</v>
      </c>
    </row>
    <row r="858" spans="108:131">
      <c r="DD858" s="2" t="s">
        <v>75</v>
      </c>
      <c r="EA858" s="30" t="s">
        <v>75</v>
      </c>
    </row>
    <row r="859" spans="108:131">
      <c r="DD859" s="2" t="s">
        <v>75</v>
      </c>
      <c r="EA859" s="30" t="s">
        <v>75</v>
      </c>
    </row>
    <row r="860" spans="108:131">
      <c r="DD860" s="2" t="s">
        <v>75</v>
      </c>
      <c r="EA860" s="30" t="s">
        <v>75</v>
      </c>
    </row>
    <row r="861" spans="108:131">
      <c r="DD861" s="2" t="s">
        <v>75</v>
      </c>
      <c r="EA861" s="30" t="s">
        <v>75</v>
      </c>
    </row>
    <row r="862" spans="108:131">
      <c r="DD862" s="2" t="s">
        <v>75</v>
      </c>
      <c r="EA862" s="30" t="s">
        <v>75</v>
      </c>
    </row>
    <row r="863" spans="108:131">
      <c r="DD863" s="2" t="s">
        <v>75</v>
      </c>
      <c r="EA863" s="30" t="s">
        <v>75</v>
      </c>
    </row>
    <row r="864" spans="108:131">
      <c r="DD864" s="2" t="s">
        <v>75</v>
      </c>
      <c r="EA864" s="30" t="s">
        <v>75</v>
      </c>
    </row>
    <row r="865" spans="108:131">
      <c r="DD865" s="2" t="s">
        <v>75</v>
      </c>
      <c r="EA865" s="30" t="s">
        <v>75</v>
      </c>
    </row>
    <row r="866" spans="108:131">
      <c r="DD866" s="2" t="s">
        <v>75</v>
      </c>
      <c r="EA866" s="30" t="s">
        <v>75</v>
      </c>
    </row>
    <row r="867" spans="108:131">
      <c r="DD867" s="2" t="s">
        <v>75</v>
      </c>
      <c r="EA867" s="30" t="s">
        <v>75</v>
      </c>
    </row>
    <row r="868" spans="108:131">
      <c r="DD868" s="2" t="s">
        <v>75</v>
      </c>
      <c r="EA868" s="30" t="s">
        <v>75</v>
      </c>
    </row>
    <row r="869" spans="108:131">
      <c r="DD869" s="2" t="s">
        <v>75</v>
      </c>
      <c r="EA869" s="30" t="s">
        <v>75</v>
      </c>
    </row>
    <row r="870" spans="108:131">
      <c r="DD870" s="2" t="s">
        <v>75</v>
      </c>
      <c r="EA870" s="30" t="s">
        <v>75</v>
      </c>
    </row>
    <row r="871" spans="108:131">
      <c r="DD871" s="2" t="s">
        <v>75</v>
      </c>
      <c r="EA871" s="30" t="s">
        <v>75</v>
      </c>
    </row>
    <row r="872" spans="108:131">
      <c r="DD872" s="2" t="s">
        <v>75</v>
      </c>
      <c r="EA872" s="30" t="s">
        <v>75</v>
      </c>
    </row>
    <row r="873" spans="108:131">
      <c r="DD873" s="2" t="s">
        <v>75</v>
      </c>
      <c r="EA873" s="30" t="s">
        <v>75</v>
      </c>
    </row>
    <row r="874" spans="108:131">
      <c r="DD874" s="2" t="s">
        <v>75</v>
      </c>
      <c r="EA874" s="30" t="s">
        <v>75</v>
      </c>
    </row>
    <row r="875" spans="108:131">
      <c r="DD875" s="2" t="s">
        <v>75</v>
      </c>
      <c r="EA875" s="30" t="s">
        <v>75</v>
      </c>
    </row>
    <row r="876" spans="108:131">
      <c r="DD876" s="2" t="s">
        <v>75</v>
      </c>
      <c r="EA876" s="30" t="s">
        <v>75</v>
      </c>
    </row>
    <row r="877" spans="108:131">
      <c r="DD877" s="2" t="s">
        <v>75</v>
      </c>
      <c r="EA877" s="30" t="s">
        <v>75</v>
      </c>
    </row>
    <row r="878" spans="108:131">
      <c r="DD878" s="2" t="s">
        <v>75</v>
      </c>
      <c r="EA878" s="30" t="s">
        <v>75</v>
      </c>
    </row>
    <row r="879" spans="108:131">
      <c r="DD879" s="2" t="s">
        <v>75</v>
      </c>
      <c r="EA879" s="30" t="s">
        <v>75</v>
      </c>
    </row>
    <row r="880" spans="108:131">
      <c r="DD880" s="2" t="s">
        <v>75</v>
      </c>
      <c r="EA880" s="30" t="s">
        <v>75</v>
      </c>
    </row>
    <row r="881" spans="108:131">
      <c r="DD881" s="2" t="s">
        <v>75</v>
      </c>
      <c r="EA881" s="30" t="s">
        <v>75</v>
      </c>
    </row>
    <row r="882" spans="108:131">
      <c r="DD882" s="2" t="s">
        <v>75</v>
      </c>
      <c r="EA882" s="30" t="s">
        <v>75</v>
      </c>
    </row>
    <row r="883" spans="108:131">
      <c r="DD883" s="2" t="s">
        <v>75</v>
      </c>
      <c r="EA883" s="30" t="s">
        <v>75</v>
      </c>
    </row>
    <row r="884" spans="108:131">
      <c r="DD884" s="2" t="s">
        <v>75</v>
      </c>
      <c r="EA884" s="30" t="s">
        <v>75</v>
      </c>
    </row>
    <row r="885" spans="108:131">
      <c r="DD885" s="2" t="s">
        <v>75</v>
      </c>
      <c r="EA885" s="30" t="s">
        <v>75</v>
      </c>
    </row>
    <row r="886" spans="108:131">
      <c r="DD886" s="2" t="s">
        <v>75</v>
      </c>
      <c r="EA886" s="30" t="s">
        <v>75</v>
      </c>
    </row>
    <row r="887" spans="108:131">
      <c r="DD887" s="2" t="s">
        <v>75</v>
      </c>
      <c r="EA887" s="30" t="s">
        <v>75</v>
      </c>
    </row>
    <row r="888" spans="108:131">
      <c r="DD888" s="2" t="s">
        <v>75</v>
      </c>
      <c r="EA888" s="30" t="s">
        <v>75</v>
      </c>
    </row>
    <row r="889" spans="108:131">
      <c r="DD889" s="2" t="s">
        <v>75</v>
      </c>
      <c r="EA889" s="30" t="s">
        <v>75</v>
      </c>
    </row>
    <row r="890" spans="108:131">
      <c r="DD890" s="2" t="s">
        <v>75</v>
      </c>
      <c r="EA890" s="30" t="s">
        <v>75</v>
      </c>
    </row>
    <row r="891" spans="108:131">
      <c r="DD891" s="2" t="s">
        <v>75</v>
      </c>
      <c r="EA891" s="30" t="s">
        <v>75</v>
      </c>
    </row>
    <row r="892" spans="108:131">
      <c r="DD892" s="2" t="s">
        <v>75</v>
      </c>
      <c r="EA892" s="30" t="s">
        <v>75</v>
      </c>
    </row>
    <row r="893" spans="108:131">
      <c r="DD893" s="2" t="s">
        <v>75</v>
      </c>
      <c r="EA893" s="30" t="s">
        <v>75</v>
      </c>
    </row>
    <row r="894" spans="108:131">
      <c r="DD894" s="2" t="s">
        <v>75</v>
      </c>
      <c r="EA894" s="30" t="s">
        <v>75</v>
      </c>
    </row>
    <row r="895" spans="108:131">
      <c r="DD895" s="2" t="s">
        <v>75</v>
      </c>
      <c r="EA895" s="30" t="s">
        <v>75</v>
      </c>
    </row>
    <row r="896" spans="108:131">
      <c r="DD896" s="2" t="s">
        <v>75</v>
      </c>
      <c r="EA896" s="30" t="s">
        <v>75</v>
      </c>
    </row>
    <row r="897" spans="108:131">
      <c r="DD897" s="2" t="s">
        <v>75</v>
      </c>
      <c r="EA897" s="30" t="s">
        <v>75</v>
      </c>
    </row>
    <row r="898" spans="108:131">
      <c r="DD898" s="2" t="s">
        <v>75</v>
      </c>
      <c r="EA898" s="30" t="s">
        <v>75</v>
      </c>
    </row>
    <row r="899" spans="108:131">
      <c r="DD899" s="2" t="s">
        <v>75</v>
      </c>
      <c r="EA899" s="30" t="s">
        <v>75</v>
      </c>
    </row>
    <row r="900" spans="108:131">
      <c r="DD900" s="2" t="s">
        <v>75</v>
      </c>
      <c r="EA900" s="30" t="s">
        <v>75</v>
      </c>
    </row>
    <row r="901" spans="108:131">
      <c r="DD901" s="2" t="s">
        <v>75</v>
      </c>
      <c r="EA901" s="30" t="s">
        <v>75</v>
      </c>
    </row>
    <row r="902" spans="108:131">
      <c r="DD902" s="2" t="s">
        <v>75</v>
      </c>
      <c r="EA902" s="30" t="s">
        <v>75</v>
      </c>
    </row>
    <row r="903" spans="108:131">
      <c r="DD903" s="2" t="s">
        <v>75</v>
      </c>
      <c r="EA903" s="30" t="s">
        <v>75</v>
      </c>
    </row>
    <row r="904" spans="108:131">
      <c r="DD904" s="2" t="s">
        <v>75</v>
      </c>
      <c r="EA904" s="30" t="s">
        <v>75</v>
      </c>
    </row>
    <row r="905" spans="108:131">
      <c r="DD905" s="2" t="s">
        <v>75</v>
      </c>
      <c r="EA905" s="30" t="s">
        <v>75</v>
      </c>
    </row>
    <row r="906" spans="108:131">
      <c r="DD906" s="2" t="s">
        <v>75</v>
      </c>
      <c r="EA906" s="30" t="s">
        <v>75</v>
      </c>
    </row>
    <row r="907" spans="108:131">
      <c r="DD907" s="2" t="s">
        <v>75</v>
      </c>
      <c r="EA907" s="30" t="s">
        <v>75</v>
      </c>
    </row>
    <row r="908" spans="108:131">
      <c r="DD908" s="2" t="s">
        <v>75</v>
      </c>
      <c r="EA908" s="30" t="s">
        <v>75</v>
      </c>
    </row>
    <row r="909" spans="108:131">
      <c r="DD909" s="2" t="s">
        <v>75</v>
      </c>
      <c r="EA909" s="30" t="s">
        <v>75</v>
      </c>
    </row>
    <row r="910" spans="108:131">
      <c r="DD910" s="2" t="s">
        <v>75</v>
      </c>
      <c r="EA910" s="30" t="s">
        <v>75</v>
      </c>
    </row>
    <row r="911" spans="108:131">
      <c r="DD911" s="2" t="s">
        <v>75</v>
      </c>
      <c r="EA911" s="30" t="s">
        <v>75</v>
      </c>
    </row>
    <row r="912" spans="108:131">
      <c r="DD912" s="2" t="s">
        <v>75</v>
      </c>
      <c r="EA912" s="30" t="s">
        <v>75</v>
      </c>
    </row>
    <row r="913" spans="108:131">
      <c r="DD913" s="2" t="s">
        <v>75</v>
      </c>
      <c r="EA913" s="30" t="s">
        <v>75</v>
      </c>
    </row>
    <row r="914" spans="108:131">
      <c r="DD914" s="2" t="s">
        <v>75</v>
      </c>
      <c r="EA914" s="30" t="s">
        <v>75</v>
      </c>
    </row>
    <row r="915" spans="108:131">
      <c r="DD915" s="2" t="s">
        <v>75</v>
      </c>
      <c r="EA915" s="30" t="s">
        <v>75</v>
      </c>
    </row>
    <row r="916" spans="108:131">
      <c r="DD916" s="2" t="s">
        <v>75</v>
      </c>
      <c r="EA916" s="30" t="s">
        <v>75</v>
      </c>
    </row>
    <row r="917" spans="108:131">
      <c r="DD917" s="2" t="s">
        <v>75</v>
      </c>
      <c r="EA917" s="30" t="s">
        <v>75</v>
      </c>
    </row>
    <row r="918" spans="108:131">
      <c r="DD918" s="2" t="s">
        <v>75</v>
      </c>
      <c r="EA918" s="30" t="s">
        <v>75</v>
      </c>
    </row>
    <row r="919" spans="108:131">
      <c r="DD919" s="2" t="s">
        <v>75</v>
      </c>
      <c r="EA919" s="30" t="s">
        <v>75</v>
      </c>
    </row>
    <row r="920" spans="108:131">
      <c r="DD920" s="2" t="s">
        <v>75</v>
      </c>
      <c r="EA920" s="30" t="s">
        <v>75</v>
      </c>
    </row>
    <row r="921" spans="108:131">
      <c r="DD921" s="2" t="s">
        <v>75</v>
      </c>
      <c r="EA921" s="30" t="s">
        <v>75</v>
      </c>
    </row>
    <row r="922" spans="108:131">
      <c r="DD922" s="2" t="s">
        <v>75</v>
      </c>
      <c r="EA922" s="30" t="s">
        <v>75</v>
      </c>
    </row>
    <row r="923" spans="108:131">
      <c r="DD923" s="2" t="s">
        <v>75</v>
      </c>
      <c r="EA923" s="30" t="s">
        <v>75</v>
      </c>
    </row>
    <row r="924" spans="108:131">
      <c r="DD924" s="2" t="s">
        <v>75</v>
      </c>
      <c r="EA924" s="30" t="s">
        <v>75</v>
      </c>
    </row>
    <row r="925" spans="108:131">
      <c r="DD925" s="2" t="s">
        <v>75</v>
      </c>
      <c r="EA925" s="30" t="s">
        <v>75</v>
      </c>
    </row>
    <row r="926" spans="108:131">
      <c r="DD926" s="2" t="s">
        <v>75</v>
      </c>
      <c r="EA926" s="30" t="s">
        <v>75</v>
      </c>
    </row>
    <row r="927" spans="108:131">
      <c r="DD927" s="2" t="s">
        <v>75</v>
      </c>
      <c r="EA927" s="30" t="s">
        <v>75</v>
      </c>
    </row>
    <row r="928" spans="108:131">
      <c r="DD928" s="2" t="s">
        <v>75</v>
      </c>
      <c r="EA928" s="30" t="s">
        <v>75</v>
      </c>
    </row>
    <row r="929" spans="108:131">
      <c r="DD929" s="2" t="s">
        <v>75</v>
      </c>
      <c r="EA929" s="30" t="s">
        <v>75</v>
      </c>
    </row>
    <row r="930" spans="108:131">
      <c r="DD930" s="2" t="s">
        <v>75</v>
      </c>
      <c r="EA930" s="30" t="s">
        <v>75</v>
      </c>
    </row>
    <row r="931" spans="108:131">
      <c r="DD931" s="2" t="s">
        <v>75</v>
      </c>
      <c r="EA931" s="30" t="s">
        <v>75</v>
      </c>
    </row>
    <row r="932" spans="108:131">
      <c r="DD932" s="2" t="s">
        <v>75</v>
      </c>
      <c r="EA932" s="30" t="s">
        <v>75</v>
      </c>
    </row>
    <row r="933" spans="108:131">
      <c r="DD933" s="2" t="s">
        <v>75</v>
      </c>
      <c r="EA933" s="30" t="s">
        <v>75</v>
      </c>
    </row>
    <row r="934" spans="108:131">
      <c r="DD934" s="2" t="s">
        <v>75</v>
      </c>
      <c r="EA934" s="30" t="s">
        <v>75</v>
      </c>
    </row>
    <row r="935" spans="108:131">
      <c r="DD935" s="2" t="s">
        <v>75</v>
      </c>
      <c r="EA935" s="30" t="s">
        <v>75</v>
      </c>
    </row>
    <row r="936" spans="108:131">
      <c r="DD936" s="2" t="s">
        <v>75</v>
      </c>
      <c r="EA936" s="30" t="s">
        <v>75</v>
      </c>
    </row>
    <row r="937" spans="108:131">
      <c r="DD937" s="2" t="s">
        <v>75</v>
      </c>
      <c r="EA937" s="30" t="s">
        <v>75</v>
      </c>
    </row>
    <row r="938" spans="108:131">
      <c r="DD938" s="2" t="s">
        <v>75</v>
      </c>
      <c r="EA938" s="30" t="s">
        <v>75</v>
      </c>
    </row>
    <row r="939" spans="108:131">
      <c r="DD939" s="2" t="s">
        <v>75</v>
      </c>
      <c r="EA939" s="30" t="s">
        <v>75</v>
      </c>
    </row>
    <row r="940" spans="108:131">
      <c r="DD940" s="2" t="s">
        <v>75</v>
      </c>
      <c r="EA940" s="30" t="s">
        <v>75</v>
      </c>
    </row>
    <row r="941" spans="108:131">
      <c r="DD941" s="2" t="s">
        <v>75</v>
      </c>
      <c r="EA941" s="30" t="s">
        <v>75</v>
      </c>
    </row>
    <row r="942" spans="108:131">
      <c r="DD942" s="2" t="s">
        <v>75</v>
      </c>
      <c r="EA942" s="30" t="s">
        <v>75</v>
      </c>
    </row>
    <row r="943" spans="108:131">
      <c r="DD943" s="2" t="s">
        <v>75</v>
      </c>
      <c r="EA943" s="30" t="s">
        <v>75</v>
      </c>
    </row>
    <row r="944" spans="108:131">
      <c r="DD944" s="2" t="s">
        <v>75</v>
      </c>
      <c r="EA944" s="30" t="s">
        <v>75</v>
      </c>
    </row>
    <row r="945" spans="108:131">
      <c r="DD945" s="2" t="s">
        <v>75</v>
      </c>
      <c r="EA945" s="30" t="s">
        <v>75</v>
      </c>
    </row>
    <row r="946" spans="108:131">
      <c r="DD946" s="2" t="s">
        <v>75</v>
      </c>
      <c r="EA946" s="30" t="s">
        <v>75</v>
      </c>
    </row>
    <row r="947" spans="108:131">
      <c r="DD947" s="2" t="s">
        <v>75</v>
      </c>
      <c r="EA947" s="30" t="s">
        <v>75</v>
      </c>
    </row>
    <row r="948" spans="108:131">
      <c r="DD948" s="2" t="s">
        <v>75</v>
      </c>
      <c r="EA948" s="30" t="s">
        <v>75</v>
      </c>
    </row>
    <row r="949" spans="108:131">
      <c r="DD949" s="2" t="s">
        <v>75</v>
      </c>
      <c r="EA949" s="30" t="s">
        <v>75</v>
      </c>
    </row>
    <row r="950" spans="108:131">
      <c r="DD950" s="2" t="s">
        <v>75</v>
      </c>
      <c r="EA950" s="30" t="s">
        <v>75</v>
      </c>
    </row>
    <row r="951" spans="108:131">
      <c r="DD951" s="2" t="s">
        <v>75</v>
      </c>
      <c r="EA951" s="30" t="s">
        <v>75</v>
      </c>
    </row>
    <row r="952" spans="108:131">
      <c r="DD952" s="2" t="s">
        <v>75</v>
      </c>
      <c r="EA952" s="30" t="s">
        <v>75</v>
      </c>
    </row>
    <row r="953" spans="108:131">
      <c r="DD953" s="2" t="s">
        <v>75</v>
      </c>
      <c r="EA953" s="30" t="s">
        <v>75</v>
      </c>
    </row>
    <row r="954" spans="108:131">
      <c r="DD954" s="2" t="s">
        <v>75</v>
      </c>
      <c r="EA954" s="30" t="s">
        <v>75</v>
      </c>
    </row>
    <row r="955" spans="108:131">
      <c r="DD955" s="2" t="s">
        <v>75</v>
      </c>
      <c r="EA955" s="30" t="s">
        <v>75</v>
      </c>
    </row>
    <row r="956" spans="108:131">
      <c r="DD956" s="2" t="s">
        <v>75</v>
      </c>
      <c r="EA956" s="30" t="s">
        <v>75</v>
      </c>
    </row>
    <row r="957" spans="108:131">
      <c r="DD957" s="2" t="s">
        <v>75</v>
      </c>
      <c r="EA957" s="30" t="s">
        <v>75</v>
      </c>
    </row>
    <row r="958" spans="108:131">
      <c r="DD958" s="2" t="s">
        <v>75</v>
      </c>
      <c r="EA958" s="30" t="s">
        <v>75</v>
      </c>
    </row>
    <row r="959" spans="108:131">
      <c r="DD959" s="2" t="s">
        <v>75</v>
      </c>
      <c r="EA959" s="30" t="s">
        <v>75</v>
      </c>
    </row>
    <row r="960" spans="108:131">
      <c r="DD960" s="2" t="s">
        <v>75</v>
      </c>
      <c r="EA960" s="30" t="s">
        <v>75</v>
      </c>
    </row>
    <row r="961" spans="108:131">
      <c r="DD961" s="2" t="s">
        <v>75</v>
      </c>
      <c r="EA961" s="30" t="s">
        <v>75</v>
      </c>
    </row>
    <row r="962" spans="108:131">
      <c r="DD962" s="2" t="s">
        <v>75</v>
      </c>
      <c r="EA962" s="30" t="s">
        <v>75</v>
      </c>
    </row>
    <row r="963" spans="108:131">
      <c r="DD963" s="2" t="s">
        <v>75</v>
      </c>
      <c r="EA963" s="30" t="s">
        <v>75</v>
      </c>
    </row>
    <row r="964" spans="108:131">
      <c r="DD964" s="2" t="s">
        <v>75</v>
      </c>
      <c r="EA964" s="30" t="s">
        <v>75</v>
      </c>
    </row>
    <row r="965" spans="108:131">
      <c r="DD965" s="2" t="s">
        <v>75</v>
      </c>
      <c r="EA965" s="30" t="s">
        <v>75</v>
      </c>
    </row>
    <row r="966" spans="108:131">
      <c r="DD966" s="2" t="s">
        <v>75</v>
      </c>
      <c r="EA966" s="30" t="s">
        <v>75</v>
      </c>
    </row>
    <row r="967" spans="108:131">
      <c r="DD967" s="2" t="s">
        <v>75</v>
      </c>
      <c r="EA967" s="30" t="s">
        <v>75</v>
      </c>
    </row>
    <row r="968" spans="108:131">
      <c r="DD968" s="2" t="s">
        <v>75</v>
      </c>
      <c r="EA968" s="30" t="s">
        <v>75</v>
      </c>
    </row>
    <row r="969" spans="108:131">
      <c r="DD969" s="2" t="s">
        <v>75</v>
      </c>
      <c r="EA969" s="30" t="s">
        <v>75</v>
      </c>
    </row>
    <row r="970" spans="108:131">
      <c r="DD970" s="2" t="s">
        <v>75</v>
      </c>
      <c r="EA970" s="30" t="s">
        <v>75</v>
      </c>
    </row>
    <row r="971" spans="108:131">
      <c r="DD971" s="2" t="s">
        <v>75</v>
      </c>
      <c r="EA971" s="30" t="s">
        <v>75</v>
      </c>
    </row>
    <row r="972" spans="108:131">
      <c r="DD972" s="2" t="s">
        <v>75</v>
      </c>
      <c r="EA972" s="30" t="s">
        <v>75</v>
      </c>
    </row>
    <row r="973" spans="108:131">
      <c r="DD973" s="2" t="s">
        <v>75</v>
      </c>
      <c r="EA973" s="30" t="s">
        <v>75</v>
      </c>
    </row>
    <row r="974" spans="108:131">
      <c r="DD974" s="2" t="s">
        <v>75</v>
      </c>
      <c r="EA974" s="30" t="s">
        <v>75</v>
      </c>
    </row>
    <row r="975" spans="108:131">
      <c r="DD975" s="2" t="s">
        <v>75</v>
      </c>
      <c r="EA975" s="30" t="s">
        <v>75</v>
      </c>
    </row>
    <row r="976" spans="108:131">
      <c r="DD976" s="2" t="s">
        <v>75</v>
      </c>
      <c r="EA976" s="30" t="s">
        <v>75</v>
      </c>
    </row>
    <row r="977" spans="108:131">
      <c r="DD977" s="2" t="s">
        <v>75</v>
      </c>
      <c r="EA977" s="30" t="s">
        <v>75</v>
      </c>
    </row>
    <row r="978" spans="108:131">
      <c r="DD978" s="2" t="s">
        <v>75</v>
      </c>
      <c r="EA978" s="30" t="s">
        <v>75</v>
      </c>
    </row>
    <row r="979" spans="108:131">
      <c r="DD979" s="2" t="s">
        <v>75</v>
      </c>
      <c r="EA979" s="30" t="s">
        <v>75</v>
      </c>
    </row>
    <row r="980" spans="108:131">
      <c r="DD980" s="2" t="s">
        <v>75</v>
      </c>
      <c r="EA980" s="30" t="s">
        <v>75</v>
      </c>
    </row>
    <row r="981" spans="108:131">
      <c r="DD981" s="2" t="s">
        <v>75</v>
      </c>
      <c r="EA981" s="30" t="s">
        <v>75</v>
      </c>
    </row>
    <row r="982" spans="108:131">
      <c r="DD982" s="2" t="s">
        <v>75</v>
      </c>
      <c r="EA982" s="30" t="s">
        <v>75</v>
      </c>
    </row>
    <row r="983" spans="108:131">
      <c r="DD983" s="2" t="s">
        <v>75</v>
      </c>
      <c r="EA983" s="30" t="s">
        <v>75</v>
      </c>
    </row>
    <row r="984" spans="108:131">
      <c r="DD984" s="2" t="s">
        <v>75</v>
      </c>
      <c r="EA984" s="30" t="s">
        <v>75</v>
      </c>
    </row>
    <row r="985" spans="108:131">
      <c r="DD985" s="2" t="s">
        <v>75</v>
      </c>
      <c r="EA985" s="30" t="s">
        <v>75</v>
      </c>
    </row>
    <row r="986" spans="108:131">
      <c r="DD986" s="2" t="s">
        <v>75</v>
      </c>
      <c r="EA986" s="30" t="s">
        <v>75</v>
      </c>
    </row>
    <row r="987" spans="108:131">
      <c r="DD987" s="2" t="s">
        <v>75</v>
      </c>
      <c r="EA987" s="30" t="s">
        <v>75</v>
      </c>
    </row>
    <row r="988" spans="108:131">
      <c r="DD988" s="2" t="s">
        <v>75</v>
      </c>
      <c r="EA988" s="30" t="s">
        <v>75</v>
      </c>
    </row>
    <row r="989" spans="108:131">
      <c r="DD989" s="2" t="s">
        <v>75</v>
      </c>
      <c r="EA989" s="30" t="s">
        <v>75</v>
      </c>
    </row>
    <row r="990" spans="108:131">
      <c r="DD990" s="2" t="s">
        <v>75</v>
      </c>
      <c r="EA990" s="30" t="s">
        <v>75</v>
      </c>
    </row>
    <row r="991" spans="108:131">
      <c r="DD991" s="2" t="s">
        <v>75</v>
      </c>
      <c r="EA991" s="30" t="s">
        <v>75</v>
      </c>
    </row>
    <row r="992" spans="108:131">
      <c r="DD992" s="2" t="s">
        <v>75</v>
      </c>
      <c r="EA992" s="30" t="s">
        <v>75</v>
      </c>
    </row>
    <row r="993" spans="108:131">
      <c r="DD993" s="2" t="s">
        <v>75</v>
      </c>
      <c r="EA993" s="30" t="s">
        <v>75</v>
      </c>
    </row>
    <row r="994" spans="108:131">
      <c r="DD994" s="2" t="s">
        <v>75</v>
      </c>
      <c r="EA994" s="30" t="s">
        <v>75</v>
      </c>
    </row>
    <row r="995" spans="108:131">
      <c r="DD995" s="2" t="s">
        <v>75</v>
      </c>
      <c r="EA995" s="30" t="s">
        <v>75</v>
      </c>
    </row>
    <row r="996" spans="108:131">
      <c r="DD996" s="2" t="s">
        <v>75</v>
      </c>
      <c r="EA996" s="30" t="s">
        <v>75</v>
      </c>
    </row>
    <row r="997" spans="108:131">
      <c r="DD997" s="2" t="s">
        <v>75</v>
      </c>
      <c r="EA997" s="30" t="s">
        <v>75</v>
      </c>
    </row>
    <row r="998" spans="108:131">
      <c r="DD998" s="2" t="s">
        <v>75</v>
      </c>
      <c r="EA998" s="30" t="s">
        <v>75</v>
      </c>
    </row>
    <row r="999" spans="108:131">
      <c r="DD999" s="2" t="s">
        <v>75</v>
      </c>
      <c r="EA999" s="30" t="s">
        <v>75</v>
      </c>
    </row>
  </sheetData>
  <mergeCells count="421">
    <mergeCell ref="J36:M36"/>
    <mergeCell ref="B23:F23"/>
    <mergeCell ref="M13:N13"/>
    <mergeCell ref="J13:L13"/>
    <mergeCell ref="O15:Q15"/>
    <mergeCell ref="C13:D13"/>
    <mergeCell ref="H15:I15"/>
    <mergeCell ref="B19:C19"/>
    <mergeCell ref="C12:S12"/>
    <mergeCell ref="E11:G11"/>
    <mergeCell ref="R11:S11"/>
    <mergeCell ref="M11:N11"/>
    <mergeCell ref="C11:D11"/>
    <mergeCell ref="B18:D18"/>
    <mergeCell ref="E13:G13"/>
    <mergeCell ref="R17:R32"/>
    <mergeCell ref="S31:V31"/>
    <mergeCell ref="E18:Q18"/>
    <mergeCell ref="G21:Q21"/>
    <mergeCell ref="S23:U23"/>
    <mergeCell ref="S22:W22"/>
    <mergeCell ref="S24:Z24"/>
    <mergeCell ref="S21:T21"/>
    <mergeCell ref="X23:AD23"/>
    <mergeCell ref="G22:Q22"/>
    <mergeCell ref="G23:Q23"/>
    <mergeCell ref="U21:W21"/>
    <mergeCell ref="B20:F20"/>
    <mergeCell ref="G20:Q20"/>
    <mergeCell ref="V4:W4"/>
    <mergeCell ref="T10:U10"/>
    <mergeCell ref="V19:AA19"/>
    <mergeCell ref="S20:W20"/>
    <mergeCell ref="Y5:AH5"/>
    <mergeCell ref="O11:Q11"/>
    <mergeCell ref="M15:N15"/>
    <mergeCell ref="H13:I13"/>
    <mergeCell ref="B17:Q17"/>
    <mergeCell ref="D19:K19"/>
    <mergeCell ref="O13:Q13"/>
    <mergeCell ref="J15:L15"/>
    <mergeCell ref="N19:Q19"/>
    <mergeCell ref="L19:M19"/>
    <mergeCell ref="G7:L7"/>
    <mergeCell ref="M7:Q7"/>
    <mergeCell ref="G8:L8"/>
    <mergeCell ref="M8:Q8"/>
    <mergeCell ref="R7:W7"/>
    <mergeCell ref="X7:AH7"/>
    <mergeCell ref="AB12:AH12"/>
    <mergeCell ref="AE19:AH19"/>
    <mergeCell ref="Y11:AH11"/>
    <mergeCell ref="AA13:AB13"/>
    <mergeCell ref="A17:A32"/>
    <mergeCell ref="AA24:AH24"/>
    <mergeCell ref="S34:W34"/>
    <mergeCell ref="E30:Q30"/>
    <mergeCell ref="R33:R43"/>
    <mergeCell ref="X34:Z34"/>
    <mergeCell ref="E34:Q34"/>
    <mergeCell ref="J35:L35"/>
    <mergeCell ref="M35:Q35"/>
    <mergeCell ref="D35:I35"/>
    <mergeCell ref="AB20:AD20"/>
    <mergeCell ref="B32:Q32"/>
    <mergeCell ref="N27:Q27"/>
    <mergeCell ref="F29:I29"/>
    <mergeCell ref="J29:M29"/>
    <mergeCell ref="B30:D30"/>
    <mergeCell ref="B29:E29"/>
    <mergeCell ref="D31:Q31"/>
    <mergeCell ref="B28:E28"/>
    <mergeCell ref="N28:Q28"/>
    <mergeCell ref="F26:I26"/>
    <mergeCell ref="B27:E27"/>
    <mergeCell ref="N26:Q26"/>
    <mergeCell ref="F28:I28"/>
    <mergeCell ref="CH1:CK2"/>
    <mergeCell ref="V26:AH26"/>
    <mergeCell ref="S27:V27"/>
    <mergeCell ref="S25:W25"/>
    <mergeCell ref="S26:U26"/>
    <mergeCell ref="W27:AH27"/>
    <mergeCell ref="X25:AH25"/>
    <mergeCell ref="V18:AH18"/>
    <mergeCell ref="R13:S13"/>
    <mergeCell ref="AA2:AH2"/>
    <mergeCell ref="AG4:AH4"/>
    <mergeCell ref="X6:AH6"/>
    <mergeCell ref="V10:AH10"/>
    <mergeCell ref="R8:W8"/>
    <mergeCell ref="X4:AB4"/>
    <mergeCell ref="AE4:AF4"/>
    <mergeCell ref="AA3:AH3"/>
    <mergeCell ref="S18:U18"/>
    <mergeCell ref="S19:U19"/>
    <mergeCell ref="X20:AA20"/>
    <mergeCell ref="S17:AH17"/>
    <mergeCell ref="C16:AH16"/>
    <mergeCell ref="C15:D15"/>
    <mergeCell ref="AB19:AD19"/>
    <mergeCell ref="A50:A59"/>
    <mergeCell ref="R44:AH48"/>
    <mergeCell ref="V35:W35"/>
    <mergeCell ref="F38:Q38"/>
    <mergeCell ref="B38:E38"/>
    <mergeCell ref="B42:E42"/>
    <mergeCell ref="I41:K41"/>
    <mergeCell ref="B40:E40"/>
    <mergeCell ref="F39:Q39"/>
    <mergeCell ref="U42:AH42"/>
    <mergeCell ref="S43:AH43"/>
    <mergeCell ref="U36:AH36"/>
    <mergeCell ref="U37:AH37"/>
    <mergeCell ref="W40:AH40"/>
    <mergeCell ref="X38:AH38"/>
    <mergeCell ref="X39:AH39"/>
    <mergeCell ref="V41:AH41"/>
    <mergeCell ref="AE35:AF35"/>
    <mergeCell ref="F37:Q37"/>
    <mergeCell ref="A33:A48"/>
    <mergeCell ref="B37:E37"/>
    <mergeCell ref="B48:Q48"/>
    <mergeCell ref="B43:F43"/>
    <mergeCell ref="G43:Q43"/>
    <mergeCell ref="AV2:BJ3"/>
    <mergeCell ref="B50:AH50"/>
    <mergeCell ref="B59:AH59"/>
    <mergeCell ref="O41:Q41"/>
    <mergeCell ref="O42:Q42"/>
    <mergeCell ref="F42:I42"/>
    <mergeCell ref="B46:D46"/>
    <mergeCell ref="B44:F44"/>
    <mergeCell ref="G44:Q44"/>
    <mergeCell ref="B35:C35"/>
    <mergeCell ref="S42:T42"/>
    <mergeCell ref="B41:H41"/>
    <mergeCell ref="B51:AH51"/>
    <mergeCell ref="V5:X5"/>
    <mergeCell ref="V3:Z3"/>
    <mergeCell ref="V2:Z2"/>
    <mergeCell ref="V6:W6"/>
    <mergeCell ref="V13:Z13"/>
    <mergeCell ref="T11:X11"/>
    <mergeCell ref="T13:U13"/>
    <mergeCell ref="T14:AH15"/>
    <mergeCell ref="X21:Z21"/>
    <mergeCell ref="AL4:AL58"/>
    <mergeCell ref="AF34:AH34"/>
    <mergeCell ref="AF22:AH22"/>
    <mergeCell ref="AG23:AH23"/>
    <mergeCell ref="AA22:AE22"/>
    <mergeCell ref="AE23:AF23"/>
    <mergeCell ref="B57:AH57"/>
    <mergeCell ref="B58:AH58"/>
    <mergeCell ref="W29:AH29"/>
    <mergeCell ref="W30:AH30"/>
    <mergeCell ref="S37:T37"/>
    <mergeCell ref="S35:U35"/>
    <mergeCell ref="AC35:AD35"/>
    <mergeCell ref="J42:N42"/>
    <mergeCell ref="B55:AH55"/>
    <mergeCell ref="S29:V29"/>
    <mergeCell ref="S30:V30"/>
    <mergeCell ref="B33:Q33"/>
    <mergeCell ref="AG35:AH35"/>
    <mergeCell ref="B34:D34"/>
    <mergeCell ref="L41:N41"/>
    <mergeCell ref="N36:Q36"/>
    <mergeCell ref="V23:W23"/>
    <mergeCell ref="B45:E45"/>
    <mergeCell ref="F45:Q45"/>
    <mergeCell ref="B36:D36"/>
    <mergeCell ref="AF21:AH21"/>
    <mergeCell ref="B31:C31"/>
    <mergeCell ref="D47:Q47"/>
    <mergeCell ref="E46:Q46"/>
    <mergeCell ref="B52:AH52"/>
    <mergeCell ref="K3:L3"/>
    <mergeCell ref="M3:U3"/>
    <mergeCell ref="P2:U2"/>
    <mergeCell ref="K2:O2"/>
    <mergeCell ref="A9:B16"/>
    <mergeCell ref="E15:G15"/>
    <mergeCell ref="A2:C3"/>
    <mergeCell ref="D2:J3"/>
    <mergeCell ref="A7:F7"/>
    <mergeCell ref="C10:Q10"/>
    <mergeCell ref="R15:S15"/>
    <mergeCell ref="C14:S14"/>
    <mergeCell ref="H11:I11"/>
    <mergeCell ref="J11:L11"/>
    <mergeCell ref="R10:S10"/>
    <mergeCell ref="T12:AA12"/>
    <mergeCell ref="A4:C4"/>
    <mergeCell ref="D4:J4"/>
    <mergeCell ref="K4:L4"/>
    <mergeCell ref="D5:U6"/>
    <mergeCell ref="M4:U4"/>
    <mergeCell ref="A5:C6"/>
    <mergeCell ref="A8:F8"/>
    <mergeCell ref="C9:AH9"/>
    <mergeCell ref="AL72:AM72"/>
    <mergeCell ref="AN72:AO72"/>
    <mergeCell ref="X8:AH8"/>
    <mergeCell ref="AC13:AH13"/>
    <mergeCell ref="X22:Z22"/>
    <mergeCell ref="B53:AH53"/>
    <mergeCell ref="B56:AH56"/>
    <mergeCell ref="B54:AH54"/>
    <mergeCell ref="S36:T36"/>
    <mergeCell ref="S32:AH32"/>
    <mergeCell ref="S33:AH33"/>
    <mergeCell ref="B47:C47"/>
    <mergeCell ref="S38:W38"/>
    <mergeCell ref="S41:U41"/>
    <mergeCell ref="F40:Q40"/>
    <mergeCell ref="B39:E39"/>
    <mergeCell ref="AA34:AE34"/>
    <mergeCell ref="E36:I36"/>
    <mergeCell ref="A65:B65"/>
    <mergeCell ref="C65:D65"/>
    <mergeCell ref="E65:F65"/>
    <mergeCell ref="G65:H65"/>
    <mergeCell ref="B22:F22"/>
    <mergeCell ref="B21:F21"/>
    <mergeCell ref="I65:K65"/>
    <mergeCell ref="L65:R65"/>
    <mergeCell ref="S65:AA65"/>
    <mergeCell ref="A60:A64"/>
    <mergeCell ref="B60:AH60"/>
    <mergeCell ref="B61:G61"/>
    <mergeCell ref="H61:Q61"/>
    <mergeCell ref="R61:W61"/>
    <mergeCell ref="X61:AH61"/>
    <mergeCell ref="B62:G62"/>
    <mergeCell ref="H62:Q62"/>
    <mergeCell ref="R62:W62"/>
    <mergeCell ref="X62:AH62"/>
    <mergeCell ref="B64:G64"/>
    <mergeCell ref="H64:Q64"/>
    <mergeCell ref="R64:W64"/>
    <mergeCell ref="X64:AH64"/>
    <mergeCell ref="B63:G63"/>
    <mergeCell ref="H63:Q63"/>
    <mergeCell ref="R63:W63"/>
    <mergeCell ref="X63:AH63"/>
    <mergeCell ref="A66:B66"/>
    <mergeCell ref="C66:D66"/>
    <mergeCell ref="E66:F66"/>
    <mergeCell ref="G66:H66"/>
    <mergeCell ref="I66:K66"/>
    <mergeCell ref="L66:R66"/>
    <mergeCell ref="S69:AA69"/>
    <mergeCell ref="S66:AA66"/>
    <mergeCell ref="S67:AA67"/>
    <mergeCell ref="A68:B68"/>
    <mergeCell ref="C68:D68"/>
    <mergeCell ref="E68:F68"/>
    <mergeCell ref="G68:H68"/>
    <mergeCell ref="I68:K68"/>
    <mergeCell ref="L68:R68"/>
    <mergeCell ref="S68:AA68"/>
    <mergeCell ref="A67:B67"/>
    <mergeCell ref="C67:D67"/>
    <mergeCell ref="I67:K67"/>
    <mergeCell ref="L67:R67"/>
    <mergeCell ref="E67:F67"/>
    <mergeCell ref="G67:H67"/>
    <mergeCell ref="C70:D70"/>
    <mergeCell ref="E70:F70"/>
    <mergeCell ref="G70:H70"/>
    <mergeCell ref="I70:K70"/>
    <mergeCell ref="L70:R70"/>
    <mergeCell ref="S70:U70"/>
    <mergeCell ref="V70:AA70"/>
    <mergeCell ref="A69:B69"/>
    <mergeCell ref="C69:D69"/>
    <mergeCell ref="E69:F69"/>
    <mergeCell ref="G69:H69"/>
    <mergeCell ref="I69:K69"/>
    <mergeCell ref="L69:R69"/>
    <mergeCell ref="AW69:BC69"/>
    <mergeCell ref="BD69:BL69"/>
    <mergeCell ref="AL68:AM68"/>
    <mergeCell ref="AN68:AO68"/>
    <mergeCell ref="AP68:AQ68"/>
    <mergeCell ref="A72:B72"/>
    <mergeCell ref="C72:D72"/>
    <mergeCell ref="E72:F72"/>
    <mergeCell ref="G72:H72"/>
    <mergeCell ref="I72:K72"/>
    <mergeCell ref="L72:R72"/>
    <mergeCell ref="S72:AA72"/>
    <mergeCell ref="AB72:AC72"/>
    <mergeCell ref="AD72:AI72"/>
    <mergeCell ref="A71:B71"/>
    <mergeCell ref="C71:D71"/>
    <mergeCell ref="E71:F71"/>
    <mergeCell ref="G71:H71"/>
    <mergeCell ref="I71:K71"/>
    <mergeCell ref="L71:R71"/>
    <mergeCell ref="S71:U71"/>
    <mergeCell ref="V71:AA71"/>
    <mergeCell ref="AD71:AI71"/>
    <mergeCell ref="A70:B70"/>
    <mergeCell ref="AN69:AO69"/>
    <mergeCell ref="AP69:AQ69"/>
    <mergeCell ref="AR69:AS69"/>
    <mergeCell ref="AT69:AV69"/>
    <mergeCell ref="AM63:BS63"/>
    <mergeCell ref="A73:AA73"/>
    <mergeCell ref="AB73:AI73"/>
    <mergeCell ref="BK2:BS3"/>
    <mergeCell ref="AM60:BS60"/>
    <mergeCell ref="AL66:AM66"/>
    <mergeCell ref="AN66:AO66"/>
    <mergeCell ref="AP66:AQ66"/>
    <mergeCell ref="AR66:AS66"/>
    <mergeCell ref="AB71:AC71"/>
    <mergeCell ref="AT66:AV66"/>
    <mergeCell ref="AW66:BC66"/>
    <mergeCell ref="BD66:BL66"/>
    <mergeCell ref="AL67:AM67"/>
    <mergeCell ref="AN67:AO67"/>
    <mergeCell ref="AP67:AQ67"/>
    <mergeCell ref="AR67:AS67"/>
    <mergeCell ref="AT67:AV67"/>
    <mergeCell ref="AW67:BC67"/>
    <mergeCell ref="BD67:BL67"/>
    <mergeCell ref="AL73:BL73"/>
    <mergeCell ref="BM73:BT73"/>
    <mergeCell ref="AL65:AM65"/>
    <mergeCell ref="AN65:AO65"/>
    <mergeCell ref="AP65:AQ65"/>
    <mergeCell ref="AR65:AS65"/>
    <mergeCell ref="AT65:AV65"/>
    <mergeCell ref="AP72:AQ72"/>
    <mergeCell ref="AR72:AS72"/>
    <mergeCell ref="AN71:AO71"/>
    <mergeCell ref="BM72:BN72"/>
    <mergeCell ref="BO72:BT72"/>
    <mergeCell ref="AT72:AV72"/>
    <mergeCell ref="AW72:BC72"/>
    <mergeCell ref="BD72:BL72"/>
    <mergeCell ref="AT70:AV70"/>
    <mergeCell ref="AW70:BC70"/>
    <mergeCell ref="AT71:AV71"/>
    <mergeCell ref="AW71:BC71"/>
    <mergeCell ref="AL70:AM70"/>
    <mergeCell ref="AN70:AO70"/>
    <mergeCell ref="AP70:AQ70"/>
    <mergeCell ref="AR70:AS70"/>
    <mergeCell ref="AL71:AM71"/>
    <mergeCell ref="BX1:CA4"/>
    <mergeCell ref="BD65:BL65"/>
    <mergeCell ref="BD70:BF70"/>
    <mergeCell ref="BM71:BN71"/>
    <mergeCell ref="BD71:BF71"/>
    <mergeCell ref="AM4:BS4"/>
    <mergeCell ref="BG70:BL70"/>
    <mergeCell ref="BG71:BL71"/>
    <mergeCell ref="BO71:BT71"/>
    <mergeCell ref="AW65:BC65"/>
    <mergeCell ref="AM62:BS62"/>
    <mergeCell ref="AO2:AU3"/>
    <mergeCell ref="AL2:AN3"/>
    <mergeCell ref="AL59:AL64"/>
    <mergeCell ref="AM64:BS64"/>
    <mergeCell ref="AM59:BS59"/>
    <mergeCell ref="AM61:BS61"/>
    <mergeCell ref="AR68:AS68"/>
    <mergeCell ref="AP71:AQ71"/>
    <mergeCell ref="AR71:AS71"/>
    <mergeCell ref="AT68:AV68"/>
    <mergeCell ref="AW68:BC68"/>
    <mergeCell ref="BD68:BL68"/>
    <mergeCell ref="AL69:AM69"/>
    <mergeCell ref="DH15:DN15"/>
    <mergeCell ref="DQ15:DT15"/>
    <mergeCell ref="CC30:DC31"/>
    <mergeCell ref="DA32:DC32"/>
    <mergeCell ref="CC32:CI32"/>
    <mergeCell ref="CJ32:CM32"/>
    <mergeCell ref="CN32:CT32"/>
    <mergeCell ref="CH3:CK3"/>
    <mergeCell ref="CC12:DC13"/>
    <mergeCell ref="DH13:DN14"/>
    <mergeCell ref="DQ13:DT14"/>
    <mergeCell ref="CC14:CG14"/>
    <mergeCell ref="CH14:CK14"/>
    <mergeCell ref="CL14:CO14"/>
    <mergeCell ref="CP14:CR14"/>
    <mergeCell ref="CS14:CU14"/>
    <mergeCell ref="CV14:CY14"/>
    <mergeCell ref="CU32:CZ32"/>
    <mergeCell ref="CZ14:DC14"/>
    <mergeCell ref="AE20:AH20"/>
    <mergeCell ref="W31:AH31"/>
    <mergeCell ref="F27:I27"/>
    <mergeCell ref="J27:M27"/>
    <mergeCell ref="J28:M28"/>
    <mergeCell ref="J26:M26"/>
    <mergeCell ref="N29:Q29"/>
    <mergeCell ref="S28:V28"/>
    <mergeCell ref="B49:F49"/>
    <mergeCell ref="R49:W49"/>
    <mergeCell ref="G49:Q49"/>
    <mergeCell ref="X49:AH49"/>
    <mergeCell ref="S39:W39"/>
    <mergeCell ref="X35:AB35"/>
    <mergeCell ref="B26:E26"/>
    <mergeCell ref="D24:Q24"/>
    <mergeCell ref="J25:M25"/>
    <mergeCell ref="B25:E25"/>
    <mergeCell ref="N25:Q25"/>
    <mergeCell ref="F25:I25"/>
    <mergeCell ref="B24:C24"/>
    <mergeCell ref="AA21:AC21"/>
    <mergeCell ref="AD21:AE21"/>
    <mergeCell ref="W28:AH28"/>
  </mergeCells>
  <phoneticPr fontId="3" type="noConversion"/>
  <dataValidations count="21">
    <dataValidation type="list" allowBlank="1" showInputMessage="1" sqref="N36:Q36">
      <formula1>$DQ$17:$DQ$20</formula1>
    </dataValidation>
    <dataValidation type="list" allowBlank="1" showInputMessage="1" sqref="V26:AH26">
      <formula1>$CZ$16:$CZ$20</formula1>
    </dataValidation>
    <dataValidation type="list" allowBlank="1" showInputMessage="1" showErrorMessage="1" sqref="AB20">
      <formula1>$CP$21:$CP$28</formula1>
    </dataValidation>
    <dataValidation type="list" allowBlank="1" showInputMessage="1" sqref="V18:AH18">
      <formula1>$CC$16:$CC$21</formula1>
    </dataValidation>
    <dataValidation type="list" allowBlank="1" showInputMessage="1" sqref="V19:AA19">
      <formula1>$CH$16:$CH$20</formula1>
    </dataValidation>
    <dataValidation type="list" allowBlank="1" showInputMessage="1" sqref="AE19:AH19">
      <formula1>$CL$16:$CL$21</formula1>
    </dataValidation>
    <dataValidation type="list" allowBlank="1" showInputMessage="1" sqref="X20:AA20">
      <formula1>$CP$16:$CP$23</formula1>
    </dataValidation>
    <dataValidation type="list" allowBlank="1" showInputMessage="1" sqref="AE20:AH20">
      <formula1>$CS$16:$CS$19</formula1>
    </dataValidation>
    <dataValidation type="list" allowBlank="1" showInputMessage="1" sqref="X34:Z34">
      <formula1>$CC$34:$CC$44</formula1>
    </dataValidation>
    <dataValidation type="list" allowBlank="1" showInputMessage="1" sqref="AF34:AH34">
      <formula1>$CN$34:$CN$49</formula1>
    </dataValidation>
    <dataValidation type="list" allowBlank="1" showInputMessage="1" sqref="V35:W35 V23:W23">
      <formula1>$CJ$34:$CJ$39</formula1>
    </dataValidation>
    <dataValidation type="list" allowBlank="1" showInputMessage="1" sqref="AC35:AD35">
      <formula1>$CU$34:$CU$42</formula1>
    </dataValidation>
    <dataValidation type="list" allowBlank="1" showInputMessage="1" sqref="AG35:AH35">
      <formula1>$DA$34:$DA$44</formula1>
    </dataValidation>
    <dataValidation type="list" allowBlank="1" showInputMessage="1" sqref="N19:Q19 U21:W21 AA21:AC21 AF21:AH21 AA24:AH24 X25:AH25">
      <formula1>$CH$5:$CH$8</formula1>
    </dataValidation>
    <dataValidation type="list" allowBlank="1" showInputMessage="1" sqref="O42:Q42 F42:I42">
      <formula1>$CH$4:$CH$8</formula1>
    </dataValidation>
    <dataValidation type="list" allowBlank="1" showInputMessage="1" showErrorMessage="1" sqref="W30:AH30">
      <formula1>$CH$4:$CH$8</formula1>
    </dataValidation>
    <dataValidation type="list" allowBlank="1" showInputMessage="1" sqref="AE23:AF23">
      <formula1>$CU$51:$CU$59</formula1>
    </dataValidation>
    <dataValidation type="list" allowBlank="1" showInputMessage="1" sqref="X22:Z22">
      <formula1>$CC$34:$CC$45</formula1>
    </dataValidation>
    <dataValidation type="list" allowBlank="1" showInputMessage="1" sqref="AF22:AH22">
      <formula1>$CN$34:$CN$48</formula1>
    </dataValidation>
    <dataValidation type="list" allowBlank="1" showInputMessage="1" showErrorMessage="1" sqref="H49:Q49 Y49:AH49">
      <formula1>$DD$2:$DD$25</formula1>
    </dataValidation>
    <dataValidation type="list" operator="equal" allowBlank="1" showInputMessage="1" showErrorMessage="1" sqref="G49 X49">
      <formula1>$EA$2:$EA$88</formula1>
    </dataValidation>
  </dataValidations>
  <printOptions horizontalCentered="1" verticalCentered="1"/>
  <pageMargins left="0.70866141732283472" right="0.35433070866141736" top="0.51181102362204722" bottom="0.51181102362204722" header="0.51181102362204722" footer="0.51181102362204722"/>
  <pageSetup paperSize="8" scale="86" orientation="landscape" r:id="rId1"/>
  <headerFooter alignWithMargins="0"/>
  <rowBreaks count="1" manualBreakCount="1">
    <brk id="1" min="37" max="71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S64"/>
  <sheetViews>
    <sheetView topLeftCell="A43" workbookViewId="0">
      <selection activeCell="AC67" sqref="AC67"/>
    </sheetView>
  </sheetViews>
  <sheetFormatPr defaultColWidth="4" defaultRowHeight="13.5" customHeight="1"/>
  <sheetData>
    <row r="1" spans="1:71" ht="0.75" customHeight="1" thickBot="1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</row>
    <row r="2" spans="1:71" ht="13.5" customHeight="1">
      <c r="A2" s="285" t="s">
        <v>33</v>
      </c>
      <c r="B2" s="286"/>
      <c r="C2" s="287"/>
      <c r="D2" s="291"/>
      <c r="E2" s="292"/>
      <c r="F2" s="292"/>
      <c r="G2" s="292"/>
      <c r="H2" s="292"/>
      <c r="I2" s="292"/>
      <c r="J2" s="293"/>
      <c r="K2" s="279" t="s">
        <v>196</v>
      </c>
      <c r="L2" s="279"/>
      <c r="M2" s="279"/>
      <c r="N2" s="279"/>
      <c r="O2" s="279"/>
      <c r="P2" s="278"/>
      <c r="Q2" s="278"/>
      <c r="R2" s="278"/>
      <c r="S2" s="278"/>
      <c r="T2" s="278"/>
      <c r="U2" s="278"/>
      <c r="V2" s="327" t="s">
        <v>197</v>
      </c>
      <c r="W2" s="327"/>
      <c r="X2" s="327"/>
      <c r="Y2" s="327"/>
      <c r="Z2" s="327"/>
      <c r="AA2" s="278"/>
      <c r="AB2" s="278"/>
      <c r="AC2" s="278"/>
      <c r="AD2" s="278"/>
      <c r="AE2" s="278"/>
      <c r="AF2" s="278"/>
      <c r="AG2" s="278"/>
      <c r="AH2" s="354"/>
      <c r="AI2" s="34"/>
      <c r="AJ2" s="30"/>
      <c r="AK2" s="2"/>
      <c r="AL2" s="144" t="s">
        <v>61</v>
      </c>
      <c r="AM2" s="145"/>
      <c r="AN2" s="145"/>
      <c r="AO2" s="142"/>
      <c r="AP2" s="142"/>
      <c r="AQ2" s="142"/>
      <c r="AR2" s="142"/>
      <c r="AS2" s="142"/>
      <c r="AT2" s="142"/>
      <c r="AU2" s="142"/>
      <c r="AV2" s="314" t="s">
        <v>189</v>
      </c>
      <c r="AW2" s="315"/>
      <c r="AX2" s="315"/>
      <c r="AY2" s="315"/>
      <c r="AZ2" s="315"/>
      <c r="BA2" s="315"/>
      <c r="BB2" s="315"/>
      <c r="BC2" s="315"/>
      <c r="BD2" s="315"/>
      <c r="BE2" s="315"/>
      <c r="BF2" s="315"/>
      <c r="BG2" s="315"/>
      <c r="BH2" s="315"/>
      <c r="BI2" s="315"/>
      <c r="BJ2" s="315"/>
      <c r="BK2" s="194"/>
      <c r="BL2" s="126"/>
      <c r="BM2" s="126"/>
      <c r="BN2" s="126"/>
      <c r="BO2" s="126"/>
      <c r="BP2" s="126"/>
      <c r="BQ2" s="126"/>
      <c r="BR2" s="126"/>
      <c r="BS2" s="195"/>
    </row>
    <row r="3" spans="1:71" ht="13.5" customHeight="1" thickBot="1">
      <c r="A3" s="288"/>
      <c r="B3" s="289"/>
      <c r="C3" s="290"/>
      <c r="D3" s="294"/>
      <c r="E3" s="295"/>
      <c r="F3" s="295"/>
      <c r="G3" s="295"/>
      <c r="H3" s="295"/>
      <c r="I3" s="295"/>
      <c r="J3" s="296"/>
      <c r="K3" s="411" t="s">
        <v>198</v>
      </c>
      <c r="L3" s="274"/>
      <c r="M3" s="275"/>
      <c r="N3" s="276"/>
      <c r="O3" s="276"/>
      <c r="P3" s="276"/>
      <c r="Q3" s="276"/>
      <c r="R3" s="276"/>
      <c r="S3" s="276"/>
      <c r="T3" s="276"/>
      <c r="U3" s="277"/>
      <c r="V3" s="270" t="s">
        <v>199</v>
      </c>
      <c r="W3" s="270"/>
      <c r="X3" s="270"/>
      <c r="Y3" s="270"/>
      <c r="Z3" s="270"/>
      <c r="AA3" s="284"/>
      <c r="AB3" s="77"/>
      <c r="AC3" s="77"/>
      <c r="AD3" s="77"/>
      <c r="AE3" s="77"/>
      <c r="AF3" s="77"/>
      <c r="AG3" s="77"/>
      <c r="AH3" s="365"/>
      <c r="AI3" s="35"/>
      <c r="AJ3" s="30"/>
      <c r="AK3" s="2"/>
      <c r="AL3" s="146"/>
      <c r="AM3" s="147"/>
      <c r="AN3" s="147"/>
      <c r="AO3" s="143"/>
      <c r="AP3" s="143"/>
      <c r="AQ3" s="143"/>
      <c r="AR3" s="143"/>
      <c r="AS3" s="143"/>
      <c r="AT3" s="143"/>
      <c r="AU3" s="143"/>
      <c r="AV3" s="316"/>
      <c r="AW3" s="316"/>
      <c r="AX3" s="316"/>
      <c r="AY3" s="316"/>
      <c r="AZ3" s="316"/>
      <c r="BA3" s="316"/>
      <c r="BB3" s="316"/>
      <c r="BC3" s="316"/>
      <c r="BD3" s="316"/>
      <c r="BE3" s="316"/>
      <c r="BF3" s="316"/>
      <c r="BG3" s="316"/>
      <c r="BH3" s="316"/>
      <c r="BI3" s="316"/>
      <c r="BJ3" s="316"/>
      <c r="BK3" s="196"/>
      <c r="BL3" s="197"/>
      <c r="BM3" s="197"/>
      <c r="BN3" s="197"/>
      <c r="BO3" s="197"/>
      <c r="BP3" s="197"/>
      <c r="BQ3" s="197"/>
      <c r="BR3" s="197"/>
      <c r="BS3" s="198"/>
    </row>
    <row r="4" spans="1:71" ht="13.5" customHeight="1">
      <c r="A4" s="299" t="s">
        <v>158</v>
      </c>
      <c r="B4" s="300"/>
      <c r="C4" s="301"/>
      <c r="D4" s="302"/>
      <c r="E4" s="303"/>
      <c r="F4" s="303"/>
      <c r="G4" s="303"/>
      <c r="H4" s="303"/>
      <c r="I4" s="303"/>
      <c r="J4" s="304"/>
      <c r="K4" s="305" t="s">
        <v>1</v>
      </c>
      <c r="L4" s="305"/>
      <c r="M4" s="253"/>
      <c r="N4" s="253"/>
      <c r="O4" s="253"/>
      <c r="P4" s="253"/>
      <c r="Q4" s="253"/>
      <c r="R4" s="253"/>
      <c r="S4" s="253"/>
      <c r="T4" s="253"/>
      <c r="U4" s="253"/>
      <c r="V4" s="305" t="s">
        <v>29</v>
      </c>
      <c r="W4" s="305"/>
      <c r="X4" s="96"/>
      <c r="Y4" s="97"/>
      <c r="Z4" s="97"/>
      <c r="AA4" s="97"/>
      <c r="AB4" s="362"/>
      <c r="AC4" s="44" t="s">
        <v>30</v>
      </c>
      <c r="AD4" s="67"/>
      <c r="AE4" s="363" t="s">
        <v>31</v>
      </c>
      <c r="AF4" s="364"/>
      <c r="AG4" s="221"/>
      <c r="AH4" s="99"/>
      <c r="AI4" s="36"/>
      <c r="AJ4" s="30"/>
      <c r="AK4" s="2"/>
      <c r="AL4" s="336" t="s">
        <v>69</v>
      </c>
      <c r="AM4" s="125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26"/>
      <c r="BK4" s="126"/>
      <c r="BL4" s="126"/>
      <c r="BM4" s="126"/>
      <c r="BN4" s="126"/>
      <c r="BO4" s="126"/>
      <c r="BP4" s="126"/>
      <c r="BQ4" s="126"/>
      <c r="BR4" s="126"/>
      <c r="BS4" s="126"/>
    </row>
    <row r="5" spans="1:71" ht="13.5" customHeight="1">
      <c r="A5" s="254" t="s">
        <v>32</v>
      </c>
      <c r="B5" s="255"/>
      <c r="C5" s="255"/>
      <c r="D5" s="249"/>
      <c r="E5" s="249"/>
      <c r="F5" s="249"/>
      <c r="G5" s="249"/>
      <c r="H5" s="249"/>
      <c r="I5" s="249"/>
      <c r="J5" s="249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323" t="s">
        <v>4</v>
      </c>
      <c r="W5" s="324"/>
      <c r="X5" s="325"/>
      <c r="Y5" s="253"/>
      <c r="Z5" s="253"/>
      <c r="AA5" s="253"/>
      <c r="AB5" s="253"/>
      <c r="AC5" s="253"/>
      <c r="AD5" s="253"/>
      <c r="AE5" s="253"/>
      <c r="AF5" s="253"/>
      <c r="AG5" s="253"/>
      <c r="AH5" s="376"/>
      <c r="AI5" s="36"/>
      <c r="AJ5" s="30"/>
      <c r="AK5" s="2"/>
      <c r="AL5" s="337"/>
      <c r="AM5" s="62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</row>
    <row r="6" spans="1:71" ht="13.5" customHeight="1">
      <c r="A6" s="256"/>
      <c r="B6" s="257"/>
      <c r="C6" s="257"/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328" t="s">
        <v>3</v>
      </c>
      <c r="W6" s="328"/>
      <c r="X6" s="355"/>
      <c r="Y6" s="355"/>
      <c r="Z6" s="356"/>
      <c r="AA6" s="356"/>
      <c r="AB6" s="356"/>
      <c r="AC6" s="356"/>
      <c r="AD6" s="356"/>
      <c r="AE6" s="356"/>
      <c r="AF6" s="356"/>
      <c r="AG6" s="356"/>
      <c r="AH6" s="357"/>
      <c r="AI6" s="36"/>
      <c r="AJ6" s="30"/>
      <c r="AK6" s="2"/>
      <c r="AL6" s="337"/>
      <c r="AM6" s="6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29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</row>
    <row r="7" spans="1:71" ht="13.5" customHeight="1">
      <c r="A7" s="254" t="s">
        <v>200</v>
      </c>
      <c r="B7" s="255"/>
      <c r="C7" s="255"/>
      <c r="D7" s="255"/>
      <c r="E7" s="255"/>
      <c r="F7" s="255"/>
      <c r="G7" s="377" t="s">
        <v>15</v>
      </c>
      <c r="H7" s="134"/>
      <c r="I7" s="134"/>
      <c r="J7" s="134"/>
      <c r="K7" s="134"/>
      <c r="L7" s="135"/>
      <c r="M7" s="378"/>
      <c r="N7" s="187"/>
      <c r="O7" s="187"/>
      <c r="P7" s="187"/>
      <c r="Q7" s="188"/>
      <c r="R7" s="305" t="s">
        <v>221</v>
      </c>
      <c r="S7" s="305"/>
      <c r="T7" s="305"/>
      <c r="U7" s="305"/>
      <c r="V7" s="305"/>
      <c r="W7" s="305"/>
      <c r="X7" s="221"/>
      <c r="Y7" s="222"/>
      <c r="Z7" s="222"/>
      <c r="AA7" s="222"/>
      <c r="AB7" s="222"/>
      <c r="AC7" s="222"/>
      <c r="AD7" s="405"/>
      <c r="AE7" s="405"/>
      <c r="AF7" s="405"/>
      <c r="AG7" s="405"/>
      <c r="AH7" s="406"/>
      <c r="AI7" s="36"/>
      <c r="AJ7" s="30"/>
      <c r="AK7" s="2"/>
      <c r="AL7" s="337"/>
      <c r="AM7" s="65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</row>
    <row r="8" spans="1:71" ht="13.5" customHeight="1" thickBot="1">
      <c r="A8" s="258" t="s">
        <v>201</v>
      </c>
      <c r="B8" s="259"/>
      <c r="C8" s="259"/>
      <c r="D8" s="259"/>
      <c r="E8" s="259"/>
      <c r="F8" s="259"/>
      <c r="G8" s="377"/>
      <c r="H8" s="134"/>
      <c r="I8" s="134"/>
      <c r="J8" s="134"/>
      <c r="K8" s="134"/>
      <c r="L8" s="135"/>
      <c r="M8" s="379"/>
      <c r="N8" s="179"/>
      <c r="O8" s="179"/>
      <c r="P8" s="179"/>
      <c r="Q8" s="380"/>
      <c r="R8" s="328" t="s">
        <v>222</v>
      </c>
      <c r="S8" s="328"/>
      <c r="T8" s="328"/>
      <c r="U8" s="328"/>
      <c r="V8" s="328"/>
      <c r="W8" s="328"/>
      <c r="X8" s="245"/>
      <c r="Y8" s="246"/>
      <c r="Z8" s="246"/>
      <c r="AA8" s="246"/>
      <c r="AB8" s="246"/>
      <c r="AC8" s="246"/>
      <c r="AD8" s="419"/>
      <c r="AE8" s="419"/>
      <c r="AF8" s="419"/>
      <c r="AG8" s="419"/>
      <c r="AH8" s="420"/>
      <c r="AI8" s="43"/>
      <c r="AJ8" s="30"/>
      <c r="AK8" s="2"/>
      <c r="AL8" s="337"/>
      <c r="AM8" s="65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28"/>
      <c r="BQ8" s="28"/>
      <c r="BR8" s="28"/>
      <c r="BS8" s="28"/>
    </row>
    <row r="9" spans="1:71" ht="13.5" customHeight="1">
      <c r="A9" s="280" t="s">
        <v>59</v>
      </c>
      <c r="B9" s="281"/>
      <c r="C9" s="260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40"/>
      <c r="AJ9" s="30"/>
      <c r="AK9" s="2"/>
      <c r="AL9" s="337"/>
      <c r="AM9" s="65"/>
      <c r="AN9" s="26"/>
      <c r="AO9" s="26"/>
      <c r="AP9" s="26"/>
      <c r="AQ9" s="26"/>
      <c r="AR9" s="26"/>
      <c r="AS9" s="26"/>
      <c r="AT9" s="26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28"/>
      <c r="BQ9" s="28"/>
      <c r="BR9" s="28"/>
      <c r="BS9" s="28"/>
    </row>
    <row r="10" spans="1:71" ht="13.5" customHeight="1">
      <c r="A10" s="282"/>
      <c r="B10" s="283"/>
      <c r="C10" s="425" t="s">
        <v>37</v>
      </c>
      <c r="D10" s="426"/>
      <c r="E10" s="426"/>
      <c r="F10" s="426"/>
      <c r="G10" s="426"/>
      <c r="H10" s="426"/>
      <c r="I10" s="426"/>
      <c r="J10" s="426"/>
      <c r="K10" s="426"/>
      <c r="L10" s="426"/>
      <c r="M10" s="426"/>
      <c r="N10" s="426"/>
      <c r="O10" s="426"/>
      <c r="P10" s="426"/>
      <c r="Q10" s="426"/>
      <c r="R10" s="426" t="s">
        <v>48</v>
      </c>
      <c r="S10" s="426"/>
      <c r="T10" s="427" t="s">
        <v>0</v>
      </c>
      <c r="U10" s="330"/>
      <c r="V10" s="407"/>
      <c r="W10" s="408"/>
      <c r="X10" s="408"/>
      <c r="Y10" s="408"/>
      <c r="Z10" s="408"/>
      <c r="AA10" s="408"/>
      <c r="AB10" s="408"/>
      <c r="AC10" s="408"/>
      <c r="AD10" s="408"/>
      <c r="AE10" s="408"/>
      <c r="AF10" s="408"/>
      <c r="AG10" s="408"/>
      <c r="AH10" s="408"/>
      <c r="AI10" s="36"/>
      <c r="AJ10" s="30"/>
      <c r="AK10" s="2"/>
      <c r="AL10" s="337"/>
      <c r="AM10" s="66"/>
      <c r="AN10" s="25"/>
      <c r="AO10" s="27"/>
      <c r="AP10" s="27"/>
      <c r="AQ10" s="27"/>
      <c r="AR10" s="27"/>
      <c r="AS10" s="27"/>
      <c r="AT10" s="27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28"/>
      <c r="BQ10" s="28"/>
      <c r="BR10" s="28"/>
      <c r="BS10" s="28"/>
    </row>
    <row r="11" spans="1:71" ht="13.5" customHeight="1">
      <c r="A11" s="282"/>
      <c r="B11" s="283"/>
      <c r="C11" s="375" t="s">
        <v>9</v>
      </c>
      <c r="D11" s="82"/>
      <c r="E11" s="284"/>
      <c r="F11" s="77"/>
      <c r="G11" s="77"/>
      <c r="H11" s="79" t="s">
        <v>12</v>
      </c>
      <c r="I11" s="79"/>
      <c r="J11" s="284"/>
      <c r="K11" s="77"/>
      <c r="L11" s="77"/>
      <c r="M11" s="82" t="s">
        <v>10</v>
      </c>
      <c r="N11" s="82"/>
      <c r="O11" s="77"/>
      <c r="P11" s="77"/>
      <c r="Q11" s="77"/>
      <c r="R11" s="77"/>
      <c r="S11" s="78"/>
      <c r="T11" s="330" t="s">
        <v>28</v>
      </c>
      <c r="U11" s="330"/>
      <c r="V11" s="330"/>
      <c r="W11" s="330"/>
      <c r="X11" s="330"/>
      <c r="Y11" s="355"/>
      <c r="Z11" s="355"/>
      <c r="AA11" s="356"/>
      <c r="AB11" s="356"/>
      <c r="AC11" s="356"/>
      <c r="AD11" s="356"/>
      <c r="AE11" s="356"/>
      <c r="AF11" s="356"/>
      <c r="AG11" s="356"/>
      <c r="AH11" s="356"/>
      <c r="AI11" s="36"/>
      <c r="AJ11" s="30"/>
      <c r="AK11" s="2"/>
      <c r="AL11" s="337"/>
      <c r="AM11" s="66"/>
      <c r="AN11" s="25"/>
      <c r="AO11" s="25"/>
      <c r="AP11" s="25"/>
      <c r="AQ11" s="25"/>
      <c r="AR11" s="27"/>
      <c r="AS11" s="27"/>
      <c r="AT11" s="27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28"/>
      <c r="BQ11" s="28"/>
      <c r="BR11" s="28"/>
      <c r="BS11" s="28"/>
    </row>
    <row r="12" spans="1:71" ht="13.5" customHeight="1">
      <c r="A12" s="282"/>
      <c r="B12" s="283"/>
      <c r="C12" s="409" t="s">
        <v>38</v>
      </c>
      <c r="D12" s="297"/>
      <c r="E12" s="297"/>
      <c r="F12" s="297"/>
      <c r="G12" s="297"/>
      <c r="H12" s="297"/>
      <c r="I12" s="297"/>
      <c r="J12" s="297"/>
      <c r="K12" s="297"/>
      <c r="L12" s="297"/>
      <c r="M12" s="297"/>
      <c r="N12" s="297"/>
      <c r="O12" s="297"/>
      <c r="P12" s="297"/>
      <c r="Q12" s="297"/>
      <c r="R12" s="297"/>
      <c r="S12" s="298"/>
      <c r="T12" s="82" t="s">
        <v>27</v>
      </c>
      <c r="U12" s="82"/>
      <c r="V12" s="82"/>
      <c r="W12" s="82"/>
      <c r="X12" s="82"/>
      <c r="Y12" s="82"/>
      <c r="Z12" s="82"/>
      <c r="AA12" s="82"/>
      <c r="AB12" s="78"/>
      <c r="AC12" s="383"/>
      <c r="AD12" s="383"/>
      <c r="AE12" s="383"/>
      <c r="AF12" s="383"/>
      <c r="AG12" s="383"/>
      <c r="AH12" s="412"/>
      <c r="AI12" s="36"/>
      <c r="AJ12" s="30"/>
      <c r="AK12" s="2"/>
      <c r="AL12" s="337"/>
      <c r="AM12" s="6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28"/>
      <c r="BO12" s="28"/>
      <c r="BP12" s="28"/>
      <c r="BQ12" s="28"/>
      <c r="BR12" s="28"/>
      <c r="BS12" s="28"/>
    </row>
    <row r="13" spans="1:71" ht="13.5" customHeight="1">
      <c r="A13" s="282"/>
      <c r="B13" s="283"/>
      <c r="C13" s="375" t="s">
        <v>9</v>
      </c>
      <c r="D13" s="82"/>
      <c r="E13" s="284"/>
      <c r="F13" s="77"/>
      <c r="G13" s="77"/>
      <c r="H13" s="79" t="s">
        <v>12</v>
      </c>
      <c r="I13" s="79"/>
      <c r="J13" s="284"/>
      <c r="K13" s="77"/>
      <c r="L13" s="77"/>
      <c r="M13" s="82" t="s">
        <v>10</v>
      </c>
      <c r="N13" s="82"/>
      <c r="O13" s="77"/>
      <c r="P13" s="77"/>
      <c r="Q13" s="77"/>
      <c r="R13" s="77"/>
      <c r="S13" s="78"/>
      <c r="T13" s="331" t="s">
        <v>2</v>
      </c>
      <c r="U13" s="331"/>
      <c r="V13" s="263"/>
      <c r="W13" s="264"/>
      <c r="X13" s="264"/>
      <c r="Y13" s="264"/>
      <c r="Z13" s="329"/>
      <c r="AA13" s="331" t="s">
        <v>43</v>
      </c>
      <c r="AB13" s="331"/>
      <c r="AC13" s="263"/>
      <c r="AD13" s="264"/>
      <c r="AE13" s="264"/>
      <c r="AF13" s="264"/>
      <c r="AG13" s="264"/>
      <c r="AH13" s="264"/>
      <c r="AI13" s="36"/>
      <c r="AJ13" s="30"/>
      <c r="AK13" s="2"/>
      <c r="AL13" s="337"/>
      <c r="AM13" s="6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28"/>
      <c r="BO13" s="28"/>
      <c r="BP13" s="28"/>
      <c r="BQ13" s="28"/>
      <c r="BR13" s="28"/>
      <c r="BS13" s="28"/>
    </row>
    <row r="14" spans="1:71" ht="13.5" customHeight="1">
      <c r="A14" s="282"/>
      <c r="B14" s="283"/>
      <c r="C14" s="409" t="s">
        <v>39</v>
      </c>
      <c r="D14" s="297"/>
      <c r="E14" s="297"/>
      <c r="F14" s="297"/>
      <c r="G14" s="297"/>
      <c r="H14" s="297"/>
      <c r="I14" s="297"/>
      <c r="J14" s="297"/>
      <c r="K14" s="297"/>
      <c r="L14" s="297"/>
      <c r="M14" s="297"/>
      <c r="N14" s="297"/>
      <c r="O14" s="297"/>
      <c r="P14" s="297"/>
      <c r="Q14" s="297"/>
      <c r="R14" s="297"/>
      <c r="S14" s="298"/>
      <c r="T14" s="421"/>
      <c r="U14" s="422"/>
      <c r="V14" s="422"/>
      <c r="W14" s="422"/>
      <c r="X14" s="422"/>
      <c r="Y14" s="422"/>
      <c r="Z14" s="422"/>
      <c r="AA14" s="422"/>
      <c r="AB14" s="422"/>
      <c r="AC14" s="422"/>
      <c r="AD14" s="422"/>
      <c r="AE14" s="422"/>
      <c r="AF14" s="422"/>
      <c r="AG14" s="422"/>
      <c r="AH14" s="423"/>
      <c r="AI14" s="36"/>
      <c r="AJ14" s="30"/>
      <c r="AK14" s="2"/>
      <c r="AL14" s="337"/>
      <c r="AM14" s="66"/>
      <c r="AN14" s="28"/>
      <c r="AO14" s="28"/>
      <c r="AP14" s="4"/>
      <c r="AQ14" s="4"/>
      <c r="AR14" s="28"/>
      <c r="AS14" s="28"/>
      <c r="AT14" s="28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28"/>
      <c r="BO14" s="28"/>
      <c r="BP14" s="28"/>
      <c r="BQ14" s="28"/>
      <c r="BR14" s="28"/>
      <c r="BS14" s="28"/>
    </row>
    <row r="15" spans="1:71" ht="13.5" customHeight="1">
      <c r="A15" s="282"/>
      <c r="B15" s="283"/>
      <c r="C15" s="396" t="s">
        <v>9</v>
      </c>
      <c r="D15" s="397"/>
      <c r="E15" s="261"/>
      <c r="F15" s="349"/>
      <c r="G15" s="349"/>
      <c r="H15" s="410" t="s">
        <v>12</v>
      </c>
      <c r="I15" s="410"/>
      <c r="J15" s="261"/>
      <c r="K15" s="349"/>
      <c r="L15" s="349"/>
      <c r="M15" s="397" t="s">
        <v>10</v>
      </c>
      <c r="N15" s="397"/>
      <c r="O15" s="349"/>
      <c r="P15" s="349"/>
      <c r="Q15" s="349"/>
      <c r="R15" s="349"/>
      <c r="S15" s="263"/>
      <c r="T15" s="424"/>
      <c r="U15" s="422"/>
      <c r="V15" s="422"/>
      <c r="W15" s="422"/>
      <c r="X15" s="422"/>
      <c r="Y15" s="422"/>
      <c r="Z15" s="422"/>
      <c r="AA15" s="422"/>
      <c r="AB15" s="422"/>
      <c r="AC15" s="422"/>
      <c r="AD15" s="422"/>
      <c r="AE15" s="422"/>
      <c r="AF15" s="422"/>
      <c r="AG15" s="422"/>
      <c r="AH15" s="423"/>
      <c r="AI15" s="36"/>
      <c r="AJ15" s="30"/>
      <c r="AK15" s="2"/>
      <c r="AL15" s="337"/>
      <c r="AM15" s="66"/>
      <c r="AN15" s="28"/>
      <c r="AO15" s="28"/>
      <c r="AP15" s="4"/>
      <c r="AQ15" s="4"/>
      <c r="AR15" s="28"/>
      <c r="AS15" s="28"/>
      <c r="AT15" s="28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28"/>
      <c r="BQ15" s="28"/>
      <c r="BR15" s="28"/>
      <c r="BS15" s="28"/>
    </row>
    <row r="16" spans="1:71" ht="13.5" customHeight="1" thickBot="1">
      <c r="A16" s="282"/>
      <c r="B16" s="283"/>
      <c r="C16" s="367"/>
      <c r="D16" s="318"/>
      <c r="E16" s="318"/>
      <c r="F16" s="318"/>
      <c r="G16" s="318"/>
      <c r="H16" s="318"/>
      <c r="I16" s="318"/>
      <c r="J16" s="318"/>
      <c r="K16" s="318"/>
      <c r="L16" s="318"/>
      <c r="M16" s="318"/>
      <c r="N16" s="318"/>
      <c r="O16" s="318"/>
      <c r="P16" s="318"/>
      <c r="Q16" s="318"/>
      <c r="R16" s="318"/>
      <c r="S16" s="318"/>
      <c r="T16" s="318"/>
      <c r="U16" s="318"/>
      <c r="V16" s="318"/>
      <c r="W16" s="318"/>
      <c r="X16" s="318"/>
      <c r="Y16" s="318"/>
      <c r="Z16" s="318"/>
      <c r="AA16" s="318"/>
      <c r="AB16" s="318"/>
      <c r="AC16" s="318"/>
      <c r="AD16" s="318"/>
      <c r="AE16" s="318"/>
      <c r="AF16" s="318"/>
      <c r="AG16" s="318"/>
      <c r="AH16" s="318"/>
      <c r="AI16" s="43"/>
      <c r="AJ16" s="30"/>
      <c r="AK16" s="2"/>
      <c r="AL16" s="337"/>
      <c r="AM16" s="66"/>
      <c r="AN16" s="28"/>
      <c r="AO16" s="28"/>
      <c r="AP16" s="4"/>
      <c r="AQ16" s="4"/>
      <c r="AR16" s="28"/>
      <c r="AS16" s="28"/>
      <c r="AT16" s="28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28"/>
      <c r="BQ16" s="28"/>
      <c r="BR16" s="28"/>
      <c r="BS16" s="28"/>
    </row>
    <row r="17" spans="1:71" ht="13.5" customHeight="1">
      <c r="A17" s="336" t="s">
        <v>55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400"/>
      <c r="R17" s="336" t="s">
        <v>58</v>
      </c>
      <c r="S17" s="366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40"/>
      <c r="AJ17" s="30"/>
      <c r="AK17" s="2"/>
      <c r="AL17" s="337"/>
      <c r="AM17" s="66"/>
      <c r="AN17" s="28"/>
      <c r="AO17" s="28"/>
      <c r="AP17" s="4"/>
      <c r="AQ17" s="4"/>
      <c r="AR17" s="28"/>
      <c r="AS17" s="28"/>
      <c r="AT17" s="28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28"/>
      <c r="BQ17" s="28"/>
      <c r="BR17" s="28"/>
      <c r="BS17" s="28"/>
    </row>
    <row r="18" spans="1:71" ht="13.5" customHeight="1">
      <c r="A18" s="339"/>
      <c r="B18" s="393" t="s">
        <v>47</v>
      </c>
      <c r="C18" s="394"/>
      <c r="D18" s="394"/>
      <c r="E18" s="350"/>
      <c r="F18" s="350"/>
      <c r="G18" s="350"/>
      <c r="H18" s="350"/>
      <c r="I18" s="350"/>
      <c r="J18" s="350"/>
      <c r="K18" s="350"/>
      <c r="L18" s="350"/>
      <c r="M18" s="350"/>
      <c r="N18" s="350"/>
      <c r="O18" s="350"/>
      <c r="P18" s="350"/>
      <c r="Q18" s="413"/>
      <c r="R18" s="339"/>
      <c r="S18" s="414" t="s">
        <v>161</v>
      </c>
      <c r="T18" s="415"/>
      <c r="U18" s="415"/>
      <c r="V18" s="416"/>
      <c r="W18" s="417"/>
      <c r="X18" s="417"/>
      <c r="Y18" s="417"/>
      <c r="Z18" s="417"/>
      <c r="AA18" s="417"/>
      <c r="AB18" s="417"/>
      <c r="AC18" s="417"/>
      <c r="AD18" s="417"/>
      <c r="AE18" s="417"/>
      <c r="AF18" s="417"/>
      <c r="AG18" s="417"/>
      <c r="AH18" s="418"/>
      <c r="AI18" s="40"/>
      <c r="AJ18" s="30"/>
      <c r="AK18" s="2"/>
      <c r="AL18" s="337"/>
      <c r="AM18" s="66"/>
      <c r="AN18" s="28"/>
      <c r="AO18" s="28"/>
      <c r="AP18" s="4"/>
      <c r="AQ18" s="4"/>
      <c r="AR18" s="28"/>
      <c r="AS18" s="4"/>
      <c r="AT18" s="28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28"/>
      <c r="BQ18" s="28"/>
      <c r="BR18" s="28"/>
      <c r="BS18" s="28"/>
    </row>
    <row r="19" spans="1:71" ht="13.5" customHeight="1">
      <c r="A19" s="339"/>
      <c r="B19" s="395" t="s">
        <v>13</v>
      </c>
      <c r="C19" s="270"/>
      <c r="D19" s="77"/>
      <c r="E19" s="77"/>
      <c r="F19" s="77"/>
      <c r="G19" s="77"/>
      <c r="H19" s="77"/>
      <c r="I19" s="77"/>
      <c r="J19" s="77"/>
      <c r="K19" s="77"/>
      <c r="L19" s="270" t="s">
        <v>121</v>
      </c>
      <c r="M19" s="270"/>
      <c r="N19" s="94"/>
      <c r="O19" s="94"/>
      <c r="P19" s="94"/>
      <c r="Q19" s="399"/>
      <c r="R19" s="339"/>
      <c r="S19" s="386" t="s">
        <v>128</v>
      </c>
      <c r="T19" s="95"/>
      <c r="U19" s="95"/>
      <c r="V19" s="75"/>
      <c r="W19" s="76"/>
      <c r="X19" s="76"/>
      <c r="Y19" s="76"/>
      <c r="Z19" s="76"/>
      <c r="AA19" s="345"/>
      <c r="AB19" s="95" t="s">
        <v>129</v>
      </c>
      <c r="AC19" s="95"/>
      <c r="AD19" s="95"/>
      <c r="AE19" s="75"/>
      <c r="AF19" s="76"/>
      <c r="AG19" s="76"/>
      <c r="AH19" s="345"/>
      <c r="AI19" s="36"/>
      <c r="AJ19" s="30"/>
      <c r="AK19" s="2"/>
      <c r="AL19" s="337"/>
      <c r="AM19" s="66"/>
      <c r="AN19" s="28"/>
      <c r="AO19" s="28"/>
      <c r="AP19" s="4"/>
      <c r="AQ19" s="4"/>
      <c r="AR19" s="28"/>
      <c r="AS19" s="4"/>
      <c r="AT19" s="28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28"/>
      <c r="BQ19" s="28"/>
      <c r="BR19" s="28"/>
      <c r="BS19" s="28"/>
    </row>
    <row r="20" spans="1:71" ht="13.5" customHeight="1">
      <c r="A20" s="339"/>
      <c r="B20" s="85" t="s">
        <v>21</v>
      </c>
      <c r="C20" s="79"/>
      <c r="D20" s="79"/>
      <c r="E20" s="79"/>
      <c r="F20" s="79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365"/>
      <c r="R20" s="339"/>
      <c r="S20" s="386" t="s">
        <v>173</v>
      </c>
      <c r="T20" s="95"/>
      <c r="U20" s="95"/>
      <c r="V20" s="95"/>
      <c r="W20" s="95"/>
      <c r="X20" s="94"/>
      <c r="Y20" s="94"/>
      <c r="Z20" s="94"/>
      <c r="AA20" s="94"/>
      <c r="AB20" s="91" t="s">
        <v>111</v>
      </c>
      <c r="AC20" s="91"/>
      <c r="AD20" s="91"/>
      <c r="AE20" s="75"/>
      <c r="AF20" s="76"/>
      <c r="AG20" s="76"/>
      <c r="AH20" s="345"/>
      <c r="AI20" s="36"/>
      <c r="AJ20" s="30"/>
      <c r="AK20" s="2"/>
      <c r="AL20" s="337"/>
      <c r="AM20" s="66"/>
      <c r="AN20" s="28"/>
      <c r="AO20" s="28"/>
      <c r="AP20" s="4"/>
      <c r="AQ20" s="4"/>
      <c r="AR20" s="28"/>
      <c r="AS20" s="4"/>
      <c r="AT20" s="28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28"/>
      <c r="BR20" s="28"/>
      <c r="BS20" s="28"/>
    </row>
    <row r="21" spans="1:71" ht="13.5" customHeight="1">
      <c r="A21" s="339"/>
      <c r="B21" s="85" t="s">
        <v>22</v>
      </c>
      <c r="C21" s="79"/>
      <c r="D21" s="79"/>
      <c r="E21" s="79"/>
      <c r="F21" s="79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365"/>
      <c r="R21" s="339"/>
      <c r="S21" s="430" t="s">
        <v>130</v>
      </c>
      <c r="T21" s="386"/>
      <c r="U21" s="94"/>
      <c r="V21" s="94"/>
      <c r="W21" s="94"/>
      <c r="X21" s="95" t="s">
        <v>131</v>
      </c>
      <c r="Y21" s="95"/>
      <c r="Z21" s="95"/>
      <c r="AA21" s="94"/>
      <c r="AB21" s="94"/>
      <c r="AC21" s="94"/>
      <c r="AD21" s="95" t="s">
        <v>132</v>
      </c>
      <c r="AE21" s="95"/>
      <c r="AF21" s="94"/>
      <c r="AG21" s="94"/>
      <c r="AH21" s="94"/>
      <c r="AI21" s="36"/>
      <c r="AJ21" s="30"/>
      <c r="AK21" s="2"/>
      <c r="AL21" s="337"/>
      <c r="AM21" s="66"/>
      <c r="AN21" s="28"/>
      <c r="AO21" s="28"/>
      <c r="AP21" s="4"/>
      <c r="AQ21" s="4"/>
      <c r="AR21" s="28"/>
      <c r="AS21" s="4"/>
      <c r="AT21" s="28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28"/>
      <c r="BR21" s="28"/>
      <c r="BS21" s="28"/>
    </row>
    <row r="22" spans="1:71" ht="13.5" customHeight="1">
      <c r="A22" s="339"/>
      <c r="B22" s="85" t="s">
        <v>42</v>
      </c>
      <c r="C22" s="79"/>
      <c r="D22" s="79"/>
      <c r="E22" s="79"/>
      <c r="F22" s="79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365"/>
      <c r="R22" s="339"/>
      <c r="S22" s="309" t="s">
        <v>108</v>
      </c>
      <c r="T22" s="300"/>
      <c r="U22" s="300"/>
      <c r="V22" s="300"/>
      <c r="W22" s="301"/>
      <c r="X22" s="265"/>
      <c r="Y22" s="266"/>
      <c r="Z22" s="267"/>
      <c r="AA22" s="309" t="s">
        <v>110</v>
      </c>
      <c r="AB22" s="300"/>
      <c r="AC22" s="300"/>
      <c r="AD22" s="300"/>
      <c r="AE22" s="301"/>
      <c r="AF22" s="265"/>
      <c r="AG22" s="266"/>
      <c r="AH22" s="306"/>
      <c r="AI22" s="36"/>
      <c r="AJ22" s="30"/>
      <c r="AK22" s="2"/>
      <c r="AL22" s="337"/>
      <c r="AM22" s="66"/>
      <c r="AN22" s="28"/>
      <c r="AO22" s="28"/>
      <c r="AP22" s="4"/>
      <c r="AQ22" s="4"/>
      <c r="AR22" s="28"/>
      <c r="AS22" s="4"/>
      <c r="AT22" s="28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28"/>
      <c r="BR22" s="28"/>
      <c r="BS22" s="28"/>
    </row>
    <row r="23" spans="1:71" ht="13.5" customHeight="1">
      <c r="A23" s="339"/>
      <c r="B23" s="85" t="s">
        <v>23</v>
      </c>
      <c r="C23" s="79"/>
      <c r="D23" s="79"/>
      <c r="E23" s="79"/>
      <c r="F23" s="79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365"/>
      <c r="R23" s="339"/>
      <c r="S23" s="309" t="s">
        <v>109</v>
      </c>
      <c r="T23" s="300"/>
      <c r="U23" s="301"/>
      <c r="V23" s="265"/>
      <c r="W23" s="267"/>
      <c r="X23" s="309" t="s">
        <v>204</v>
      </c>
      <c r="Y23" s="300"/>
      <c r="Z23" s="300"/>
      <c r="AA23" s="300"/>
      <c r="AB23" s="300"/>
      <c r="AC23" s="300"/>
      <c r="AD23" s="301"/>
      <c r="AE23" s="265"/>
      <c r="AF23" s="267"/>
      <c r="AG23" s="307"/>
      <c r="AH23" s="308"/>
      <c r="AI23" s="36"/>
      <c r="AJ23" s="30"/>
      <c r="AK23" s="2"/>
      <c r="AL23" s="337"/>
      <c r="AM23" s="66"/>
      <c r="AN23" s="28"/>
      <c r="AO23" s="28"/>
      <c r="AP23" s="4"/>
      <c r="AQ23" s="4"/>
      <c r="AR23" s="28"/>
      <c r="AS23" s="4"/>
      <c r="AT23" s="28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28"/>
      <c r="BR23" s="28"/>
      <c r="BS23" s="28"/>
    </row>
    <row r="24" spans="1:71" ht="13.5" customHeight="1">
      <c r="A24" s="339"/>
      <c r="B24" s="85" t="s">
        <v>14</v>
      </c>
      <c r="C24" s="79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401"/>
      <c r="R24" s="339"/>
      <c r="S24" s="402" t="s">
        <v>114</v>
      </c>
      <c r="T24" s="384"/>
      <c r="U24" s="384"/>
      <c r="V24" s="384"/>
      <c r="W24" s="384"/>
      <c r="X24" s="384"/>
      <c r="Y24" s="384"/>
      <c r="Z24" s="384"/>
      <c r="AA24" s="368"/>
      <c r="AB24" s="369"/>
      <c r="AC24" s="369"/>
      <c r="AD24" s="369"/>
      <c r="AE24" s="369"/>
      <c r="AF24" s="369"/>
      <c r="AG24" s="369"/>
      <c r="AH24" s="403"/>
      <c r="AI24" s="37"/>
      <c r="AJ24" s="30"/>
      <c r="AK24" s="2"/>
      <c r="AL24" s="337"/>
      <c r="AM24" s="66"/>
      <c r="AN24" s="28"/>
      <c r="AO24" s="28"/>
      <c r="AP24" s="4"/>
      <c r="AQ24" s="4"/>
      <c r="AR24" s="28"/>
      <c r="AS24" s="4"/>
      <c r="AT24" s="28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28"/>
      <c r="BR24" s="28"/>
      <c r="BS24" s="28"/>
    </row>
    <row r="25" spans="1:71" ht="13.5" customHeight="1">
      <c r="A25" s="339"/>
      <c r="B25" s="85" t="s">
        <v>52</v>
      </c>
      <c r="C25" s="79"/>
      <c r="D25" s="79"/>
      <c r="E25" s="79"/>
      <c r="F25" s="77"/>
      <c r="G25" s="77"/>
      <c r="H25" s="77"/>
      <c r="I25" s="77"/>
      <c r="J25" s="79" t="s">
        <v>53</v>
      </c>
      <c r="K25" s="79"/>
      <c r="L25" s="79"/>
      <c r="M25" s="79"/>
      <c r="N25" s="77"/>
      <c r="O25" s="77"/>
      <c r="P25" s="77"/>
      <c r="Q25" s="365"/>
      <c r="R25" s="339"/>
      <c r="S25" s="404" t="s">
        <v>113</v>
      </c>
      <c r="T25" s="312"/>
      <c r="U25" s="312"/>
      <c r="V25" s="312"/>
      <c r="W25" s="312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399"/>
      <c r="AI25" s="36"/>
      <c r="AJ25" s="30"/>
      <c r="AK25" s="2"/>
      <c r="AL25" s="337"/>
      <c r="AM25" s="66"/>
      <c r="AN25" s="28"/>
      <c r="AO25" s="28"/>
      <c r="AP25" s="4"/>
      <c r="AQ25" s="4"/>
      <c r="AR25" s="28"/>
      <c r="AS25" s="4"/>
      <c r="AT25" s="28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28"/>
      <c r="BR25" s="28"/>
      <c r="BS25" s="28"/>
    </row>
    <row r="26" spans="1:71" ht="13.5" customHeight="1">
      <c r="A26" s="339"/>
      <c r="B26" s="85" t="s">
        <v>62</v>
      </c>
      <c r="C26" s="79"/>
      <c r="D26" s="79"/>
      <c r="E26" s="79"/>
      <c r="F26" s="77"/>
      <c r="G26" s="77"/>
      <c r="H26" s="77"/>
      <c r="I26" s="77"/>
      <c r="J26" s="79" t="s">
        <v>64</v>
      </c>
      <c r="K26" s="79"/>
      <c r="L26" s="79"/>
      <c r="M26" s="79"/>
      <c r="N26" s="77"/>
      <c r="O26" s="77"/>
      <c r="P26" s="77"/>
      <c r="Q26" s="365"/>
      <c r="R26" s="339"/>
      <c r="S26" s="301" t="s">
        <v>112</v>
      </c>
      <c r="T26" s="91"/>
      <c r="U26" s="91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399"/>
      <c r="AI26" s="36"/>
      <c r="AJ26" s="30"/>
      <c r="AK26" s="2"/>
      <c r="AL26" s="337"/>
      <c r="AM26" s="66"/>
      <c r="AN26" s="28"/>
      <c r="AO26" s="28"/>
      <c r="AP26" s="4"/>
      <c r="AQ26" s="4"/>
      <c r="AR26" s="28"/>
      <c r="AS26" s="4"/>
      <c r="AT26" s="28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28"/>
      <c r="BL26" s="28"/>
      <c r="BM26" s="28"/>
      <c r="BN26" s="28"/>
      <c r="BO26" s="28"/>
      <c r="BP26" s="28"/>
      <c r="BQ26" s="28"/>
      <c r="BR26" s="28"/>
      <c r="BS26" s="28"/>
    </row>
    <row r="27" spans="1:71" ht="13.5" customHeight="1">
      <c r="A27" s="339"/>
      <c r="B27" s="85" t="s">
        <v>63</v>
      </c>
      <c r="C27" s="79"/>
      <c r="D27" s="79"/>
      <c r="E27" s="79"/>
      <c r="F27" s="77"/>
      <c r="G27" s="77"/>
      <c r="H27" s="77"/>
      <c r="I27" s="77"/>
      <c r="J27" s="79" t="s">
        <v>68</v>
      </c>
      <c r="K27" s="79"/>
      <c r="L27" s="79"/>
      <c r="M27" s="79"/>
      <c r="N27" s="77"/>
      <c r="O27" s="77"/>
      <c r="P27" s="77"/>
      <c r="Q27" s="365"/>
      <c r="R27" s="339"/>
      <c r="S27" s="301" t="s">
        <v>106</v>
      </c>
      <c r="T27" s="91"/>
      <c r="U27" s="91"/>
      <c r="V27" s="91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365"/>
      <c r="AI27" s="40"/>
      <c r="AJ27" s="30"/>
      <c r="AK27" s="2"/>
      <c r="AL27" s="337"/>
      <c r="AM27" s="66"/>
      <c r="AN27" s="28"/>
      <c r="AO27" s="28"/>
      <c r="AP27" s="4"/>
      <c r="AQ27" s="4"/>
      <c r="AR27" s="28"/>
      <c r="AS27" s="4"/>
      <c r="AT27" s="28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28"/>
      <c r="BL27" s="28"/>
      <c r="BM27" s="28"/>
      <c r="BN27" s="28"/>
      <c r="BO27" s="28"/>
      <c r="BP27" s="28"/>
      <c r="BQ27" s="28"/>
      <c r="BR27" s="28"/>
      <c r="BS27" s="28"/>
    </row>
    <row r="28" spans="1:71" ht="13.5" customHeight="1">
      <c r="A28" s="339"/>
      <c r="B28" s="85" t="s">
        <v>65</v>
      </c>
      <c r="C28" s="79"/>
      <c r="D28" s="79"/>
      <c r="E28" s="79"/>
      <c r="F28" s="77"/>
      <c r="G28" s="77"/>
      <c r="H28" s="77"/>
      <c r="I28" s="77"/>
      <c r="J28" s="79" t="s">
        <v>66</v>
      </c>
      <c r="K28" s="79"/>
      <c r="L28" s="79"/>
      <c r="M28" s="79"/>
      <c r="N28" s="80"/>
      <c r="O28" s="80"/>
      <c r="P28" s="80"/>
      <c r="Q28" s="434"/>
      <c r="R28" s="339"/>
      <c r="S28" s="375" t="s">
        <v>16</v>
      </c>
      <c r="T28" s="82"/>
      <c r="U28" s="82"/>
      <c r="V28" s="82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365"/>
      <c r="AI28" s="36"/>
      <c r="AJ28" s="30"/>
      <c r="AK28" s="2"/>
      <c r="AL28" s="337"/>
      <c r="AM28" s="66"/>
      <c r="AN28" s="28"/>
      <c r="AO28" s="28"/>
      <c r="AP28" s="4"/>
      <c r="AQ28" s="4"/>
      <c r="AR28" s="28"/>
      <c r="AS28" s="4"/>
      <c r="AT28" s="28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28"/>
      <c r="BL28" s="28"/>
      <c r="BM28" s="28"/>
      <c r="BN28" s="28"/>
      <c r="BO28" s="28"/>
      <c r="BP28" s="28"/>
      <c r="BQ28" s="28"/>
      <c r="BR28" s="28"/>
      <c r="BS28" s="28"/>
    </row>
    <row r="29" spans="1:71" ht="13.5" customHeight="1">
      <c r="A29" s="339"/>
      <c r="B29" s="85" t="s">
        <v>67</v>
      </c>
      <c r="C29" s="79"/>
      <c r="D29" s="79"/>
      <c r="E29" s="79"/>
      <c r="F29" s="77"/>
      <c r="G29" s="77"/>
      <c r="H29" s="77"/>
      <c r="I29" s="77"/>
      <c r="J29" s="79" t="s">
        <v>71</v>
      </c>
      <c r="K29" s="79"/>
      <c r="L29" s="79"/>
      <c r="M29" s="79"/>
      <c r="N29" s="80"/>
      <c r="O29" s="80"/>
      <c r="P29" s="80"/>
      <c r="Q29" s="434"/>
      <c r="R29" s="339"/>
      <c r="S29" s="85" t="s">
        <v>49</v>
      </c>
      <c r="T29" s="79"/>
      <c r="U29" s="79"/>
      <c r="V29" s="79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365"/>
      <c r="AI29" s="36"/>
      <c r="AJ29" s="30"/>
      <c r="AK29" s="2"/>
      <c r="AL29" s="337"/>
      <c r="AM29" s="66"/>
      <c r="AN29" s="28"/>
      <c r="AO29" s="28"/>
      <c r="AP29" s="28"/>
      <c r="AQ29" s="28"/>
      <c r="AR29" s="28"/>
      <c r="AS29" s="4"/>
      <c r="AT29" s="28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28"/>
      <c r="BL29" s="28"/>
      <c r="BM29" s="28"/>
      <c r="BN29" s="28"/>
      <c r="BO29" s="28"/>
      <c r="BP29" s="28"/>
      <c r="BQ29" s="28"/>
      <c r="BR29" s="28"/>
      <c r="BS29" s="28"/>
    </row>
    <row r="30" spans="1:71" ht="13.5" customHeight="1">
      <c r="A30" s="339"/>
      <c r="B30" s="375" t="s">
        <v>4</v>
      </c>
      <c r="C30" s="82"/>
      <c r="D30" s="82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365"/>
      <c r="R30" s="339"/>
      <c r="S30" s="85" t="s">
        <v>40</v>
      </c>
      <c r="T30" s="79"/>
      <c r="U30" s="79"/>
      <c r="V30" s="79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399"/>
      <c r="AI30" s="36"/>
      <c r="AJ30" s="30"/>
      <c r="AK30" s="2"/>
      <c r="AL30" s="337"/>
      <c r="AM30" s="66"/>
      <c r="AN30" s="28"/>
      <c r="AO30" s="28"/>
      <c r="AP30" s="28"/>
      <c r="AQ30" s="28"/>
      <c r="AR30" s="28"/>
      <c r="AS30" s="4"/>
      <c r="AT30" s="28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28"/>
      <c r="BM30" s="28"/>
      <c r="BN30" s="28"/>
      <c r="BO30" s="28"/>
      <c r="BP30" s="28"/>
      <c r="BQ30" s="28"/>
      <c r="BR30" s="28"/>
      <c r="BS30" s="28"/>
    </row>
    <row r="31" spans="1:71" ht="13.5" customHeight="1">
      <c r="A31" s="339"/>
      <c r="B31" s="396" t="s">
        <v>3</v>
      </c>
      <c r="C31" s="397"/>
      <c r="D31" s="349"/>
      <c r="E31" s="349"/>
      <c r="F31" s="349"/>
      <c r="G31" s="349"/>
      <c r="H31" s="349"/>
      <c r="I31" s="349"/>
      <c r="J31" s="349"/>
      <c r="K31" s="349"/>
      <c r="L31" s="349"/>
      <c r="M31" s="349"/>
      <c r="N31" s="349"/>
      <c r="O31" s="349"/>
      <c r="P31" s="349"/>
      <c r="Q31" s="392"/>
      <c r="R31" s="339"/>
      <c r="S31" s="428" t="s">
        <v>162</v>
      </c>
      <c r="T31" s="428"/>
      <c r="U31" s="428"/>
      <c r="V31" s="429"/>
      <c r="W31" s="349"/>
      <c r="X31" s="349"/>
      <c r="Y31" s="349"/>
      <c r="Z31" s="349"/>
      <c r="AA31" s="349"/>
      <c r="AB31" s="349"/>
      <c r="AC31" s="349"/>
      <c r="AD31" s="349"/>
      <c r="AE31" s="349"/>
      <c r="AF31" s="349"/>
      <c r="AG31" s="349"/>
      <c r="AH31" s="392"/>
      <c r="AI31" s="36"/>
      <c r="AJ31" s="30" t="s">
        <v>15</v>
      </c>
      <c r="AK31" s="2"/>
      <c r="AL31" s="337"/>
      <c r="AM31" s="66"/>
      <c r="AN31" s="28"/>
      <c r="AO31" s="28"/>
      <c r="AP31" s="28"/>
      <c r="AQ31" s="28"/>
      <c r="AR31" s="28"/>
      <c r="AS31" s="4"/>
      <c r="AT31" s="28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28"/>
      <c r="BM31" s="28"/>
      <c r="BN31" s="28"/>
      <c r="BO31" s="28"/>
      <c r="BP31" s="28"/>
      <c r="BQ31" s="28"/>
      <c r="BR31" s="28"/>
      <c r="BS31" s="28"/>
    </row>
    <row r="32" spans="1:71" ht="13.5" customHeight="1" thickBot="1">
      <c r="A32" s="340"/>
      <c r="B32" s="268"/>
      <c r="C32" s="268"/>
      <c r="D32" s="268"/>
      <c r="E32" s="268"/>
      <c r="F32" s="268"/>
      <c r="G32" s="268"/>
      <c r="H32" s="268"/>
      <c r="I32" s="268"/>
      <c r="J32" s="268"/>
      <c r="K32" s="268"/>
      <c r="L32" s="268"/>
      <c r="M32" s="268"/>
      <c r="N32" s="268"/>
      <c r="O32" s="268"/>
      <c r="P32" s="268"/>
      <c r="Q32" s="347"/>
      <c r="R32" s="340"/>
      <c r="S32" s="268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43"/>
      <c r="AJ32" s="30"/>
      <c r="AK32" s="2"/>
      <c r="AL32" s="337"/>
      <c r="AM32" s="66"/>
      <c r="AN32" s="28"/>
      <c r="AO32" s="28"/>
      <c r="AP32" s="28"/>
      <c r="AQ32" s="28"/>
      <c r="AR32" s="28"/>
      <c r="AS32" s="4"/>
      <c r="AT32" s="28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28"/>
      <c r="BM32" s="28"/>
      <c r="BN32" s="28"/>
      <c r="BO32" s="28"/>
      <c r="BP32" s="28"/>
      <c r="BQ32" s="28"/>
      <c r="BR32" s="28"/>
      <c r="BS32" s="28"/>
    </row>
    <row r="33" spans="1:71" ht="13.5" customHeight="1">
      <c r="A33" s="336" t="s">
        <v>57</v>
      </c>
      <c r="B33" s="269"/>
      <c r="C33" s="269"/>
      <c r="D33" s="269"/>
      <c r="E33" s="269"/>
      <c r="F33" s="269"/>
      <c r="G33" s="269"/>
      <c r="H33" s="269"/>
      <c r="I33" s="269"/>
      <c r="J33" s="269"/>
      <c r="K33" s="269"/>
      <c r="L33" s="269"/>
      <c r="M33" s="269"/>
      <c r="N33" s="269"/>
      <c r="O33" s="269"/>
      <c r="P33" s="269"/>
      <c r="Q33" s="400"/>
      <c r="R33" s="370" t="s">
        <v>56</v>
      </c>
      <c r="S33" s="269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40"/>
      <c r="AJ33" s="30"/>
      <c r="AK33" s="2"/>
      <c r="AL33" s="337"/>
      <c r="AM33" s="66"/>
      <c r="AN33" s="28"/>
      <c r="AO33" s="28"/>
      <c r="AP33" s="28"/>
      <c r="AQ33" s="28"/>
      <c r="AR33" s="28"/>
      <c r="AS33" s="28"/>
      <c r="AT33" s="28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28"/>
      <c r="BM33" s="28"/>
      <c r="BN33" s="28"/>
      <c r="BO33" s="28"/>
      <c r="BP33" s="28"/>
      <c r="BQ33" s="28"/>
      <c r="BR33" s="28"/>
      <c r="BS33" s="28"/>
    </row>
    <row r="34" spans="1:71" ht="13.5" customHeight="1">
      <c r="A34" s="149"/>
      <c r="B34" s="393" t="s">
        <v>47</v>
      </c>
      <c r="C34" s="394"/>
      <c r="D34" s="394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1"/>
      <c r="R34" s="371"/>
      <c r="S34" s="393" t="s">
        <v>108</v>
      </c>
      <c r="T34" s="394"/>
      <c r="U34" s="394"/>
      <c r="V34" s="394"/>
      <c r="W34" s="394"/>
      <c r="X34" s="398"/>
      <c r="Y34" s="398"/>
      <c r="Z34" s="398"/>
      <c r="AA34" s="394" t="s">
        <v>110</v>
      </c>
      <c r="AB34" s="394"/>
      <c r="AC34" s="394"/>
      <c r="AD34" s="394"/>
      <c r="AE34" s="394"/>
      <c r="AF34" s="398"/>
      <c r="AG34" s="398"/>
      <c r="AH34" s="433"/>
      <c r="AI34" s="40"/>
      <c r="AJ34" s="30"/>
      <c r="AK34" s="2"/>
      <c r="AL34" s="337"/>
      <c r="AM34" s="66"/>
      <c r="AN34" s="28"/>
      <c r="AO34" s="28"/>
      <c r="AP34" s="28"/>
      <c r="AQ34" s="28"/>
      <c r="AR34" s="28"/>
      <c r="AS34" s="28"/>
      <c r="AT34" s="28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28"/>
      <c r="BM34" s="28"/>
      <c r="BN34" s="28"/>
      <c r="BO34" s="28"/>
      <c r="BP34" s="28"/>
      <c r="BQ34" s="28"/>
      <c r="BR34" s="28"/>
      <c r="BS34" s="28"/>
    </row>
    <row r="35" spans="1:71" ht="13.5" customHeight="1">
      <c r="A35" s="149"/>
      <c r="B35" s="395" t="s">
        <v>13</v>
      </c>
      <c r="C35" s="270"/>
      <c r="D35" s="374"/>
      <c r="E35" s="374"/>
      <c r="F35" s="374"/>
      <c r="G35" s="374"/>
      <c r="H35" s="374"/>
      <c r="I35" s="374"/>
      <c r="J35" s="373" t="s">
        <v>73</v>
      </c>
      <c r="K35" s="373"/>
      <c r="L35" s="373"/>
      <c r="M35" s="77"/>
      <c r="N35" s="77"/>
      <c r="O35" s="77"/>
      <c r="P35" s="77"/>
      <c r="Q35" s="78"/>
      <c r="R35" s="371"/>
      <c r="S35" s="301" t="s">
        <v>109</v>
      </c>
      <c r="T35" s="91"/>
      <c r="U35" s="91"/>
      <c r="V35" s="75"/>
      <c r="W35" s="345"/>
      <c r="X35" s="91" t="s">
        <v>171</v>
      </c>
      <c r="Y35" s="91"/>
      <c r="Z35" s="91"/>
      <c r="AA35" s="91"/>
      <c r="AB35" s="91"/>
      <c r="AC35" s="94"/>
      <c r="AD35" s="94"/>
      <c r="AE35" s="309" t="s">
        <v>172</v>
      </c>
      <c r="AF35" s="301"/>
      <c r="AG35" s="94"/>
      <c r="AH35" s="94"/>
      <c r="AI35" s="36"/>
      <c r="AJ35" s="30"/>
      <c r="AK35" s="2"/>
      <c r="AL35" s="337"/>
      <c r="AM35" s="66"/>
      <c r="AN35" s="28"/>
      <c r="AO35" s="28"/>
      <c r="AP35" s="28"/>
      <c r="AQ35" s="28"/>
      <c r="AR35" s="28"/>
      <c r="AS35" s="28"/>
      <c r="AT35" s="28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28"/>
      <c r="BM35" s="28"/>
      <c r="BN35" s="28"/>
      <c r="BO35" s="28"/>
      <c r="BP35" s="28"/>
      <c r="BQ35" s="28"/>
      <c r="BR35" s="28"/>
      <c r="BS35" s="28"/>
    </row>
    <row r="36" spans="1:71" ht="13.5" customHeight="1">
      <c r="A36" s="149"/>
      <c r="B36" s="301" t="s">
        <v>50</v>
      </c>
      <c r="C36" s="91"/>
      <c r="D36" s="91"/>
      <c r="E36" s="77"/>
      <c r="F36" s="77"/>
      <c r="G36" s="77"/>
      <c r="H36" s="77"/>
      <c r="I36" s="77"/>
      <c r="J36" s="91" t="s">
        <v>125</v>
      </c>
      <c r="K36" s="91"/>
      <c r="L36" s="91"/>
      <c r="M36" s="91"/>
      <c r="N36" s="94"/>
      <c r="O36" s="94"/>
      <c r="P36" s="94"/>
      <c r="Q36" s="75"/>
      <c r="R36" s="371"/>
      <c r="S36" s="85" t="s">
        <v>14</v>
      </c>
      <c r="T36" s="79"/>
      <c r="U36" s="349"/>
      <c r="V36" s="349"/>
      <c r="W36" s="349"/>
      <c r="X36" s="349"/>
      <c r="Y36" s="349"/>
      <c r="Z36" s="349"/>
      <c r="AA36" s="349"/>
      <c r="AB36" s="349"/>
      <c r="AC36" s="349"/>
      <c r="AD36" s="349"/>
      <c r="AE36" s="349"/>
      <c r="AF36" s="349"/>
      <c r="AG36" s="349"/>
      <c r="AH36" s="392"/>
      <c r="AI36" s="36"/>
      <c r="AJ36" s="30"/>
      <c r="AK36" s="4"/>
      <c r="AL36" s="337"/>
      <c r="AM36" s="66"/>
      <c r="AN36" s="28"/>
      <c r="AO36" s="28"/>
      <c r="AP36" s="28"/>
      <c r="AQ36" s="28"/>
      <c r="AR36" s="28"/>
      <c r="AS36" s="28"/>
      <c r="AT36" s="28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28"/>
      <c r="BL36" s="28"/>
      <c r="BM36" s="28"/>
      <c r="BN36" s="28"/>
      <c r="BO36" s="28"/>
      <c r="BP36" s="28"/>
      <c r="BQ36" s="28"/>
      <c r="BR36" s="28"/>
      <c r="BS36" s="28"/>
    </row>
    <row r="37" spans="1:71" ht="13.5" customHeight="1">
      <c r="A37" s="149"/>
      <c r="B37" s="301" t="s">
        <v>20</v>
      </c>
      <c r="C37" s="91"/>
      <c r="D37" s="91"/>
      <c r="E37" s="91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1"/>
      <c r="R37" s="371"/>
      <c r="S37" s="375" t="s">
        <v>24</v>
      </c>
      <c r="T37" s="82"/>
      <c r="U37" s="349"/>
      <c r="V37" s="349"/>
      <c r="W37" s="349"/>
      <c r="X37" s="349"/>
      <c r="Y37" s="349"/>
      <c r="Z37" s="349"/>
      <c r="AA37" s="349"/>
      <c r="AB37" s="349"/>
      <c r="AC37" s="349"/>
      <c r="AD37" s="349"/>
      <c r="AE37" s="349"/>
      <c r="AF37" s="349"/>
      <c r="AG37" s="349"/>
      <c r="AH37" s="392"/>
      <c r="AI37" s="36"/>
      <c r="AJ37" s="30"/>
      <c r="AK37" s="4"/>
      <c r="AL37" s="337"/>
      <c r="AM37" s="66"/>
      <c r="AN37" s="28"/>
      <c r="AO37" s="28"/>
      <c r="AP37" s="28"/>
      <c r="AQ37" s="28"/>
      <c r="AR37" s="28"/>
      <c r="AS37" s="28"/>
      <c r="AT37" s="28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28"/>
      <c r="BL37" s="28"/>
      <c r="BM37" s="28"/>
      <c r="BN37" s="28"/>
      <c r="BO37" s="28"/>
      <c r="BP37" s="28"/>
      <c r="BQ37" s="28"/>
      <c r="BR37" s="28"/>
      <c r="BS37" s="28"/>
    </row>
    <row r="38" spans="1:71" ht="13.5" customHeight="1">
      <c r="A38" s="149"/>
      <c r="B38" s="301" t="s">
        <v>72</v>
      </c>
      <c r="C38" s="91"/>
      <c r="D38" s="91"/>
      <c r="E38" s="91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8"/>
      <c r="R38" s="371"/>
      <c r="S38" s="375" t="s">
        <v>26</v>
      </c>
      <c r="T38" s="82"/>
      <c r="U38" s="82"/>
      <c r="V38" s="82"/>
      <c r="W38" s="82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365"/>
      <c r="AI38" s="36"/>
      <c r="AJ38" s="30"/>
      <c r="AK38" s="4"/>
      <c r="AL38" s="337"/>
      <c r="AM38" s="66"/>
      <c r="AN38" s="28"/>
      <c r="AO38" s="28"/>
      <c r="AP38" s="28"/>
      <c r="AQ38" s="28"/>
      <c r="AR38" s="28"/>
      <c r="AS38" s="28"/>
      <c r="AT38" s="28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28"/>
      <c r="BL38" s="28"/>
      <c r="BM38" s="28"/>
      <c r="BN38" s="28"/>
      <c r="BO38" s="28"/>
      <c r="BP38" s="28"/>
      <c r="BQ38" s="28"/>
      <c r="BR38" s="28"/>
      <c r="BS38" s="28"/>
    </row>
    <row r="39" spans="1:71" ht="13.5" customHeight="1">
      <c r="A39" s="149"/>
      <c r="B39" s="301" t="s">
        <v>70</v>
      </c>
      <c r="C39" s="91"/>
      <c r="D39" s="91"/>
      <c r="E39" s="91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8"/>
      <c r="R39" s="371"/>
      <c r="S39" s="375" t="s">
        <v>195</v>
      </c>
      <c r="T39" s="82"/>
      <c r="U39" s="82"/>
      <c r="V39" s="82"/>
      <c r="W39" s="82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8"/>
      <c r="AI39" s="37"/>
      <c r="AJ39" s="30"/>
      <c r="AK39" s="2"/>
      <c r="AL39" s="337"/>
      <c r="AM39" s="66"/>
      <c r="AN39" s="28"/>
      <c r="AO39" s="28"/>
      <c r="AP39" s="28"/>
      <c r="AQ39" s="28"/>
      <c r="AR39" s="28"/>
      <c r="AS39" s="28"/>
      <c r="AT39" s="28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28"/>
      <c r="BL39" s="28"/>
      <c r="BM39" s="28"/>
      <c r="BN39" s="28"/>
      <c r="BO39" s="28"/>
      <c r="BP39" s="28"/>
      <c r="BQ39" s="28"/>
      <c r="BR39" s="28"/>
      <c r="BS39" s="28"/>
    </row>
    <row r="40" spans="1:71" ht="13.5" customHeight="1">
      <c r="A40" s="149"/>
      <c r="B40" s="395" t="s">
        <v>17</v>
      </c>
      <c r="C40" s="270"/>
      <c r="D40" s="270"/>
      <c r="E40" s="27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1"/>
      <c r="R40" s="371"/>
      <c r="S40" s="24" t="s">
        <v>25</v>
      </c>
      <c r="T40" s="12"/>
      <c r="U40" s="12"/>
      <c r="V40" s="12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365"/>
      <c r="AI40" s="36"/>
      <c r="AJ40" s="30"/>
      <c r="AK40" s="2"/>
      <c r="AL40" s="337"/>
      <c r="AM40" s="66"/>
      <c r="AN40" s="28"/>
      <c r="AO40" s="28"/>
      <c r="AP40" s="28"/>
      <c r="AQ40" s="28"/>
      <c r="AR40" s="28"/>
      <c r="AS40" s="28"/>
      <c r="AT40" s="28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28"/>
      <c r="BL40" s="28"/>
      <c r="BM40" s="28"/>
      <c r="BN40" s="28"/>
      <c r="BO40" s="28"/>
      <c r="BP40" s="28"/>
      <c r="BQ40" s="28"/>
      <c r="BR40" s="28"/>
      <c r="BS40" s="28"/>
    </row>
    <row r="41" spans="1:71" ht="13.5" customHeight="1">
      <c r="A41" s="149"/>
      <c r="B41" s="395" t="s">
        <v>19</v>
      </c>
      <c r="C41" s="270"/>
      <c r="D41" s="270"/>
      <c r="E41" s="270"/>
      <c r="F41" s="270"/>
      <c r="G41" s="270"/>
      <c r="H41" s="270"/>
      <c r="I41" s="77"/>
      <c r="J41" s="77"/>
      <c r="K41" s="77"/>
      <c r="L41" s="91" t="s">
        <v>51</v>
      </c>
      <c r="M41" s="91"/>
      <c r="N41" s="91"/>
      <c r="O41" s="77"/>
      <c r="P41" s="77"/>
      <c r="Q41" s="78"/>
      <c r="R41" s="371"/>
      <c r="S41" s="375" t="s">
        <v>4</v>
      </c>
      <c r="T41" s="82"/>
      <c r="U41" s="82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365"/>
      <c r="AI41" s="36"/>
      <c r="AJ41" s="30"/>
      <c r="AK41" s="2"/>
      <c r="AL41" s="337"/>
      <c r="AM41" s="66"/>
      <c r="AN41" s="28"/>
      <c r="AO41" s="28"/>
      <c r="AP41" s="28"/>
      <c r="AQ41" s="28"/>
      <c r="AR41" s="28"/>
      <c r="AS41" s="28"/>
      <c r="AT41" s="28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28"/>
      <c r="BL41" s="28"/>
      <c r="BM41" s="28"/>
      <c r="BN41" s="28"/>
      <c r="BO41" s="28"/>
      <c r="BP41" s="28"/>
      <c r="BQ41" s="28"/>
      <c r="BR41" s="28"/>
      <c r="BS41" s="28"/>
    </row>
    <row r="42" spans="1:71" ht="13.5" customHeight="1">
      <c r="A42" s="149"/>
      <c r="B42" s="301" t="s">
        <v>18</v>
      </c>
      <c r="C42" s="91"/>
      <c r="D42" s="91"/>
      <c r="E42" s="91"/>
      <c r="F42" s="319"/>
      <c r="G42" s="319"/>
      <c r="H42" s="319"/>
      <c r="I42" s="319"/>
      <c r="J42" s="312" t="s">
        <v>126</v>
      </c>
      <c r="K42" s="312"/>
      <c r="L42" s="312"/>
      <c r="M42" s="312"/>
      <c r="N42" s="312"/>
      <c r="O42" s="319"/>
      <c r="P42" s="319"/>
      <c r="Q42" s="320"/>
      <c r="R42" s="371"/>
      <c r="S42" s="396" t="s">
        <v>3</v>
      </c>
      <c r="T42" s="397"/>
      <c r="U42" s="349"/>
      <c r="V42" s="349"/>
      <c r="W42" s="349"/>
      <c r="X42" s="349"/>
      <c r="Y42" s="349"/>
      <c r="Z42" s="349"/>
      <c r="AA42" s="349"/>
      <c r="AB42" s="349"/>
      <c r="AC42" s="349"/>
      <c r="AD42" s="349"/>
      <c r="AE42" s="349"/>
      <c r="AF42" s="349"/>
      <c r="AG42" s="349"/>
      <c r="AH42" s="392"/>
      <c r="AI42" s="40"/>
      <c r="AJ42" s="30"/>
      <c r="AK42" s="2"/>
      <c r="AL42" s="337"/>
      <c r="AM42" s="66"/>
      <c r="AN42" s="28"/>
      <c r="AO42" s="28"/>
      <c r="AP42" s="28"/>
      <c r="AQ42" s="28"/>
      <c r="AR42" s="28"/>
      <c r="AS42" s="28"/>
      <c r="AT42" s="28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28"/>
      <c r="BL42" s="28"/>
      <c r="BM42" s="28"/>
      <c r="BN42" s="28"/>
      <c r="BO42" s="28"/>
      <c r="BP42" s="28"/>
      <c r="BQ42" s="28"/>
      <c r="BR42" s="28"/>
      <c r="BS42" s="28"/>
    </row>
    <row r="43" spans="1:71" ht="13.5" customHeight="1" thickBot="1">
      <c r="A43" s="149"/>
      <c r="B43" s="84" t="s">
        <v>21</v>
      </c>
      <c r="C43" s="84"/>
      <c r="D43" s="84"/>
      <c r="E43" s="84"/>
      <c r="F43" s="85"/>
      <c r="G43" s="77"/>
      <c r="H43" s="77"/>
      <c r="I43" s="77"/>
      <c r="J43" s="77"/>
      <c r="K43" s="77"/>
      <c r="L43" s="350"/>
      <c r="M43" s="350"/>
      <c r="N43" s="350"/>
      <c r="O43" s="350"/>
      <c r="P43" s="350"/>
      <c r="Q43" s="351"/>
      <c r="R43" s="372"/>
      <c r="S43" s="268"/>
      <c r="T43" s="268"/>
      <c r="U43" s="268"/>
      <c r="V43" s="268"/>
      <c r="W43" s="268"/>
      <c r="X43" s="268"/>
      <c r="Y43" s="268"/>
      <c r="Z43" s="268"/>
      <c r="AA43" s="268"/>
      <c r="AB43" s="268"/>
      <c r="AC43" s="268"/>
      <c r="AD43" s="268"/>
      <c r="AE43" s="268"/>
      <c r="AF43" s="268"/>
      <c r="AG43" s="268"/>
      <c r="AH43" s="347"/>
      <c r="AI43" s="42"/>
      <c r="AJ43" s="30"/>
      <c r="AK43" s="2"/>
      <c r="AL43" s="337"/>
      <c r="AM43" s="66"/>
      <c r="AN43" s="28"/>
      <c r="AO43" s="28"/>
      <c r="AP43" s="28"/>
      <c r="AQ43" s="28"/>
      <c r="AR43" s="28"/>
      <c r="AS43" s="28"/>
      <c r="AT43" s="28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28"/>
      <c r="BL43" s="28"/>
      <c r="BM43" s="28"/>
      <c r="BN43" s="28"/>
      <c r="BO43" s="28"/>
      <c r="BP43" s="28"/>
      <c r="BQ43" s="28"/>
      <c r="BR43" s="28"/>
      <c r="BS43" s="28"/>
    </row>
    <row r="44" spans="1:71" ht="13.5" customHeight="1">
      <c r="A44" s="149"/>
      <c r="B44" s="84" t="s">
        <v>163</v>
      </c>
      <c r="C44" s="84"/>
      <c r="D44" s="84"/>
      <c r="E44" s="84"/>
      <c r="F44" s="85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8"/>
      <c r="R44" s="341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36"/>
      <c r="AJ44" s="30"/>
      <c r="AK44" s="2"/>
      <c r="AL44" s="337"/>
      <c r="AM44" s="66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</row>
    <row r="45" spans="1:71" ht="13.5" customHeight="1">
      <c r="A45" s="149"/>
      <c r="B45" s="301" t="s">
        <v>41</v>
      </c>
      <c r="C45" s="91"/>
      <c r="D45" s="91"/>
      <c r="E45" s="91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3"/>
      <c r="R45" s="337"/>
      <c r="S45" s="388"/>
      <c r="T45" s="388"/>
      <c r="U45" s="388"/>
      <c r="V45" s="388"/>
      <c r="W45" s="388"/>
      <c r="X45" s="388"/>
      <c r="Y45" s="388"/>
      <c r="Z45" s="388"/>
      <c r="AA45" s="388"/>
      <c r="AB45" s="388"/>
      <c r="AC45" s="388"/>
      <c r="AD45" s="388"/>
      <c r="AE45" s="388"/>
      <c r="AF45" s="388"/>
      <c r="AG45" s="388"/>
      <c r="AH45" s="388"/>
      <c r="AI45" s="36"/>
      <c r="AJ45" s="30"/>
      <c r="AK45" s="2"/>
      <c r="AL45" s="337"/>
      <c r="AM45" s="66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</row>
    <row r="46" spans="1:71" ht="13.5" customHeight="1">
      <c r="A46" s="149"/>
      <c r="B46" s="395" t="s">
        <v>4</v>
      </c>
      <c r="C46" s="321"/>
      <c r="D46" s="321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8"/>
      <c r="R46" s="337"/>
      <c r="S46" s="388"/>
      <c r="T46" s="388"/>
      <c r="U46" s="388"/>
      <c r="V46" s="388"/>
      <c r="W46" s="388"/>
      <c r="X46" s="388"/>
      <c r="Y46" s="388"/>
      <c r="Z46" s="388"/>
      <c r="AA46" s="388"/>
      <c r="AB46" s="388"/>
      <c r="AC46" s="388"/>
      <c r="AD46" s="388"/>
      <c r="AE46" s="388"/>
      <c r="AF46" s="388"/>
      <c r="AG46" s="388"/>
      <c r="AH46" s="388"/>
      <c r="AI46" s="36"/>
      <c r="AJ46" s="30"/>
      <c r="AK46" s="2"/>
      <c r="AL46" s="337"/>
      <c r="AM46" s="66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</row>
    <row r="47" spans="1:71" ht="13.5" customHeight="1">
      <c r="A47" s="149"/>
      <c r="B47" s="431" t="s">
        <v>3</v>
      </c>
      <c r="C47" s="432"/>
      <c r="D47" s="349"/>
      <c r="E47" s="349"/>
      <c r="F47" s="349"/>
      <c r="G47" s="349"/>
      <c r="H47" s="349"/>
      <c r="I47" s="349"/>
      <c r="J47" s="349"/>
      <c r="K47" s="349"/>
      <c r="L47" s="349"/>
      <c r="M47" s="349"/>
      <c r="N47" s="349"/>
      <c r="O47" s="349"/>
      <c r="P47" s="349"/>
      <c r="Q47" s="263"/>
      <c r="R47" s="337"/>
      <c r="S47" s="388"/>
      <c r="T47" s="388"/>
      <c r="U47" s="388"/>
      <c r="V47" s="388"/>
      <c r="W47" s="388"/>
      <c r="X47" s="388"/>
      <c r="Y47" s="388"/>
      <c r="Z47" s="388"/>
      <c r="AA47" s="388"/>
      <c r="AB47" s="388"/>
      <c r="AC47" s="388"/>
      <c r="AD47" s="388"/>
      <c r="AE47" s="388"/>
      <c r="AF47" s="388"/>
      <c r="AG47" s="388"/>
      <c r="AH47" s="388"/>
      <c r="AI47" s="36"/>
      <c r="AJ47" s="30"/>
      <c r="AK47" s="2"/>
      <c r="AL47" s="337"/>
      <c r="AM47" s="66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</row>
    <row r="48" spans="1:71" ht="13.5" customHeight="1" thickBot="1">
      <c r="A48" s="150"/>
      <c r="B48" s="268"/>
      <c r="C48" s="268"/>
      <c r="D48" s="268"/>
      <c r="E48" s="268"/>
      <c r="F48" s="268"/>
      <c r="G48" s="268"/>
      <c r="H48" s="268"/>
      <c r="I48" s="268"/>
      <c r="J48" s="268"/>
      <c r="K48" s="268"/>
      <c r="L48" s="268"/>
      <c r="M48" s="268"/>
      <c r="N48" s="268"/>
      <c r="O48" s="268"/>
      <c r="P48" s="268"/>
      <c r="Q48" s="347"/>
      <c r="R48" s="337"/>
      <c r="S48" s="388"/>
      <c r="T48" s="388"/>
      <c r="U48" s="388"/>
      <c r="V48" s="388"/>
      <c r="W48" s="388"/>
      <c r="X48" s="388"/>
      <c r="Y48" s="388"/>
      <c r="Z48" s="388"/>
      <c r="AA48" s="388"/>
      <c r="AB48" s="388"/>
      <c r="AC48" s="388"/>
      <c r="AD48" s="388"/>
      <c r="AE48" s="388"/>
      <c r="AF48" s="388"/>
      <c r="AG48" s="388"/>
      <c r="AH48" s="388"/>
      <c r="AI48" s="36"/>
      <c r="AJ48" s="30"/>
      <c r="AK48" s="2"/>
      <c r="AL48" s="337"/>
      <c r="AM48" s="66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</row>
    <row r="49" spans="1:71" ht="13.5" customHeight="1" thickBot="1">
      <c r="A49" s="387"/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18"/>
      <c r="AB49" s="318"/>
      <c r="AC49" s="318"/>
      <c r="AD49" s="318"/>
      <c r="AE49" s="318"/>
      <c r="AF49" s="318"/>
      <c r="AG49" s="318"/>
      <c r="AH49" s="318"/>
      <c r="AI49" s="43"/>
      <c r="AJ49" s="30"/>
      <c r="AK49" s="2"/>
      <c r="AL49" s="337"/>
      <c r="AM49" s="66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</row>
    <row r="50" spans="1:71" ht="13.5" customHeight="1">
      <c r="A50" s="336" t="s">
        <v>54</v>
      </c>
      <c r="B50" s="260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40"/>
      <c r="AJ50" s="30"/>
      <c r="AK50" s="2"/>
      <c r="AL50" s="337"/>
      <c r="AM50" s="66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</row>
    <row r="51" spans="1:71" ht="13.5" customHeight="1">
      <c r="A51" s="339"/>
      <c r="B51" s="199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200"/>
      <c r="AA51" s="200"/>
      <c r="AB51" s="200"/>
      <c r="AC51" s="200"/>
      <c r="AD51" s="200"/>
      <c r="AE51" s="200"/>
      <c r="AF51" s="200"/>
      <c r="AG51" s="200"/>
      <c r="AH51" s="201"/>
      <c r="AI51" s="36"/>
      <c r="AJ51" s="30"/>
      <c r="AK51" s="2"/>
      <c r="AL51" s="337"/>
      <c r="AM51" s="66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</row>
    <row r="52" spans="1:71" ht="13.5" customHeight="1">
      <c r="A52" s="339"/>
      <c r="B52" s="139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1"/>
      <c r="AI52" s="40"/>
      <c r="AJ52" s="30"/>
      <c r="AK52" s="2"/>
      <c r="AL52" s="337"/>
      <c r="AM52" s="66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</row>
    <row r="53" spans="1:71" ht="13.5" customHeight="1">
      <c r="A53" s="339"/>
      <c r="B53" s="139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1"/>
      <c r="AI53" s="36"/>
      <c r="AJ53" s="30"/>
      <c r="AK53" s="2"/>
      <c r="AL53" s="337"/>
      <c r="AM53" s="66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</row>
    <row r="54" spans="1:71" ht="13.5" customHeight="1">
      <c r="A54" s="339"/>
      <c r="B54" s="199"/>
      <c r="C54" s="200"/>
      <c r="D54" s="200"/>
      <c r="E54" s="200"/>
      <c r="F54" s="200"/>
      <c r="G54" s="200"/>
      <c r="H54" s="200"/>
      <c r="I54" s="200"/>
      <c r="J54" s="200"/>
      <c r="K54" s="200"/>
      <c r="L54" s="200"/>
      <c r="M54" s="200"/>
      <c r="N54" s="200"/>
      <c r="O54" s="200"/>
      <c r="P54" s="200"/>
      <c r="Q54" s="200"/>
      <c r="R54" s="200"/>
      <c r="S54" s="200"/>
      <c r="T54" s="200"/>
      <c r="U54" s="200"/>
      <c r="V54" s="200"/>
      <c r="W54" s="200"/>
      <c r="X54" s="200"/>
      <c r="Y54" s="200"/>
      <c r="Z54" s="200"/>
      <c r="AA54" s="200"/>
      <c r="AB54" s="200"/>
      <c r="AC54" s="200"/>
      <c r="AD54" s="200"/>
      <c r="AE54" s="200"/>
      <c r="AF54" s="200"/>
      <c r="AG54" s="200"/>
      <c r="AH54" s="201"/>
      <c r="AI54" s="36"/>
      <c r="AJ54" s="30"/>
      <c r="AK54" s="2"/>
      <c r="AL54" s="337"/>
      <c r="AM54" s="66"/>
    </row>
    <row r="55" spans="1:71" ht="13.5" customHeight="1">
      <c r="A55" s="339"/>
      <c r="B55" s="139"/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  <c r="AG55" s="140"/>
      <c r="AH55" s="141"/>
      <c r="AI55" s="36"/>
      <c r="AJ55" s="30"/>
      <c r="AK55" s="2"/>
      <c r="AL55" s="337"/>
      <c r="AM55" s="66"/>
    </row>
    <row r="56" spans="1:71" ht="13.5" customHeight="1">
      <c r="A56" s="339"/>
      <c r="B56" s="139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41"/>
      <c r="AI56" s="36"/>
      <c r="AJ56" s="30"/>
      <c r="AK56" s="2"/>
      <c r="AL56" s="337"/>
      <c r="AM56" s="66"/>
    </row>
    <row r="57" spans="1:71" ht="13.5" customHeight="1">
      <c r="A57" s="339"/>
      <c r="B57" s="139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1"/>
      <c r="AI57" s="36"/>
      <c r="AJ57" s="30"/>
      <c r="AK57" s="2"/>
      <c r="AL57" s="337"/>
      <c r="AM57" s="66"/>
    </row>
    <row r="58" spans="1:71" ht="13.5" customHeight="1" thickBot="1">
      <c r="A58" s="339"/>
      <c r="B58" s="310" t="s">
        <v>75</v>
      </c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  <c r="R58" s="310"/>
      <c r="S58" s="310"/>
      <c r="T58" s="310"/>
      <c r="U58" s="310"/>
      <c r="V58" s="310"/>
      <c r="W58" s="310"/>
      <c r="X58" s="310"/>
      <c r="Y58" s="310"/>
      <c r="Z58" s="310"/>
      <c r="AA58" s="310"/>
      <c r="AB58" s="310"/>
      <c r="AC58" s="310"/>
      <c r="AD58" s="310"/>
      <c r="AE58" s="310"/>
      <c r="AF58" s="310"/>
      <c r="AG58" s="310"/>
      <c r="AH58" s="310"/>
      <c r="AI58" s="36"/>
      <c r="AJ58" s="30"/>
      <c r="AK58" s="2"/>
      <c r="AL58" s="338"/>
      <c r="AM58" s="66"/>
    </row>
    <row r="59" spans="1:71" ht="13.5" customHeight="1" thickBot="1">
      <c r="A59" s="340"/>
      <c r="B59" s="317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18"/>
      <c r="N59" s="318"/>
      <c r="O59" s="318"/>
      <c r="P59" s="318"/>
      <c r="Q59" s="318"/>
      <c r="R59" s="318"/>
      <c r="S59" s="318"/>
      <c r="T59" s="318"/>
      <c r="U59" s="318"/>
      <c r="V59" s="318"/>
      <c r="W59" s="318"/>
      <c r="X59" s="318"/>
      <c r="Y59" s="318"/>
      <c r="Z59" s="318"/>
      <c r="AA59" s="318"/>
      <c r="AB59" s="318"/>
      <c r="AC59" s="318"/>
      <c r="AD59" s="318"/>
      <c r="AE59" s="318"/>
      <c r="AF59" s="318"/>
      <c r="AG59" s="318"/>
      <c r="AH59" s="318"/>
      <c r="AI59" s="36"/>
      <c r="AJ59" s="30"/>
      <c r="AK59" s="2"/>
      <c r="AL59" s="148" t="s">
        <v>54</v>
      </c>
      <c r="AM59" s="153"/>
      <c r="AN59" s="154"/>
      <c r="AO59" s="154"/>
      <c r="AP59" s="154"/>
      <c r="AQ59" s="154"/>
      <c r="AR59" s="154"/>
      <c r="AS59" s="154"/>
      <c r="AT59" s="154"/>
      <c r="AU59" s="154"/>
      <c r="AV59" s="154"/>
      <c r="AW59" s="154"/>
      <c r="AX59" s="154"/>
      <c r="AY59" s="154"/>
      <c r="AZ59" s="154"/>
      <c r="BA59" s="154"/>
      <c r="BB59" s="154"/>
      <c r="BC59" s="154"/>
      <c r="BD59" s="154"/>
      <c r="BE59" s="154"/>
      <c r="BF59" s="154"/>
      <c r="BG59" s="154"/>
      <c r="BH59" s="154"/>
      <c r="BI59" s="154"/>
      <c r="BJ59" s="154"/>
      <c r="BK59" s="154"/>
      <c r="BL59" s="154"/>
      <c r="BM59" s="154"/>
      <c r="BN59" s="154"/>
      <c r="BO59" s="154"/>
      <c r="BP59" s="154"/>
      <c r="BQ59" s="154"/>
      <c r="BR59" s="154"/>
      <c r="BS59" s="154"/>
    </row>
    <row r="60" spans="1:71" ht="13.5" customHeight="1">
      <c r="A60" s="226"/>
      <c r="B60" s="389" t="s">
        <v>214</v>
      </c>
      <c r="C60" s="389"/>
      <c r="D60" s="389"/>
      <c r="E60" s="389"/>
      <c r="F60" s="389"/>
      <c r="G60" s="389"/>
      <c r="H60" s="389"/>
      <c r="I60" s="389"/>
      <c r="J60" s="389"/>
      <c r="K60" s="389"/>
      <c r="L60" s="389"/>
      <c r="M60" s="389"/>
      <c r="N60" s="389"/>
      <c r="O60" s="389"/>
      <c r="P60" s="389"/>
      <c r="Q60" s="389"/>
      <c r="R60" s="389"/>
      <c r="S60" s="389"/>
      <c r="T60" s="389"/>
      <c r="U60" s="389"/>
      <c r="V60" s="389"/>
      <c r="W60" s="389"/>
      <c r="X60" s="389"/>
      <c r="Y60" s="389"/>
      <c r="Z60" s="389"/>
      <c r="AA60" s="389"/>
      <c r="AB60" s="389"/>
      <c r="AC60" s="389"/>
      <c r="AD60" s="389"/>
      <c r="AE60" s="389"/>
      <c r="AF60" s="389"/>
      <c r="AG60" s="389"/>
      <c r="AH60" s="390"/>
      <c r="AI60" s="36"/>
      <c r="AL60" s="149"/>
      <c r="AM60" s="199"/>
      <c r="AN60" s="200"/>
      <c r="AO60" s="200"/>
      <c r="AP60" s="200"/>
      <c r="AQ60" s="200"/>
      <c r="AR60" s="200"/>
      <c r="AS60" s="200"/>
      <c r="AT60" s="200"/>
      <c r="AU60" s="200"/>
      <c r="AV60" s="200"/>
      <c r="AW60" s="200"/>
      <c r="AX60" s="200"/>
      <c r="AY60" s="200"/>
      <c r="AZ60" s="200"/>
      <c r="BA60" s="200"/>
      <c r="BB60" s="200"/>
      <c r="BC60" s="200"/>
      <c r="BD60" s="200"/>
      <c r="BE60" s="200"/>
      <c r="BF60" s="200"/>
      <c r="BG60" s="200"/>
      <c r="BH60" s="200"/>
      <c r="BI60" s="200"/>
      <c r="BJ60" s="200"/>
      <c r="BK60" s="200"/>
      <c r="BL60" s="200"/>
      <c r="BM60" s="200"/>
      <c r="BN60" s="200"/>
      <c r="BO60" s="200"/>
      <c r="BP60" s="200"/>
      <c r="BQ60" s="200"/>
      <c r="BR60" s="200"/>
      <c r="BS60" s="201"/>
    </row>
    <row r="61" spans="1:71" ht="13.5" customHeight="1">
      <c r="A61" s="227"/>
      <c r="B61" s="231" t="s">
        <v>215</v>
      </c>
      <c r="C61" s="232"/>
      <c r="D61" s="232"/>
      <c r="E61" s="232"/>
      <c r="F61" s="232"/>
      <c r="G61" s="233"/>
      <c r="H61" s="189"/>
      <c r="I61" s="190"/>
      <c r="J61" s="190"/>
      <c r="K61" s="190"/>
      <c r="L61" s="190"/>
      <c r="M61" s="190"/>
      <c r="N61" s="190"/>
      <c r="O61" s="190"/>
      <c r="P61" s="190"/>
      <c r="Q61" s="234"/>
      <c r="R61" s="235" t="s">
        <v>216</v>
      </c>
      <c r="S61" s="219"/>
      <c r="T61" s="219"/>
      <c r="U61" s="219"/>
      <c r="V61" s="219"/>
      <c r="W61" s="220"/>
      <c r="X61" s="189"/>
      <c r="Y61" s="190"/>
      <c r="Z61" s="190"/>
      <c r="AA61" s="190"/>
      <c r="AB61" s="190"/>
      <c r="AC61" s="190"/>
      <c r="AD61" s="190"/>
      <c r="AE61" s="190"/>
      <c r="AF61" s="190"/>
      <c r="AG61" s="190"/>
      <c r="AH61" s="234"/>
      <c r="AI61" s="36"/>
      <c r="AL61" s="149"/>
      <c r="AM61" s="139"/>
      <c r="AN61" s="140"/>
      <c r="AO61" s="140"/>
      <c r="AP61" s="140"/>
      <c r="AQ61" s="140"/>
      <c r="AR61" s="140"/>
      <c r="AS61" s="140"/>
      <c r="AT61" s="140"/>
      <c r="AU61" s="140"/>
      <c r="AV61" s="140"/>
      <c r="AW61" s="140"/>
      <c r="AX61" s="140"/>
      <c r="AY61" s="140"/>
      <c r="AZ61" s="140"/>
      <c r="BA61" s="140"/>
      <c r="BB61" s="140"/>
      <c r="BC61" s="140"/>
      <c r="BD61" s="140"/>
      <c r="BE61" s="140"/>
      <c r="BF61" s="140"/>
      <c r="BG61" s="140"/>
      <c r="BH61" s="140"/>
      <c r="BI61" s="140"/>
      <c r="BJ61" s="140"/>
      <c r="BK61" s="140"/>
      <c r="BL61" s="140"/>
      <c r="BM61" s="140"/>
      <c r="BN61" s="140"/>
      <c r="BO61" s="140"/>
      <c r="BP61" s="140"/>
      <c r="BQ61" s="140"/>
      <c r="BR61" s="140"/>
      <c r="BS61" s="141"/>
    </row>
    <row r="62" spans="1:71" ht="13.5" customHeight="1">
      <c r="A62" s="227"/>
      <c r="B62" s="231" t="s">
        <v>217</v>
      </c>
      <c r="C62" s="232"/>
      <c r="D62" s="232"/>
      <c r="E62" s="232"/>
      <c r="F62" s="232"/>
      <c r="G62" s="233"/>
      <c r="H62" s="189"/>
      <c r="I62" s="190"/>
      <c r="J62" s="190"/>
      <c r="K62" s="190"/>
      <c r="L62" s="190"/>
      <c r="M62" s="190"/>
      <c r="N62" s="190"/>
      <c r="O62" s="190"/>
      <c r="P62" s="190"/>
      <c r="Q62" s="234"/>
      <c r="R62" s="235" t="s">
        <v>159</v>
      </c>
      <c r="S62" s="219"/>
      <c r="T62" s="219"/>
      <c r="U62" s="219"/>
      <c r="V62" s="219"/>
      <c r="W62" s="220"/>
      <c r="X62" s="221"/>
      <c r="Y62" s="222"/>
      <c r="Z62" s="222"/>
      <c r="AA62" s="222"/>
      <c r="AB62" s="222"/>
      <c r="AC62" s="222"/>
      <c r="AD62" s="222"/>
      <c r="AE62" s="222"/>
      <c r="AF62" s="222"/>
      <c r="AG62" s="222"/>
      <c r="AH62" s="223"/>
      <c r="AI62" s="36"/>
      <c r="AL62" s="149"/>
      <c r="AM62" s="139"/>
      <c r="AN62" s="140"/>
      <c r="AO62" s="140"/>
      <c r="AP62" s="140"/>
      <c r="AQ62" s="140"/>
      <c r="AR62" s="140"/>
      <c r="AS62" s="140"/>
      <c r="AT62" s="140"/>
      <c r="AU62" s="140"/>
      <c r="AV62" s="140"/>
      <c r="AW62" s="140"/>
      <c r="AX62" s="140"/>
      <c r="AY62" s="140"/>
      <c r="AZ62" s="140"/>
      <c r="BA62" s="140"/>
      <c r="BB62" s="140"/>
      <c r="BC62" s="140"/>
      <c r="BD62" s="140"/>
      <c r="BE62" s="140"/>
      <c r="BF62" s="140"/>
      <c r="BG62" s="140"/>
      <c r="BH62" s="140"/>
      <c r="BI62" s="140"/>
      <c r="BJ62" s="140"/>
      <c r="BK62" s="140"/>
      <c r="BL62" s="140"/>
      <c r="BM62" s="140"/>
      <c r="BN62" s="140"/>
      <c r="BO62" s="140"/>
      <c r="BP62" s="140"/>
      <c r="BQ62" s="140"/>
      <c r="BR62" s="140"/>
      <c r="BS62" s="141"/>
    </row>
    <row r="63" spans="1:71" ht="13.5" customHeight="1">
      <c r="A63" s="227"/>
      <c r="B63" s="231" t="s">
        <v>218</v>
      </c>
      <c r="C63" s="232"/>
      <c r="D63" s="232"/>
      <c r="E63" s="232"/>
      <c r="F63" s="232"/>
      <c r="G63" s="233"/>
      <c r="H63" s="189"/>
      <c r="I63" s="190"/>
      <c r="J63" s="190"/>
      <c r="K63" s="190"/>
      <c r="L63" s="190"/>
      <c r="M63" s="190"/>
      <c r="N63" s="190"/>
      <c r="O63" s="190"/>
      <c r="P63" s="190"/>
      <c r="Q63" s="234"/>
      <c r="R63" s="235" t="s">
        <v>160</v>
      </c>
      <c r="S63" s="219"/>
      <c r="T63" s="219"/>
      <c r="U63" s="219"/>
      <c r="V63" s="219"/>
      <c r="W63" s="220"/>
      <c r="X63" s="221"/>
      <c r="Y63" s="222"/>
      <c r="Z63" s="222"/>
      <c r="AA63" s="222"/>
      <c r="AB63" s="222"/>
      <c r="AC63" s="222"/>
      <c r="AD63" s="222"/>
      <c r="AE63" s="222"/>
      <c r="AF63" s="222"/>
      <c r="AG63" s="222"/>
      <c r="AH63" s="223"/>
      <c r="AI63" s="36"/>
      <c r="AL63" s="149"/>
      <c r="AM63" s="139"/>
      <c r="AN63" s="140"/>
      <c r="AO63" s="140"/>
      <c r="AP63" s="140"/>
      <c r="AQ63" s="140"/>
      <c r="AR63" s="140"/>
      <c r="AS63" s="140"/>
      <c r="AT63" s="140"/>
      <c r="AU63" s="140"/>
      <c r="AV63" s="140"/>
      <c r="AW63" s="140"/>
      <c r="AX63" s="140"/>
      <c r="AY63" s="140"/>
      <c r="AZ63" s="140"/>
      <c r="BA63" s="140"/>
      <c r="BB63" s="140"/>
      <c r="BC63" s="140"/>
      <c r="BD63" s="140"/>
      <c r="BE63" s="140"/>
      <c r="BF63" s="140"/>
      <c r="BG63" s="140"/>
      <c r="BH63" s="140"/>
      <c r="BI63" s="140"/>
      <c r="BJ63" s="140"/>
      <c r="BK63" s="140"/>
      <c r="BL63" s="140"/>
      <c r="BM63" s="140"/>
      <c r="BN63" s="140"/>
      <c r="BO63" s="140"/>
      <c r="BP63" s="140"/>
      <c r="BQ63" s="140"/>
      <c r="BR63" s="140"/>
      <c r="BS63" s="141"/>
    </row>
    <row r="64" spans="1:71" ht="13.5" customHeight="1" thickBot="1">
      <c r="A64" s="228"/>
      <c r="B64" s="236" t="s">
        <v>219</v>
      </c>
      <c r="C64" s="237"/>
      <c r="D64" s="237"/>
      <c r="E64" s="237"/>
      <c r="F64" s="237"/>
      <c r="G64" s="238"/>
      <c r="H64" s="239"/>
      <c r="I64" s="240"/>
      <c r="J64" s="240"/>
      <c r="K64" s="240"/>
      <c r="L64" s="240"/>
      <c r="M64" s="240"/>
      <c r="N64" s="240"/>
      <c r="O64" s="240"/>
      <c r="P64" s="240"/>
      <c r="Q64" s="241"/>
      <c r="R64" s="391" t="s">
        <v>220</v>
      </c>
      <c r="S64" s="243"/>
      <c r="T64" s="243"/>
      <c r="U64" s="243"/>
      <c r="V64" s="243"/>
      <c r="W64" s="244"/>
      <c r="X64" s="245"/>
      <c r="Y64" s="246"/>
      <c r="Z64" s="246"/>
      <c r="AA64" s="246"/>
      <c r="AB64" s="246"/>
      <c r="AC64" s="246"/>
      <c r="AD64" s="246"/>
      <c r="AE64" s="246"/>
      <c r="AF64" s="246"/>
      <c r="AG64" s="246"/>
      <c r="AH64" s="247"/>
      <c r="AI64" s="36"/>
      <c r="AL64" s="150"/>
      <c r="AM64" s="151"/>
      <c r="AN64" s="152"/>
      <c r="AO64" s="152"/>
      <c r="AP64" s="152"/>
      <c r="AQ64" s="152"/>
      <c r="AR64" s="152"/>
      <c r="AS64" s="152"/>
      <c r="AT64" s="152"/>
      <c r="AU64" s="152"/>
      <c r="AV64" s="152"/>
      <c r="AW64" s="152"/>
      <c r="AX64" s="152"/>
      <c r="AY64" s="152"/>
      <c r="AZ64" s="152"/>
      <c r="BA64" s="152"/>
      <c r="BB64" s="152"/>
      <c r="BC64" s="152"/>
      <c r="BD64" s="152"/>
      <c r="BE64" s="152"/>
      <c r="BF64" s="152"/>
      <c r="BG64" s="152"/>
      <c r="BH64" s="152"/>
      <c r="BI64" s="152"/>
      <c r="BJ64" s="152"/>
      <c r="BK64" s="152"/>
      <c r="BL64" s="152"/>
      <c r="BM64" s="152"/>
      <c r="BN64" s="152"/>
      <c r="BO64" s="152"/>
      <c r="BP64" s="152"/>
      <c r="BQ64" s="152"/>
      <c r="BR64" s="152"/>
      <c r="BS64" s="152"/>
    </row>
  </sheetData>
  <mergeCells count="269">
    <mergeCell ref="B32:Q32"/>
    <mergeCell ref="S32:AH32"/>
    <mergeCell ref="AF34:AH34"/>
    <mergeCell ref="W31:AH31"/>
    <mergeCell ref="N28:Q28"/>
    <mergeCell ref="S28:V28"/>
    <mergeCell ref="W28:AH28"/>
    <mergeCell ref="N29:Q29"/>
    <mergeCell ref="AD21:AE21"/>
    <mergeCell ref="AF21:AH21"/>
    <mergeCell ref="AA22:AE22"/>
    <mergeCell ref="B27:E27"/>
    <mergeCell ref="F27:I27"/>
    <mergeCell ref="J27:M27"/>
    <mergeCell ref="N27:Q27"/>
    <mergeCell ref="F26:I26"/>
    <mergeCell ref="X22:Z22"/>
    <mergeCell ref="AA21:AC21"/>
    <mergeCell ref="X21:Z21"/>
    <mergeCell ref="U21:W21"/>
    <mergeCell ref="B58:AH58"/>
    <mergeCell ref="B51:AH51"/>
    <mergeCell ref="B52:AH52"/>
    <mergeCell ref="B53:AH53"/>
    <mergeCell ref="B54:AH54"/>
    <mergeCell ref="B56:AH56"/>
    <mergeCell ref="F42:I42"/>
    <mergeCell ref="J42:N42"/>
    <mergeCell ref="F38:Q38"/>
    <mergeCell ref="B47:C47"/>
    <mergeCell ref="D47:Q47"/>
    <mergeCell ref="S42:T42"/>
    <mergeCell ref="F45:Q45"/>
    <mergeCell ref="B46:D46"/>
    <mergeCell ref="E46:Q46"/>
    <mergeCell ref="O42:Q42"/>
    <mergeCell ref="B45:E45"/>
    <mergeCell ref="F39:Q39"/>
    <mergeCell ref="B48:Q48"/>
    <mergeCell ref="B57:AH57"/>
    <mergeCell ref="S39:W39"/>
    <mergeCell ref="X39:AH39"/>
    <mergeCell ref="S38:W38"/>
    <mergeCell ref="X38:AH38"/>
    <mergeCell ref="B44:F44"/>
    <mergeCell ref="G44:Q44"/>
    <mergeCell ref="S37:T37"/>
    <mergeCell ref="U37:AH37"/>
    <mergeCell ref="B39:E39"/>
    <mergeCell ref="J26:M26"/>
    <mergeCell ref="N26:Q26"/>
    <mergeCell ref="B26:E26"/>
    <mergeCell ref="AE20:AH20"/>
    <mergeCell ref="B25:E25"/>
    <mergeCell ref="F25:I25"/>
    <mergeCell ref="J25:M25"/>
    <mergeCell ref="N25:Q25"/>
    <mergeCell ref="G21:Q21"/>
    <mergeCell ref="S31:V31"/>
    <mergeCell ref="S21:T21"/>
    <mergeCell ref="S27:V27"/>
    <mergeCell ref="AB20:AD20"/>
    <mergeCell ref="G22:Q22"/>
    <mergeCell ref="B21:F21"/>
    <mergeCell ref="S22:W22"/>
    <mergeCell ref="AF22:AH22"/>
    <mergeCell ref="B33:Q33"/>
    <mergeCell ref="S33:AH33"/>
    <mergeCell ref="X20:AA20"/>
    <mergeCell ref="M8:Q8"/>
    <mergeCell ref="C10:Q10"/>
    <mergeCell ref="R10:S10"/>
    <mergeCell ref="T10:U10"/>
    <mergeCell ref="B20:F20"/>
    <mergeCell ref="C16:AH16"/>
    <mergeCell ref="AE19:AH19"/>
    <mergeCell ref="S19:U19"/>
    <mergeCell ref="L19:M19"/>
    <mergeCell ref="N19:Q19"/>
    <mergeCell ref="V19:AA19"/>
    <mergeCell ref="T13:U13"/>
    <mergeCell ref="C15:D15"/>
    <mergeCell ref="E15:G15"/>
    <mergeCell ref="H13:I13"/>
    <mergeCell ref="M15:N15"/>
    <mergeCell ref="O15:Q15"/>
    <mergeCell ref="J13:L13"/>
    <mergeCell ref="M13:N13"/>
    <mergeCell ref="O13:Q13"/>
    <mergeCell ref="R13:S13"/>
    <mergeCell ref="AL2:AN3"/>
    <mergeCell ref="AO2:AU3"/>
    <mergeCell ref="AM4:BS4"/>
    <mergeCell ref="BK2:BS3"/>
    <mergeCell ref="T12:AA12"/>
    <mergeCell ref="AB12:AH12"/>
    <mergeCell ref="AC13:AH13"/>
    <mergeCell ref="E18:Q18"/>
    <mergeCell ref="S18:U18"/>
    <mergeCell ref="V18:AH18"/>
    <mergeCell ref="AV2:BJ3"/>
    <mergeCell ref="R8:W8"/>
    <mergeCell ref="X8:AH8"/>
    <mergeCell ref="R15:S15"/>
    <mergeCell ref="V13:Z13"/>
    <mergeCell ref="AA13:AB13"/>
    <mergeCell ref="C14:S14"/>
    <mergeCell ref="T14:AH15"/>
    <mergeCell ref="A4:C4"/>
    <mergeCell ref="D4:J4"/>
    <mergeCell ref="V4:W4"/>
    <mergeCell ref="X4:AB4"/>
    <mergeCell ref="AE4:AF4"/>
    <mergeCell ref="AG4:AH4"/>
    <mergeCell ref="AA2:AH2"/>
    <mergeCell ref="X6:AH6"/>
    <mergeCell ref="M4:U4"/>
    <mergeCell ref="A2:C3"/>
    <mergeCell ref="D2:J3"/>
    <mergeCell ref="K2:O2"/>
    <mergeCell ref="P2:U2"/>
    <mergeCell ref="V2:Z2"/>
    <mergeCell ref="V3:Z3"/>
    <mergeCell ref="AA3:AH3"/>
    <mergeCell ref="K3:L3"/>
    <mergeCell ref="M3:U3"/>
    <mergeCell ref="K4:L4"/>
    <mergeCell ref="A5:C6"/>
    <mergeCell ref="D5:U6"/>
    <mergeCell ref="V5:X5"/>
    <mergeCell ref="Y5:AH5"/>
    <mergeCell ref="V6:W6"/>
    <mergeCell ref="A7:F7"/>
    <mergeCell ref="G7:L7"/>
    <mergeCell ref="M7:Q7"/>
    <mergeCell ref="R7:W7"/>
    <mergeCell ref="X7:AH7"/>
    <mergeCell ref="V10:AH10"/>
    <mergeCell ref="C11:D11"/>
    <mergeCell ref="E11:G11"/>
    <mergeCell ref="T11:X11"/>
    <mergeCell ref="O11:Q11"/>
    <mergeCell ref="R11:S11"/>
    <mergeCell ref="Y11:AH11"/>
    <mergeCell ref="A9:B16"/>
    <mergeCell ref="C9:AH9"/>
    <mergeCell ref="A8:F8"/>
    <mergeCell ref="G8:L8"/>
    <mergeCell ref="C12:S12"/>
    <mergeCell ref="H11:I11"/>
    <mergeCell ref="J11:L11"/>
    <mergeCell ref="M11:N11"/>
    <mergeCell ref="H15:I15"/>
    <mergeCell ref="J15:L15"/>
    <mergeCell ref="C13:D13"/>
    <mergeCell ref="E13:G13"/>
    <mergeCell ref="A17:A32"/>
    <mergeCell ref="B17:Q17"/>
    <mergeCell ref="R17:R32"/>
    <mergeCell ref="S17:AH17"/>
    <mergeCell ref="B18:D18"/>
    <mergeCell ref="AB19:AD19"/>
    <mergeCell ref="B24:C24"/>
    <mergeCell ref="D24:Q24"/>
    <mergeCell ref="S24:Z24"/>
    <mergeCell ref="AA24:AH24"/>
    <mergeCell ref="S23:U23"/>
    <mergeCell ref="V23:W23"/>
    <mergeCell ref="B23:F23"/>
    <mergeCell ref="G23:Q23"/>
    <mergeCell ref="G20:Q20"/>
    <mergeCell ref="S25:W25"/>
    <mergeCell ref="X25:AH25"/>
    <mergeCell ref="S26:U26"/>
    <mergeCell ref="V26:AH26"/>
    <mergeCell ref="B19:C19"/>
    <mergeCell ref="D19:K19"/>
    <mergeCell ref="B22:F22"/>
    <mergeCell ref="W29:AH29"/>
    <mergeCell ref="S20:W20"/>
    <mergeCell ref="V35:W35"/>
    <mergeCell ref="X35:AB35"/>
    <mergeCell ref="AC35:AD35"/>
    <mergeCell ref="AE35:AF35"/>
    <mergeCell ref="AE23:AF23"/>
    <mergeCell ref="AG23:AH23"/>
    <mergeCell ref="X23:AD23"/>
    <mergeCell ref="W27:AH27"/>
    <mergeCell ref="B30:D30"/>
    <mergeCell ref="E30:Q30"/>
    <mergeCell ref="B31:C31"/>
    <mergeCell ref="D31:Q31"/>
    <mergeCell ref="F28:I28"/>
    <mergeCell ref="J28:M28"/>
    <mergeCell ref="B29:E29"/>
    <mergeCell ref="F29:I29"/>
    <mergeCell ref="J29:M29"/>
    <mergeCell ref="S34:W34"/>
    <mergeCell ref="X34:Z34"/>
    <mergeCell ref="AA34:AE34"/>
    <mergeCell ref="B28:E28"/>
    <mergeCell ref="S30:V30"/>
    <mergeCell ref="W30:AH30"/>
    <mergeCell ref="S29:V29"/>
    <mergeCell ref="S36:T36"/>
    <mergeCell ref="U36:AH36"/>
    <mergeCell ref="R33:R43"/>
    <mergeCell ref="B34:D34"/>
    <mergeCell ref="E34:Q34"/>
    <mergeCell ref="W40:AH40"/>
    <mergeCell ref="B41:H41"/>
    <mergeCell ref="I41:K41"/>
    <mergeCell ref="L41:N41"/>
    <mergeCell ref="O41:Q41"/>
    <mergeCell ref="S41:U41"/>
    <mergeCell ref="V41:AH41"/>
    <mergeCell ref="B40:E40"/>
    <mergeCell ref="F40:Q40"/>
    <mergeCell ref="U42:AH42"/>
    <mergeCell ref="B43:F43"/>
    <mergeCell ref="G43:Q43"/>
    <mergeCell ref="S43:AH43"/>
    <mergeCell ref="B42:E42"/>
    <mergeCell ref="B35:C35"/>
    <mergeCell ref="D35:I35"/>
    <mergeCell ref="J35:L35"/>
    <mergeCell ref="M35:Q35"/>
    <mergeCell ref="S35:U35"/>
    <mergeCell ref="A60:A64"/>
    <mergeCell ref="B60:AH60"/>
    <mergeCell ref="B61:G61"/>
    <mergeCell ref="H61:Q61"/>
    <mergeCell ref="R61:W61"/>
    <mergeCell ref="X61:AH61"/>
    <mergeCell ref="B62:G62"/>
    <mergeCell ref="H62:Q62"/>
    <mergeCell ref="R62:W62"/>
    <mergeCell ref="X62:AH62"/>
    <mergeCell ref="H64:Q64"/>
    <mergeCell ref="R64:W64"/>
    <mergeCell ref="X64:AH64"/>
    <mergeCell ref="B63:G63"/>
    <mergeCell ref="H63:Q63"/>
    <mergeCell ref="R63:W63"/>
    <mergeCell ref="X63:AH63"/>
    <mergeCell ref="AM63:BS63"/>
    <mergeCell ref="AM64:BS64"/>
    <mergeCell ref="AL4:AL58"/>
    <mergeCell ref="AL59:AL64"/>
    <mergeCell ref="AM59:BS59"/>
    <mergeCell ref="AM60:BS60"/>
    <mergeCell ref="AM61:BS61"/>
    <mergeCell ref="AM62:BS62"/>
    <mergeCell ref="B64:G64"/>
    <mergeCell ref="A49:AH49"/>
    <mergeCell ref="A50:A59"/>
    <mergeCell ref="B50:AH50"/>
    <mergeCell ref="A33:A48"/>
    <mergeCell ref="B37:E37"/>
    <mergeCell ref="F37:Q37"/>
    <mergeCell ref="R44:AH48"/>
    <mergeCell ref="B55:AH55"/>
    <mergeCell ref="B38:E38"/>
    <mergeCell ref="B59:AH59"/>
    <mergeCell ref="AG35:AH35"/>
    <mergeCell ref="B36:D36"/>
    <mergeCell ref="E36:I36"/>
    <mergeCell ref="J36:M36"/>
    <mergeCell ref="N36:Q36"/>
  </mergeCells>
  <phoneticPr fontId="3" type="noConversion"/>
  <dataValidations count="19">
    <dataValidation type="list" allowBlank="1" showInputMessage="1" showErrorMessage="1" sqref="W30:AH30">
      <formula1>$CH$4:$CH$8</formula1>
    </dataValidation>
    <dataValidation type="list" allowBlank="1" showInputMessage="1" sqref="O42:Q42 F42:I42">
      <formula1>$CH$4:$CH$8</formula1>
    </dataValidation>
    <dataValidation type="list" allowBlank="1" showInputMessage="1" sqref="N19:Q19 X25:AH25 AA24:AH24 AF21:AH21 AA21:AC21 U21:W21">
      <formula1>$CH$5:$CH$8</formula1>
    </dataValidation>
    <dataValidation type="list" allowBlank="1" showInputMessage="1" sqref="AG35:AH35">
      <formula1>$DA$34:$DA$44</formula1>
    </dataValidation>
    <dataValidation type="list" allowBlank="1" showInputMessage="1" sqref="AC35:AD35">
      <formula1>$CU$34:$CU$42</formula1>
    </dataValidation>
    <dataValidation type="list" allowBlank="1" showInputMessage="1" sqref="V35:W35 V23:W23">
      <formula1>$CJ$34:$CJ$39</formula1>
    </dataValidation>
    <dataValidation type="list" allowBlank="1" showInputMessage="1" sqref="AF34:AH34">
      <formula1>$CN$34:$CN$49</formula1>
    </dataValidation>
    <dataValidation type="list" allowBlank="1" showInputMessage="1" sqref="X34:Z34">
      <formula1>$CC$34:$CC$44</formula1>
    </dataValidation>
    <dataValidation type="list" allowBlank="1" showInputMessage="1" sqref="AE20:AH20">
      <formula1>$CS$16:$CS$19</formula1>
    </dataValidation>
    <dataValidation type="list" allowBlank="1" showInputMessage="1" sqref="X20:AA20">
      <formula1>$CP$16:$CP$23</formula1>
    </dataValidation>
    <dataValidation type="list" allowBlank="1" showInputMessage="1" sqref="AE19:AH19">
      <formula1>$CL$16:$CL$21</formula1>
    </dataValidation>
    <dataValidation type="list" allowBlank="1" showInputMessage="1" sqref="V19:AA19">
      <formula1>$CH$16:$CH$20</formula1>
    </dataValidation>
    <dataValidation type="list" allowBlank="1" showInputMessage="1" sqref="V18:AH18">
      <formula1>$CC$16:$CC$21</formula1>
    </dataValidation>
    <dataValidation type="list" allowBlank="1" showInputMessage="1" showErrorMessage="1" sqref="AB20">
      <formula1>$CP$21:$CP$28</formula1>
    </dataValidation>
    <dataValidation type="list" allowBlank="1" showInputMessage="1" sqref="V26:AH26">
      <formula1>$CZ$16:$CZ$20</formula1>
    </dataValidation>
    <dataValidation type="list" allowBlank="1" showInputMessage="1" sqref="N36:Q36">
      <formula1>$DQ$17:$DQ$20</formula1>
    </dataValidation>
    <dataValidation type="list" allowBlank="1" showInputMessage="1" sqref="AF22:AH22">
      <formula1>$CN$34:$CN$48</formula1>
    </dataValidation>
    <dataValidation type="list" allowBlank="1" showInputMessage="1" sqref="X22:Z22">
      <formula1>$CC$34:$CC$45</formula1>
    </dataValidation>
    <dataValidation type="list" allowBlank="1" showInputMessage="1" sqref="AE23:AF23">
      <formula1>$CU$51:$CU$59</formula1>
    </dataValidation>
  </dataValidations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activeCell="B6" sqref="B6"/>
    </sheetView>
  </sheetViews>
  <sheetFormatPr defaultColWidth="8.1640625" defaultRowHeight="11.25"/>
  <cols>
    <col min="1" max="3" width="8.1640625" customWidth="1"/>
    <col min="4" max="4" width="16.1640625" customWidth="1"/>
    <col min="5" max="5" width="32" customWidth="1"/>
  </cols>
  <sheetData>
    <row r="1" spans="1:4" ht="12.75">
      <c r="A1" s="38" t="s">
        <v>5</v>
      </c>
      <c r="B1" s="38" t="s">
        <v>6</v>
      </c>
      <c r="C1" s="38" t="s">
        <v>7</v>
      </c>
      <c r="D1" s="38" t="s">
        <v>8</v>
      </c>
    </row>
    <row r="2" spans="1:4">
      <c r="A2" s="39"/>
      <c r="B2" s="39"/>
      <c r="C2" s="39"/>
      <c r="D2" s="39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Z39"/>
  <sheetViews>
    <sheetView showGridLines="0" showRowColHeaders="0" showZeros="0" showOutlineSymbols="0" workbookViewId="0">
      <selection activeCell="C4" sqref="C4"/>
    </sheetView>
  </sheetViews>
  <sheetFormatPr defaultColWidth="4.5" defaultRowHeight="11.25"/>
  <cols>
    <col min="1" max="26" width="4.5" customWidth="1"/>
    <col min="27" max="16384" width="4.5" style="21"/>
  </cols>
  <sheetData>
    <row r="1" spans="1:26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>
      <c r="A2" s="21"/>
      <c r="X2" s="21"/>
      <c r="Y2" s="21"/>
      <c r="Z2" s="21"/>
    </row>
    <row r="3" spans="1:26">
      <c r="A3" s="21"/>
      <c r="X3" s="21"/>
      <c r="Y3" s="21"/>
      <c r="Z3" s="21"/>
    </row>
    <row r="4" spans="1:26">
      <c r="A4" s="21"/>
      <c r="X4" s="21"/>
      <c r="Y4" s="21"/>
      <c r="Z4" s="21"/>
    </row>
    <row r="5" spans="1:26">
      <c r="A5" s="21"/>
      <c r="X5" s="21"/>
      <c r="Y5" s="21"/>
      <c r="Z5" s="21"/>
    </row>
    <row r="6" spans="1:26">
      <c r="A6" s="21"/>
      <c r="X6" s="21"/>
      <c r="Y6" s="21"/>
      <c r="Z6" s="21"/>
    </row>
    <row r="7" spans="1:26">
      <c r="A7" s="21"/>
      <c r="X7" s="21"/>
      <c r="Y7" s="21"/>
      <c r="Z7" s="21"/>
    </row>
    <row r="8" spans="1:26" ht="20.25">
      <c r="A8" s="21"/>
      <c r="D8" s="22" t="s">
        <v>127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>
      <c r="A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>
      <c r="A10" s="21"/>
      <c r="D10" s="457"/>
      <c r="E10" s="458"/>
      <c r="F10" s="436" t="s">
        <v>34</v>
      </c>
      <c r="G10" s="437"/>
      <c r="H10" s="437"/>
      <c r="I10" s="437"/>
      <c r="J10" s="437"/>
      <c r="K10" s="437"/>
      <c r="L10" s="437"/>
      <c r="M10" s="437"/>
      <c r="N10" s="437"/>
      <c r="O10" s="437"/>
      <c r="P10" s="437"/>
      <c r="Q10" s="437"/>
      <c r="R10" s="437"/>
      <c r="S10" s="437"/>
      <c r="T10" s="437"/>
      <c r="U10" s="437"/>
      <c r="V10" s="437"/>
      <c r="W10" s="437"/>
      <c r="X10" s="437"/>
      <c r="Y10" s="438"/>
      <c r="Z10" s="21"/>
    </row>
    <row r="11" spans="1:26">
      <c r="A11" s="21"/>
      <c r="D11" s="459"/>
      <c r="E11" s="460"/>
      <c r="F11" s="436"/>
      <c r="G11" s="437"/>
      <c r="H11" s="437"/>
      <c r="I11" s="437"/>
      <c r="J11" s="437"/>
      <c r="K11" s="437"/>
      <c r="L11" s="437"/>
      <c r="M11" s="437"/>
      <c r="N11" s="437"/>
      <c r="O11" s="437"/>
      <c r="P11" s="437"/>
      <c r="Q11" s="437"/>
      <c r="R11" s="437"/>
      <c r="S11" s="437"/>
      <c r="T11" s="437"/>
      <c r="U11" s="437"/>
      <c r="V11" s="437"/>
      <c r="W11" s="437"/>
      <c r="X11" s="437"/>
      <c r="Y11" s="438"/>
    </row>
    <row r="12" spans="1:26">
      <c r="A12" s="21"/>
      <c r="D12" s="461"/>
      <c r="E12" s="462"/>
      <c r="F12" s="443" t="s">
        <v>165</v>
      </c>
      <c r="G12" s="437"/>
      <c r="H12" s="437"/>
      <c r="I12" s="437"/>
      <c r="J12" s="437"/>
      <c r="K12" s="437"/>
      <c r="L12" s="437"/>
      <c r="M12" s="437"/>
      <c r="N12" s="437"/>
      <c r="O12" s="437"/>
      <c r="P12" s="437"/>
      <c r="Q12" s="437"/>
      <c r="R12" s="437"/>
      <c r="S12" s="437"/>
      <c r="T12" s="437"/>
      <c r="U12" s="437"/>
      <c r="V12" s="437"/>
      <c r="W12" s="437"/>
      <c r="X12" s="437"/>
      <c r="Y12" s="438"/>
    </row>
    <row r="13" spans="1:26" ht="11.25" customHeight="1">
      <c r="A13" s="21"/>
      <c r="D13" s="463"/>
      <c r="E13" s="464"/>
      <c r="F13" s="436"/>
      <c r="G13" s="437"/>
      <c r="H13" s="437"/>
      <c r="I13" s="437"/>
      <c r="J13" s="437"/>
      <c r="K13" s="437"/>
      <c r="L13" s="437"/>
      <c r="M13" s="437"/>
      <c r="N13" s="437"/>
      <c r="O13" s="437"/>
      <c r="P13" s="437"/>
      <c r="Q13" s="437"/>
      <c r="R13" s="437"/>
      <c r="S13" s="437"/>
      <c r="T13" s="437"/>
      <c r="U13" s="437"/>
      <c r="V13" s="437"/>
      <c r="W13" s="437"/>
      <c r="X13" s="437"/>
      <c r="Y13" s="438"/>
    </row>
    <row r="14" spans="1:26">
      <c r="A14" s="21"/>
      <c r="D14" s="452"/>
      <c r="E14" s="452"/>
      <c r="F14" s="443" t="s">
        <v>166</v>
      </c>
      <c r="G14" s="437"/>
      <c r="H14" s="437"/>
      <c r="I14" s="437"/>
      <c r="J14" s="437"/>
      <c r="K14" s="437"/>
      <c r="L14" s="437"/>
      <c r="M14" s="437"/>
      <c r="N14" s="437"/>
      <c r="O14" s="437"/>
      <c r="P14" s="437"/>
      <c r="Q14" s="437"/>
      <c r="R14" s="437"/>
      <c r="S14" s="437"/>
      <c r="T14" s="437"/>
      <c r="U14" s="437"/>
      <c r="V14" s="437"/>
      <c r="W14" s="437"/>
      <c r="X14" s="437"/>
      <c r="Y14" s="438"/>
    </row>
    <row r="15" spans="1:26" ht="11.25" customHeight="1">
      <c r="A15" s="21"/>
      <c r="D15" s="452"/>
      <c r="E15" s="452"/>
      <c r="F15" s="436"/>
      <c r="G15" s="437"/>
      <c r="H15" s="437"/>
      <c r="I15" s="437"/>
      <c r="J15" s="437"/>
      <c r="K15" s="437"/>
      <c r="L15" s="437"/>
      <c r="M15" s="437"/>
      <c r="N15" s="437"/>
      <c r="O15" s="437"/>
      <c r="P15" s="437"/>
      <c r="Q15" s="437"/>
      <c r="R15" s="437"/>
      <c r="S15" s="437"/>
      <c r="T15" s="437"/>
      <c r="U15" s="437"/>
      <c r="V15" s="437"/>
      <c r="W15" s="437"/>
      <c r="X15" s="437"/>
      <c r="Y15" s="438"/>
    </row>
    <row r="16" spans="1:26">
      <c r="A16" s="21"/>
      <c r="D16" s="453"/>
      <c r="E16" s="454"/>
      <c r="F16" s="443" t="s">
        <v>176</v>
      </c>
      <c r="G16" s="437"/>
      <c r="H16" s="437"/>
      <c r="I16" s="437"/>
      <c r="J16" s="437"/>
      <c r="K16" s="437"/>
      <c r="L16" s="437"/>
      <c r="M16" s="437"/>
      <c r="N16" s="437"/>
      <c r="O16" s="437"/>
      <c r="P16" s="437"/>
      <c r="Q16" s="437"/>
      <c r="R16" s="437"/>
      <c r="S16" s="437"/>
      <c r="T16" s="437"/>
      <c r="U16" s="437"/>
      <c r="V16" s="437"/>
      <c r="W16" s="437"/>
      <c r="X16" s="437"/>
      <c r="Y16" s="438"/>
    </row>
    <row r="17" spans="1:26" ht="11.25" customHeight="1">
      <c r="A17" s="21"/>
      <c r="D17" s="455"/>
      <c r="E17" s="456"/>
      <c r="F17" s="436"/>
      <c r="G17" s="437"/>
      <c r="H17" s="437"/>
      <c r="I17" s="437"/>
      <c r="J17" s="437"/>
      <c r="K17" s="437"/>
      <c r="L17" s="437"/>
      <c r="M17" s="437"/>
      <c r="N17" s="437"/>
      <c r="O17" s="437"/>
      <c r="P17" s="437"/>
      <c r="Q17" s="437"/>
      <c r="R17" s="437"/>
      <c r="S17" s="437"/>
      <c r="T17" s="437"/>
      <c r="U17" s="437"/>
      <c r="V17" s="437"/>
      <c r="W17" s="437"/>
      <c r="X17" s="437"/>
      <c r="Y17" s="438"/>
    </row>
    <row r="18" spans="1:26">
      <c r="A18" s="21"/>
      <c r="D18" s="465"/>
      <c r="E18" s="466"/>
      <c r="F18" s="443" t="s">
        <v>177</v>
      </c>
      <c r="G18" s="437"/>
      <c r="H18" s="437"/>
      <c r="I18" s="437"/>
      <c r="J18" s="437"/>
      <c r="K18" s="437"/>
      <c r="L18" s="437"/>
      <c r="M18" s="437"/>
      <c r="N18" s="437"/>
      <c r="O18" s="437"/>
      <c r="P18" s="437"/>
      <c r="Q18" s="437"/>
      <c r="R18" s="437"/>
      <c r="S18" s="437"/>
      <c r="T18" s="437"/>
      <c r="U18" s="437"/>
      <c r="V18" s="437"/>
      <c r="W18" s="437"/>
      <c r="X18" s="437"/>
      <c r="Y18" s="438"/>
    </row>
    <row r="19" spans="1:26" ht="11.25" customHeight="1">
      <c r="A19" s="21"/>
      <c r="D19" s="467"/>
      <c r="E19" s="468"/>
      <c r="F19" s="436"/>
      <c r="G19" s="437"/>
      <c r="H19" s="437"/>
      <c r="I19" s="437"/>
      <c r="J19" s="437"/>
      <c r="K19" s="437"/>
      <c r="L19" s="437"/>
      <c r="M19" s="437"/>
      <c r="N19" s="437"/>
      <c r="O19" s="437"/>
      <c r="P19" s="437"/>
      <c r="Q19" s="437"/>
      <c r="R19" s="437"/>
      <c r="S19" s="437"/>
      <c r="T19" s="437"/>
      <c r="U19" s="437"/>
      <c r="V19" s="437"/>
      <c r="W19" s="437"/>
      <c r="X19" s="437"/>
      <c r="Y19" s="438"/>
    </row>
    <row r="20" spans="1:26">
      <c r="A20" s="21"/>
      <c r="B20" s="21"/>
      <c r="C20" s="21"/>
      <c r="D20" s="448"/>
      <c r="E20" s="449"/>
      <c r="F20" s="443" t="s">
        <v>178</v>
      </c>
      <c r="G20" s="437"/>
      <c r="H20" s="437"/>
      <c r="I20" s="437"/>
      <c r="J20" s="437"/>
      <c r="K20" s="437"/>
      <c r="L20" s="437"/>
      <c r="M20" s="437"/>
      <c r="N20" s="437"/>
      <c r="O20" s="437"/>
      <c r="P20" s="437"/>
      <c r="Q20" s="437"/>
      <c r="R20" s="437"/>
      <c r="S20" s="437"/>
      <c r="T20" s="437"/>
      <c r="U20" s="437"/>
      <c r="V20" s="437"/>
      <c r="W20" s="437"/>
      <c r="X20" s="437"/>
      <c r="Y20" s="438"/>
    </row>
    <row r="21" spans="1:26" ht="11.25" customHeight="1">
      <c r="A21" s="21"/>
      <c r="B21" s="21"/>
      <c r="C21" s="21"/>
      <c r="D21" s="450"/>
      <c r="E21" s="451"/>
      <c r="F21" s="436"/>
      <c r="G21" s="437"/>
      <c r="H21" s="437"/>
      <c r="I21" s="437"/>
      <c r="J21" s="437"/>
      <c r="K21" s="437"/>
      <c r="L21" s="437"/>
      <c r="M21" s="437"/>
      <c r="N21" s="437"/>
      <c r="O21" s="437"/>
      <c r="P21" s="437"/>
      <c r="Q21" s="437"/>
      <c r="R21" s="437"/>
      <c r="S21" s="437"/>
      <c r="T21" s="437"/>
      <c r="U21" s="437"/>
      <c r="V21" s="437"/>
      <c r="W21" s="437"/>
      <c r="X21" s="437"/>
      <c r="Y21" s="438"/>
    </row>
    <row r="22" spans="1:26">
      <c r="A22" s="21"/>
      <c r="B22" s="21"/>
      <c r="C22" s="21"/>
      <c r="D22" s="439"/>
      <c r="E22" s="440"/>
      <c r="F22" s="443" t="s">
        <v>167</v>
      </c>
      <c r="G22" s="437"/>
      <c r="H22" s="437"/>
      <c r="I22" s="437"/>
      <c r="J22" s="437"/>
      <c r="K22" s="437"/>
      <c r="L22" s="437"/>
      <c r="M22" s="437"/>
      <c r="N22" s="437"/>
      <c r="O22" s="437"/>
      <c r="P22" s="437"/>
      <c r="Q22" s="437"/>
      <c r="R22" s="437"/>
      <c r="S22" s="437"/>
      <c r="T22" s="437"/>
      <c r="U22" s="437"/>
      <c r="V22" s="437"/>
      <c r="W22" s="437"/>
      <c r="X22" s="437"/>
      <c r="Y22" s="438"/>
    </row>
    <row r="23" spans="1:26" ht="11.25" customHeight="1">
      <c r="A23" s="21"/>
      <c r="B23" s="21"/>
      <c r="C23" s="21"/>
      <c r="D23" s="441"/>
      <c r="E23" s="442"/>
      <c r="F23" s="436"/>
      <c r="G23" s="437"/>
      <c r="H23" s="437"/>
      <c r="I23" s="437"/>
      <c r="J23" s="437"/>
      <c r="K23" s="437"/>
      <c r="L23" s="437"/>
      <c r="M23" s="437"/>
      <c r="N23" s="437"/>
      <c r="O23" s="437"/>
      <c r="P23" s="437"/>
      <c r="Q23" s="437"/>
      <c r="R23" s="437"/>
      <c r="S23" s="437"/>
      <c r="T23" s="437"/>
      <c r="U23" s="437"/>
      <c r="V23" s="437"/>
      <c r="W23" s="437"/>
      <c r="X23" s="437"/>
      <c r="Y23" s="438"/>
    </row>
    <row r="24" spans="1:26">
      <c r="A24" s="21"/>
      <c r="B24" s="21"/>
      <c r="C24" s="21"/>
      <c r="D24" s="444"/>
      <c r="E24" s="445"/>
      <c r="F24" s="436" t="s">
        <v>35</v>
      </c>
      <c r="G24" s="437"/>
      <c r="H24" s="437"/>
      <c r="I24" s="437"/>
      <c r="J24" s="437"/>
      <c r="K24" s="437"/>
      <c r="L24" s="437"/>
      <c r="M24" s="437"/>
      <c r="N24" s="437"/>
      <c r="O24" s="437"/>
      <c r="P24" s="437"/>
      <c r="Q24" s="437"/>
      <c r="R24" s="437"/>
      <c r="S24" s="437"/>
      <c r="T24" s="437"/>
      <c r="U24" s="437"/>
      <c r="V24" s="437"/>
      <c r="W24" s="437"/>
      <c r="X24" s="437"/>
      <c r="Y24" s="438"/>
    </row>
    <row r="25" spans="1:26" ht="11.25" customHeight="1">
      <c r="A25" s="21"/>
      <c r="B25" s="21"/>
      <c r="C25" s="21"/>
      <c r="D25" s="446"/>
      <c r="E25" s="447"/>
      <c r="F25" s="436"/>
      <c r="G25" s="437"/>
      <c r="H25" s="437"/>
      <c r="I25" s="437"/>
      <c r="J25" s="437"/>
      <c r="K25" s="437"/>
      <c r="L25" s="437"/>
      <c r="M25" s="437"/>
      <c r="N25" s="437"/>
      <c r="O25" s="437"/>
      <c r="P25" s="437"/>
      <c r="Q25" s="437"/>
      <c r="R25" s="437"/>
      <c r="S25" s="437"/>
      <c r="T25" s="437"/>
      <c r="U25" s="437"/>
      <c r="V25" s="437"/>
      <c r="W25" s="437"/>
      <c r="X25" s="437"/>
      <c r="Y25" s="438"/>
    </row>
    <row r="26" spans="1:26">
      <c r="A26" s="21"/>
      <c r="B26" s="21"/>
      <c r="C26" s="21"/>
      <c r="D26" s="435"/>
      <c r="E26" s="435"/>
      <c r="F26" s="436" t="s">
        <v>36</v>
      </c>
      <c r="G26" s="437"/>
      <c r="H26" s="437"/>
      <c r="I26" s="437"/>
      <c r="J26" s="437"/>
      <c r="K26" s="437"/>
      <c r="L26" s="437"/>
      <c r="M26" s="437"/>
      <c r="N26" s="437"/>
      <c r="O26" s="437"/>
      <c r="P26" s="437"/>
      <c r="Q26" s="437"/>
      <c r="R26" s="437"/>
      <c r="S26" s="437"/>
      <c r="T26" s="437"/>
      <c r="U26" s="437"/>
      <c r="V26" s="437"/>
      <c r="W26" s="437"/>
      <c r="X26" s="437"/>
      <c r="Y26" s="438"/>
    </row>
    <row r="27" spans="1:26" ht="11.25" customHeight="1">
      <c r="A27" s="21"/>
      <c r="B27" s="21"/>
      <c r="C27" s="21"/>
      <c r="D27" s="435"/>
      <c r="E27" s="435"/>
      <c r="F27" s="436"/>
      <c r="G27" s="437"/>
      <c r="H27" s="437"/>
      <c r="I27" s="437"/>
      <c r="J27" s="437"/>
      <c r="K27" s="437"/>
      <c r="L27" s="437"/>
      <c r="M27" s="437"/>
      <c r="N27" s="437"/>
      <c r="O27" s="437"/>
      <c r="P27" s="437"/>
      <c r="Q27" s="437"/>
      <c r="R27" s="437"/>
      <c r="S27" s="437"/>
      <c r="T27" s="437"/>
      <c r="U27" s="437"/>
      <c r="V27" s="437"/>
      <c r="W27" s="437"/>
      <c r="X27" s="437"/>
      <c r="Y27" s="438"/>
    </row>
    <row r="28" spans="1:26">
      <c r="A28" s="21"/>
      <c r="B28" s="21"/>
      <c r="C28" s="21"/>
      <c r="D28" s="21"/>
      <c r="E28" s="21"/>
    </row>
    <row r="29" spans="1:26">
      <c r="A29" s="21"/>
      <c r="B29" s="21"/>
      <c r="C29" s="21"/>
      <c r="D29" s="21"/>
      <c r="E29" s="21"/>
    </row>
    <row r="30" spans="1:26">
      <c r="A30" s="21"/>
      <c r="B30" s="21"/>
      <c r="C30" s="21"/>
      <c r="D30" s="21"/>
      <c r="E30" s="21"/>
    </row>
    <row r="31" spans="1:26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>
      <c r="A32" s="21"/>
      <c r="B32" s="21"/>
      <c r="C32" s="21"/>
      <c r="Z32" s="21"/>
    </row>
    <row r="33" spans="1:26">
      <c r="A33" s="21"/>
      <c r="B33" s="21"/>
      <c r="C33" s="21"/>
      <c r="Z33" s="21"/>
    </row>
    <row r="34" spans="1:26">
      <c r="A34" s="21"/>
      <c r="B34" s="21"/>
      <c r="C34" s="21"/>
      <c r="Z34" s="21"/>
    </row>
    <row r="35" spans="1:26">
      <c r="A35" s="21"/>
      <c r="B35" s="21"/>
      <c r="C35" s="21"/>
      <c r="Z35" s="21"/>
    </row>
    <row r="36" spans="1:26">
      <c r="A36" s="21"/>
      <c r="B36" s="21"/>
      <c r="C36" s="21"/>
      <c r="Z36" s="21"/>
    </row>
    <row r="37" spans="1:26">
      <c r="A37" s="21"/>
      <c r="B37" s="21"/>
      <c r="C37" s="21"/>
      <c r="Z37" s="21"/>
    </row>
    <row r="38" spans="1:26">
      <c r="A38" s="21"/>
      <c r="B38" s="21"/>
      <c r="C38" s="21"/>
    </row>
    <row r="39" spans="1:26">
      <c r="A39" s="21"/>
      <c r="B39" s="21"/>
      <c r="C39" s="21"/>
    </row>
  </sheetData>
  <mergeCells count="18">
    <mergeCell ref="D10:E11"/>
    <mergeCell ref="F10:Y11"/>
    <mergeCell ref="D12:E13"/>
    <mergeCell ref="F12:Y13"/>
    <mergeCell ref="D18:E19"/>
    <mergeCell ref="F18:Y19"/>
    <mergeCell ref="D20:E21"/>
    <mergeCell ref="F20:Y21"/>
    <mergeCell ref="D14:E15"/>
    <mergeCell ref="F14:Y15"/>
    <mergeCell ref="D16:E17"/>
    <mergeCell ref="F16:Y17"/>
    <mergeCell ref="D26:E27"/>
    <mergeCell ref="F26:Y27"/>
    <mergeCell ref="D22:E23"/>
    <mergeCell ref="F22:Y23"/>
    <mergeCell ref="D24:E25"/>
    <mergeCell ref="F24:Y25"/>
  </mergeCells>
  <phoneticPr fontId="3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Props1.xml><?xml version="1.0" encoding="utf-8"?>
<ds:datastoreItem xmlns:ds="http://schemas.openxmlformats.org/officeDocument/2006/customXml" ds:itemID="{6819575B-52F5-443D-9B27-C16287A0BC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ACD188B1-B1CD-45AF-8965-96BEEB371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0B02F2-695B-4043-8582-C4D125717598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1B4A6A8E-8C37-4944-87CE-B6FE1423F14A}">
  <ds:schemaRefs>
    <ds:schemaRef ds:uri="http://purl.org/dc/elements/1.1/"/>
    <ds:schemaRef ds:uri="http://schemas.microsoft.com/office/2006/metadata/properties"/>
    <ds:schemaRef ds:uri="http://purl.org/dc/terms/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149</vt:i4>
      </vt:variant>
    </vt:vector>
  </HeadingPairs>
  <TitlesOfParts>
    <vt:vector size="153" baseType="lpstr">
      <vt:lpstr>T1 Current Data</vt:lpstr>
      <vt:lpstr>Previous Data</vt:lpstr>
      <vt:lpstr>Previous Revisions</vt:lpstr>
      <vt:lpstr>Field Definition Help</vt:lpstr>
      <vt:lpstr>_Asset_No</vt:lpstr>
      <vt:lpstr>_BesDwg</vt:lpstr>
      <vt:lpstr>_CHElectProtect</vt:lpstr>
      <vt:lpstr>_CHEnclProtectIP1</vt:lpstr>
      <vt:lpstr>_CHEnclProtectIP2</vt:lpstr>
      <vt:lpstr>_CHGasGrp</vt:lpstr>
      <vt:lpstr>_CHGlandConn</vt:lpstr>
      <vt:lpstr>_CHManufact</vt:lpstr>
      <vt:lpstr>_CHMat</vt:lpstr>
      <vt:lpstr>_CHModel</vt:lpstr>
      <vt:lpstr>_CHSensConn</vt:lpstr>
      <vt:lpstr>_CHStyle</vt:lpstr>
      <vt:lpstr>_CHTempCatgy</vt:lpstr>
      <vt:lpstr>_CHTermStrip</vt:lpstr>
      <vt:lpstr>_ClntDwg</vt:lpstr>
      <vt:lpstr>_Connection1</vt:lpstr>
      <vt:lpstr>_Connection2</vt:lpstr>
      <vt:lpstr>_doc_name</vt:lpstr>
      <vt:lpstr>_EC_DECL_CONF</vt:lpstr>
      <vt:lpstr>_EC_TYP_EX_CERT</vt:lpstr>
      <vt:lpstr>_ElmntCodeStands</vt:lpstr>
      <vt:lpstr>_ElmntFixAdjust</vt:lpstr>
      <vt:lpstr>_ElmntGrndJunction</vt:lpstr>
      <vt:lpstr>_ElmntLeadLen</vt:lpstr>
      <vt:lpstr>_ElmntLims</vt:lpstr>
      <vt:lpstr>_ElmntManufact</vt:lpstr>
      <vt:lpstr>_ElmntModel</vt:lpstr>
      <vt:lpstr>_ElmntNoOfLeadWireTerm</vt:lpstr>
      <vt:lpstr>_ElmntProbeType</vt:lpstr>
      <vt:lpstr>_ElmntProcConn</vt:lpstr>
      <vt:lpstr>_ElmntSensLen</vt:lpstr>
      <vt:lpstr>_ElmntSheathDiam</vt:lpstr>
      <vt:lpstr>_ElmntSheathMat</vt:lpstr>
      <vt:lpstr>_ElmntSigConn</vt:lpstr>
      <vt:lpstr>_ElmntSingleDuplex</vt:lpstr>
      <vt:lpstr>_ElmntSpringLoad</vt:lpstr>
      <vt:lpstr>_ElmntTagName</vt:lpstr>
      <vt:lpstr>_ElmntType</vt:lpstr>
      <vt:lpstr>_GASGROUP</vt:lpstr>
      <vt:lpstr>_HOOKUP</vt:lpstr>
      <vt:lpstr>_IP_RATING</vt:lpstr>
      <vt:lpstr>_JSHEET_NO</vt:lpstr>
      <vt:lpstr>_LINE_NO</vt:lpstr>
      <vt:lpstr>_LOOP_NO</vt:lpstr>
      <vt:lpstr>_Manufactr</vt:lpstr>
      <vt:lpstr>_Model</vt:lpstr>
      <vt:lpstr>_NOBO_REF</vt:lpstr>
      <vt:lpstr>_Note1</vt:lpstr>
      <vt:lpstr>_Note10</vt:lpstr>
      <vt:lpstr>_Note11</vt:lpstr>
      <vt:lpstr>_Note2</vt:lpstr>
      <vt:lpstr>_Note3</vt:lpstr>
      <vt:lpstr>_Note4</vt:lpstr>
      <vt:lpstr>_Note5</vt:lpstr>
      <vt:lpstr>_Note6</vt:lpstr>
      <vt:lpstr>_Note7</vt:lpstr>
      <vt:lpstr>_Note8</vt:lpstr>
      <vt:lpstr>_Note9</vt:lpstr>
      <vt:lpstr>_P_ORDER</vt:lpstr>
      <vt:lpstr>_PCAmbTempReqs</vt:lpstr>
      <vt:lpstr>_PCAREA_CLASS_REQ</vt:lpstr>
      <vt:lpstr>_PCCritic</vt:lpstr>
      <vt:lpstr>_PCFlowUnits</vt:lpstr>
      <vt:lpstr>_PCFluid</vt:lpstr>
      <vt:lpstr>_PCMaxFlow</vt:lpstr>
      <vt:lpstr>_PCMaxPress</vt:lpstr>
      <vt:lpstr>_PCMaxTemp</vt:lpstr>
      <vt:lpstr>_PCMinFlow</vt:lpstr>
      <vt:lpstr>_PCMinPress</vt:lpstr>
      <vt:lpstr>_PCMinTemp</vt:lpstr>
      <vt:lpstr>_PCNormFlow</vt:lpstr>
      <vt:lpstr>_PCNormPress</vt:lpstr>
      <vt:lpstr>_PCNormTemp</vt:lpstr>
      <vt:lpstr>_PCPressUnits</vt:lpstr>
      <vt:lpstr>_PCService</vt:lpstr>
      <vt:lpstr>_PCTempUnits</vt:lpstr>
      <vt:lpstr>_PID_NO</vt:lpstr>
      <vt:lpstr>_Prjct</vt:lpstr>
      <vt:lpstr>_PrjctNo</vt:lpstr>
      <vt:lpstr>_PROD_QA_NOT_DATE</vt:lpstr>
      <vt:lpstr>_PROD_QA_NOTIFICATION</vt:lpstr>
      <vt:lpstr>_projectname</vt:lpstr>
      <vt:lpstr>_projectnumber</vt:lpstr>
      <vt:lpstr>_PROT_TYPE</vt:lpstr>
      <vt:lpstr>_Range</vt:lpstr>
      <vt:lpstr>_Remarks</vt:lpstr>
      <vt:lpstr>_REQ_NO</vt:lpstr>
      <vt:lpstr>_Rev</vt:lpstr>
      <vt:lpstr>_RevBy</vt:lpstr>
      <vt:lpstr>_RevDate</vt:lpstr>
      <vt:lpstr>_RevStatus</vt:lpstr>
      <vt:lpstr>_Schedule</vt:lpstr>
      <vt:lpstr>_service</vt:lpstr>
      <vt:lpstr>_Sheet</vt:lpstr>
      <vt:lpstr>_Size</vt:lpstr>
      <vt:lpstr>_SpecNo</vt:lpstr>
      <vt:lpstr>_TAG_NO</vt:lpstr>
      <vt:lpstr>_TEMP_CLASS</vt:lpstr>
      <vt:lpstr>_ThermElmntConn</vt:lpstr>
      <vt:lpstr>_ThermHeadLen</vt:lpstr>
      <vt:lpstr>_ThermImmersLen</vt:lpstr>
      <vt:lpstr>_ThermInsertLen</vt:lpstr>
      <vt:lpstr>_ThermLAGLen</vt:lpstr>
      <vt:lpstr>_ThermManufact</vt:lpstr>
      <vt:lpstr>_ThermMaterial</vt:lpstr>
      <vt:lpstr>_ThermMaxPressRating</vt:lpstr>
      <vt:lpstr>_ThermModel</vt:lpstr>
      <vt:lpstr>_ThermNACE</vt:lpstr>
      <vt:lpstr>_ThermProcConn</vt:lpstr>
      <vt:lpstr>_ThermRootDiam</vt:lpstr>
      <vt:lpstr>_ThermStemLen</vt:lpstr>
      <vt:lpstr>_ThermTagNo</vt:lpstr>
      <vt:lpstr>_ThermTipDiam</vt:lpstr>
      <vt:lpstr>_ThermTipThick</vt:lpstr>
      <vt:lpstr>_ThermType</vt:lpstr>
      <vt:lpstr>_ThermVibrCalc</vt:lpstr>
      <vt:lpstr>_ThermWellID</vt:lpstr>
      <vt:lpstr>_ThermWellOD</vt:lpstr>
      <vt:lpstr>_User1</vt:lpstr>
      <vt:lpstr>_User2</vt:lpstr>
      <vt:lpstr>_User3</vt:lpstr>
      <vt:lpstr>_User4</vt:lpstr>
      <vt:lpstr>_User5</vt:lpstr>
      <vt:lpstr>_VesselNo</vt:lpstr>
      <vt:lpstr>_XmtrAccuracy</vt:lpstr>
      <vt:lpstr>_XmtrAmbTempCompens</vt:lpstr>
      <vt:lpstr>_XmtrBdyMat</vt:lpstr>
      <vt:lpstr>_XmtrCommProtocol</vt:lpstr>
      <vt:lpstr>_XmtrFactCalib</vt:lpstr>
      <vt:lpstr>_XmtrIndicate</vt:lpstr>
      <vt:lpstr>_XmtrIsolate</vt:lpstr>
      <vt:lpstr>_XmtrLocation</vt:lpstr>
      <vt:lpstr>_XmtrPwrWiring</vt:lpstr>
      <vt:lpstr>_XmtrRTDConst</vt:lpstr>
      <vt:lpstr>_XmtrSigType</vt:lpstr>
      <vt:lpstr>_XmtrSmart</vt:lpstr>
      <vt:lpstr>_XmtrSSTag</vt:lpstr>
      <vt:lpstr>_XmtrTCBurnout</vt:lpstr>
      <vt:lpstr>_XmtrVolt</vt:lpstr>
      <vt:lpstr>App</vt:lpstr>
      <vt:lpstr>Chk</vt:lpstr>
      <vt:lpstr>CurrentData</vt:lpstr>
      <vt:lpstr>PreviousData</vt:lpstr>
      <vt:lpstr>'T1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Temperature Transmitter DS</dc:title>
  <dc:subject>Datasheet</dc:subject>
  <dc:creator>GBLO</dc:creator>
  <cp:lastModifiedBy>Gerard Blom</cp:lastModifiedBy>
  <cp:revision>1</cp:revision>
  <cp:lastPrinted>2008-10-17T12:32:19Z</cp:lastPrinted>
  <dcterms:created xsi:type="dcterms:W3CDTF">2001-04-11T15:44:37Z</dcterms:created>
  <dcterms:modified xsi:type="dcterms:W3CDTF">2021-11-16T15:55:01Z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