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Engineering Database\Python Code HB\Datasheets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Data'!$H$44</definedName>
    <definedName name="_AccDuctMntAssmbl">'A1 Current Data'!$H$46</definedName>
    <definedName name="_AccDustCover">'A1 Current Data'!$H$45</definedName>
    <definedName name="_AccJuncBox">'A1 Current Data'!$H$43</definedName>
    <definedName name="_AccOther1">'A1 Current Data'!$T$45</definedName>
    <definedName name="_AccOther2">'A1 Current Data'!$T$46</definedName>
    <definedName name="_AccRainShld">'A1 Current Data'!$X$43</definedName>
    <definedName name="_AccRmtMntKit">'A1 Current Data'!$X$44</definedName>
    <definedName name="_AREA_CLASS_REQ">'A1 Current Data'!$H$12</definedName>
    <definedName name="_Asset_No">'A1 Current Data'!$D$4</definedName>
    <definedName name="_ClntDwg">'A1 Current Data'!$AD$68</definedName>
    <definedName name="_Connection1">'A1 Current Data'!$G$31</definedName>
    <definedName name="_Connection2">'A1 Current Data'!$X$31</definedName>
    <definedName name="_CSChem1">'A1 Current Data'!$T$37</definedName>
    <definedName name="_CSChem2">'A1 Current Data'!$T$38</definedName>
    <definedName name="_CSChem3">'A1 Current Data'!$T$39</definedName>
    <definedName name="_CSChem4">'A1 Current Data'!$T$40</definedName>
    <definedName name="_DOC_NAME">'A1 Current Data'!$AD$67</definedName>
    <definedName name="_EC_DECL_CONF">'A1 Current Data'!$H$58</definedName>
    <definedName name="_EC_TYP_EX_CERT">'A1 Current Data'!$H$57</definedName>
    <definedName name="_ElmntAccAtCalibRng">'A1 Current Data'!$I$40</definedName>
    <definedName name="_ElmntLifeSpan">'A1 Current Data'!$M$35</definedName>
    <definedName name="_ElmntModel">'A1 Current Data'!$T$35</definedName>
    <definedName name="_ElmntRecTime">'A1 Current Data'!$N$37</definedName>
    <definedName name="_ElmntRespTime">'A1 Current Data'!$F$37</definedName>
    <definedName name="_ElmntRnglmts">'A1 Current Data'!$E$35</definedName>
    <definedName name="_ElmntSenstv">'A1 Current Data'!$F$36</definedName>
    <definedName name="_ElmntSpanCalibChk">'A1 Current Data'!$G$39</definedName>
    <definedName name="_ElmntSpanDrft">'A1 Current Data'!$AC$34</definedName>
    <definedName name="_ElmntTagNo">'A1 Current Data'!$E$34</definedName>
    <definedName name="_ElmntType">'A1 Current Data'!$L$34</definedName>
    <definedName name="_ElmntZeroCalibChk">'A1 Current Data'!$G$38</definedName>
    <definedName name="_ElmntZeroDrft">'A1 Current Data'!$U$34</definedName>
    <definedName name="_Gas1">'A1 Current Data'!$U$11</definedName>
    <definedName name="_Gas2">'A1 Current Data'!$U$12</definedName>
    <definedName name="_Gas3">'A1 Current Data'!$U$13</definedName>
    <definedName name="_Gas4">'A1 Current Data'!$U$14</definedName>
    <definedName name="_GASGROUP">'A1 Current Data'!$E$22</definedName>
    <definedName name="_HOOKUP">'A1 Current Data'!$P$2</definedName>
    <definedName name="_IndErr1">'A1 Current Data'!$AC$37</definedName>
    <definedName name="_IndErr2">'A1 Current Data'!$AC$38</definedName>
    <definedName name="_IndErr3">'A1 Current Data'!$AC$39</definedName>
    <definedName name="_IndErr4">'A1 Current Data'!$AC$40</definedName>
    <definedName name="_IP_RATING">'A1 Current Data'!$N$22</definedName>
    <definedName name="_JSHEET_NO">'A1 Current Data'!$AE$66</definedName>
    <definedName name="_LINE_NO">'A1 Current Data'!$X$4</definedName>
    <definedName name="_LOOP_NO">'A1 Current Data'!$AA$2</definedName>
    <definedName name="_Manufactr">'A1 Current Data'!$Y$5</definedName>
    <definedName name="_MCAmbRelHumidity">'A1 Current Data'!$I$13</definedName>
    <definedName name="_MCAmbTempReq">'A1 Current Data'!$K$14</definedName>
    <definedName name="_MCDetType">'A1 Current Data'!$G$10</definedName>
    <definedName name="_MCLocat">'A1 Current Data'!$G$11</definedName>
    <definedName name="_Model">'A1 Current Data'!$X$6</definedName>
    <definedName name="_Mwt1">'A1 Current Data'!$AC$11</definedName>
    <definedName name="_Mwt2">'A1 Current Data'!$AC$12</definedName>
    <definedName name="_Mwt3">'A1 Current Data'!$AC$13</definedName>
    <definedName name="_Mwt4">'A1 Current Data'!$AC$14</definedName>
    <definedName name="_NOBO_REF">'A1 Current Data'!$X$57</definedName>
    <definedName name="_Notes1">'A1 Current Data'!$B$49</definedName>
    <definedName name="_Notes2">'A1 Current Data'!$B$50</definedName>
    <definedName name="_Notes3">'A1 Current Data'!$B$51</definedName>
    <definedName name="_Notes4">'A1 Current Data'!$B$52</definedName>
    <definedName name="_Notes5">'A1 Current Data'!$B$53</definedName>
    <definedName name="_P_ORDER">'A1 Current Data'!$G$7</definedName>
    <definedName name="_PID_NO">'A1 Current Data'!$M$4</definedName>
    <definedName name="_PROD_QA_NOT_DATE">'A1 Current Data'!$H$60</definedName>
    <definedName name="_PROD_QA_NOTIFICATION">'A1 Current Data'!$H$59</definedName>
    <definedName name="_projectname">'A1 Current Data'!$V$66</definedName>
    <definedName name="_projectnumber">'A1 Current Data'!$V$67</definedName>
    <definedName name="_PROT_TYPE">'A1 Current Data'!$G$21</definedName>
    <definedName name="_Remarks">'A1 Current Data'!$B$54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Data'!$X$58</definedName>
    <definedName name="_User4">'A1 Current Data'!$X$59</definedName>
    <definedName name="_User5">'A1 Current Data'!$X$60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Data'!$G$67</definedName>
    <definedName name="Chk">'A1 Current Data'!$E$67</definedName>
    <definedName name="CurrentData">'A1 Current Data'!$A$1:$AH$60</definedName>
    <definedName name="PreviousData">'Previous Data'!$A$1:$AH$59</definedName>
    <definedName name="_xlnm.Print_Area" localSheetId="0">'A1 Current Data'!$A$1:$AI$69</definedName>
    <definedName name="Rev">'A1 Current Data'!$A$67</definedName>
    <definedName name="RevBy">'A1 Current Data'!$C$67</definedName>
    <definedName name="RevDate">'A1 Current Data'!$I$67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<sst xmlns="http://schemas.openxmlformats.org/spreadsheetml/2006/main" count="641" uniqueCount="414">
  <si>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</si>
  <si>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</si>
  <si>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</si>
  <si>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</si>
  <si>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</si>
  <si>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</si>
  <si>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</si>
  <si>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</si>
  <si>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</si>
  <si>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</si>
  <si>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</si>
  <si>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Conduit Connection:</t>
  </si>
  <si>
    <t>Calibrated Range:</t>
  </si>
  <si>
    <t>Range Limits:</t>
  </si>
  <si>
    <t>Ambient Temperature Requirements: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</si>
  <si>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</si>
  <si>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</si>
  <si>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</si>
  <si>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</si>
  <si>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</si>
  <si>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</si>
  <si>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</si>
  <si>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</si>
  <si>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Accuracy @ Calibrated Range:</t>
  </si>
  <si>
    <t>Lifespan:</t>
  </si>
  <si>
    <t>Response Time:</t>
  </si>
  <si>
    <t>Span Drift:</t>
  </si>
  <si>
    <t>Zero Drift:</t>
  </si>
  <si>
    <t>Recovery Time:</t>
  </si>
  <si>
    <t>Tag Number:</t>
  </si>
  <si>
    <t>Sensor Connection:</t>
  </si>
  <si>
    <t>Ambient Relative Humidity:</t>
  </si>
  <si>
    <t>Full Range:</t>
  </si>
  <si>
    <t>ELEMENT</t>
  </si>
  <si>
    <t>TRANSMITTER</t>
  </si>
  <si>
    <t>Cross Sensitivity Chemicals:</t>
  </si>
  <si>
    <t>Induced Error: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</si>
  <si>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</si>
  <si>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</si>
  <si>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</si>
  <si>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</si>
  <si>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</si>
  <si>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</si>
  <si>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</si>
  <si>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</si>
  <si>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</si>
  <si>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</si>
  <si>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</si>
  <si>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</si>
  <si>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</si>
  <si>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</si>
  <si>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</si>
  <si>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</si>
  <si>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</si>
  <si>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</si>
  <si>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</si>
  <si>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</si>
  <si>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Molecular Weight: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</si>
  <si>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</si>
  <si>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</si>
  <si>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</si>
  <si>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</si>
  <si>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</si>
  <si>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</si>
  <si>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</si>
  <si>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</si>
  <si>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</si>
  <si>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</si>
  <si>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</si>
  <si>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</si>
  <si>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</si>
  <si>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</si>
  <si>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</si>
  <si>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</si>
  <si>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</si>
  <si>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</si>
  <si>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</si>
  <si>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</si>
  <si>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</si>
  <si>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</si>
  <si>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</si>
  <si>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</si>
  <si>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</si>
  <si>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</si>
  <si>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</si>
  <si>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</si>
  <si>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</si>
  <si>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</si>
  <si>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Body Mateial: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</si>
  <si>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</si>
  <si>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</si>
  <si>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</si>
  <si>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</si>
  <si>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</si>
  <si>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</si>
  <si>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</si>
  <si>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</si>
  <si>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</si>
  <si>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</si>
  <si>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</si>
  <si>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</si>
  <si>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</si>
  <si>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</si>
  <si>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</si>
  <si>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</si>
  <si>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</si>
  <si>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Combustible</t>
  </si>
  <si>
    <t>Toxic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</si>
  <si>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</si>
  <si>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</si>
  <si>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</si>
  <si>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</si>
  <si>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</si>
  <si>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</si>
  <si>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</si>
  <si>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</si>
  <si>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</si>
  <si>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</si>
  <si>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Monitor Conditions</t>
  </si>
  <si>
    <t>Enclosure Protection 1st</t>
  </si>
  <si>
    <t>2nd:</t>
  </si>
  <si>
    <t>Sensitivty:</t>
  </si>
  <si>
    <t>Zero Calibration Check:</t>
  </si>
  <si>
    <t>Span Calibration Check:</t>
  </si>
  <si>
    <t>Gas(es) to be Monitored:</t>
  </si>
  <si>
    <t>Junction Box:</t>
  </si>
  <si>
    <t>Calibration Equipment:</t>
  </si>
  <si>
    <t>Dust Cover:</t>
  </si>
  <si>
    <t>Duct Mount Assembly:</t>
  </si>
  <si>
    <t>Asset No:</t>
  </si>
  <si>
    <t>MONITOR CONDITIONS</t>
  </si>
  <si>
    <t>ACCESSORY</t>
  </si>
  <si>
    <t>NOTES</t>
  </si>
  <si>
    <t>N/O</t>
  </si>
  <si>
    <t>Rain Shield:</t>
  </si>
  <si>
    <t>Remote Mounting Kit:</t>
  </si>
  <si>
    <t>Communication Protocal: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</si>
  <si>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</si>
  <si>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</si>
  <si>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</si>
  <si>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/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</si>
  <si>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</si>
  <si>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</si>
  <si>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</si>
  <si>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</si>
  <si>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</si>
  <si>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</si>
  <si>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</si>
  <si>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</si>
  <si>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</si>
  <si>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</si>
  <si>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</si>
  <si>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</si>
  <si>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</si>
  <si>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</si>
  <si>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</si>
  <si>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</si>
  <si>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</si>
  <si>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</si>
  <si>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</si>
  <si>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</si>
  <si>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</si>
  <si>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</si>
  <si>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</si>
  <si>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</si>
  <si>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</si>
  <si>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</si>
  <si>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</si>
  <si>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</si>
  <si>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</si>
  <si>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</si>
  <si>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</si>
  <si>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Flame</t>
  </si>
  <si>
    <t>Gland Connection:</t>
  </si>
  <si>
    <t>Certification</t>
  </si>
  <si>
    <t>BASEEFA Eexd IIB T4 &amp; T5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</si>
  <si>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</si>
  <si>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</si>
  <si>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</si>
  <si>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</si>
  <si>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</si>
  <si>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</si>
  <si>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EEx o</t>
  </si>
  <si>
    <t>EEx p</t>
  </si>
  <si>
    <t>EEx q</t>
  </si>
  <si>
    <t>EEx d</t>
  </si>
  <si>
    <t>EEx e</t>
  </si>
  <si>
    <t>EEx ia</t>
  </si>
  <si>
    <t>EEx ib</t>
  </si>
  <si>
    <t>EEx n</t>
  </si>
  <si>
    <t>EEx m</t>
  </si>
  <si>
    <t>EEx s</t>
  </si>
  <si>
    <t>Ambient Gas Detection</t>
  </si>
  <si>
    <t>Client Dwg</t>
  </si>
  <si>
    <t>Form No. DS_BES_GD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</si>
  <si>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</si>
  <si>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</si>
  <si>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</si>
  <si>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</si>
  <si>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</si>
  <si>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</si>
  <si>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</si>
  <si>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</si>
  <si>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</si>
  <si>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</si>
  <si>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</si>
  <si>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</si>
  <si>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</si>
  <si>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</si>
  <si>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</si>
  <si>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</si>
  <si>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</si>
  <si>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</si>
  <si>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</si>
  <si>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</si>
  <si>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</si>
  <si>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</si>
  <si>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</si>
  <si>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</si>
  <si>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>70-DG222AUPC K</t>
  </si>
  <si>
    <t>70-DGAFLA244 K</t>
  </si>
  <si>
    <t>70-DGAFLC242 Z</t>
  </si>
  <si>
    <t>70-DGAFLC243 Z</t>
  </si>
  <si>
    <t>70-DGAPLA250 Z</t>
  </si>
  <si>
    <t>70-DGAUPA221 K</t>
  </si>
  <si>
    <t>70-DGAUPB213 Z</t>
  </si>
  <si>
    <t>70-DSSTLC379Z</t>
  </si>
  <si>
    <t>70B-DGSGA249 Z</t>
  </si>
  <si>
    <t>70B-DSAPLA001Z</t>
  </si>
  <si>
    <t>70B-DSAPLA002Z</t>
  </si>
  <si>
    <t>70B-DSAPLA003Z</t>
  </si>
  <si>
    <t>70B-FI0001A14 K</t>
  </si>
  <si>
    <t>70B-FI0003A14 K</t>
  </si>
  <si>
    <t>70B-FI0004A14 K</t>
  </si>
  <si>
    <t>70B-FI0005A14 K</t>
  </si>
  <si>
    <t>70B-GL0950FFLA K</t>
  </si>
  <si>
    <t>70B-GL0952FFLD K</t>
  </si>
  <si>
    <t>70B-GP0001A14 K</t>
  </si>
  <si>
    <t>70B-GP0001A18 K</t>
  </si>
  <si>
    <t>70B-GP0001A21 K</t>
  </si>
  <si>
    <t>70B-GP0001APLAK</t>
  </si>
  <si>
    <t>70B-GP0002A14 K</t>
  </si>
  <si>
    <t>70B-GP0002A18 K</t>
  </si>
  <si>
    <t>70B-GP0002A21 K</t>
  </si>
  <si>
    <t>70B-GP0002APLAK</t>
  </si>
  <si>
    <t>70B-GP0003A14 K</t>
  </si>
  <si>
    <t>70B-GP0003A18 K</t>
  </si>
  <si>
    <t>70B-GP0003A19Z</t>
  </si>
  <si>
    <t>70B-GP0003APLAK</t>
  </si>
  <si>
    <t>70B-GP0004A19Z</t>
  </si>
  <si>
    <t>70B-GR0950FFLA K</t>
  </si>
  <si>
    <t>70B-GR0952FFLD K</t>
  </si>
  <si>
    <t>70B-HFA881CLRAZ</t>
  </si>
  <si>
    <t>70B-JMK1001</t>
  </si>
  <si>
    <t>70B-MCA208A14 Z</t>
  </si>
  <si>
    <t>70B-MCA304A18 Z</t>
  </si>
  <si>
    <t>70B-MCA306A21 Z</t>
  </si>
  <si>
    <t>70B-MCA307A21 Z</t>
  </si>
  <si>
    <t>70B-MCA801APOB K</t>
  </si>
  <si>
    <t>70B-MCA811AP0BK</t>
  </si>
  <si>
    <t>70B-MCA820APLA K</t>
  </si>
  <si>
    <t>70B-MCA845AUPE K</t>
  </si>
  <si>
    <t>70B-MCB207A14 Z</t>
  </si>
  <si>
    <t>70B-MCB306A18 Z</t>
  </si>
  <si>
    <t>70B-SOA305A21 Z</t>
  </si>
  <si>
    <t>70B-SOA405APOB K</t>
  </si>
  <si>
    <t>70B-SOA459AUPB K</t>
  </si>
  <si>
    <t>70B-SOA821APLA K</t>
  </si>
  <si>
    <t>70B-SOA822APLA K</t>
  </si>
  <si>
    <t>70B-SOB307A21 Z</t>
  </si>
  <si>
    <t>77B-PDT8454K</t>
  </si>
  <si>
    <t>77B-PDT8455 K</t>
  </si>
  <si>
    <t>AFDA-101</t>
  </si>
  <si>
    <t>AFDA-102</t>
  </si>
  <si>
    <t>AFDA-103</t>
  </si>
  <si>
    <t>AFDA-104</t>
  </si>
  <si>
    <t>AFDA-105</t>
  </si>
  <si>
    <t>AFDA-105-001</t>
  </si>
  <si>
    <t>AFDA-105-002</t>
  </si>
  <si>
    <t>AFDA-105-003</t>
  </si>
  <si>
    <t>AFDA-105-004</t>
  </si>
  <si>
    <t>AFDA-105-005</t>
  </si>
  <si>
    <t>AFDA-106</t>
  </si>
  <si>
    <t>AFDA-107</t>
  </si>
  <si>
    <t>AFDA-108</t>
  </si>
  <si>
    <t>AFDA-109</t>
  </si>
  <si>
    <t>AFDA-110</t>
  </si>
  <si>
    <t>AFDA-111</t>
  </si>
  <si>
    <t>AFDA-112</t>
  </si>
  <si>
    <t>AFDA-112-1</t>
  </si>
  <si>
    <t>AFDA-113</t>
  </si>
  <si>
    <t>AFDA-114</t>
  </si>
  <si>
    <t>AFDA-115</t>
  </si>
  <si>
    <t>AFDA-116</t>
  </si>
  <si>
    <t>AFDA-117</t>
  </si>
  <si>
    <t>AFDA-118</t>
  </si>
  <si>
    <t>AFDA-119</t>
  </si>
  <si>
    <t>AFDA-120</t>
  </si>
  <si>
    <t>AFDA-121</t>
  </si>
  <si>
    <t>AFDA-122</t>
  </si>
  <si>
    <t>AFDA-123</t>
  </si>
  <si>
    <t>AFDA-124</t>
  </si>
  <si>
    <t>AFDA-125</t>
  </si>
  <si>
    <t>AFDA-126</t>
  </si>
  <si>
    <t>AFDA-127</t>
  </si>
  <si>
    <t>AFDA-128</t>
  </si>
  <si>
    <t>AFDA-129</t>
  </si>
  <si>
    <t>AFDA-130</t>
  </si>
  <si>
    <t>AFDA-131</t>
  </si>
  <si>
    <t>AFDA-132</t>
  </si>
  <si>
    <t>AFDA-132-1</t>
  </si>
  <si>
    <t>AFDA-133</t>
  </si>
  <si>
    <t>AFDA-133-001</t>
  </si>
  <si>
    <t>AFDA-134</t>
  </si>
  <si>
    <t>AFDA-135</t>
  </si>
  <si>
    <t>AFDA-136</t>
  </si>
  <si>
    <t>AFDA-137</t>
  </si>
  <si>
    <t>AFDA-138</t>
  </si>
  <si>
    <t>AFDA-139</t>
  </si>
  <si>
    <t>AFDA-140</t>
  </si>
  <si>
    <t>AFDA-141</t>
  </si>
  <si>
    <t>AFDA-142</t>
  </si>
  <si>
    <t>AFDA-143</t>
  </si>
  <si>
    <t>AFDA-143-001</t>
  </si>
  <si>
    <t>AFDA-144</t>
  </si>
  <si>
    <t>AFDA-145</t>
  </si>
  <si>
    <t>AFDA-146</t>
  </si>
  <si>
    <t>AFDA-147</t>
  </si>
  <si>
    <t>AFDA-148</t>
  </si>
  <si>
    <t>AFDA-148-001</t>
  </si>
  <si>
    <t>AFDA-149</t>
  </si>
  <si>
    <t>AFDA-150</t>
  </si>
  <si>
    <t>AFDA-151</t>
  </si>
  <si>
    <t>AFDA-152</t>
  </si>
  <si>
    <t>AFDA-153</t>
  </si>
  <si>
    <t>AFDA-154</t>
  </si>
  <si>
    <t>AFDA-155</t>
  </si>
  <si>
    <t>AFDA-156</t>
  </si>
  <si>
    <t>AFDA-157</t>
  </si>
  <si>
    <t>AFDA-401</t>
  </si>
  <si>
    <t>AFDA-402</t>
  </si>
  <si>
    <t>AFDA-402-001</t>
  </si>
  <si>
    <t>AFDA-403</t>
  </si>
  <si>
    <t>AFDA-404</t>
  </si>
  <si>
    <t>AFDA-406</t>
  </si>
  <si>
    <t>AFDA-406-001</t>
  </si>
  <si>
    <t>AFDA-406-002</t>
  </si>
  <si>
    <t>AFDA-407</t>
  </si>
  <si>
    <t>AFDA-408</t>
  </si>
  <si>
    <t>AFDA-409</t>
  </si>
  <si>
    <t>AFDA-410</t>
  </si>
  <si>
    <t>AFDA-411</t>
  </si>
  <si>
    <t>AFDA-412</t>
  </si>
  <si>
    <t>AFDA-413</t>
  </si>
  <si>
    <t>AFDA-413-001</t>
  </si>
  <si>
    <t>AFDA-414</t>
  </si>
  <si>
    <t>AFDA-415</t>
  </si>
  <si>
    <t>AFDA-416</t>
  </si>
  <si>
    <t>AFDA-418</t>
  </si>
  <si>
    <t>AFDA-419</t>
  </si>
  <si>
    <t>AFDA-420</t>
  </si>
  <si>
    <t>AFDA-421</t>
  </si>
  <si>
    <t>AFDA-422</t>
  </si>
  <si>
    <t>AFDA-423</t>
  </si>
  <si>
    <t>AFDA-424</t>
  </si>
  <si>
    <t>AFDA-425</t>
  </si>
  <si>
    <t>AFDA-429</t>
  </si>
  <si>
    <t>AFDA-430</t>
  </si>
  <si>
    <t>AFDA-431</t>
  </si>
  <si>
    <t>AFDA-432</t>
  </si>
  <si>
    <t>AFDA-433</t>
  </si>
  <si>
    <t>AFDA-434</t>
  </si>
  <si>
    <t>AFDA-435</t>
  </si>
  <si>
    <t>AFDA-436</t>
  </si>
  <si>
    <t>AFDA-438</t>
  </si>
  <si>
    <t>AFDA-439</t>
  </si>
  <si>
    <t>AFDA-440</t>
  </si>
  <si>
    <t>AFDA-440-001</t>
  </si>
  <si>
    <t>AFDA-441</t>
  </si>
  <si>
    <t>AFDA-441A</t>
  </si>
  <si>
    <t>AFDA-442</t>
  </si>
  <si>
    <t>AFDA-443</t>
  </si>
  <si>
    <t>AFDA-444</t>
  </si>
  <si>
    <t>AFDA-445</t>
  </si>
  <si>
    <t>AFDA-446-002</t>
  </si>
  <si>
    <t>AFDA-447</t>
  </si>
  <si>
    <t>AFDA-447-001</t>
  </si>
  <si>
    <t>AFDA-447-002</t>
  </si>
  <si>
    <t>AFDA-448</t>
  </si>
  <si>
    <t>AFDA-449</t>
  </si>
  <si>
    <t>AFDA-449-001</t>
  </si>
  <si>
    <t>AGSS-040-2</t>
  </si>
  <si>
    <t>AGSS-042-1</t>
  </si>
  <si>
    <t>AGSS-042-2</t>
  </si>
  <si>
    <t>GD-217</t>
  </si>
  <si>
    <t>IAFDA-426</t>
  </si>
  <si>
    <t>IAFDA-427</t>
  </si>
  <si>
    <t>IAFDA-428</t>
  </si>
  <si>
    <t>IAFDA-428-001</t>
  </si>
  <si>
    <t>IAFDA-428-002</t>
  </si>
  <si>
    <t>IAFDA-446-001</t>
  </si>
  <si>
    <t>IAFDA-464</t>
  </si>
  <si>
    <t>IAFDA-465</t>
  </si>
  <si>
    <t>IAFDA-467</t>
  </si>
  <si>
    <t>IAFDA-468</t>
  </si>
  <si>
    <t>IAFDA-469</t>
  </si>
  <si>
    <t>IAFDA-470</t>
  </si>
  <si>
    <t>Honeywell</t>
  </si>
  <si>
    <t>SEARCHPOINT OPTIMA PLUS, 04201-A-0001</t>
  </si>
  <si>
    <t>0 to 99 % RH</t>
  </si>
  <si>
    <t>-40°C to +65°C</t>
  </si>
  <si>
    <t>316 stainless steel</t>
  </si>
  <si>
    <t>0-100% LEL</t>
  </si>
  <si>
    <t>T50 &lt; 3,  T90 &lt;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</si>
</sst>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52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0" fillId="10" borderId="23" xfId="0" applyNumberFormat="1" applyFill="1" applyBorder="1" applyAlignment="1">
      <alignment horizontal="center"/>
    </xf>
    <xf numFmtId="49" fontId="3" fillId="7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3" fillId="11" borderId="26" xfId="0" applyNumberFormat="1" applyFont="1" applyFill="1" applyBorder="1" applyAlignment="1">
      <alignment horizontal="center" vertical="center"/>
    </xf>
    <xf numFmtId="49" fontId="3" fillId="11" borderId="25" xfId="0" applyNumberFormat="1" applyFont="1" applyFill="1" applyBorder="1" applyAlignment="1">
      <alignment horizontal="center" vertical="center"/>
    </xf>
    <xf numFmtId="49" fontId="9" fillId="2" borderId="26" xfId="0" applyNumberFormat="1" applyFont="1" applyFill="1" applyBorder="1" applyAlignment="1" applyProtection="1">
      <alignment horizontal="left" vertical="center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3" fillId="11" borderId="12" xfId="0" applyNumberFormat="1" applyFont="1" applyFill="1" applyBorder="1" applyAlignment="1">
      <alignment horizontal="center" vertical="center"/>
    </xf>
    <xf numFmtId="49" fontId="3" fillId="8" borderId="26" xfId="0" applyNumberFormat="1" applyFont="1" applyFill="1" applyBorder="1" applyAlignment="1">
      <alignment horizontal="left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3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3" xfId="0" applyNumberFormat="1" applyFont="1" applyFill="1" applyBorder="1" applyAlignment="1">
      <alignment horizontal="center" vertical="center"/>
    </xf>
    <xf numFmtId="49" fontId="0" fillId="4" borderId="34" xfId="0" applyNumberFormat="1" applyFill="1" applyBorder="1" applyAlignment="1">
      <alignment horizontal="center" vertical="center"/>
    </xf>
    <xf numFmtId="49" fontId="0" fillId="0" borderId="34" xfId="0" applyBorder="1" applyAlignment="1">
      <alignment horizontal="center" vertical="center"/>
    </xf>
    <xf numFmtId="49" fontId="3" fillId="4" borderId="14" xfId="0" applyNumberFormat="1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2" borderId="27" xfId="0" applyNumberFormat="1" applyFont="1" applyFill="1" applyBorder="1" applyAlignment="1" applyProtection="1">
      <alignment vertical="center"/>
    </xf>
    <xf numFmtId="49" fontId="3" fillId="2" borderId="28" xfId="0" applyNumberFormat="1" applyFont="1" applyFill="1" applyBorder="1" applyAlignment="1" applyProtection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3" fillId="5" borderId="30" xfId="0" applyNumberFormat="1" applyFont="1" applyFill="1" applyBorder="1" applyAlignment="1" applyProtection="1">
      <alignment horizontal="center" vertical="center"/>
      <protection locked="0"/>
    </xf>
    <xf numFmtId="49" fontId="3" fillId="5" borderId="28" xfId="0" applyNumberFormat="1" applyFont="1" applyFill="1" applyBorder="1" applyAlignment="1" applyProtection="1">
      <alignment horizontal="center" vertical="center"/>
      <protection locked="0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center" vertical="center"/>
    </xf>
    <xf numFmtId="49" fontId="3" fillId="3" borderId="2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12" xfId="0" applyBorder="1" applyAlignment="1">
      <alignment horizontal="center" vertical="center"/>
    </xf>
    <xf numFmtId="49" fontId="0" fillId="2" borderId="32" xfId="0" applyNumberFormat="1" applyFont="1" applyFill="1" applyBorder="1" applyAlignment="1" applyProtection="1">
      <alignment vertical="center"/>
    </xf>
    <xf numFmtId="49" fontId="3" fillId="2" borderId="25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2" borderId="26" xfId="0" applyNumberFormat="1" applyFont="1" applyFill="1" applyBorder="1" applyAlignment="1">
      <alignment horizontal="left"/>
    </xf>
    <xf numFmtId="49" fontId="3" fillId="2" borderId="25" xfId="0" applyNumberFormat="1" applyFont="1" applyFill="1" applyBorder="1" applyAlignment="1">
      <alignment horizontal="left"/>
    </xf>
    <xf numFmtId="49" fontId="3" fillId="3" borderId="26" xfId="0" applyFont="1" applyFill="1" applyBorder="1">
      <alignment vertical="center"/>
    </xf>
    <xf numFmtId="49" fontId="3" fillId="3" borderId="25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5" borderId="26" xfId="0" applyFont="1" applyFill="1" applyBorder="1">
      <alignment vertical="center"/>
    </xf>
    <xf numFmtId="49" fontId="0" fillId="4" borderId="34" xfId="0" applyNumberForma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11" borderId="2" xfId="0" applyNumberFormat="1" applyFont="1" applyFill="1" applyBorder="1" applyAlignment="1">
      <alignment horizontal="center"/>
    </xf>
    <xf numFmtId="49" fontId="3" fillId="11" borderId="33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3" xfId="0" applyNumberFormat="1" applyFont="1" applyFill="1" applyBorder="1" applyAlignment="1">
      <alignment horizontal="center"/>
    </xf>
    <xf numFmtId="49" fontId="3" fillId="4" borderId="34" xfId="0" applyNumberFormat="1" applyFont="1" applyFill="1" applyBorder="1" applyAlignment="1">
      <alignment vertical="center"/>
    </xf>
    <xf numFmtId="49" fontId="0" fillId="0" borderId="34" xfId="0" applyBorder="1" applyAlignment="1">
      <alignment vertical="center"/>
    </xf>
    <xf numFmtId="49" fontId="3" fillId="0" borderId="0" xfId="0" applyNumberFormat="1" applyFont="1" applyFill="1" applyBorder="1" applyAlignment="1">
      <alignment horizont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5" xfId="0" applyNumberFormat="1" applyFont="1" applyFill="1" applyBorder="1" applyAlignment="1">
      <alignment horizontal="left" vertical="center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 applyProtection="1">
      <alignment vertical="center"/>
    </xf>
    <xf numFmtId="49" fontId="0" fillId="5" borderId="26" xfId="0" applyNumberFormat="1" applyFill="1" applyBorder="1" applyAlignment="1">
      <alignment horizontal="center"/>
    </xf>
    <xf numFmtId="49" fontId="0" fillId="5" borderId="25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7" fillId="4" borderId="36" xfId="0" applyNumberFormat="1" applyFont="1" applyFill="1" applyBorder="1" applyAlignment="1">
      <alignment horizontal="center" vertical="center" textRotation="90"/>
    </xf>
    <xf numFmtId="49" fontId="7" fillId="4" borderId="37" xfId="0" applyNumberFormat="1" applyFont="1" applyFill="1" applyBorder="1" applyAlignment="1">
      <alignment horizontal="center" vertical="center" textRotation="90"/>
    </xf>
    <xf numFmtId="49" fontId="7" fillId="4" borderId="38" xfId="0" applyNumberFormat="1" applyFont="1" applyFill="1" applyBorder="1" applyAlignment="1">
      <alignment horizontal="center" vertical="center" textRotation="90"/>
    </xf>
    <xf numFmtId="49" fontId="3" fillId="2" borderId="12" xfId="0" applyNumberFormat="1" applyFont="1" applyFill="1" applyBorder="1" applyAlignment="1">
      <alignment horizontal="left"/>
    </xf>
    <xf numFmtId="49" fontId="9" fillId="11" borderId="26" xfId="0" applyNumberFormat="1" applyFont="1" applyFill="1" applyBorder="1" applyAlignment="1" applyProtection="1">
      <alignment horizontal="center" vertical="center"/>
      <protection locked="0"/>
    </xf>
    <xf numFmtId="49" fontId="9" fillId="11" borderId="25" xfId="0" applyNumberFormat="1" applyFont="1" applyFill="1" applyBorder="1" applyAlignment="1" applyProtection="1">
      <alignment horizontal="center" vertical="center"/>
      <protection locked="0"/>
    </xf>
    <xf numFmtId="49" fontId="9" fillId="11" borderId="12" xfId="0" applyNumberFormat="1" applyFont="1" applyFill="1" applyBorder="1" applyAlignment="1" applyProtection="1">
      <alignment horizontal="center" vertical="center"/>
      <protection locked="0"/>
    </xf>
    <xf numFmtId="49" fontId="0" fillId="4" borderId="14" xfId="0" applyNumberFormat="1" applyFill="1" applyBorder="1" applyAlignment="1">
      <alignment horizontal="center"/>
    </xf>
    <xf numFmtId="49" fontId="0" fillId="0" borderId="14" xfId="0" applyBorder="1" applyAlignment="1">
      <alignment horizontal="center" vertical="center"/>
    </xf>
    <xf numFmtId="49" fontId="3" fillId="2" borderId="39" xfId="0" applyNumberFormat="1" applyFont="1" applyFill="1" applyBorder="1" applyAlignment="1" applyProtection="1">
      <alignment vertical="center" wrapText="1"/>
    </xf>
    <xf numFmtId="49" fontId="3" fillId="2" borderId="40" xfId="0" applyNumberFormat="1" applyFont="1" applyFill="1" applyBorder="1" applyAlignment="1" applyProtection="1">
      <alignment vertical="center" wrapText="1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left" vertical="center"/>
    </xf>
    <xf numFmtId="49" fontId="3" fillId="2" borderId="41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42" xfId="0" applyNumberFormat="1" applyFont="1" applyFill="1" applyBorder="1" applyAlignment="1" applyProtection="1">
      <alignment vertical="center"/>
    </xf>
    <xf numFmtId="0" fontId="3" fillId="3" borderId="40" xfId="0" applyNumberFormat="1" applyFont="1" applyFill="1" applyBorder="1" applyAlignment="1" applyProtection="1">
      <alignment vertical="center"/>
    </xf>
    <xf numFmtId="49" fontId="7" fillId="4" borderId="36" xfId="0" applyNumberFormat="1" applyFont="1" applyFill="1" applyBorder="1" applyAlignment="1">
      <alignment horizontal="center" vertical="center" textRotation="90" wrapText="1"/>
    </xf>
    <xf numFmtId="49" fontId="7" fillId="4" borderId="14" xfId="0" applyNumberFormat="1" applyFont="1" applyFill="1" applyBorder="1" applyAlignment="1">
      <alignment horizontal="center" vertical="center" textRotation="90" wrapText="1"/>
    </xf>
    <xf numFmtId="49" fontId="7" fillId="4" borderId="37" xfId="0" applyNumberFormat="1" applyFont="1" applyFill="1" applyBorder="1" applyAlignment="1">
      <alignment horizontal="center" vertical="center" textRotation="90" wrapText="1"/>
    </xf>
    <xf numFmtId="49" fontId="7" fillId="4" borderId="0" xfId="0" applyNumberFormat="1" applyFont="1" applyFill="1" applyBorder="1" applyAlignment="1">
      <alignment horizontal="center" vertical="center" textRotation="90" wrapText="1"/>
    </xf>
    <xf numFmtId="49" fontId="7" fillId="4" borderId="38" xfId="0" applyNumberFormat="1" applyFont="1" applyFill="1" applyBorder="1" applyAlignment="1">
      <alignment horizontal="center" vertical="center" textRotation="90" wrapText="1"/>
    </xf>
    <xf numFmtId="49" fontId="7" fillId="4" borderId="34" xfId="0" applyNumberFormat="1" applyFont="1" applyFill="1" applyBorder="1" applyAlignment="1">
      <alignment horizontal="center" vertical="center" textRotation="90" wrapText="1"/>
    </xf>
    <xf numFmtId="49" fontId="3" fillId="11" borderId="26" xfId="0" applyNumberFormat="1" applyFont="1" applyFill="1" applyBorder="1" applyAlignment="1" applyProtection="1">
      <alignment horizontal="center" vertical="center"/>
      <protection locked="0"/>
    </xf>
    <xf numFmtId="49" fontId="3" fillId="11" borderId="25" xfId="0" applyNumberFormat="1" applyFont="1" applyFill="1" applyBorder="1" applyAlignment="1" applyProtection="1">
      <alignment horizontal="center" vertical="center"/>
      <protection locked="0"/>
    </xf>
    <xf numFmtId="49" fontId="3" fillId="11" borderId="12" xfId="0" applyNumberFormat="1" applyFont="1" applyFill="1" applyBorder="1" applyAlignment="1" applyProtection="1">
      <alignment horizontal="center" vertical="center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29" xfId="0" applyBorder="1" applyAlignment="1">
      <alignment horizontal="center" vertical="center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3" fillId="10" borderId="26" xfId="0" applyNumberFormat="1" applyFont="1" applyFill="1" applyBorder="1" applyAlignment="1" applyProtection="1">
      <alignment horizontal="center" vertical="center"/>
    </xf>
    <xf numFmtId="49" fontId="3" fillId="8" borderId="33" xfId="0" applyNumberFormat="1" applyFont="1" applyFill="1" applyBorder="1" applyAlignment="1">
      <alignment horizontal="center"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50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5" xfId="0" applyNumberFormat="1" applyFont="1" applyFill="1" applyBorder="1" applyAlignment="1" applyProtection="1">
      <alignment horizontal="center" vertical="center"/>
    </xf>
    <xf numFmtId="49" fontId="0" fillId="2" borderId="48" xfId="0" applyNumberFormat="1" applyFont="1" applyFill="1" applyBorder="1" applyAlignment="1">
      <alignment vertical="center"/>
    </xf>
    <xf numFmtId="49" fontId="0" fillId="2" borderId="48" xfId="0" applyNumberForma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5" xfId="0" applyNumberFormat="1" applyFill="1" applyBorder="1" applyAlignment="1">
      <alignment horizontal="center" vertical="center"/>
    </xf>
    <xf numFmtId="49" fontId="3" fillId="2" borderId="3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 applyProtection="1">
      <alignment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>
      <alignment horizont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3" fillId="2" borderId="32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>
      <alignment horizontal="left" vertical="center" wrapText="1"/>
    </xf>
    <xf numFmtId="49" fontId="3" fillId="5" borderId="40" xfId="0" applyFont="1" applyFill="1" applyBorder="1">
      <alignment vertical="center"/>
    </xf>
    <xf numFmtId="49" fontId="3" fillId="5" borderId="23" xfId="0" applyFont="1" applyFill="1" applyBorder="1">
      <alignment vertical="center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5" borderId="40" xfId="0" applyNumberFormat="1" applyFont="1" applyFill="1" applyBorder="1" applyAlignment="1" applyProtection="1">
      <alignment horizontal="center" vertical="center"/>
      <protection locked="0"/>
    </xf>
    <xf numFmtId="49" fontId="3" fillId="5" borderId="47" xfId="0" applyNumberFormat="1" applyFont="1" applyFill="1" applyBorder="1" applyAlignment="1" applyProtection="1">
      <alignment horizontal="center" vertical="center"/>
      <protection locked="0"/>
    </xf>
    <xf numFmtId="49" fontId="0" fillId="2" borderId="40" xfId="0" applyNumberFormat="1" applyFont="1" applyFill="1" applyBorder="1" applyAlignment="1" applyProtection="1">
      <alignment vertical="center"/>
    </xf>
    <xf numFmtId="49" fontId="3" fillId="2" borderId="40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48" xfId="0" applyNumberFormat="1" applyFont="1" applyFill="1" applyBorder="1" applyAlignment="1">
      <alignment vertical="center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33" xfId="0" applyNumberFormat="1" applyFont="1" applyFill="1" applyBorder="1" applyAlignment="1" applyProtection="1">
      <alignment horizontal="center" vertical="center"/>
      <protection locked="0"/>
    </xf>
    <xf numFmtId="49" fontId="3" fillId="2" borderId="26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3" fillId="3" borderId="42" xfId="0" applyNumberFormat="1" applyFont="1" applyFill="1" applyBorder="1" applyAlignment="1" applyProtection="1">
      <alignment horizontal="center" vertical="center"/>
      <protection locked="0"/>
    </xf>
    <xf numFmtId="49" fontId="3" fillId="3" borderId="49" xfId="0" applyNumberFormat="1" applyFont="1" applyFill="1" applyBorder="1" applyAlignment="1" applyProtection="1">
      <alignment horizontal="center" vertical="center"/>
      <protection locked="0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5" xfId="0" applyNumberFormat="1" applyFill="1" applyBorder="1" applyAlignment="1">
      <alignment vertical="center"/>
    </xf>
    <xf numFmtId="0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6" xfId="0" applyNumberFormat="1" applyFont="1" applyFill="1" applyBorder="1" applyAlignment="1" applyProtection="1">
      <alignment vertical="center" shrinkToFit="1"/>
    </xf>
    <xf numFmtId="49" fontId="0" fillId="0" borderId="12" xfId="0" applyBorder="1" applyAlignment="1">
      <alignment vertical="center"/>
    </xf>
    <xf numFmtId="49" fontId="0" fillId="0" borderId="20" xfId="0" applyBorder="1" applyAlignment="1">
      <alignment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0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49" fontId="10" fillId="12" borderId="19" xfId="0" applyNumberFormat="1" applyFont="1" applyFill="1" applyBorder="1" applyAlignment="1">
      <alignment horizontal="center" vertical="center"/>
    </xf>
    <xf numFmtId="49" fontId="4" fillId="2" borderId="44" xfId="0" applyNumberFormat="1" applyFont="1" applyFill="1" applyBorder="1" applyAlignment="1">
      <alignment horizontal="center"/>
    </xf>
    <xf numFmtId="49" fontId="4" fillId="2" borderId="40" xfId="0" applyNumberFormat="1" applyFont="1" applyFill="1" applyBorder="1" applyAlignment="1">
      <alignment horizontal="center"/>
    </xf>
    <xf numFmtId="49" fontId="4" fillId="2" borderId="40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/>
    </xf>
    <xf numFmtId="49" fontId="3" fillId="4" borderId="14" xfId="0" applyFont="1" applyFill="1" applyBorder="1" applyAlignment="1">
      <alignment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0" xfId="0" applyNumberFormat="1" applyFill="1" applyBorder="1" applyAlignment="1">
      <alignment horizontal="center" vertical="center"/>
    </xf>
    <xf numFmtId="49" fontId="3" fillId="5" borderId="26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6" fillId="2" borderId="36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5" xfId="0" applyNumberFormat="1" applyFont="1" applyFill="1" applyBorder="1" applyAlignment="1">
      <alignment horizontal="left" vertical="center"/>
    </xf>
    <xf numFmtId="49" fontId="4" fillId="5" borderId="26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 textRotation="90"/>
    </xf>
    <xf numFmtId="49" fontId="0" fillId="0" borderId="38" xfId="0" applyNumberFormat="1" applyBorder="1" applyAlignment="1">
      <alignment horizontal="center" vertical="center" textRotation="90"/>
    </xf>
    <xf numFmtId="49" fontId="3" fillId="4" borderId="14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3" xfId="0" applyNumberFormat="1" applyFont="1" applyFill="1" applyBorder="1" applyAlignment="1">
      <alignment horizontal="center" vertical="center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vertical="center"/>
      <protection locked="0"/>
    </xf>
    <xf numFmtId="49" fontId="3" fillId="3" borderId="47" xfId="0" applyNumberFormat="1" applyFont="1" applyFill="1" applyBorder="1" applyAlignment="1" applyProtection="1">
      <alignment vertical="center"/>
      <protection locked="0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0" fillId="0" borderId="25" xfId="0" applyBorder="1" applyAlignment="1">
      <alignment vertical="center"/>
    </xf>
    <xf numFmtId="49" fontId="0" fillId="10" borderId="26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12" xfId="0" applyBorder="1" applyAlignment="1">
      <alignment horizontal="center"/>
    </xf>
    <xf numFmtId="49" fontId="3" fillId="13" borderId="2" xfId="1" applyNumberFormat="1" applyFont="1" applyFill="1" applyBorder="1" applyAlignment="1" applyProtection="1">
      <alignment horizontal="center" vertical="center"/>
      <protection locked="0"/>
    </xf>
    <xf numFmtId="49" fontId="3" fillId="13" borderId="26" xfId="1" applyNumberFormat="1" applyFont="1" applyFill="1" applyBorder="1" applyAlignment="1" applyProtection="1">
      <alignment horizontal="center" vertical="center"/>
      <protection locked="0"/>
    </xf>
    <xf numFmtId="49" fontId="3" fillId="13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3" fillId="13" borderId="48" xfId="1" applyNumberFormat="1" applyFont="1" applyFill="1" applyBorder="1" applyAlignment="1" applyProtection="1">
      <alignment horizontal="center" vertical="center"/>
      <protection locked="0"/>
    </xf>
    <xf numFmtId="49" fontId="0" fillId="0" borderId="4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7" fillId="4" borderId="43" xfId="0" applyNumberFormat="1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horizontal="center"/>
    </xf>
    <xf numFmtId="49" fontId="0" fillId="4" borderId="34" xfId="0" applyFill="1" applyBorder="1" applyAlignment="1">
      <alignment vertical="center"/>
    </xf>
    <xf numFmtId="49" fontId="0" fillId="0" borderId="23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10" fillId="12" borderId="2" xfId="0" applyNumberFormat="1" applyFont="1" applyFill="1" applyBorder="1" applyAlignment="1">
      <alignment horizontal="center" vertical="center"/>
    </xf>
    <xf numFmtId="49" fontId="4" fillId="2" borderId="40" xfId="0" applyNumberFormat="1" applyFont="1" applyFill="1" applyBorder="1">
      <alignment vertical="center"/>
    </xf>
    <xf numFmtId="49" fontId="4" fillId="2" borderId="23" xfId="0" applyNumberFormat="1" applyFont="1" applyFill="1" applyBorder="1" applyAlignment="1">
      <alignment horizontal="center"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8" borderId="26" xfId="0" applyNumberFormat="1" applyFont="1" applyFill="1" applyBorder="1" applyAlignment="1">
      <alignment horizontal="left" vertical="center"/>
    </xf>
    <xf numFmtId="49" fontId="0" fillId="0" borderId="52" xfId="0" applyNumberFormat="1" applyBorder="1" applyAlignment="1">
      <alignment horizontal="center"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3" xfId="0" applyNumberFormat="1" applyFont="1" applyBorder="1" applyAlignment="1" applyProtection="1">
      <alignment horizontal="center" vertical="center"/>
      <protection locked="0"/>
    </xf>
    <xf numFmtId="49" fontId="0" fillId="0" borderId="32" xfId="0" applyNumberFormat="1" applyFill="1" applyBorder="1" applyAlignment="1">
      <alignment horizontal="center" vertical="center"/>
    </xf>
    <xf numFmtId="49" fontId="0" fillId="0" borderId="30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49" fontId="4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7" fillId="4" borderId="36" xfId="0" applyFont="1" applyFill="1" applyBorder="1" applyAlignment="1">
      <alignment horizontal="center" vertical="center" textRotation="90"/>
    </xf>
    <xf numFmtId="49" fontId="0" fillId="0" borderId="37" xfId="0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3" fillId="4" borderId="36" xfId="0" applyNumberFormat="1" applyFont="1" applyFill="1" applyBorder="1" applyAlignment="1">
      <alignment horizontal="center" vertical="center" textRotation="90"/>
    </xf>
    <xf numFmtId="49" fontId="3" fillId="4" borderId="37" xfId="0" applyNumberFormat="1" applyFont="1" applyFill="1" applyBorder="1" applyAlignment="1">
      <alignment horizontal="center" vertical="center" textRotation="90"/>
    </xf>
    <xf numFmtId="49" fontId="3" fillId="4" borderId="38" xfId="0" applyNumberFormat="1" applyFont="1" applyFill="1" applyBorder="1" applyAlignment="1">
      <alignment horizontal="center" vertical="center" textRotation="90"/>
    </xf>
    <xf numFmtId="49" fontId="9" fillId="2" borderId="26" xfId="0" applyNumberFormat="1" applyFont="1" applyFill="1" applyBorder="1" applyAlignment="1" applyProtection="1">
      <alignment vertical="center" wrapText="1"/>
    </xf>
    <xf numFmtId="49" fontId="9" fillId="2" borderId="25" xfId="0" applyNumberFormat="1" applyFont="1" applyFill="1" applyBorder="1" applyAlignment="1" applyProtection="1">
      <alignment vertical="center" wrapText="1"/>
    </xf>
    <xf numFmtId="49" fontId="9" fillId="2" borderId="12" xfId="0" applyNumberFormat="1" applyFont="1" applyFill="1" applyBorder="1" applyAlignment="1" applyProtection="1">
      <alignment vertical="center" wrapText="1"/>
    </xf>
    <xf numFmtId="49" fontId="9" fillId="2" borderId="30" xfId="0" applyNumberFormat="1" applyFont="1" applyFill="1" applyBorder="1" applyAlignment="1" applyProtection="1">
      <alignment vertical="center" wrapText="1"/>
    </xf>
    <xf numFmtId="49" fontId="9" fillId="2" borderId="28" xfId="0" applyNumberFormat="1" applyFont="1" applyFill="1" applyBorder="1" applyAlignment="1" applyProtection="1">
      <alignment vertical="center" wrapText="1"/>
    </xf>
    <xf numFmtId="49" fontId="9" fillId="2" borderId="29" xfId="0" applyNumberFormat="1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0" fillId="0" borderId="30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3" fillId="3" borderId="54" xfId="1" applyNumberFormat="1" applyFont="1" applyFill="1" applyBorder="1" applyAlignment="1" applyProtection="1">
      <alignment horizontal="center" vertical="center"/>
      <protection locked="0"/>
    </xf>
    <xf numFmtId="49" fontId="3" fillId="0" borderId="54" xfId="0" applyNumberFormat="1" applyFont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4" fillId="3" borderId="41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3" fillId="8" borderId="42" xfId="0" applyNumberFormat="1" applyFont="1" applyFill="1" applyBorder="1" applyAlignment="1">
      <alignment horizontal="center" vertical="center"/>
    </xf>
    <xf numFmtId="49" fontId="3" fillId="8" borderId="49" xfId="0" applyNumberFormat="1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left" vertical="center"/>
    </xf>
    <xf numFmtId="49" fontId="3" fillId="11" borderId="18" xfId="0" applyNumberFormat="1" applyFont="1" applyFill="1" applyBorder="1" applyAlignment="1">
      <alignment horizontal="center" vertical="center"/>
    </xf>
    <xf numFmtId="49" fontId="3" fillId="11" borderId="19" xfId="0" applyNumberFormat="1" applyFont="1" applyFill="1" applyBorder="1" applyAlignment="1">
      <alignment horizontal="center" vertical="center"/>
    </xf>
    <xf numFmtId="49" fontId="3" fillId="11" borderId="35" xfId="0" applyNumberFormat="1" applyFont="1" applyFill="1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left"/>
    </xf>
    <xf numFmtId="49" fontId="9" fillId="2" borderId="19" xfId="0" applyNumberFormat="1" applyFont="1" applyFill="1" applyBorder="1" applyAlignment="1" applyProtection="1">
      <alignment horizontal="left" vertical="center"/>
    </xf>
    <xf numFmtId="49" fontId="9" fillId="2" borderId="35" xfId="0" applyNumberFormat="1" applyFont="1" applyFill="1" applyBorder="1" applyAlignment="1" applyProtection="1">
      <alignment horizontal="left" vertical="center"/>
    </xf>
    <xf numFmtId="49" fontId="3" fillId="8" borderId="54" xfId="0" applyNumberFormat="1" applyFont="1" applyFill="1" applyBorder="1" applyAlignment="1">
      <alignment horizontal="left" vertical="center"/>
    </xf>
    <xf numFmtId="49" fontId="3" fillId="8" borderId="44" xfId="0" applyNumberFormat="1" applyFont="1" applyFill="1" applyBorder="1" applyAlignment="1">
      <alignment horizontal="left" vertical="center"/>
    </xf>
    <xf numFmtId="49" fontId="3" fillId="8" borderId="40" xfId="0" applyNumberFormat="1" applyFont="1" applyFill="1" applyBorder="1" applyAlignment="1">
      <alignment horizontal="center" vertical="center"/>
    </xf>
    <xf numFmtId="49" fontId="0" fillId="0" borderId="55" xfId="0" applyBorder="1" applyAlignment="1">
      <alignment horizontal="center" vertical="center"/>
    </xf>
    <xf numFmtId="49" fontId="0" fillId="0" borderId="15" xfId="0" applyBorder="1" applyAlignment="1">
      <alignment horizontal="center" vertical="center"/>
    </xf>
    <xf numFmtId="49" fontId="9" fillId="11" borderId="26" xfId="0" applyNumberFormat="1" applyFont="1" applyFill="1" applyBorder="1" applyAlignment="1" applyProtection="1">
      <alignment vertical="center"/>
      <protection locked="0"/>
    </xf>
    <xf numFmtId="49" fontId="9" fillId="11" borderId="25" xfId="0" applyNumberFormat="1" applyFont="1" applyFill="1" applyBorder="1" applyAlignment="1" applyProtection="1">
      <alignment vertical="center"/>
      <protection locked="0"/>
    </xf>
    <xf numFmtId="49" fontId="9" fillId="11" borderId="12" xfId="0" applyNumberFormat="1" applyFont="1" applyFill="1" applyBorder="1" applyAlignment="1" applyProtection="1">
      <alignment vertical="center"/>
      <protection locked="0"/>
    </xf>
    <xf numFmtId="49" fontId="9" fillId="11" borderId="26" xfId="0" applyNumberFormat="1" applyFont="1" applyFill="1" applyBorder="1" applyAlignment="1" applyProtection="1">
      <alignment horizontal="left" vertical="center"/>
      <protection locked="0"/>
    </xf>
    <xf numFmtId="49" fontId="9" fillId="11" borderId="25" xfId="0" applyNumberFormat="1" applyFont="1" applyFill="1" applyBorder="1" applyAlignment="1" applyProtection="1">
      <alignment horizontal="left" vertical="center"/>
      <protection locked="0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left"/>
    </xf>
    <xf numFmtId="49" fontId="3" fillId="2" borderId="54" xfId="0" applyNumberFormat="1" applyFont="1" applyFill="1" applyBorder="1" applyAlignment="1">
      <alignment horizontal="left"/>
    </xf>
    <xf numFmtId="49" fontId="0" fillId="0" borderId="23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/>
    </xf>
    <xf numFmtId="49" fontId="0" fillId="0" borderId="55" xfId="0" applyBorder="1" applyAlignment="1">
      <alignment vertical="center"/>
    </xf>
    <xf numFmtId="49" fontId="3" fillId="0" borderId="33" xfId="0" applyNumberFormat="1" applyFont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53" xfId="0" applyNumberFormat="1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horizontal="left"/>
    </xf>
    <xf numFmtId="49" fontId="3" fillId="2" borderId="40" xfId="0" applyNumberFormat="1" applyFont="1" applyFill="1" applyBorder="1" applyAlignment="1">
      <alignment horizontal="left"/>
    </xf>
    <xf numFmtId="49" fontId="3" fillId="11" borderId="42" xfId="0" applyNumberFormat="1" applyFont="1" applyFill="1" applyBorder="1" applyAlignment="1">
      <alignment horizontal="left" vertical="center"/>
    </xf>
    <xf numFmtId="49" fontId="3" fillId="11" borderId="49" xfId="0" applyNumberFormat="1" applyFont="1" applyFill="1" applyBorder="1" applyAlignment="1">
      <alignment horizontal="left" vertical="center"/>
    </xf>
    <xf numFmtId="49" fontId="3" fillId="11" borderId="2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/>
    </xf>
    <xf numFmtId="49" fontId="3" fillId="11" borderId="33" xfId="0" applyNumberFormat="1" applyFont="1" applyFill="1" applyBorder="1" applyAlignment="1">
      <alignment horizontal="left" vertical="center"/>
    </xf>
    <xf numFmtId="49" fontId="3" fillId="11" borderId="4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0" borderId="35" xfId="0" applyNumberFormat="1" applyFont="1" applyFill="1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left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49" xfId="0" applyNumberFormat="1" applyFont="1" applyBorder="1" applyAlignment="1">
      <alignment horizontal="center" vertical="center"/>
    </xf>
    <xf numFmtId="49" fontId="3" fillId="4" borderId="43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0" fillId="0" borderId="15" xfId="0" applyBorder="1" applyAlignment="1">
      <alignment vertical="center"/>
    </xf>
    <xf numFmtId="49" fontId="3" fillId="5" borderId="33" xfId="0" applyFont="1" applyFill="1" applyBorder="1">
      <alignment vertical="center"/>
    </xf>
    <xf numFmtId="49" fontId="3" fillId="5" borderId="20" xfId="0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center" vertical="center" textRotation="90"/>
    </xf>
    <xf numFmtId="49" fontId="3" fillId="0" borderId="42" xfId="0" applyNumberFormat="1" applyFont="1" applyBorder="1" applyAlignment="1">
      <alignment horizontal="center"/>
    </xf>
    <xf numFmtId="49" fontId="3" fillId="0" borderId="49" xfId="0" applyNumberFormat="1" applyFont="1" applyBorder="1" applyAlignment="1">
      <alignment horizontal="center"/>
    </xf>
    <xf numFmtId="49" fontId="3" fillId="8" borderId="23" xfId="0" applyNumberFormat="1" applyFont="1" applyFill="1" applyBorder="1" applyAlignment="1">
      <alignment horizontal="left" vertical="center"/>
    </xf>
    <xf numFmtId="49" fontId="3" fillId="5" borderId="47" xfId="0" applyFont="1" applyFill="1" applyBorder="1">
      <alignment vertical="center"/>
    </xf>
    <xf numFmtId="49" fontId="3" fillId="2" borderId="27" xfId="0" applyNumberFormat="1" applyFont="1" applyFill="1" applyBorder="1" applyAlignment="1" applyProtection="1">
      <alignment vertical="center"/>
    </xf>
    <xf numFmtId="49" fontId="0" fillId="0" borderId="2" xfId="0" applyNumberFormat="1" applyBorder="1" applyAlignment="1">
      <alignment horizontal="center"/>
    </xf>
    <xf numFmtId="49" fontId="1" fillId="0" borderId="26" xfId="0" applyNumberFormat="1" applyFon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0" borderId="26" xfId="0" applyNumberFormat="1" applyBorder="1" applyAlignment="1">
      <alignment horizontal="left" vertical="center" wrapText="1"/>
    </xf>
    <xf numFmtId="49" fontId="0" fillId="14" borderId="23" xfId="0" applyNumberFormat="1" applyFill="1" applyBorder="1" applyAlignment="1">
      <alignment horizontal="center"/>
    </xf>
    <xf numFmtId="49" fontId="0" fillId="14" borderId="44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5" xfId="0" applyNumberFormat="1" applyFill="1" applyBorder="1" applyAlignment="1">
      <alignment horizontal="center"/>
    </xf>
    <xf numFmtId="49" fontId="0" fillId="2" borderId="23" xfId="0" applyNumberFormat="1" applyFill="1" applyBorder="1" applyAlignment="1">
      <alignment horizontal="center"/>
    </xf>
    <xf numFmtId="49" fontId="0" fillId="2" borderId="44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5" xfId="0" applyNumberFormat="1" applyFill="1" applyBorder="1" applyAlignment="1">
      <alignment horizontal="center"/>
    </xf>
    <xf numFmtId="49" fontId="0" fillId="3" borderId="23" xfId="0" applyNumberFormat="1" applyFill="1" applyBorder="1" applyAlignment="1">
      <alignment horizontal="center"/>
    </xf>
    <xf numFmtId="49" fontId="0" fillId="3" borderId="44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5" xfId="0" applyNumberForma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49" fontId="0" fillId="7" borderId="23" xfId="0" applyNumberFormat="1" applyFill="1" applyBorder="1" applyAlignment="1">
      <alignment horizontal="center"/>
    </xf>
    <xf numFmtId="49" fontId="0" fillId="7" borderId="44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5" xfId="0" applyNumberFormat="1" applyFill="1" applyBorder="1" applyAlignment="1">
      <alignment horizontal="center"/>
    </xf>
    <xf numFmtId="49" fontId="0" fillId="13" borderId="23" xfId="0" applyNumberFormat="1" applyFill="1" applyBorder="1" applyAlignment="1">
      <alignment horizontal="center"/>
    </xf>
    <xf numFmtId="49" fontId="0" fillId="13" borderId="44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5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44" xfId="0" applyNumberFormat="1" applyFill="1" applyBorder="1" applyAlignment="1">
      <alignment horizontal="center"/>
    </xf>
    <xf numFmtId="49" fontId="0" fillId="11" borderId="18" xfId="0" applyNumberFormat="1" applyFill="1" applyBorder="1" applyAlignment="1">
      <alignment horizontal="center"/>
    </xf>
    <xf numFmtId="49" fontId="0" fillId="11" borderId="35" xfId="0" applyNumberFormat="1" applyFill="1" applyBorder="1" applyAlignment="1">
      <alignment horizontal="center"/>
    </xf>
    <xf numFmtId="49" fontId="0" fillId="10" borderId="23" xfId="0" applyNumberForma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5" xfId="0" applyNumberFormat="1" applyFill="1" applyBorder="1" applyAlignment="1">
      <alignment horizontal="center"/>
    </xf>
    <xf numFmtId="49" fontId="0" fillId="3" borderId="42" xfId="0" applyNumberFormat="1" applyFont="1" applyFill="1" applyBorder="1" applyAlignment="1" applyProtection="1">
      <alignment horizontal="center" vertical="center"/>
      <protection locked="0"/>
    </xf>
    <xf numFmtId="49" fontId="0" fillId="3" borderId="40" xfId="0" applyNumberFormat="1" applyFont="1" applyFill="1" applyBorder="1" applyAlignment="1" applyProtection="1">
      <alignment horizontal="center" vertical="center"/>
      <protection locked="0"/>
    </xf>
    <xf numFmtId="49" fontId="0" fillId="5" borderId="26" xfId="0" applyNumberFormat="1" applyFont="1" applyFill="1" applyBorder="1" applyAlignment="1">
      <alignment horizontal="center" vertical="center"/>
    </xf>
    <xf numFmtId="49" fontId="0" fillId="5" borderId="25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881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209550</xdr:colOff>
      <xdr:row>61</xdr:row>
      <xdr:rowOff>104775</xdr:rowOff>
    </xdr:from>
    <xdr:to>
      <xdr:col>34</xdr:col>
      <xdr:colOff>190500</xdr:colOff>
      <xdr:row>63</xdr:row>
      <xdr:rowOff>133350</xdr:rowOff>
    </xdr:to>
    <xdr:pic>
      <xdr:nvPicPr>
        <xdr:cNvPr id="1894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0191750"/>
          <a:ext cx="16287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0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1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833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4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V65529"/>
  <sheetViews>
    <sheetView showGridLines="0" showZeros="0" tabSelected="1" topLeftCell="A2" zoomScaleNormal="100" workbookViewId="0">
      <selection activeCell="G39" sqref="G39:Q39"/>
    </sheetView>
  </sheetViews>
  <sheetFormatPr defaultRowHeight="13.5" customHeight="1"/>
  <cols>
    <col min="1" max="9" width="4" style="1" customWidth="1"/>
    <col min="10" max="10" width="13.83203125" style="1" bestFit="1" customWidth="1"/>
    <col min="11" max="11" width="4" style="1" customWidth="1"/>
    <col min="12" max="12" width="4.83203125" style="1" customWidth="1"/>
    <col min="13" max="28" width="4" style="1" customWidth="1"/>
    <col min="29" max="29" width="4.83203125" style="1" customWidth="1"/>
    <col min="30" max="35" width="4" style="1" customWidth="1"/>
    <col min="36" max="36" width="3.33203125" style="17" customWidth="1"/>
    <col min="37" max="37" width="3.83203125" style="1" customWidth="1"/>
    <col min="38" max="38" width="20.83203125" style="1" hidden="1" customWidth="1"/>
    <col min="39" max="39" width="0.33203125" style="1" hidden="1" customWidth="1"/>
    <col min="40" max="40" width="0.1640625" style="1" hidden="1" customWidth="1"/>
    <col min="41" max="41" width="40.83203125" style="1" hidden="1" customWidth="1"/>
    <col min="42" max="42" width="10.6640625" style="1" hidden="1" customWidth="1"/>
    <col min="43" max="70" width="4.33203125" style="1" hidden="1" customWidth="1"/>
    <col min="71" max="96" width="4.33203125" style="1" customWidth="1"/>
    <col min="97" max="16384" width="9.33203125" style="11"/>
  </cols>
  <sheetData>
    <row r="1" spans="1:256" ht="12.7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  <c r="AL1" s="6"/>
      <c r="AM1" s="5"/>
      <c r="AN1" s="5"/>
      <c r="AO1" s="7"/>
      <c r="AQ1" s="289" t="s">
        <v>118</v>
      </c>
      <c r="AR1" s="289"/>
      <c r="AS1" s="289"/>
      <c r="AT1" s="289"/>
      <c r="AU1" s="289"/>
      <c r="AV1" s="289"/>
      <c r="AW1" s="289"/>
      <c r="AX1" s="289"/>
      <c r="AY1" s="289"/>
      <c r="AZ1" s="289"/>
      <c r="BC1" s="289" t="s">
        <v>116</v>
      </c>
      <c r="BD1" s="289"/>
      <c r="BE1" s="28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219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1" customFormat="1" ht="13.5" customHeight="1">
      <c r="A2" s="227" t="s">
        <v>17</v>
      </c>
      <c r="B2" s="228"/>
      <c r="C2" s="229"/>
      <c r="D2" s="163"/>
      <c r="E2" s="164"/>
      <c r="F2" s="164"/>
      <c r="G2" s="164"/>
      <c r="H2" s="164"/>
      <c r="I2" s="164"/>
      <c r="J2" s="165"/>
      <c r="K2" s="169" t="s">
        <v>216</v>
      </c>
      <c r="L2" s="170"/>
      <c r="M2" s="170"/>
      <c r="N2" s="170"/>
      <c r="O2" s="170"/>
      <c r="P2" s="195"/>
      <c r="Q2" s="195"/>
      <c r="R2" s="195"/>
      <c r="S2" s="195"/>
      <c r="T2" s="195"/>
      <c r="U2" s="195"/>
      <c r="V2" s="194" t="s">
        <v>147</v>
      </c>
      <c r="W2" s="170"/>
      <c r="X2" s="170"/>
      <c r="Y2" s="170"/>
      <c r="Z2" s="170"/>
      <c r="AA2" s="186"/>
      <c r="AB2" s="187"/>
      <c r="AC2" s="187"/>
      <c r="AD2" s="187"/>
      <c r="AE2" s="187"/>
      <c r="AF2" s="187"/>
      <c r="AG2" s="187"/>
      <c r="AH2" s="188"/>
      <c r="AI2" s="23"/>
      <c r="AL2" s="36" t="s">
        <v>1</v>
      </c>
      <c r="AM2" s="37"/>
      <c r="AN2" s="37"/>
      <c r="AO2" s="38"/>
      <c r="AQ2" s="289"/>
      <c r="AR2" s="289"/>
      <c r="AS2" s="289"/>
      <c r="AT2" s="289"/>
      <c r="AU2" s="289"/>
      <c r="AV2" s="289"/>
      <c r="AW2" s="289"/>
      <c r="AX2" s="289"/>
      <c r="AY2" s="289"/>
      <c r="AZ2" s="289"/>
      <c r="BC2" s="289"/>
      <c r="BD2" s="289"/>
      <c r="BE2" s="289"/>
      <c r="DD2" s="1" t="s">
        <v>220</v>
      </c>
    </row>
    <row r="3" spans="1:256" s="1" customFormat="1" ht="13.5" customHeight="1">
      <c r="A3" s="230"/>
      <c r="B3" s="231"/>
      <c r="C3" s="232"/>
      <c r="D3" s="166"/>
      <c r="E3" s="167"/>
      <c r="F3" s="167"/>
      <c r="G3" s="167"/>
      <c r="H3" s="167"/>
      <c r="I3" s="167"/>
      <c r="J3" s="168"/>
      <c r="K3" s="175" t="s">
        <v>21</v>
      </c>
      <c r="L3" s="175"/>
      <c r="M3" s="171"/>
      <c r="N3" s="172"/>
      <c r="O3" s="172"/>
      <c r="P3" s="172"/>
      <c r="Q3" s="172"/>
      <c r="R3" s="172"/>
      <c r="S3" s="172"/>
      <c r="T3" s="172"/>
      <c r="U3" s="173"/>
      <c r="V3" s="203" t="s">
        <v>148</v>
      </c>
      <c r="W3" s="204"/>
      <c r="X3" s="204"/>
      <c r="Y3" s="204"/>
      <c r="Z3" s="205"/>
      <c r="AA3" s="196"/>
      <c r="AB3" s="78"/>
      <c r="AC3" s="78"/>
      <c r="AD3" s="78"/>
      <c r="AE3" s="78"/>
      <c r="AF3" s="78"/>
      <c r="AG3" s="78"/>
      <c r="AH3" s="79"/>
      <c r="AI3" s="24"/>
      <c r="AL3" s="36" t="s">
        <v>79</v>
      </c>
      <c r="AM3" s="37"/>
      <c r="AN3" s="37"/>
      <c r="AO3" s="38" t="s">
        <v>149</v>
      </c>
      <c r="AQ3" s="290" t="s">
        <v>39</v>
      </c>
      <c r="AR3" s="290"/>
      <c r="AS3" s="290"/>
      <c r="AT3" s="290"/>
      <c r="AU3" s="290"/>
      <c r="AV3" s="290"/>
      <c r="AW3" s="290" t="s">
        <v>82</v>
      </c>
      <c r="AX3" s="290"/>
      <c r="AY3" s="290"/>
      <c r="AZ3" s="290"/>
      <c r="BC3" s="290" t="s">
        <v>117</v>
      </c>
      <c r="BD3" s="290"/>
      <c r="BE3" s="290"/>
      <c r="DD3" s="1" t="s">
        <v>221</v>
      </c>
    </row>
    <row r="4" spans="1:256" s="1" customFormat="1" ht="13.5" customHeight="1">
      <c r="A4" s="174" t="s">
        <v>129</v>
      </c>
      <c r="B4" s="73"/>
      <c r="C4" s="74"/>
      <c r="D4" s="233"/>
      <c r="E4" s="234"/>
      <c r="F4" s="234"/>
      <c r="G4" s="234"/>
      <c r="H4" s="234"/>
      <c r="I4" s="234"/>
      <c r="J4" s="235"/>
      <c r="K4" s="175" t="s">
        <v>0</v>
      </c>
      <c r="L4" s="175"/>
      <c r="M4" s="176"/>
      <c r="N4" s="177"/>
      <c r="O4" s="177"/>
      <c r="P4" s="177"/>
      <c r="Q4" s="177"/>
      <c r="R4" s="177"/>
      <c r="S4" s="177"/>
      <c r="T4" s="177"/>
      <c r="U4" s="177"/>
      <c r="V4" s="175" t="s">
        <v>150</v>
      </c>
      <c r="W4" s="175"/>
      <c r="X4" s="206"/>
      <c r="Y4" s="207"/>
      <c r="Z4" s="207"/>
      <c r="AA4" s="207"/>
      <c r="AB4" s="208"/>
      <c r="AC4" s="35" t="s">
        <v>151</v>
      </c>
      <c r="AD4" s="39"/>
      <c r="AE4" s="209" t="s">
        <v>152</v>
      </c>
      <c r="AF4" s="210"/>
      <c r="AG4" s="179"/>
      <c r="AH4" s="211"/>
      <c r="AI4" s="25"/>
      <c r="AL4" s="36" t="s">
        <v>153</v>
      </c>
      <c r="AM4" s="37"/>
      <c r="AN4" s="37"/>
      <c r="AO4" s="38"/>
      <c r="AQ4" s="14" t="s">
        <v>106</v>
      </c>
      <c r="AR4" s="14"/>
      <c r="AS4" s="14"/>
      <c r="AT4" s="14"/>
      <c r="AU4" s="14"/>
      <c r="AV4" s="14"/>
      <c r="AW4" s="14" t="s">
        <v>108</v>
      </c>
      <c r="AX4" s="14"/>
      <c r="AY4" s="14"/>
      <c r="AZ4" s="14"/>
      <c r="BC4" s="14" t="s">
        <v>110</v>
      </c>
      <c r="BD4" s="14"/>
      <c r="BE4" s="14"/>
      <c r="BR4"/>
      <c r="BS4"/>
      <c r="DD4" s="1" t="s">
        <v>222</v>
      </c>
    </row>
    <row r="5" spans="1:256" s="1" customFormat="1" ht="13.5" customHeight="1">
      <c r="A5" s="143" t="s">
        <v>16</v>
      </c>
      <c r="B5" s="144"/>
      <c r="C5" s="144"/>
      <c r="D5" s="145"/>
      <c r="E5" s="145"/>
      <c r="F5" s="145"/>
      <c r="G5" s="145"/>
      <c r="H5" s="145"/>
      <c r="I5" s="145"/>
      <c r="J5" s="145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98" t="s">
        <v>3</v>
      </c>
      <c r="W5" s="199"/>
      <c r="X5" s="200"/>
      <c r="Y5" s="447" t="s">
        <v>407</v>
      </c>
      <c r="Z5" s="201"/>
      <c r="AA5" s="201"/>
      <c r="AB5" s="201"/>
      <c r="AC5" s="201"/>
      <c r="AD5" s="201"/>
      <c r="AE5" s="201"/>
      <c r="AF5" s="201"/>
      <c r="AG5" s="201"/>
      <c r="AH5" s="202"/>
      <c r="AI5" s="25"/>
      <c r="AL5" s="36" t="s">
        <v>154</v>
      </c>
      <c r="AM5" s="37"/>
      <c r="AN5" s="37"/>
      <c r="AO5" s="38"/>
      <c r="AQ5" s="14" t="s">
        <v>107</v>
      </c>
      <c r="AR5" s="14"/>
      <c r="AS5" s="14"/>
      <c r="AT5" s="14"/>
      <c r="AU5" s="14"/>
      <c r="AV5" s="14"/>
      <c r="AW5" s="14" t="s">
        <v>109</v>
      </c>
      <c r="AX5" s="14"/>
      <c r="AY5" s="14"/>
      <c r="AZ5" s="14"/>
      <c r="BC5" s="14" t="s">
        <v>75</v>
      </c>
      <c r="BD5" s="14"/>
      <c r="BE5" s="14"/>
      <c r="DD5" s="1" t="s">
        <v>223</v>
      </c>
    </row>
    <row r="6" spans="1:256" s="1" customFormat="1" ht="13.5" customHeight="1">
      <c r="A6" s="138"/>
      <c r="B6" s="139"/>
      <c r="C6" s="139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92" t="s">
        <v>2</v>
      </c>
      <c r="W6" s="192"/>
      <c r="X6" s="448" t="s">
        <v>408</v>
      </c>
      <c r="Y6" s="245"/>
      <c r="Z6" s="246"/>
      <c r="AA6" s="246"/>
      <c r="AB6" s="246"/>
      <c r="AC6" s="246"/>
      <c r="AD6" s="246"/>
      <c r="AE6" s="246"/>
      <c r="AF6" s="246"/>
      <c r="AG6" s="246"/>
      <c r="AH6" s="247"/>
      <c r="AI6" s="26"/>
      <c r="AL6" s="29"/>
      <c r="AM6" s="29"/>
      <c r="AN6" s="29"/>
      <c r="AO6" s="40"/>
      <c r="AQ6" s="14" t="s">
        <v>172</v>
      </c>
      <c r="AR6" s="14"/>
      <c r="AS6" s="14"/>
      <c r="AT6" s="14"/>
      <c r="AU6" s="14"/>
      <c r="AV6" s="14"/>
      <c r="AW6" s="14" t="s">
        <v>71</v>
      </c>
      <c r="AX6" s="14"/>
      <c r="AY6" s="14"/>
      <c r="AZ6" s="14"/>
      <c r="BC6" s="14" t="s">
        <v>71</v>
      </c>
      <c r="BD6" s="14"/>
      <c r="BE6" s="14"/>
      <c r="DD6" s="1" t="s">
        <v>224</v>
      </c>
    </row>
    <row r="7" spans="1:256" s="1" customFormat="1" ht="13.5" customHeight="1">
      <c r="A7" s="143" t="s">
        <v>155</v>
      </c>
      <c r="B7" s="144"/>
      <c r="C7" s="144"/>
      <c r="D7" s="144"/>
      <c r="E7" s="144"/>
      <c r="F7" s="144"/>
      <c r="G7" s="140"/>
      <c r="H7" s="141"/>
      <c r="I7" s="141"/>
      <c r="J7" s="141"/>
      <c r="K7" s="141"/>
      <c r="L7" s="160"/>
      <c r="M7" s="161"/>
      <c r="N7" s="98"/>
      <c r="O7" s="98"/>
      <c r="P7" s="98"/>
      <c r="Q7" s="99"/>
      <c r="R7" s="193" t="s">
        <v>209</v>
      </c>
      <c r="S7" s="175"/>
      <c r="T7" s="175"/>
      <c r="U7" s="175"/>
      <c r="V7" s="175"/>
      <c r="W7" s="175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7"/>
      <c r="AI7" s="26"/>
      <c r="AL7" s="29"/>
      <c r="AM7" s="29"/>
      <c r="AN7" s="29"/>
      <c r="AO7" s="40"/>
      <c r="AQ7" s="14" t="s">
        <v>71</v>
      </c>
      <c r="AR7" s="14"/>
      <c r="AS7" s="14"/>
      <c r="AT7" s="14"/>
      <c r="AU7" s="14"/>
      <c r="AV7" s="14"/>
      <c r="AW7" s="14" t="s">
        <v>102</v>
      </c>
      <c r="AX7" s="14"/>
      <c r="AY7" s="14"/>
      <c r="AZ7" s="14"/>
      <c r="BC7" s="14" t="s">
        <v>102</v>
      </c>
      <c r="BD7" s="14"/>
      <c r="BE7" s="14"/>
      <c r="DD7" s="1" t="s">
        <v>225</v>
      </c>
    </row>
    <row r="8" spans="1:256" s="1" customFormat="1" ht="13.5" customHeight="1" thickBot="1">
      <c r="A8" s="138" t="s">
        <v>156</v>
      </c>
      <c r="B8" s="139"/>
      <c r="C8" s="139"/>
      <c r="D8" s="139"/>
      <c r="E8" s="139"/>
      <c r="F8" s="139"/>
      <c r="G8" s="248"/>
      <c r="H8" s="249"/>
      <c r="I8" s="249"/>
      <c r="J8" s="249"/>
      <c r="K8" s="249"/>
      <c r="L8" s="250"/>
      <c r="M8" s="157"/>
      <c r="N8" s="158"/>
      <c r="O8" s="158"/>
      <c r="P8" s="158"/>
      <c r="Q8" s="159"/>
      <c r="R8" s="191" t="s">
        <v>211</v>
      </c>
      <c r="S8" s="192"/>
      <c r="T8" s="192"/>
      <c r="U8" s="192"/>
      <c r="V8" s="192"/>
      <c r="W8" s="192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90"/>
      <c r="AI8" s="27"/>
      <c r="AL8"/>
      <c r="AM8" s="29"/>
      <c r="AN8" s="29"/>
      <c r="AO8" s="40"/>
      <c r="AQ8" s="14" t="s">
        <v>102</v>
      </c>
      <c r="AR8" s="14"/>
      <c r="AS8" s="14"/>
      <c r="AT8" s="14"/>
      <c r="AU8" s="14"/>
      <c r="AV8" s="14"/>
      <c r="DD8" s="1" t="s">
        <v>226</v>
      </c>
    </row>
    <row r="9" spans="1:256" ht="13.5" customHeight="1">
      <c r="A9" s="148" t="s">
        <v>130</v>
      </c>
      <c r="B9" s="149"/>
      <c r="C9" s="136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25"/>
      <c r="AL9" s="29"/>
      <c r="AM9" s="29"/>
      <c r="AN9" s="29"/>
      <c r="AO9" s="8"/>
      <c r="AQ9" s="15"/>
      <c r="AR9" s="15"/>
      <c r="AS9" s="15"/>
      <c r="AT9" s="15"/>
      <c r="AU9" s="15"/>
      <c r="AV9" s="15"/>
      <c r="AW9" s="15"/>
      <c r="AX9" s="15"/>
      <c r="AY9" s="292" t="s">
        <v>174</v>
      </c>
      <c r="AZ9" s="293"/>
      <c r="BA9" s="293"/>
      <c r="BB9" s="293"/>
      <c r="BC9" s="293"/>
      <c r="BD9" s="293"/>
      <c r="BE9" s="293"/>
      <c r="BF9" s="293"/>
      <c r="BG9" s="293"/>
      <c r="BH9" s="293"/>
      <c r="BI9" s="15"/>
      <c r="BJ9" s="15"/>
      <c r="BK9" s="15"/>
      <c r="BL9" s="15"/>
      <c r="BM9" s="15"/>
      <c r="BN9" s="15"/>
      <c r="BO9" s="15"/>
      <c r="BP9" s="15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227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3.5" customHeight="1">
      <c r="A10" s="150"/>
      <c r="B10" s="151"/>
      <c r="C10" s="142" t="s">
        <v>39</v>
      </c>
      <c r="D10" s="142"/>
      <c r="E10" s="142"/>
      <c r="F10" s="142"/>
      <c r="G10" s="154" t="s">
        <v>106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96" t="s">
        <v>124</v>
      </c>
      <c r="T10" s="96"/>
      <c r="U10" s="96"/>
      <c r="V10" s="96"/>
      <c r="W10" s="96"/>
      <c r="X10" s="96"/>
      <c r="Y10" s="96"/>
      <c r="Z10" s="96"/>
      <c r="AA10" s="96"/>
      <c r="AB10" s="96"/>
      <c r="AC10" s="96" t="s">
        <v>57</v>
      </c>
      <c r="AD10" s="96"/>
      <c r="AE10" s="96"/>
      <c r="AF10" s="96"/>
      <c r="AG10" s="96"/>
      <c r="AH10" s="162"/>
      <c r="AI10" s="24"/>
      <c r="AL10" s="118"/>
      <c r="AM10" s="118"/>
      <c r="AN10" s="118"/>
      <c r="AO10" s="118"/>
      <c r="AP10"/>
      <c r="AQ10" s="15"/>
      <c r="AR10" s="15"/>
      <c r="AS10" s="15"/>
      <c r="AT10" s="15"/>
      <c r="AU10" s="15"/>
      <c r="AV10" s="15"/>
      <c r="AW10" s="15"/>
      <c r="AX10" s="15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5"/>
      <c r="BJ10" s="15"/>
      <c r="BK10" s="15"/>
      <c r="BL10" s="15"/>
      <c r="BM10" s="15"/>
      <c r="BN10" s="15"/>
      <c r="BO10" s="15"/>
      <c r="BP10" s="15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228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</row>
    <row r="11" spans="1:256" ht="13.5" customHeight="1">
      <c r="A11" s="150"/>
      <c r="B11" s="151"/>
      <c r="C11" s="142" t="s">
        <v>82</v>
      </c>
      <c r="D11" s="142"/>
      <c r="E11" s="142"/>
      <c r="F11" s="142"/>
      <c r="G11" s="6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8"/>
      <c r="S11" s="96">
        <v>1</v>
      </c>
      <c r="T11" s="96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9"/>
      <c r="AI11" s="54"/>
      <c r="AL11" s="29"/>
      <c r="AM11" s="29"/>
      <c r="AN11" s="29"/>
      <c r="AO11" s="8"/>
      <c r="AQ11" s="15"/>
      <c r="AR11" s="15"/>
      <c r="AS11" s="15"/>
      <c r="AT11" s="15"/>
      <c r="AU11" s="15"/>
      <c r="AV11" s="15"/>
      <c r="AW11" s="15"/>
      <c r="AX11" s="15"/>
      <c r="AY11" s="56" t="s">
        <v>175</v>
      </c>
      <c r="AZ11" s="56"/>
      <c r="BA11" s="56"/>
      <c r="BB11" s="56"/>
      <c r="BC11" s="56"/>
      <c r="BD11" s="56"/>
      <c r="BE11" s="56"/>
      <c r="BF11" s="56"/>
      <c r="BG11" s="56"/>
      <c r="BH11" s="56"/>
      <c r="BI11" s="15"/>
      <c r="BJ11" s="15"/>
      <c r="BK11" s="15"/>
      <c r="BL11" s="15"/>
      <c r="BM11" s="15"/>
      <c r="BN11" s="15"/>
      <c r="BO11" s="15"/>
      <c r="BP11" s="15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229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13.5" customHeight="1">
      <c r="A12" s="150"/>
      <c r="B12" s="151"/>
      <c r="C12" s="69" t="s">
        <v>15</v>
      </c>
      <c r="D12" s="70"/>
      <c r="E12" s="70"/>
      <c r="F12" s="70"/>
      <c r="G12" s="70"/>
      <c r="H12" s="140"/>
      <c r="I12" s="141"/>
      <c r="J12" s="141"/>
      <c r="K12" s="141"/>
      <c r="L12" s="141"/>
      <c r="M12" s="141"/>
      <c r="N12" s="98"/>
      <c r="O12" s="98"/>
      <c r="P12" s="98"/>
      <c r="Q12" s="98"/>
      <c r="R12" s="99"/>
      <c r="S12" s="96">
        <v>2</v>
      </c>
      <c r="T12" s="96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9"/>
      <c r="AI12" s="54"/>
      <c r="AL12" s="29"/>
      <c r="AM12" s="29"/>
      <c r="AN12" s="29"/>
      <c r="AO12" s="8"/>
      <c r="AQ12" s="15"/>
      <c r="AR12" s="15"/>
      <c r="AS12" s="15"/>
      <c r="AT12" s="15"/>
      <c r="AU12" s="15"/>
      <c r="AV12" s="15"/>
      <c r="AW12" s="15"/>
      <c r="AX12" s="15"/>
      <c r="AY12" s="56" t="s">
        <v>176</v>
      </c>
      <c r="AZ12" s="56"/>
      <c r="BA12" s="56"/>
      <c r="BB12" s="56"/>
      <c r="BC12" s="56"/>
      <c r="BD12" s="56"/>
      <c r="BE12" s="56"/>
      <c r="BF12" s="56"/>
      <c r="BG12" s="56"/>
      <c r="BH12" s="56"/>
      <c r="BI12" s="15"/>
      <c r="BJ12" s="15"/>
      <c r="BK12" s="15"/>
      <c r="BL12" s="15"/>
      <c r="BM12" s="15"/>
      <c r="BN12" s="15"/>
      <c r="BO12" s="15"/>
      <c r="BP12" s="15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230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3.5" customHeight="1">
      <c r="A13" s="150"/>
      <c r="B13" s="151"/>
      <c r="C13" s="69" t="s">
        <v>31</v>
      </c>
      <c r="D13" s="70"/>
      <c r="E13" s="70"/>
      <c r="F13" s="70"/>
      <c r="G13" s="70"/>
      <c r="H13" s="71"/>
      <c r="I13" s="449" t="s">
        <v>409</v>
      </c>
      <c r="J13" s="86"/>
      <c r="K13" s="86"/>
      <c r="L13" s="86"/>
      <c r="M13" s="86"/>
      <c r="N13" s="86"/>
      <c r="O13" s="86"/>
      <c r="P13" s="86"/>
      <c r="Q13" s="86"/>
      <c r="R13" s="87"/>
      <c r="S13" s="96">
        <v>3</v>
      </c>
      <c r="T13" s="96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9"/>
      <c r="AI13" s="54"/>
      <c r="AL13" s="29"/>
      <c r="AM13" s="29"/>
      <c r="AN13" s="29"/>
      <c r="AO13" s="8"/>
      <c r="AQ13" s="15"/>
      <c r="AR13" s="15"/>
      <c r="AS13" s="15"/>
      <c r="AT13" s="15"/>
      <c r="AU13" s="15"/>
      <c r="AV13" s="15"/>
      <c r="AW13" s="15"/>
      <c r="AX13" s="15"/>
      <c r="AY13" s="56" t="s">
        <v>177</v>
      </c>
      <c r="AZ13" s="56"/>
      <c r="BA13" s="56"/>
      <c r="BB13" s="56"/>
      <c r="BC13" s="56"/>
      <c r="BD13" s="56"/>
      <c r="BE13" s="56"/>
      <c r="BF13" s="56"/>
      <c r="BG13" s="56"/>
      <c r="BH13" s="56"/>
      <c r="BI13" s="15"/>
      <c r="BJ13" s="15"/>
      <c r="BK13" s="15"/>
      <c r="BL13" s="15"/>
      <c r="BM13" s="15"/>
      <c r="BN13" s="15"/>
      <c r="BO13" s="15"/>
      <c r="BP13" s="15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231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13.5" customHeight="1">
      <c r="A14" s="150"/>
      <c r="B14" s="151"/>
      <c r="C14" s="69" t="s">
        <v>14</v>
      </c>
      <c r="D14" s="70"/>
      <c r="E14" s="70"/>
      <c r="F14" s="70"/>
      <c r="G14" s="70"/>
      <c r="H14" s="70"/>
      <c r="I14" s="70"/>
      <c r="J14" s="71"/>
      <c r="K14" s="449" t="s">
        <v>410</v>
      </c>
      <c r="L14" s="86"/>
      <c r="M14" s="86"/>
      <c r="N14" s="86"/>
      <c r="O14" s="86"/>
      <c r="P14" s="86"/>
      <c r="Q14" s="86"/>
      <c r="R14" s="87"/>
      <c r="S14" s="96">
        <v>4</v>
      </c>
      <c r="T14" s="96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9"/>
      <c r="AI14" s="55"/>
      <c r="AL14" s="29"/>
      <c r="AM14" s="29"/>
      <c r="AN14" s="29"/>
      <c r="AO14" s="8"/>
      <c r="AQ14" s="15"/>
      <c r="AR14" s="15"/>
      <c r="AS14" s="15"/>
      <c r="AT14" s="15"/>
      <c r="AU14" s="15"/>
      <c r="AV14" s="15"/>
      <c r="AW14" s="15"/>
      <c r="AX14" s="15"/>
      <c r="AY14" s="56" t="s">
        <v>178</v>
      </c>
      <c r="AZ14" s="56"/>
      <c r="BA14" s="56"/>
      <c r="BB14" s="56"/>
      <c r="BC14" s="56"/>
      <c r="BD14" s="56"/>
      <c r="BE14" s="56"/>
      <c r="BF14" s="56"/>
      <c r="BG14" s="56"/>
      <c r="BH14" s="56"/>
      <c r="BI14" s="15"/>
      <c r="BJ14" s="15"/>
      <c r="BK14" s="15"/>
      <c r="BL14" s="15"/>
      <c r="BM14" s="15"/>
      <c r="BN14" s="15"/>
      <c r="BO14" s="15"/>
      <c r="BP14" s="15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232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13.5" customHeight="1" thickBot="1">
      <c r="A15" s="152"/>
      <c r="B15" s="153"/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27"/>
      <c r="AL15" s="29"/>
      <c r="AM15" s="29"/>
      <c r="AN15" s="29"/>
      <c r="AO15" s="8"/>
      <c r="AQ15" s="15"/>
      <c r="AR15" s="15"/>
      <c r="AS15" s="15"/>
      <c r="AT15" s="15"/>
      <c r="AU15" s="15"/>
      <c r="AV15" s="15"/>
      <c r="AW15" s="15"/>
      <c r="AX15" s="15"/>
      <c r="AY15" s="56" t="s">
        <v>71</v>
      </c>
      <c r="AZ15" s="56"/>
      <c r="BA15" s="56"/>
      <c r="BB15" s="56"/>
      <c r="BC15" s="56"/>
      <c r="BD15" s="56"/>
      <c r="BE15" s="56"/>
      <c r="BF15" s="56"/>
      <c r="BG15" s="56"/>
      <c r="BH15" s="56"/>
      <c r="BI15" s="15"/>
      <c r="BJ15" s="15"/>
      <c r="BK15" s="15"/>
      <c r="BL15" s="15"/>
      <c r="BM15" s="15"/>
      <c r="BN15" s="15"/>
      <c r="BO15" s="15"/>
      <c r="BP15" s="15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233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13.5" customHeight="1" thickBot="1">
      <c r="A16" s="129" t="s">
        <v>34</v>
      </c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28"/>
      <c r="AL16" s="29"/>
      <c r="AM16" s="29"/>
      <c r="AN16" s="29"/>
      <c r="AO16" s="8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234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13.5" customHeight="1">
      <c r="A17" s="130"/>
      <c r="B17" s="65" t="s">
        <v>90</v>
      </c>
      <c r="C17" s="66"/>
      <c r="D17" s="67"/>
      <c r="E17" s="63" t="s">
        <v>168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111" t="s">
        <v>89</v>
      </c>
      <c r="T17" s="77" t="s">
        <v>79</v>
      </c>
      <c r="U17" s="77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5"/>
      <c r="AI17" s="24"/>
      <c r="AL17" s="29"/>
      <c r="AM17" s="29"/>
      <c r="AN17" s="29"/>
      <c r="AO17" s="8"/>
      <c r="AQ17" s="212" t="s">
        <v>115</v>
      </c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9"/>
      <c r="BO17" s="57" t="s">
        <v>179</v>
      </c>
      <c r="BP17" s="57"/>
      <c r="BQ17" s="57"/>
      <c r="BR17" s="57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235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13.5" customHeight="1">
      <c r="A18" s="130"/>
      <c r="B18" s="65" t="s">
        <v>80</v>
      </c>
      <c r="C18" s="66"/>
      <c r="D18" s="67"/>
      <c r="E18" s="63" t="s">
        <v>97</v>
      </c>
      <c r="F18" s="64"/>
      <c r="G18" s="64"/>
      <c r="H18" s="64"/>
      <c r="I18" s="64"/>
      <c r="J18" s="68"/>
      <c r="K18" s="65" t="s">
        <v>81</v>
      </c>
      <c r="L18" s="66"/>
      <c r="M18" s="67"/>
      <c r="N18" s="63" t="s">
        <v>72</v>
      </c>
      <c r="O18" s="64"/>
      <c r="P18" s="64"/>
      <c r="Q18" s="64"/>
      <c r="R18" s="64"/>
      <c r="S18" s="111"/>
      <c r="T18" s="77" t="s">
        <v>90</v>
      </c>
      <c r="U18" s="77"/>
      <c r="V18" s="112"/>
      <c r="W18" s="112"/>
      <c r="X18" s="112"/>
      <c r="Y18" s="112"/>
      <c r="Z18" s="112"/>
      <c r="AA18" s="112"/>
      <c r="AB18" s="77" t="s">
        <v>8</v>
      </c>
      <c r="AC18" s="77"/>
      <c r="AD18" s="112"/>
      <c r="AE18" s="112"/>
      <c r="AF18" s="112"/>
      <c r="AG18" s="112"/>
      <c r="AH18" s="113"/>
      <c r="AI18" s="54"/>
      <c r="AL18" s="29"/>
      <c r="AM18" s="29"/>
      <c r="AN18" s="29"/>
      <c r="AO18" s="8"/>
      <c r="AQ18" s="214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9"/>
      <c r="BO18" s="58"/>
      <c r="BP18" s="58"/>
      <c r="BQ18" s="58"/>
      <c r="BR18" s="58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236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13.5" customHeight="1">
      <c r="A19" s="130"/>
      <c r="B19" s="65" t="s">
        <v>141</v>
      </c>
      <c r="C19" s="66"/>
      <c r="D19" s="66"/>
      <c r="E19" s="66"/>
      <c r="F19" s="67"/>
      <c r="G19" s="63" t="s">
        <v>73</v>
      </c>
      <c r="H19" s="64"/>
      <c r="I19" s="64"/>
      <c r="J19" s="68"/>
      <c r="K19" s="72" t="s">
        <v>82</v>
      </c>
      <c r="L19" s="73"/>
      <c r="M19" s="74"/>
      <c r="N19" s="63"/>
      <c r="O19" s="64"/>
      <c r="P19" s="64"/>
      <c r="Q19" s="64"/>
      <c r="R19" s="64"/>
      <c r="S19" s="111"/>
      <c r="T19" s="77" t="s">
        <v>91</v>
      </c>
      <c r="U19" s="77"/>
      <c r="V19" s="77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9"/>
      <c r="AI19" s="54"/>
      <c r="AL19" s="29"/>
      <c r="AM19" s="29"/>
      <c r="AN19" s="29"/>
      <c r="AO19" s="8"/>
      <c r="AQ19" s="218" t="s">
        <v>113</v>
      </c>
      <c r="AR19" s="218"/>
      <c r="AS19" s="218"/>
      <c r="AT19" s="218"/>
      <c r="AU19" s="218"/>
      <c r="AV19" s="218" t="s">
        <v>113</v>
      </c>
      <c r="AW19" s="218"/>
      <c r="AX19" s="218"/>
      <c r="AY19" s="291"/>
      <c r="AZ19" s="218" t="s">
        <v>95</v>
      </c>
      <c r="BA19" s="218"/>
      <c r="BB19" s="218"/>
      <c r="BC19" s="218"/>
      <c r="BD19" s="218" t="s">
        <v>96</v>
      </c>
      <c r="BE19" s="218"/>
      <c r="BF19" s="218"/>
      <c r="BG19" s="218" t="s">
        <v>82</v>
      </c>
      <c r="BH19" s="218"/>
      <c r="BI19" s="218"/>
      <c r="BJ19" s="218" t="s">
        <v>114</v>
      </c>
      <c r="BK19" s="218"/>
      <c r="BL19" s="218"/>
      <c r="BM19" s="218"/>
      <c r="BN19" s="9"/>
      <c r="BO19" s="58" t="s">
        <v>180</v>
      </c>
      <c r="BP19" s="58"/>
      <c r="BQ19" s="58"/>
      <c r="BR19" s="58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237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13.5" customHeight="1">
      <c r="A20" s="130"/>
      <c r="B20" s="65" t="s">
        <v>83</v>
      </c>
      <c r="C20" s="66"/>
      <c r="D20" s="67"/>
      <c r="E20" s="133"/>
      <c r="F20" s="134"/>
      <c r="G20" s="135"/>
      <c r="H20" s="65" t="s">
        <v>84</v>
      </c>
      <c r="I20" s="66"/>
      <c r="J20" s="67"/>
      <c r="K20" s="133" t="s">
        <v>75</v>
      </c>
      <c r="L20" s="134"/>
      <c r="M20" s="135"/>
      <c r="N20" s="65" t="s">
        <v>85</v>
      </c>
      <c r="O20" s="67"/>
      <c r="P20" s="133"/>
      <c r="Q20" s="134"/>
      <c r="R20" s="135"/>
      <c r="S20" s="111" t="s">
        <v>92</v>
      </c>
      <c r="T20" s="77" t="s">
        <v>79</v>
      </c>
      <c r="U20" s="77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5"/>
      <c r="AI20" s="54"/>
      <c r="AL20" s="29"/>
      <c r="AM20" s="29"/>
      <c r="AN20" s="29"/>
      <c r="AO20" s="8"/>
      <c r="AQ20" s="14" t="s">
        <v>168</v>
      </c>
      <c r="AR20" s="14"/>
      <c r="AS20" s="14"/>
      <c r="AT20" s="14"/>
      <c r="AU20" s="14"/>
      <c r="AV20" s="14" t="s">
        <v>58</v>
      </c>
      <c r="AW20" s="14"/>
      <c r="AX20" s="14"/>
      <c r="AY20" s="14"/>
      <c r="AZ20" s="14" t="s">
        <v>72</v>
      </c>
      <c r="BA20" s="14"/>
      <c r="BB20" s="14"/>
      <c r="BC20" s="14"/>
      <c r="BD20" s="14" t="s">
        <v>73</v>
      </c>
      <c r="BE20" s="14"/>
      <c r="BF20" s="14"/>
      <c r="BG20" s="14" t="s">
        <v>74</v>
      </c>
      <c r="BH20" s="14"/>
      <c r="BI20" s="14"/>
      <c r="BJ20" s="14" t="s">
        <v>76</v>
      </c>
      <c r="BK20" s="14"/>
      <c r="BL20" s="14"/>
      <c r="BM20" s="14"/>
      <c r="BN20" s="9"/>
      <c r="BO20" s="58" t="s">
        <v>181</v>
      </c>
      <c r="BP20" s="58"/>
      <c r="BQ20" s="58"/>
      <c r="BR20" s="58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238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13.5" customHeight="1">
      <c r="A21" s="130"/>
      <c r="B21" s="84" t="s">
        <v>86</v>
      </c>
      <c r="C21" s="84"/>
      <c r="D21" s="84"/>
      <c r="E21" s="84"/>
      <c r="F21" s="84"/>
      <c r="G21" s="97" t="s">
        <v>185</v>
      </c>
      <c r="H21" s="98"/>
      <c r="I21" s="99"/>
      <c r="J21" s="84" t="s">
        <v>55</v>
      </c>
      <c r="K21" s="84"/>
      <c r="L21" s="84"/>
      <c r="M21" s="84"/>
      <c r="N21" s="84"/>
      <c r="O21" s="97" t="s">
        <v>54</v>
      </c>
      <c r="P21" s="98"/>
      <c r="Q21" s="99"/>
      <c r="R21" s="59"/>
      <c r="S21" s="111"/>
      <c r="T21" s="77" t="s">
        <v>90</v>
      </c>
      <c r="U21" s="77"/>
      <c r="V21" s="112"/>
      <c r="W21" s="112"/>
      <c r="X21" s="112"/>
      <c r="Y21" s="112"/>
      <c r="Z21" s="112"/>
      <c r="AA21" s="112"/>
      <c r="AB21" s="77" t="s">
        <v>8</v>
      </c>
      <c r="AC21" s="77"/>
      <c r="AD21" s="112"/>
      <c r="AE21" s="112"/>
      <c r="AF21" s="112"/>
      <c r="AG21" s="112"/>
      <c r="AH21" s="113"/>
      <c r="AI21" s="54"/>
      <c r="AL21" s="29"/>
      <c r="AM21" s="29"/>
      <c r="AN21" s="29"/>
      <c r="AO21" s="8"/>
      <c r="AQ21" s="14" t="s">
        <v>169</v>
      </c>
      <c r="AR21" s="14"/>
      <c r="AS21" s="14"/>
      <c r="AT21" s="14"/>
      <c r="AU21" s="14"/>
      <c r="AV21" s="14" t="s">
        <v>97</v>
      </c>
      <c r="AW21" s="14"/>
      <c r="AX21" s="14"/>
      <c r="AY21" s="14"/>
      <c r="AZ21" s="14" t="s">
        <v>171</v>
      </c>
      <c r="BA21" s="14"/>
      <c r="BB21" s="14"/>
      <c r="BC21" s="14"/>
      <c r="BD21" s="14" t="s">
        <v>98</v>
      </c>
      <c r="BE21" s="14"/>
      <c r="BF21" s="14"/>
      <c r="BG21" s="14" t="s">
        <v>112</v>
      </c>
      <c r="BH21" s="14"/>
      <c r="BI21" s="14"/>
      <c r="BJ21" s="14" t="s">
        <v>77</v>
      </c>
      <c r="BK21" s="14"/>
      <c r="BL21" s="14"/>
      <c r="BM21" s="14"/>
      <c r="BN21" s="9"/>
      <c r="BO21" s="58" t="s">
        <v>71</v>
      </c>
      <c r="BP21" s="58"/>
      <c r="BQ21" s="58"/>
      <c r="BR21" s="58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239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13.5" customHeight="1">
      <c r="A22" s="130"/>
      <c r="B22" s="84" t="s">
        <v>70</v>
      </c>
      <c r="C22" s="84"/>
      <c r="D22" s="84"/>
      <c r="E22" s="97" t="s">
        <v>59</v>
      </c>
      <c r="F22" s="98"/>
      <c r="G22" s="72" t="s">
        <v>195</v>
      </c>
      <c r="H22" s="73"/>
      <c r="I22" s="73"/>
      <c r="J22" s="73"/>
      <c r="K22" s="73"/>
      <c r="L22" s="251"/>
      <c r="M22" s="210"/>
      <c r="N22" s="97" t="s">
        <v>202</v>
      </c>
      <c r="O22" s="98"/>
      <c r="P22" s="252"/>
      <c r="Q22" s="253"/>
      <c r="R22" s="254"/>
      <c r="S22" s="111"/>
      <c r="T22" s="77" t="s">
        <v>91</v>
      </c>
      <c r="U22" s="77"/>
      <c r="V22" s="77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9"/>
      <c r="AI22" s="54"/>
      <c r="AL22" s="29"/>
      <c r="AM22" s="29"/>
      <c r="AN22" s="29"/>
      <c r="AO22" s="8"/>
      <c r="AQ22" s="14" t="s">
        <v>170</v>
      </c>
      <c r="AR22" s="14"/>
      <c r="AS22" s="14"/>
      <c r="AT22" s="14"/>
      <c r="AU22" s="14"/>
      <c r="AV22" s="14" t="s">
        <v>99</v>
      </c>
      <c r="AW22" s="14"/>
      <c r="AX22" s="14"/>
      <c r="AY22" s="14"/>
      <c r="AZ22" s="14" t="s">
        <v>111</v>
      </c>
      <c r="BA22" s="14"/>
      <c r="BB22" s="14"/>
      <c r="BC22" s="14"/>
      <c r="BD22" s="14" t="s">
        <v>100</v>
      </c>
      <c r="BE22" s="14"/>
      <c r="BF22" s="14"/>
      <c r="BG22" s="14" t="s">
        <v>71</v>
      </c>
      <c r="BH22" s="14"/>
      <c r="BI22" s="14"/>
      <c r="BJ22" s="14" t="s">
        <v>133</v>
      </c>
      <c r="BK22" s="14"/>
      <c r="BL22" s="14"/>
      <c r="BM22" s="14"/>
      <c r="BN22" s="9"/>
      <c r="BO22" s="58" t="s">
        <v>102</v>
      </c>
      <c r="BP22" s="58"/>
      <c r="BQ22" s="58"/>
      <c r="BR22" s="58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240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3.5" customHeight="1">
      <c r="A23" s="130"/>
      <c r="B23" s="103" t="s">
        <v>87</v>
      </c>
      <c r="C23" s="104"/>
      <c r="D23" s="104"/>
      <c r="E23" s="104"/>
      <c r="F23" s="104"/>
      <c r="G23" s="104"/>
      <c r="H23" s="104"/>
      <c r="I23" s="132"/>
      <c r="J23" s="63" t="s">
        <v>75</v>
      </c>
      <c r="K23" s="64"/>
      <c r="L23" s="64"/>
      <c r="M23" s="64"/>
      <c r="N23" s="64"/>
      <c r="O23" s="64"/>
      <c r="P23" s="64"/>
      <c r="Q23" s="64"/>
      <c r="R23" s="64"/>
      <c r="S23" s="111" t="s">
        <v>93</v>
      </c>
      <c r="T23" s="77" t="s">
        <v>79</v>
      </c>
      <c r="U23" s="77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5"/>
      <c r="AI23" s="54"/>
      <c r="AL23" s="29"/>
      <c r="AM23" s="29"/>
      <c r="AN23" s="29"/>
      <c r="AO23" s="8"/>
      <c r="AQ23" s="14" t="s">
        <v>71</v>
      </c>
      <c r="AR23" s="14"/>
      <c r="AS23" s="14"/>
      <c r="AT23" s="14"/>
      <c r="AU23" s="14"/>
      <c r="AV23" s="14" t="s">
        <v>71</v>
      </c>
      <c r="AW23" s="14"/>
      <c r="AX23" s="14"/>
      <c r="AY23" s="14"/>
      <c r="AZ23" s="14" t="s">
        <v>71</v>
      </c>
      <c r="BA23" s="14"/>
      <c r="BB23" s="14"/>
      <c r="BC23" s="14"/>
      <c r="BD23" s="14" t="s">
        <v>101</v>
      </c>
      <c r="BE23" s="14"/>
      <c r="BF23" s="14"/>
      <c r="BG23" s="14" t="s">
        <v>102</v>
      </c>
      <c r="BH23" s="14"/>
      <c r="BI23" s="14"/>
      <c r="BJ23" s="14" t="s">
        <v>71</v>
      </c>
      <c r="BK23" s="14"/>
      <c r="BL23" s="14"/>
      <c r="BM23" s="14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241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13.5" customHeight="1">
      <c r="A24" s="130"/>
      <c r="B24" s="103" t="s">
        <v>38</v>
      </c>
      <c r="C24" s="104"/>
      <c r="D24" s="104"/>
      <c r="E24" s="104"/>
      <c r="F24" s="132"/>
      <c r="G24" s="63" t="s">
        <v>110</v>
      </c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111"/>
      <c r="T24" s="77" t="s">
        <v>90</v>
      </c>
      <c r="U24" s="77"/>
      <c r="V24" s="112"/>
      <c r="W24" s="112"/>
      <c r="X24" s="112"/>
      <c r="Y24" s="112"/>
      <c r="Z24" s="112"/>
      <c r="AA24" s="112"/>
      <c r="AB24" s="77" t="s">
        <v>8</v>
      </c>
      <c r="AC24" s="77"/>
      <c r="AD24" s="112"/>
      <c r="AE24" s="112"/>
      <c r="AF24" s="112"/>
      <c r="AG24" s="112"/>
      <c r="AH24" s="113"/>
      <c r="AI24" s="54"/>
      <c r="AL24" s="29"/>
      <c r="AM24" s="29"/>
      <c r="AN24" s="29"/>
      <c r="AO24" s="8"/>
      <c r="AQ24" s="14" t="s">
        <v>102</v>
      </c>
      <c r="AR24" s="14"/>
      <c r="AS24" s="14"/>
      <c r="AT24" s="14"/>
      <c r="AU24" s="14"/>
      <c r="AV24" s="14" t="s">
        <v>102</v>
      </c>
      <c r="AW24" s="14"/>
      <c r="AX24" s="14"/>
      <c r="AY24" s="14"/>
      <c r="AZ24" s="14" t="s">
        <v>102</v>
      </c>
      <c r="BA24" s="14"/>
      <c r="BB24" s="14"/>
      <c r="BC24" s="14"/>
      <c r="BD24" s="14" t="s">
        <v>103</v>
      </c>
      <c r="BE24" s="14"/>
      <c r="BF24" s="14"/>
      <c r="BG24" s="3"/>
      <c r="BH24" s="15"/>
      <c r="BI24" s="3"/>
      <c r="BJ24" s="14" t="s">
        <v>102</v>
      </c>
      <c r="BK24" s="14"/>
      <c r="BL24" s="14"/>
      <c r="BM24" s="14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242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ht="13.5" customHeight="1">
      <c r="A25" s="130"/>
      <c r="B25" s="69" t="s">
        <v>30</v>
      </c>
      <c r="C25" s="70"/>
      <c r="D25" s="70"/>
      <c r="E25" s="70"/>
      <c r="F25" s="71"/>
      <c r="G25" s="85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111"/>
      <c r="T25" s="77" t="s">
        <v>91</v>
      </c>
      <c r="U25" s="77"/>
      <c r="V25" s="77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9"/>
      <c r="AI25" s="54"/>
      <c r="AL25" s="29"/>
      <c r="AM25" s="29"/>
      <c r="AN25" s="29"/>
      <c r="AO25" s="8"/>
      <c r="AV25" s="15"/>
      <c r="AW25" s="15"/>
      <c r="AX25" s="15"/>
      <c r="AY25" s="15"/>
      <c r="BD25" s="14" t="s">
        <v>104</v>
      </c>
      <c r="BE25" s="14"/>
      <c r="BF25" s="14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243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ht="13.5" customHeight="1">
      <c r="A26" s="130"/>
      <c r="B26" s="69" t="s">
        <v>173</v>
      </c>
      <c r="C26" s="70"/>
      <c r="D26" s="70"/>
      <c r="E26" s="70"/>
      <c r="F26" s="71"/>
      <c r="G26" s="85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111" t="s">
        <v>94</v>
      </c>
      <c r="T26" s="77" t="s">
        <v>79</v>
      </c>
      <c r="U26" s="77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5"/>
      <c r="AI26" s="54"/>
      <c r="AL26" s="29"/>
      <c r="AM26" s="29"/>
      <c r="AN26" s="29"/>
      <c r="AO26" s="8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4" t="s">
        <v>71</v>
      </c>
      <c r="BE26" s="14"/>
      <c r="BF26" s="14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244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ht="13.5" customHeight="1">
      <c r="A27" s="130"/>
      <c r="B27" s="69" t="s">
        <v>40</v>
      </c>
      <c r="C27" s="70"/>
      <c r="D27" s="71"/>
      <c r="E27" s="63" t="s">
        <v>176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111"/>
      <c r="T27" s="77" t="s">
        <v>90</v>
      </c>
      <c r="U27" s="77"/>
      <c r="V27" s="112"/>
      <c r="W27" s="112"/>
      <c r="X27" s="112"/>
      <c r="Y27" s="112"/>
      <c r="Z27" s="112"/>
      <c r="AA27" s="112"/>
      <c r="AB27" s="77" t="s">
        <v>8</v>
      </c>
      <c r="AC27" s="77"/>
      <c r="AD27" s="112"/>
      <c r="AE27" s="112"/>
      <c r="AF27" s="112"/>
      <c r="AG27" s="112"/>
      <c r="AH27" s="113"/>
      <c r="AI27" s="54"/>
      <c r="AL27" s="29"/>
      <c r="AM27" s="29"/>
      <c r="AN27" s="29"/>
      <c r="AO27" s="8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4" t="s">
        <v>102</v>
      </c>
      <c r="BE27" s="14"/>
      <c r="BF27" s="14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245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ht="13.5" customHeight="1">
      <c r="A28" s="130"/>
      <c r="B28" s="69" t="s">
        <v>145</v>
      </c>
      <c r="C28" s="70"/>
      <c r="D28" s="71"/>
      <c r="E28" s="450" t="s">
        <v>411</v>
      </c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7"/>
      <c r="S28" s="111"/>
      <c r="T28" s="77" t="s">
        <v>91</v>
      </c>
      <c r="U28" s="77"/>
      <c r="V28" s="77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9"/>
      <c r="AI28" s="54"/>
      <c r="AL28" s="29"/>
      <c r="AM28" s="29"/>
      <c r="AN28" s="29"/>
      <c r="AO28" s="8"/>
      <c r="BC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246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ht="13.5" customHeight="1">
      <c r="A29" s="130"/>
      <c r="B29" s="69" t="s">
        <v>9</v>
      </c>
      <c r="C29" s="70"/>
      <c r="D29" s="71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7"/>
      <c r="S29" s="119" t="s">
        <v>56</v>
      </c>
      <c r="T29" s="120"/>
      <c r="U29" s="120"/>
      <c r="V29" s="121"/>
      <c r="W29" s="122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4"/>
      <c r="AI29" s="54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247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ht="13.5" customHeight="1">
      <c r="A30" s="130"/>
      <c r="B30" s="69" t="s">
        <v>32</v>
      </c>
      <c r="C30" s="70"/>
      <c r="D30" s="71"/>
      <c r="E30" s="449" t="s">
        <v>412</v>
      </c>
      <c r="F30" s="86"/>
      <c r="G30" s="86"/>
      <c r="H30" s="86"/>
      <c r="I30" s="86"/>
      <c r="J30" s="87"/>
      <c r="K30" s="69" t="s">
        <v>12</v>
      </c>
      <c r="L30" s="70"/>
      <c r="M30" s="70"/>
      <c r="N30" s="71"/>
      <c r="O30" s="85"/>
      <c r="P30" s="86"/>
      <c r="Q30" s="86"/>
      <c r="R30" s="86"/>
      <c r="S30" s="86"/>
      <c r="T30" s="87"/>
      <c r="U30" s="103" t="s">
        <v>22</v>
      </c>
      <c r="V30" s="104"/>
      <c r="W30" s="104"/>
      <c r="X30" s="126"/>
      <c r="Y30" s="127"/>
      <c r="Z30" s="127"/>
      <c r="AA30" s="127"/>
      <c r="AB30" s="127"/>
      <c r="AC30" s="127"/>
      <c r="AD30" s="127"/>
      <c r="AE30" s="127"/>
      <c r="AF30" s="127"/>
      <c r="AG30" s="127"/>
      <c r="AH30" s="128"/>
      <c r="AI30" s="55"/>
      <c r="AL30" s="29"/>
      <c r="AM30" s="29"/>
      <c r="AN30" s="29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248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ht="13.5" customHeight="1">
      <c r="A31" s="130"/>
      <c r="B31" s="295" t="s">
        <v>217</v>
      </c>
      <c r="C31" s="70"/>
      <c r="D31" s="70"/>
      <c r="E31" s="70"/>
      <c r="F31" s="70"/>
      <c r="G31" s="63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295" t="s">
        <v>218</v>
      </c>
      <c r="T31" s="70"/>
      <c r="U31" s="70"/>
      <c r="V31" s="70"/>
      <c r="W31" s="71"/>
      <c r="X31" s="63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25"/>
      <c r="AL31" s="29"/>
      <c r="AM31" s="29"/>
      <c r="AN31" s="29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249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ht="13.5" customHeight="1" thickBot="1">
      <c r="A32" s="131"/>
      <c r="B32" s="116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27"/>
      <c r="AL32" s="29"/>
      <c r="AM32" s="29"/>
      <c r="AN32" s="29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250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ht="13.5" customHeight="1">
      <c r="A33" s="129" t="s">
        <v>33</v>
      </c>
      <c r="B33" s="125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28"/>
      <c r="AL33" s="29"/>
      <c r="AM33" s="29"/>
      <c r="AN33" s="29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251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ht="13.5" customHeight="1">
      <c r="A34" s="236"/>
      <c r="B34" s="72" t="s">
        <v>29</v>
      </c>
      <c r="C34" s="73"/>
      <c r="D34" s="74"/>
      <c r="E34" s="85"/>
      <c r="F34" s="86"/>
      <c r="G34" s="86"/>
      <c r="H34" s="86"/>
      <c r="I34" s="87"/>
      <c r="J34" s="72" t="s">
        <v>8</v>
      </c>
      <c r="K34" s="74"/>
      <c r="L34" s="85"/>
      <c r="M34" s="86"/>
      <c r="N34" s="86"/>
      <c r="O34" s="86"/>
      <c r="P34" s="86"/>
      <c r="Q34" s="87"/>
      <c r="R34" s="84" t="s">
        <v>27</v>
      </c>
      <c r="S34" s="84"/>
      <c r="T34" s="84"/>
      <c r="U34" s="78"/>
      <c r="V34" s="78"/>
      <c r="W34" s="78"/>
      <c r="X34" s="78"/>
      <c r="Y34" s="78"/>
      <c r="Z34" s="84" t="s">
        <v>26</v>
      </c>
      <c r="AA34" s="84"/>
      <c r="AB34" s="84"/>
      <c r="AC34" s="78"/>
      <c r="AD34" s="78"/>
      <c r="AE34" s="78"/>
      <c r="AF34" s="78"/>
      <c r="AG34" s="78"/>
      <c r="AH34" s="79"/>
      <c r="AI34" s="24"/>
      <c r="AL34" s="29"/>
      <c r="AM34" s="29"/>
      <c r="AN34" s="29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252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ht="13.5" customHeight="1">
      <c r="A35" s="236"/>
      <c r="B35" s="72" t="s">
        <v>13</v>
      </c>
      <c r="C35" s="73"/>
      <c r="D35" s="74"/>
      <c r="E35" s="85"/>
      <c r="F35" s="86"/>
      <c r="G35" s="86"/>
      <c r="H35" s="86"/>
      <c r="I35" s="87"/>
      <c r="J35" s="84" t="s">
        <v>24</v>
      </c>
      <c r="K35" s="84"/>
      <c r="L35" s="84"/>
      <c r="M35" s="78"/>
      <c r="N35" s="78"/>
      <c r="O35" s="78"/>
      <c r="P35" s="78"/>
      <c r="Q35" s="78"/>
      <c r="R35" s="84" t="s">
        <v>2</v>
      </c>
      <c r="S35" s="84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9"/>
      <c r="AI35" s="54"/>
      <c r="AL35" s="29"/>
      <c r="AM35" s="29"/>
      <c r="AN35" s="29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253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ht="13.5" customHeight="1">
      <c r="A36" s="236"/>
      <c r="B36" s="84" t="s">
        <v>121</v>
      </c>
      <c r="C36" s="84"/>
      <c r="D36" s="84"/>
      <c r="E36" s="84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96" t="s">
        <v>35</v>
      </c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243" t="s">
        <v>36</v>
      </c>
      <c r="AD36" s="243"/>
      <c r="AE36" s="243"/>
      <c r="AF36" s="243"/>
      <c r="AG36" s="243"/>
      <c r="AH36" s="244"/>
      <c r="AI36" s="54"/>
      <c r="AL36" s="29"/>
      <c r="AM36" s="29"/>
      <c r="AN36" s="29"/>
      <c r="AO36" s="8"/>
      <c r="AQ36" s="212" t="s">
        <v>105</v>
      </c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254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13.5" customHeight="1">
      <c r="A37" s="236"/>
      <c r="B37" s="84" t="s">
        <v>25</v>
      </c>
      <c r="C37" s="84"/>
      <c r="D37" s="84"/>
      <c r="E37" s="84"/>
      <c r="F37" s="451" t="s">
        <v>413</v>
      </c>
      <c r="G37" s="78"/>
      <c r="H37" s="78"/>
      <c r="I37" s="78"/>
      <c r="J37" s="10" t="s">
        <v>28</v>
      </c>
      <c r="K37" s="10"/>
      <c r="L37" s="10"/>
      <c r="M37" s="10"/>
      <c r="N37" s="78"/>
      <c r="O37" s="78"/>
      <c r="P37" s="78"/>
      <c r="Q37" s="78"/>
      <c r="R37" s="96">
        <v>1</v>
      </c>
      <c r="S37" s="96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9"/>
      <c r="AI37" s="54"/>
      <c r="AK37" s="3"/>
      <c r="AQ37" s="214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255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ht="13.5" customHeight="1">
      <c r="A38" s="236"/>
      <c r="B38" s="10" t="s">
        <v>122</v>
      </c>
      <c r="C38" s="10"/>
      <c r="D38" s="10"/>
      <c r="E38" s="10"/>
      <c r="F38" s="10"/>
      <c r="G38" s="85"/>
      <c r="H38" s="86"/>
      <c r="I38" s="86"/>
      <c r="J38" s="86"/>
      <c r="K38" s="86"/>
      <c r="L38" s="86"/>
      <c r="M38" s="86"/>
      <c r="N38" s="86"/>
      <c r="O38" s="86"/>
      <c r="P38" s="86"/>
      <c r="Q38" s="87"/>
      <c r="R38" s="96">
        <v>2</v>
      </c>
      <c r="S38" s="96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9"/>
      <c r="AI38" s="54"/>
      <c r="AK38" s="3"/>
      <c r="AL38" s="4"/>
      <c r="AM38" s="3"/>
      <c r="AQ38" s="216" t="s">
        <v>86</v>
      </c>
      <c r="AR38" s="217"/>
      <c r="AS38" s="217"/>
      <c r="AT38" s="217"/>
      <c r="AU38" s="217"/>
      <c r="AV38" s="217"/>
      <c r="AW38" s="217"/>
      <c r="AX38" s="217" t="s">
        <v>70</v>
      </c>
      <c r="AY38" s="217"/>
      <c r="AZ38" s="217"/>
      <c r="BA38" s="217"/>
      <c r="BB38" s="218" t="s">
        <v>55</v>
      </c>
      <c r="BC38" s="218"/>
      <c r="BD38" s="218"/>
      <c r="BE38" s="218"/>
      <c r="BF38" s="218"/>
      <c r="BG38" s="218"/>
      <c r="BH38" s="218"/>
      <c r="BI38" s="217" t="s">
        <v>119</v>
      </c>
      <c r="BJ38" s="217"/>
      <c r="BK38" s="217"/>
      <c r="BL38" s="217"/>
      <c r="BM38" s="217"/>
      <c r="BN38" s="219"/>
      <c r="BO38" s="216" t="s">
        <v>120</v>
      </c>
      <c r="BP38" s="217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256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ht="13.5" customHeight="1">
      <c r="A39" s="236"/>
      <c r="B39" s="10" t="s">
        <v>123</v>
      </c>
      <c r="C39" s="10"/>
      <c r="D39" s="10"/>
      <c r="E39" s="10"/>
      <c r="F39" s="10"/>
      <c r="G39" s="85"/>
      <c r="H39" s="86"/>
      <c r="I39" s="86"/>
      <c r="J39" s="86"/>
      <c r="K39" s="86"/>
      <c r="L39" s="86"/>
      <c r="M39" s="86"/>
      <c r="N39" s="86"/>
      <c r="O39" s="86"/>
      <c r="P39" s="86"/>
      <c r="Q39" s="87"/>
      <c r="R39" s="96">
        <v>3</v>
      </c>
      <c r="S39" s="96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9"/>
      <c r="AI39" s="54"/>
      <c r="AK39" s="3"/>
      <c r="AQ39" s="14" t="s">
        <v>182</v>
      </c>
      <c r="AR39" s="14"/>
      <c r="AS39" s="14"/>
      <c r="AT39" s="14"/>
      <c r="AU39" s="14"/>
      <c r="AV39" s="14"/>
      <c r="AW39" s="14"/>
      <c r="AX39" s="14" t="s">
        <v>59</v>
      </c>
      <c r="AY39" s="14"/>
      <c r="AZ39" s="14"/>
      <c r="BA39" s="14"/>
      <c r="BB39" s="14" t="s">
        <v>42</v>
      </c>
      <c r="BC39" s="14"/>
      <c r="BD39" s="14"/>
      <c r="BE39" s="14"/>
      <c r="BF39" s="14"/>
      <c r="BG39" s="14"/>
      <c r="BH39" s="14"/>
      <c r="BI39" s="14" t="s">
        <v>63</v>
      </c>
      <c r="BJ39" s="14"/>
      <c r="BK39" s="14"/>
      <c r="BL39" s="14"/>
      <c r="BM39" s="14"/>
      <c r="BN39" s="14"/>
      <c r="BO39" s="14" t="s">
        <v>63</v>
      </c>
      <c r="BP39" s="14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257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ht="13.5" customHeight="1">
      <c r="A40" s="236"/>
      <c r="B40" s="69" t="s">
        <v>23</v>
      </c>
      <c r="C40" s="70"/>
      <c r="D40" s="70"/>
      <c r="E40" s="70"/>
      <c r="F40" s="70"/>
      <c r="G40" s="70"/>
      <c r="H40" s="71"/>
      <c r="I40" s="85"/>
      <c r="J40" s="86"/>
      <c r="K40" s="86"/>
      <c r="L40" s="86"/>
      <c r="M40" s="86"/>
      <c r="N40" s="86"/>
      <c r="O40" s="86"/>
      <c r="P40" s="86"/>
      <c r="Q40" s="87"/>
      <c r="R40" s="96">
        <v>4</v>
      </c>
      <c r="S40" s="96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9"/>
      <c r="AI40" s="55"/>
      <c r="AQ40" s="14" t="s">
        <v>183</v>
      </c>
      <c r="AR40" s="14"/>
      <c r="AS40" s="14"/>
      <c r="AT40" s="14"/>
      <c r="AU40" s="14"/>
      <c r="AV40" s="14"/>
      <c r="AW40" s="14"/>
      <c r="AX40" s="14" t="s">
        <v>60</v>
      </c>
      <c r="AY40" s="14"/>
      <c r="AZ40" s="14"/>
      <c r="BA40" s="14"/>
      <c r="BB40" s="14" t="s">
        <v>43</v>
      </c>
      <c r="BC40" s="14"/>
      <c r="BD40" s="14"/>
      <c r="BE40" s="14"/>
      <c r="BF40" s="14"/>
      <c r="BG40" s="14"/>
      <c r="BH40" s="14"/>
      <c r="BI40" s="14" t="s">
        <v>41</v>
      </c>
      <c r="BJ40" s="14"/>
      <c r="BK40" s="14"/>
      <c r="BL40" s="14"/>
      <c r="BM40" s="14"/>
      <c r="BN40" s="14"/>
      <c r="BO40" s="14" t="s">
        <v>41</v>
      </c>
      <c r="BP40" s="14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258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ht="13.5" customHeight="1" thickBot="1">
      <c r="A41" s="237"/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27"/>
      <c r="AQ41" s="14" t="s">
        <v>184</v>
      </c>
      <c r="AR41" s="14"/>
      <c r="AS41" s="14"/>
      <c r="AT41" s="14"/>
      <c r="AU41" s="14"/>
      <c r="AV41" s="14"/>
      <c r="AW41" s="14"/>
      <c r="AX41" s="14" t="s">
        <v>61</v>
      </c>
      <c r="AY41" s="14"/>
      <c r="AZ41" s="14"/>
      <c r="BA41" s="14"/>
      <c r="BB41" s="14" t="s">
        <v>44</v>
      </c>
      <c r="BC41" s="14"/>
      <c r="BD41" s="14"/>
      <c r="BE41" s="14"/>
      <c r="BF41" s="14"/>
      <c r="BG41" s="14"/>
      <c r="BH41" s="14"/>
      <c r="BI41" s="14" t="s">
        <v>64</v>
      </c>
      <c r="BJ41" s="14"/>
      <c r="BK41" s="14"/>
      <c r="BL41" s="14"/>
      <c r="BM41" s="14"/>
      <c r="BN41" s="14"/>
      <c r="BO41" s="14" t="s">
        <v>64</v>
      </c>
      <c r="BP41" s="14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259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ht="13.5" customHeight="1">
      <c r="A42" s="130" t="s">
        <v>131</v>
      </c>
      <c r="B42" s="238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28"/>
      <c r="AQ42" s="14" t="s">
        <v>185</v>
      </c>
      <c r="AR42" s="14"/>
      <c r="AS42" s="14"/>
      <c r="AT42" s="14"/>
      <c r="AU42" s="14"/>
      <c r="AV42" s="14"/>
      <c r="AW42" s="14"/>
      <c r="AX42" s="14" t="s">
        <v>62</v>
      </c>
      <c r="AY42" s="14"/>
      <c r="AZ42" s="14"/>
      <c r="BA42" s="14"/>
      <c r="BB42" s="14" t="s">
        <v>45</v>
      </c>
      <c r="BC42" s="14"/>
      <c r="BD42" s="14"/>
      <c r="BE42" s="14"/>
      <c r="BF42" s="14"/>
      <c r="BG42" s="14"/>
      <c r="BH42" s="14"/>
      <c r="BI42" s="14" t="s">
        <v>65</v>
      </c>
      <c r="BJ42" s="14"/>
      <c r="BK42" s="14"/>
      <c r="BL42" s="14"/>
      <c r="BM42" s="14"/>
      <c r="BN42" s="14"/>
      <c r="BO42" s="14" t="s">
        <v>65</v>
      </c>
      <c r="BP42" s="14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260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13.5" customHeight="1">
      <c r="A43" s="130"/>
      <c r="B43" s="77" t="s">
        <v>125</v>
      </c>
      <c r="C43" s="77"/>
      <c r="D43" s="77"/>
      <c r="E43" s="77"/>
      <c r="F43" s="77"/>
      <c r="G43" s="77"/>
      <c r="H43" s="63"/>
      <c r="I43" s="64"/>
      <c r="J43" s="64"/>
      <c r="K43" s="64"/>
      <c r="L43" s="64"/>
      <c r="M43" s="64"/>
      <c r="N43" s="64"/>
      <c r="O43" s="64"/>
      <c r="P43" s="64"/>
      <c r="Q43" s="68"/>
      <c r="R43" s="77" t="s">
        <v>134</v>
      </c>
      <c r="S43" s="77"/>
      <c r="T43" s="77"/>
      <c r="U43" s="77"/>
      <c r="V43" s="77"/>
      <c r="W43" s="77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6"/>
      <c r="AI43" s="24"/>
      <c r="AQ43" s="14" t="s">
        <v>186</v>
      </c>
      <c r="AR43" s="14"/>
      <c r="AS43" s="14"/>
      <c r="AT43" s="14"/>
      <c r="AU43" s="14"/>
      <c r="AV43" s="14"/>
      <c r="AW43" s="14"/>
      <c r="AX43" s="14" t="s">
        <v>71</v>
      </c>
      <c r="AY43" s="14"/>
      <c r="AZ43" s="14"/>
      <c r="BA43" s="14"/>
      <c r="BB43" s="14" t="s">
        <v>46</v>
      </c>
      <c r="BC43" s="14"/>
      <c r="BD43" s="14"/>
      <c r="BE43" s="14"/>
      <c r="BF43" s="14"/>
      <c r="BG43" s="14"/>
      <c r="BH43" s="14"/>
      <c r="BI43" s="14" t="s">
        <v>66</v>
      </c>
      <c r="BJ43" s="14"/>
      <c r="BK43" s="14"/>
      <c r="BL43" s="14"/>
      <c r="BM43" s="14"/>
      <c r="BN43" s="14"/>
      <c r="BO43" s="14" t="s">
        <v>66</v>
      </c>
      <c r="BP43" s="14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261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13.5" customHeight="1">
      <c r="A44" s="130"/>
      <c r="B44" s="77" t="s">
        <v>126</v>
      </c>
      <c r="C44" s="77"/>
      <c r="D44" s="77"/>
      <c r="E44" s="77"/>
      <c r="F44" s="77"/>
      <c r="G44" s="77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7" t="s">
        <v>135</v>
      </c>
      <c r="S44" s="77"/>
      <c r="T44" s="77"/>
      <c r="U44" s="77"/>
      <c r="V44" s="77"/>
      <c r="W44" s="77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6"/>
      <c r="AI44" s="54"/>
      <c r="AQ44" s="14" t="s">
        <v>187</v>
      </c>
      <c r="AR44" s="14"/>
      <c r="AS44" s="14"/>
      <c r="AT44" s="14"/>
      <c r="AU44" s="14"/>
      <c r="AV44" s="14"/>
      <c r="AW44" s="14"/>
      <c r="AX44" s="14" t="s">
        <v>102</v>
      </c>
      <c r="AY44" s="14"/>
      <c r="AZ44" s="14"/>
      <c r="BA44" s="14"/>
      <c r="BB44" s="14" t="s">
        <v>47</v>
      </c>
      <c r="BC44" s="14"/>
      <c r="BD44" s="14"/>
      <c r="BE44" s="14"/>
      <c r="BF44" s="14"/>
      <c r="BG44" s="14"/>
      <c r="BH44" s="14"/>
      <c r="BI44" s="14" t="s">
        <v>67</v>
      </c>
      <c r="BJ44" s="14"/>
      <c r="BK44" s="14"/>
      <c r="BL44" s="14"/>
      <c r="BM44" s="14"/>
      <c r="BN44" s="14"/>
      <c r="BO44" s="14" t="s">
        <v>67</v>
      </c>
      <c r="BP44" s="14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262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13.5" customHeight="1">
      <c r="A45" s="130"/>
      <c r="B45" s="77" t="s">
        <v>127</v>
      </c>
      <c r="C45" s="77"/>
      <c r="D45" s="77"/>
      <c r="E45" s="77"/>
      <c r="F45" s="77"/>
      <c r="G45" s="77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239" t="s">
        <v>37</v>
      </c>
      <c r="S45" s="240"/>
      <c r="T45" s="85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221"/>
      <c r="AI45" s="54"/>
      <c r="AQ45" s="14" t="s">
        <v>188</v>
      </c>
      <c r="AR45" s="14"/>
      <c r="AS45" s="14"/>
      <c r="AT45" s="14"/>
      <c r="AU45" s="14"/>
      <c r="AV45" s="14"/>
      <c r="AW45" s="14"/>
      <c r="BB45" s="14" t="s">
        <v>166</v>
      </c>
      <c r="BC45" s="14"/>
      <c r="BD45" s="14"/>
      <c r="BE45" s="14"/>
      <c r="BF45" s="14"/>
      <c r="BG45" s="14"/>
      <c r="BH45" s="14"/>
      <c r="BI45" s="14" t="s">
        <v>167</v>
      </c>
      <c r="BJ45" s="14"/>
      <c r="BK45" s="14"/>
      <c r="BL45" s="14"/>
      <c r="BM45" s="14"/>
      <c r="BN45" s="14"/>
      <c r="BO45" s="14" t="s">
        <v>167</v>
      </c>
      <c r="BP45" s="14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263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13.5" customHeight="1">
      <c r="A46" s="130"/>
      <c r="B46" s="77" t="s">
        <v>128</v>
      </c>
      <c r="C46" s="77"/>
      <c r="D46" s="77"/>
      <c r="E46" s="77"/>
      <c r="F46" s="77"/>
      <c r="G46" s="77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241"/>
      <c r="S46" s="242"/>
      <c r="T46" s="85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221"/>
      <c r="AI46" s="55"/>
      <c r="AQ46" s="14" t="s">
        <v>189</v>
      </c>
      <c r="AR46" s="14"/>
      <c r="AS46" s="14"/>
      <c r="AT46" s="14"/>
      <c r="AU46" s="14"/>
      <c r="AV46" s="14"/>
      <c r="AW46" s="14"/>
      <c r="AX46" s="15"/>
      <c r="AY46" s="15"/>
      <c r="AZ46" s="15"/>
      <c r="BA46" s="15"/>
      <c r="BB46" s="14" t="s">
        <v>48</v>
      </c>
      <c r="BC46" s="14"/>
      <c r="BD46" s="14"/>
      <c r="BE46" s="14"/>
      <c r="BF46" s="14"/>
      <c r="BG46" s="14"/>
      <c r="BH46" s="14"/>
      <c r="BI46" s="14" t="s">
        <v>71</v>
      </c>
      <c r="BJ46" s="14"/>
      <c r="BK46" s="14"/>
      <c r="BL46" s="14"/>
      <c r="BM46" s="14"/>
      <c r="BN46" s="14"/>
      <c r="BO46" s="14" t="s">
        <v>68</v>
      </c>
      <c r="BP46" s="14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264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3.5" customHeight="1" thickBot="1">
      <c r="A47" s="130"/>
      <c r="B47" s="11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27"/>
      <c r="AQ47" s="14" t="s">
        <v>190</v>
      </c>
      <c r="AR47" s="14"/>
      <c r="AS47" s="14"/>
      <c r="AT47" s="14"/>
      <c r="AU47" s="14"/>
      <c r="AV47" s="14"/>
      <c r="AW47" s="14"/>
      <c r="AX47" s="15"/>
      <c r="AY47" s="15"/>
      <c r="AZ47" s="15"/>
      <c r="BA47" s="15"/>
      <c r="BB47" s="14" t="s">
        <v>49</v>
      </c>
      <c r="BC47" s="14"/>
      <c r="BD47" s="14"/>
      <c r="BE47" s="14"/>
      <c r="BF47" s="14"/>
      <c r="BG47" s="14"/>
      <c r="BH47" s="14"/>
      <c r="BI47" s="14" t="s">
        <v>102</v>
      </c>
      <c r="BJ47" s="14"/>
      <c r="BK47" s="14"/>
      <c r="BL47" s="14"/>
      <c r="BM47" s="14"/>
      <c r="BN47" s="14"/>
      <c r="BO47" s="14" t="s">
        <v>69</v>
      </c>
      <c r="BP47" s="14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265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ht="13.5" customHeight="1">
      <c r="A48" s="316" t="s">
        <v>132</v>
      </c>
      <c r="B48" s="220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28"/>
      <c r="AQ48" s="14" t="s">
        <v>191</v>
      </c>
      <c r="AR48" s="14"/>
      <c r="AS48" s="14"/>
      <c r="AT48" s="14"/>
      <c r="AU48" s="14"/>
      <c r="AV48" s="14"/>
      <c r="AW48" s="14"/>
      <c r="AX48" s="15"/>
      <c r="AY48" s="15"/>
      <c r="AZ48" s="15"/>
      <c r="BA48" s="15"/>
      <c r="BB48" s="14" t="s">
        <v>50</v>
      </c>
      <c r="BC48" s="14"/>
      <c r="BD48" s="14"/>
      <c r="BE48" s="14"/>
      <c r="BF48" s="14"/>
      <c r="BG48" s="14"/>
      <c r="BH48" s="14"/>
      <c r="BI48" s="15"/>
      <c r="BJ48" s="15"/>
      <c r="BK48" s="15"/>
      <c r="BL48" s="15"/>
      <c r="BM48" s="15"/>
      <c r="BN48" s="15"/>
      <c r="BO48" s="14" t="s">
        <v>71</v>
      </c>
      <c r="BP48" s="14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266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ht="13.5" customHeight="1">
      <c r="A49" s="31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9"/>
      <c r="AI49" s="28"/>
      <c r="AQ49" s="14" t="s">
        <v>71</v>
      </c>
      <c r="AR49" s="14"/>
      <c r="AS49" s="14"/>
      <c r="AT49" s="14"/>
      <c r="AU49" s="14"/>
      <c r="AV49" s="14"/>
      <c r="AW49" s="14"/>
      <c r="AX49" s="15"/>
      <c r="AY49" s="15"/>
      <c r="AZ49" s="15"/>
      <c r="BA49" s="15"/>
      <c r="BB49" s="14" t="s">
        <v>51</v>
      </c>
      <c r="BC49" s="14"/>
      <c r="BD49" s="14"/>
      <c r="BE49" s="14"/>
      <c r="BF49" s="14"/>
      <c r="BG49" s="14"/>
      <c r="BH49" s="14"/>
      <c r="BI49" s="15"/>
      <c r="BJ49" s="15"/>
      <c r="BK49" s="15"/>
      <c r="BL49" s="15"/>
      <c r="BM49" s="15"/>
      <c r="BN49" s="15"/>
      <c r="BO49" s="14" t="s">
        <v>102</v>
      </c>
      <c r="BP49" s="14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267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ht="13.5" customHeight="1">
      <c r="A50" s="317"/>
      <c r="B50" s="225"/>
      <c r="C50" s="226"/>
      <c r="D50" s="226"/>
      <c r="E50" s="226"/>
      <c r="F50" s="226"/>
      <c r="G50" s="226"/>
      <c r="H50" s="226"/>
      <c r="I50" s="226"/>
      <c r="J50" s="226"/>
      <c r="K50" s="226"/>
      <c r="L50" s="226"/>
      <c r="M50" s="226"/>
      <c r="N50" s="226"/>
      <c r="O50" s="226"/>
      <c r="P50" s="226"/>
      <c r="Q50" s="226"/>
      <c r="R50" s="226"/>
      <c r="S50" s="226"/>
      <c r="T50" s="226"/>
      <c r="U50" s="226"/>
      <c r="V50" s="226"/>
      <c r="W50" s="226"/>
      <c r="X50" s="226"/>
      <c r="Y50" s="226"/>
      <c r="Z50" s="226"/>
      <c r="AA50" s="226"/>
      <c r="AB50" s="226"/>
      <c r="AC50" s="226"/>
      <c r="AD50" s="226"/>
      <c r="AE50" s="226"/>
      <c r="AF50" s="226"/>
      <c r="AG50" s="226"/>
      <c r="AH50" s="226"/>
      <c r="AI50" s="25"/>
      <c r="AQ50" s="14" t="s">
        <v>102</v>
      </c>
      <c r="AR50" s="14"/>
      <c r="AS50" s="14"/>
      <c r="AT50" s="14"/>
      <c r="AU50" s="14"/>
      <c r="AV50" s="14"/>
      <c r="AW50" s="14"/>
      <c r="AX50" s="15"/>
      <c r="AY50" s="15"/>
      <c r="AZ50" s="15"/>
      <c r="BA50" s="15"/>
      <c r="BB50" s="14" t="s">
        <v>52</v>
      </c>
      <c r="BC50" s="14"/>
      <c r="BD50" s="14"/>
      <c r="BE50" s="14"/>
      <c r="BF50" s="14"/>
      <c r="BG50" s="14"/>
      <c r="BH50" s="14"/>
      <c r="BI50" s="15" t="s">
        <v>196</v>
      </c>
      <c r="BJ50" s="15"/>
      <c r="BK50" s="15"/>
      <c r="BL50" s="15"/>
      <c r="BM50" s="15"/>
      <c r="BN50" s="15"/>
      <c r="BO50" s="15"/>
      <c r="BP50" s="15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268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ht="13.5" customHeight="1">
      <c r="A51" s="317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5"/>
      <c r="AI51" s="2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4" t="s">
        <v>53</v>
      </c>
      <c r="BC51" s="14"/>
      <c r="BD51" s="14"/>
      <c r="BE51" s="14"/>
      <c r="BF51" s="14"/>
      <c r="BG51" s="14"/>
      <c r="BH51" s="14"/>
      <c r="BI51" s="15" t="s">
        <v>197</v>
      </c>
      <c r="BJ51" s="15"/>
      <c r="BK51" s="15"/>
      <c r="BL51" s="15"/>
      <c r="BM51" s="15"/>
      <c r="BN51" s="15"/>
      <c r="BO51" s="15"/>
      <c r="BP51" s="15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269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ht="13.5" customHeight="1">
      <c r="A52" s="317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5"/>
      <c r="AI52" s="2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4" t="s">
        <v>54</v>
      </c>
      <c r="BC52" s="14"/>
      <c r="BD52" s="14"/>
      <c r="BE52" s="14"/>
      <c r="BF52" s="14"/>
      <c r="BG52" s="14"/>
      <c r="BH52" s="14"/>
      <c r="BI52" s="15" t="s">
        <v>198</v>
      </c>
      <c r="BJ52" s="15"/>
      <c r="BK52" s="15"/>
      <c r="BL52" s="15"/>
      <c r="BM52" s="15"/>
      <c r="BN52" s="15"/>
      <c r="BO52" s="15"/>
      <c r="BP52" s="15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270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ht="13.5" customHeight="1">
      <c r="A53" s="317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5"/>
      <c r="AI53" s="25"/>
      <c r="BB53" s="16" t="s">
        <v>71</v>
      </c>
      <c r="BC53" s="16"/>
      <c r="BD53" s="16"/>
      <c r="BE53" s="16"/>
      <c r="BF53" s="16"/>
      <c r="BG53" s="16"/>
      <c r="BH53" s="16"/>
      <c r="BI53" s="15" t="s">
        <v>199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271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ht="13.5" customHeight="1">
      <c r="A54" s="317"/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7"/>
      <c r="AI54" s="25"/>
      <c r="BB54" s="16" t="s">
        <v>102</v>
      </c>
      <c r="BC54" s="16"/>
      <c r="BD54" s="16"/>
      <c r="BE54" s="16"/>
      <c r="BF54" s="16"/>
      <c r="BG54" s="16"/>
      <c r="BH54" s="16"/>
      <c r="BI54" s="15" t="s">
        <v>200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272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ht="13.5" customHeight="1" thickBot="1">
      <c r="A55" s="318"/>
      <c r="B55" s="273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27"/>
      <c r="BI55" s="15" t="s">
        <v>201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273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ht="13.5" customHeight="1">
      <c r="A56" s="319"/>
      <c r="B56" s="271" t="s">
        <v>205</v>
      </c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2"/>
      <c r="AI56" s="60"/>
      <c r="BI56" s="15" t="s">
        <v>202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274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ht="13.5" customHeight="1">
      <c r="A57" s="320"/>
      <c r="B57" s="322" t="s">
        <v>206</v>
      </c>
      <c r="C57" s="323"/>
      <c r="D57" s="323"/>
      <c r="E57" s="323"/>
      <c r="F57" s="323"/>
      <c r="G57" s="324"/>
      <c r="H57" s="222"/>
      <c r="I57" s="223"/>
      <c r="J57" s="223"/>
      <c r="K57" s="223"/>
      <c r="L57" s="223"/>
      <c r="M57" s="223"/>
      <c r="N57" s="223"/>
      <c r="O57" s="223"/>
      <c r="P57" s="223"/>
      <c r="Q57" s="224"/>
      <c r="R57" s="182" t="s">
        <v>207</v>
      </c>
      <c r="S57" s="101"/>
      <c r="T57" s="101"/>
      <c r="U57" s="101"/>
      <c r="V57" s="101"/>
      <c r="W57" s="102"/>
      <c r="X57" s="222"/>
      <c r="Y57" s="223"/>
      <c r="Z57" s="223"/>
      <c r="AA57" s="223"/>
      <c r="AB57" s="223"/>
      <c r="AC57" s="223"/>
      <c r="AD57" s="223"/>
      <c r="AE57" s="223"/>
      <c r="AF57" s="223"/>
      <c r="AG57" s="223"/>
      <c r="AH57" s="224"/>
      <c r="AI57" s="28"/>
      <c r="BI57" s="15" t="s">
        <v>203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275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ht="13.5" customHeight="1">
      <c r="A58" s="320"/>
      <c r="B58" s="322" t="s">
        <v>208</v>
      </c>
      <c r="C58" s="323"/>
      <c r="D58" s="323"/>
      <c r="E58" s="323"/>
      <c r="F58" s="323"/>
      <c r="G58" s="324"/>
      <c r="H58" s="222"/>
      <c r="I58" s="223"/>
      <c r="J58" s="223"/>
      <c r="K58" s="223"/>
      <c r="L58" s="223"/>
      <c r="M58" s="223"/>
      <c r="N58" s="223"/>
      <c r="O58" s="223"/>
      <c r="P58" s="223"/>
      <c r="Q58" s="224"/>
      <c r="R58" s="100" t="s">
        <v>213</v>
      </c>
      <c r="S58" s="101"/>
      <c r="T58" s="101"/>
      <c r="U58" s="101"/>
      <c r="V58" s="101"/>
      <c r="W58" s="102"/>
      <c r="X58" s="179"/>
      <c r="Y58" s="180"/>
      <c r="Z58" s="180"/>
      <c r="AA58" s="180"/>
      <c r="AB58" s="180"/>
      <c r="AC58" s="180"/>
      <c r="AD58" s="180"/>
      <c r="AE58" s="180"/>
      <c r="AF58" s="180"/>
      <c r="AG58" s="180"/>
      <c r="AH58" s="181"/>
      <c r="AI58" s="25"/>
      <c r="BI58" s="15" t="s">
        <v>204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276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ht="13.5" customHeight="1">
      <c r="A59" s="320"/>
      <c r="B59" s="322" t="s">
        <v>210</v>
      </c>
      <c r="C59" s="323"/>
      <c r="D59" s="323"/>
      <c r="E59" s="323"/>
      <c r="F59" s="323"/>
      <c r="G59" s="324"/>
      <c r="H59" s="222"/>
      <c r="I59" s="223"/>
      <c r="J59" s="223"/>
      <c r="K59" s="223"/>
      <c r="L59" s="223"/>
      <c r="M59" s="223"/>
      <c r="N59" s="223"/>
      <c r="O59" s="223"/>
      <c r="P59" s="223"/>
      <c r="Q59" s="224"/>
      <c r="R59" s="100" t="s">
        <v>214</v>
      </c>
      <c r="S59" s="101"/>
      <c r="T59" s="101"/>
      <c r="U59" s="101"/>
      <c r="V59" s="101"/>
      <c r="W59" s="102"/>
      <c r="X59" s="179"/>
      <c r="Y59" s="180"/>
      <c r="Z59" s="180"/>
      <c r="AA59" s="180"/>
      <c r="AB59" s="180"/>
      <c r="AC59" s="180"/>
      <c r="AD59" s="180"/>
      <c r="AE59" s="180"/>
      <c r="AF59" s="180"/>
      <c r="AG59" s="180"/>
      <c r="AH59" s="181"/>
      <c r="AI59" s="25"/>
      <c r="BI59" s="15" t="s">
        <v>102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277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ht="13.5" customHeight="1" thickBot="1">
      <c r="A60" s="321"/>
      <c r="B60" s="325" t="s">
        <v>212</v>
      </c>
      <c r="C60" s="326"/>
      <c r="D60" s="326"/>
      <c r="E60" s="326"/>
      <c r="F60" s="326"/>
      <c r="G60" s="327"/>
      <c r="H60" s="328"/>
      <c r="I60" s="329"/>
      <c r="J60" s="329"/>
      <c r="K60" s="329"/>
      <c r="L60" s="329"/>
      <c r="M60" s="329"/>
      <c r="N60" s="329"/>
      <c r="O60" s="329"/>
      <c r="P60" s="329"/>
      <c r="Q60" s="330"/>
      <c r="R60" s="90" t="s">
        <v>215</v>
      </c>
      <c r="S60" s="91"/>
      <c r="T60" s="91"/>
      <c r="U60" s="91"/>
      <c r="V60" s="91"/>
      <c r="W60" s="92"/>
      <c r="X60" s="93"/>
      <c r="Y60" s="94"/>
      <c r="Z60" s="94"/>
      <c r="AA60" s="94"/>
      <c r="AB60" s="94"/>
      <c r="AC60" s="94"/>
      <c r="AD60" s="94"/>
      <c r="AE60" s="94"/>
      <c r="AF60" s="94"/>
      <c r="AG60" s="94"/>
      <c r="AH60" s="95"/>
      <c r="AI60" s="27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278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44" customFormat="1" ht="11.25">
      <c r="A61" s="296"/>
      <c r="B61" s="266"/>
      <c r="C61" s="265"/>
      <c r="D61" s="266"/>
      <c r="E61" s="255"/>
      <c r="F61" s="255"/>
      <c r="G61" s="264"/>
      <c r="H61" s="264"/>
      <c r="I61" s="265"/>
      <c r="J61" s="266"/>
      <c r="K61" s="267"/>
      <c r="L61" s="265"/>
      <c r="M61" s="266"/>
      <c r="N61" s="266"/>
      <c r="O61" s="266"/>
      <c r="P61" s="266"/>
      <c r="Q61" s="266"/>
      <c r="R61" s="267"/>
      <c r="S61" s="268"/>
      <c r="T61" s="269"/>
      <c r="U61" s="269"/>
      <c r="V61" s="269"/>
      <c r="W61" s="269"/>
      <c r="X61" s="269"/>
      <c r="Y61" s="269"/>
      <c r="Z61" s="269"/>
      <c r="AA61" s="270"/>
      <c r="AB61" s="41"/>
      <c r="AC61" s="42"/>
      <c r="AD61" s="42"/>
      <c r="AE61" s="42"/>
      <c r="AF61" s="42"/>
      <c r="AG61" s="42"/>
      <c r="AH61" s="42"/>
      <c r="AI61" s="43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DD61" s="44" t="s">
        <v>279</v>
      </c>
    </row>
    <row r="62" spans="1:256" s="44" customFormat="1" ht="13.5" customHeight="1">
      <c r="A62" s="302"/>
      <c r="B62" s="262"/>
      <c r="C62" s="261"/>
      <c r="D62" s="262"/>
      <c r="E62" s="255"/>
      <c r="F62" s="255"/>
      <c r="G62" s="256"/>
      <c r="H62" s="257"/>
      <c r="I62" s="261"/>
      <c r="J62" s="262"/>
      <c r="K62" s="263"/>
      <c r="L62" s="261"/>
      <c r="M62" s="262"/>
      <c r="N62" s="262"/>
      <c r="O62" s="262"/>
      <c r="P62" s="262"/>
      <c r="Q62" s="262"/>
      <c r="R62" s="263"/>
      <c r="S62" s="283" t="s">
        <v>157</v>
      </c>
      <c r="T62" s="284"/>
      <c r="U62" s="284"/>
      <c r="V62" s="284"/>
      <c r="W62" s="284"/>
      <c r="X62" s="284"/>
      <c r="Y62" s="284"/>
      <c r="Z62" s="284"/>
      <c r="AA62" s="285"/>
      <c r="AB62" s="46"/>
      <c r="AC62" s="31"/>
      <c r="AD62" s="31"/>
      <c r="AE62" s="31"/>
      <c r="AF62" s="31"/>
      <c r="AG62" s="31"/>
      <c r="AH62" s="31"/>
      <c r="AI62" s="4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DD62" s="44" t="s">
        <v>280</v>
      </c>
    </row>
    <row r="63" spans="1:256" s="44" customFormat="1" ht="13.5" customHeight="1">
      <c r="A63" s="286"/>
      <c r="B63" s="259"/>
      <c r="C63" s="258"/>
      <c r="D63" s="259"/>
      <c r="E63" s="255"/>
      <c r="F63" s="255"/>
      <c r="G63" s="256"/>
      <c r="H63" s="257"/>
      <c r="I63" s="258"/>
      <c r="J63" s="259"/>
      <c r="K63" s="260"/>
      <c r="L63" s="258"/>
      <c r="M63" s="259"/>
      <c r="N63" s="259"/>
      <c r="O63" s="259"/>
      <c r="P63" s="259"/>
      <c r="Q63" s="259"/>
      <c r="R63" s="260"/>
      <c r="S63" s="283" t="s">
        <v>192</v>
      </c>
      <c r="T63" s="284"/>
      <c r="U63" s="284"/>
      <c r="V63" s="284"/>
      <c r="W63" s="284"/>
      <c r="X63" s="284"/>
      <c r="Y63" s="284"/>
      <c r="Z63" s="284"/>
      <c r="AA63" s="285"/>
      <c r="AB63" s="46"/>
      <c r="AC63" s="31"/>
      <c r="AD63" s="31"/>
      <c r="AE63" s="31"/>
      <c r="AF63" s="31"/>
      <c r="AG63" s="31"/>
      <c r="AH63" s="31"/>
      <c r="AI63" s="47"/>
      <c r="DD63" s="44" t="s">
        <v>281</v>
      </c>
    </row>
    <row r="64" spans="1:256" s="44" customFormat="1" ht="13.5" customHeight="1">
      <c r="A64" s="286"/>
      <c r="B64" s="259"/>
      <c r="C64" s="258"/>
      <c r="D64" s="259"/>
      <c r="E64" s="255"/>
      <c r="F64" s="255"/>
      <c r="G64" s="256"/>
      <c r="H64" s="257"/>
      <c r="I64" s="258"/>
      <c r="J64" s="259"/>
      <c r="K64" s="260"/>
      <c r="L64" s="258"/>
      <c r="M64" s="259"/>
      <c r="N64" s="259"/>
      <c r="O64" s="259"/>
      <c r="P64" s="259"/>
      <c r="Q64" s="259"/>
      <c r="R64" s="260"/>
      <c r="S64" s="283"/>
      <c r="T64" s="284"/>
      <c r="U64" s="284"/>
      <c r="V64" s="284"/>
      <c r="W64" s="284"/>
      <c r="X64" s="284"/>
      <c r="Y64" s="284"/>
      <c r="Z64" s="284"/>
      <c r="AA64" s="285"/>
      <c r="AB64" s="48"/>
      <c r="AC64" s="49"/>
      <c r="AD64" s="49"/>
      <c r="AE64" s="49"/>
      <c r="AF64" s="49"/>
      <c r="AG64" s="49"/>
      <c r="AH64" s="49"/>
      <c r="AI64" s="50"/>
      <c r="DD64" s="44" t="s">
        <v>282</v>
      </c>
    </row>
    <row r="65" spans="1:256" s="44" customFormat="1" ht="13.5" customHeight="1">
      <c r="A65" s="286"/>
      <c r="B65" s="259"/>
      <c r="C65" s="258"/>
      <c r="D65" s="259"/>
      <c r="E65" s="255"/>
      <c r="F65" s="255"/>
      <c r="G65" s="256"/>
      <c r="H65" s="257"/>
      <c r="I65" s="258"/>
      <c r="J65" s="259"/>
      <c r="K65" s="260"/>
      <c r="L65" s="258"/>
      <c r="M65" s="259"/>
      <c r="N65" s="259"/>
      <c r="O65" s="259"/>
      <c r="P65" s="259"/>
      <c r="Q65" s="259"/>
      <c r="R65" s="260"/>
      <c r="S65" s="280"/>
      <c r="T65" s="281"/>
      <c r="U65" s="281"/>
      <c r="V65" s="281"/>
      <c r="W65" s="281"/>
      <c r="X65" s="281"/>
      <c r="Y65" s="281"/>
      <c r="Z65" s="281"/>
      <c r="AA65" s="282"/>
      <c r="AB65" s="51"/>
      <c r="AC65" s="52"/>
      <c r="AD65" s="52"/>
      <c r="AE65" s="52"/>
      <c r="AF65" s="52"/>
      <c r="AG65" s="52"/>
      <c r="AH65" s="52"/>
      <c r="AI65" s="53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DD65" s="44" t="s">
        <v>283</v>
      </c>
    </row>
    <row r="66" spans="1:256" s="44" customFormat="1" ht="13.5" customHeight="1">
      <c r="A66" s="286"/>
      <c r="B66" s="259"/>
      <c r="C66" s="258"/>
      <c r="D66" s="259"/>
      <c r="E66" s="255"/>
      <c r="F66" s="255"/>
      <c r="G66" s="256"/>
      <c r="H66" s="257"/>
      <c r="I66" s="258"/>
      <c r="J66" s="259"/>
      <c r="K66" s="260"/>
      <c r="L66" s="258"/>
      <c r="M66" s="259"/>
      <c r="N66" s="259"/>
      <c r="O66" s="259"/>
      <c r="P66" s="259"/>
      <c r="Q66" s="259"/>
      <c r="R66" s="260"/>
      <c r="S66" s="287" t="s">
        <v>158</v>
      </c>
      <c r="T66" s="288"/>
      <c r="U66" s="288"/>
      <c r="V66" s="333"/>
      <c r="W66" s="334"/>
      <c r="X66" s="334"/>
      <c r="Y66" s="334"/>
      <c r="Z66" s="334"/>
      <c r="AA66" s="335"/>
      <c r="AB66" s="88" t="s">
        <v>159</v>
      </c>
      <c r="AC66" s="89"/>
      <c r="AD66" s="61"/>
      <c r="AE66" s="61"/>
      <c r="AF66" s="61"/>
      <c r="AG66" s="61"/>
      <c r="AH66" s="61"/>
      <c r="AI66" s="62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DD66" s="44" t="s">
        <v>284</v>
      </c>
    </row>
    <row r="67" spans="1:256" s="44" customFormat="1" ht="13.5" customHeight="1">
      <c r="A67" s="336"/>
      <c r="B67" s="337"/>
      <c r="C67" s="338"/>
      <c r="D67" s="339"/>
      <c r="E67" s="255"/>
      <c r="F67" s="255"/>
      <c r="G67" s="256"/>
      <c r="H67" s="257"/>
      <c r="I67" s="97"/>
      <c r="J67" s="98"/>
      <c r="K67" s="99"/>
      <c r="L67" s="222"/>
      <c r="M67" s="223"/>
      <c r="N67" s="223"/>
      <c r="O67" s="223"/>
      <c r="P67" s="223"/>
      <c r="Q67" s="223"/>
      <c r="R67" s="294"/>
      <c r="S67" s="297" t="s">
        <v>160</v>
      </c>
      <c r="T67" s="298"/>
      <c r="U67" s="298"/>
      <c r="V67" s="299"/>
      <c r="W67" s="300"/>
      <c r="X67" s="300"/>
      <c r="Y67" s="300"/>
      <c r="Z67" s="300"/>
      <c r="AA67" s="301"/>
      <c r="AB67" s="311" t="s">
        <v>161</v>
      </c>
      <c r="AC67" s="312"/>
      <c r="AD67" s="313"/>
      <c r="AE67" s="141"/>
      <c r="AF67" s="141"/>
      <c r="AG67" s="141"/>
      <c r="AH67" s="141"/>
      <c r="AI67" s="314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DD67" s="44" t="s">
        <v>285</v>
      </c>
    </row>
    <row r="68" spans="1:256" s="44" customFormat="1" ht="13.5" customHeight="1" thickBot="1">
      <c r="A68" s="315" t="s">
        <v>162</v>
      </c>
      <c r="B68" s="284"/>
      <c r="C68" s="283" t="s">
        <v>7</v>
      </c>
      <c r="D68" s="284"/>
      <c r="E68" s="283" t="s">
        <v>163</v>
      </c>
      <c r="F68" s="284"/>
      <c r="G68" s="283" t="s">
        <v>164</v>
      </c>
      <c r="H68" s="284"/>
      <c r="I68" s="283" t="s">
        <v>5</v>
      </c>
      <c r="J68" s="284"/>
      <c r="K68" s="284"/>
      <c r="L68" s="274" t="s">
        <v>165</v>
      </c>
      <c r="M68" s="275"/>
      <c r="N68" s="275"/>
      <c r="O68" s="275"/>
      <c r="P68" s="275"/>
      <c r="Q68" s="275"/>
      <c r="R68" s="276"/>
      <c r="S68" s="277" t="s">
        <v>194</v>
      </c>
      <c r="T68" s="278"/>
      <c r="U68" s="278"/>
      <c r="V68" s="278"/>
      <c r="W68" s="278"/>
      <c r="X68" s="278"/>
      <c r="Y68" s="278"/>
      <c r="Z68" s="278"/>
      <c r="AA68" s="279"/>
      <c r="AB68" s="331" t="s">
        <v>193</v>
      </c>
      <c r="AC68" s="332"/>
      <c r="AD68" s="303"/>
      <c r="AE68" s="158"/>
      <c r="AF68" s="158"/>
      <c r="AG68" s="158"/>
      <c r="AH68" s="158"/>
      <c r="AI68" s="304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DD68" s="44" t="s">
        <v>286</v>
      </c>
    </row>
    <row r="69" spans="1:256" s="44" customFormat="1" ht="13.5" customHeight="1" thickBot="1">
      <c r="A69" s="305" t="str">
        <f ca="1">CELL("filename")</f>
        <v>F:\Elect Inst\Staff only\Engineering Tools\Engineering Database\Python Code HB\Datasheets\[DS_BES_GD.xlsx]A1 Current Data</v>
      </c>
      <c r="B69" s="306"/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  <c r="AA69" s="307"/>
      <c r="AB69" s="308">
        <f ca="1">NOW()</f>
        <v>44084.364525925928</v>
      </c>
      <c r="AC69" s="309"/>
      <c r="AD69" s="309"/>
      <c r="AE69" s="309"/>
      <c r="AF69" s="309"/>
      <c r="AG69" s="309"/>
      <c r="AH69" s="309"/>
      <c r="AI69" s="310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DD69" s="44" t="s">
        <v>287</v>
      </c>
    </row>
    <row r="70" spans="1:256" ht="13.5" customHeight="1">
      <c r="A70" s="8"/>
      <c r="B70" s="178"/>
      <c r="C70" s="178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 t="s">
        <v>288</v>
      </c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ht="13.5" customHeight="1">
      <c r="A71" s="8"/>
      <c r="B71" s="178"/>
      <c r="C71" s="178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289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ht="13.5" customHeight="1">
      <c r="A72" s="8"/>
      <c r="B72" s="178"/>
      <c r="C72" s="178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290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ht="13.5" customHeight="1">
      <c r="A73" s="8"/>
      <c r="B73" s="178"/>
      <c r="C73" s="178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291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ht="13.5" customHeight="1">
      <c r="A74" s="8"/>
      <c r="B74" s="178"/>
      <c r="C74" s="178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292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ht="13.5" customHeight="1">
      <c r="A75" s="8"/>
      <c r="B75" s="178"/>
      <c r="C75" s="178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293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ht="13.5" customHeight="1">
      <c r="A76" s="8"/>
      <c r="B76" s="178"/>
      <c r="C76" s="178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294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ht="13.5" customHeight="1">
      <c r="A77" s="8"/>
      <c r="B77" s="178"/>
      <c r="C77" s="178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295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ht="13.5" customHeight="1">
      <c r="A78" s="8"/>
      <c r="B78" s="178"/>
      <c r="C78" s="178"/>
      <c r="D78" s="183"/>
      <c r="E78" s="183"/>
      <c r="F78" s="183"/>
      <c r="G78" s="183"/>
      <c r="H78" s="183"/>
      <c r="I78" s="183"/>
      <c r="J78" s="183"/>
      <c r="K78" s="183"/>
      <c r="L78" s="183"/>
      <c r="M78" s="183"/>
      <c r="N78" s="183"/>
      <c r="O78" s="183"/>
      <c r="P78" s="183"/>
      <c r="Q78" s="183"/>
      <c r="R78" s="183"/>
      <c r="S78" s="183"/>
      <c r="T78" s="183"/>
      <c r="U78" s="183"/>
      <c r="V78" s="183"/>
      <c r="W78" s="183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296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ht="13.5" customHeight="1">
      <c r="A79" s="8"/>
      <c r="B79" s="178"/>
      <c r="C79" s="178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3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297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298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ht="13.5" customHeight="1">
      <c r="A81" s="8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299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ht="13.5" customHeight="1">
      <c r="A82" s="8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300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ht="13.5" customHeight="1">
      <c r="A83" s="8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301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ht="13.5" customHeight="1">
      <c r="A84" s="8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302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ht="13.5" customHeight="1">
      <c r="A85" s="8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303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ht="13.5" customHeight="1">
      <c r="A86" s="8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8"/>
      <c r="AG86" s="8"/>
      <c r="AH86" s="8"/>
      <c r="AI86" s="8"/>
      <c r="AJ86" s="19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304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ht="13.5" customHeight="1">
      <c r="A87" s="8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8"/>
      <c r="AG87" s="8"/>
      <c r="AH87" s="8"/>
      <c r="AI87" s="8"/>
      <c r="AJ87" s="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305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ht="13.5" customHeight="1">
      <c r="A88" s="8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306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ht="13.5" customHeight="1">
      <c r="A89" s="8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307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ht="13.5" customHeight="1">
      <c r="A90" s="8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308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ht="13.5" customHeight="1">
      <c r="A91" s="8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8"/>
      <c r="AG91" s="8"/>
      <c r="AH91" s="8"/>
      <c r="AI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309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ht="13.5" customHeight="1">
      <c r="A92" s="8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310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ht="13.5" customHeight="1">
      <c r="A93" s="8"/>
      <c r="B93" s="30"/>
      <c r="C93" s="31"/>
      <c r="D93" s="31"/>
      <c r="E93" s="31"/>
      <c r="F93" s="31"/>
      <c r="G93" s="31"/>
      <c r="H93" s="31"/>
      <c r="I93" s="31"/>
      <c r="J93" s="31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2"/>
      <c r="AG93" s="2"/>
      <c r="AH93" s="2"/>
      <c r="AI93" s="2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311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13.5" customHeight="1">
      <c r="A94" s="8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8"/>
      <c r="AG94" s="8"/>
      <c r="AH94" s="8"/>
      <c r="AI94" s="8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312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ht="13.5" customHeight="1">
      <c r="A95" s="8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313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ht="13.5" customHeight="1">
      <c r="A96" s="8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314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ht="13.5" customHeight="1">
      <c r="A97" s="8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315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ht="13.5" customHeight="1">
      <c r="A98" s="8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316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ht="13.5" customHeight="1">
      <c r="A99" s="8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317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ht="13.5" customHeight="1">
      <c r="A100" s="8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318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ht="13.5" customHeight="1">
      <c r="A101" s="8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319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ht="13.5" customHeight="1">
      <c r="A102" s="8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320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ht="13.5" customHeight="1">
      <c r="A103" s="8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321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ht="13.5" customHeight="1">
      <c r="A104" s="8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322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ht="13.5" customHeight="1">
      <c r="A105" s="8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323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ht="13.5" customHeight="1">
      <c r="A106" s="8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324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ht="13.5" customHeight="1">
      <c r="A107" s="8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325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ht="13.5" customHeight="1">
      <c r="A108" s="8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326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ht="13.5" customHeight="1">
      <c r="A109" s="8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327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ht="13.5" customHeight="1">
      <c r="A110" s="8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328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ht="13.5" customHeight="1">
      <c r="A111" s="8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8"/>
      <c r="AG111" s="8"/>
      <c r="AH111" s="8"/>
      <c r="AI111" s="8"/>
      <c r="AJ111" s="1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329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ht="13.5" customHeight="1">
      <c r="A112" s="8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8"/>
      <c r="AG112" s="8"/>
      <c r="AH112" s="8"/>
      <c r="AI112" s="8"/>
      <c r="AJ112" s="18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330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18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331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17" customFormat="1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18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DD114" s="17" t="s">
        <v>332</v>
      </c>
    </row>
    <row r="115" spans="1:256" s="18" customFormat="1" ht="13.5" customHeight="1"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8" t="s">
        <v>333</v>
      </c>
    </row>
    <row r="116" spans="1:256" s="18" customFormat="1" ht="13.5" customHeight="1"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DD116" s="18" t="s">
        <v>334</v>
      </c>
    </row>
    <row r="117" spans="1:256" s="18" customFormat="1" ht="13.5" customHeight="1"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DD117" s="18" t="s">
        <v>335</v>
      </c>
    </row>
    <row r="118" spans="1:256" s="18" customFormat="1" ht="13.5" customHeight="1"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DD118" s="18" t="s">
        <v>336</v>
      </c>
    </row>
    <row r="119" spans="1:256" s="18" customFormat="1" ht="13.5" customHeight="1"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DD119" s="18" t="s">
        <v>337</v>
      </c>
    </row>
    <row r="120" spans="1:256" s="18" customFormat="1" ht="13.5" customHeight="1"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DD120" s="18" t="s">
        <v>338</v>
      </c>
    </row>
    <row r="121" spans="1:256" s="18" customFormat="1" ht="13.5" customHeight="1"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DD121" s="18" t="s">
        <v>339</v>
      </c>
    </row>
    <row r="122" spans="1:256" s="18" customFormat="1" ht="13.5" customHeight="1"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DD122" s="18" t="s">
        <v>340</v>
      </c>
    </row>
    <row r="123" spans="1:256" s="18" customFormat="1" ht="13.5" customHeight="1"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DD123" s="18" t="s">
        <v>341</v>
      </c>
    </row>
    <row r="124" spans="1:256" s="18" customFormat="1" ht="13.5" customHeight="1"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DD124" s="18" t="s">
        <v>342</v>
      </c>
    </row>
    <row r="125" spans="1:256" s="18" customFormat="1" ht="13.5" customHeight="1"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DD125" s="18" t="s">
        <v>343</v>
      </c>
    </row>
    <row r="126" spans="1:256" s="18" customFormat="1" ht="13.5" customHeight="1"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DD126" s="18" t="s">
        <v>344</v>
      </c>
    </row>
    <row r="127" spans="1:256" s="18" customFormat="1" ht="13.5" customHeight="1">
      <c r="AJ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DD127" s="18" t="s">
        <v>345</v>
      </c>
    </row>
    <row r="128" spans="1:256" s="18" customFormat="1" ht="13.5" customHeight="1">
      <c r="AJ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DD128" s="18" t="s">
        <v>346</v>
      </c>
    </row>
    <row r="129" spans="1:108" s="18" customFormat="1" ht="13.5" customHeight="1">
      <c r="AJ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DD129" s="18" t="s">
        <v>347</v>
      </c>
    </row>
    <row r="130" spans="1:108" s="18" customFormat="1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DD130" s="18" t="s">
        <v>348</v>
      </c>
    </row>
    <row r="131" spans="1:108" s="17" customFormat="1" ht="13.5" customHeight="1">
      <c r="DD131" s="17" t="s">
        <v>349</v>
      </c>
    </row>
    <row r="132" spans="1:108" s="17" customFormat="1" ht="13.5" customHeight="1">
      <c r="DD132" s="17" t="s">
        <v>350</v>
      </c>
    </row>
    <row r="133" spans="1:108" s="17" customFormat="1" ht="13.5" customHeight="1">
      <c r="DD133" s="17" t="s">
        <v>351</v>
      </c>
    </row>
    <row r="134" spans="1:108" s="17" customFormat="1" ht="13.5" customHeight="1">
      <c r="DD134" s="17" t="s">
        <v>352</v>
      </c>
    </row>
    <row r="135" spans="1:108" s="17" customFormat="1" ht="13.5" customHeight="1">
      <c r="DD135" s="17" t="s">
        <v>353</v>
      </c>
    </row>
    <row r="136" spans="1:108" s="17" customFormat="1" ht="13.5" customHeight="1">
      <c r="DD136" s="17" t="s">
        <v>354</v>
      </c>
    </row>
    <row r="137" spans="1:108" s="17" customFormat="1" ht="13.5" customHeight="1">
      <c r="DD137" s="17" t="s">
        <v>355</v>
      </c>
    </row>
    <row r="138" spans="1:108" s="17" customFormat="1" ht="13.5" customHeight="1">
      <c r="DD138" s="17" t="s">
        <v>356</v>
      </c>
    </row>
    <row r="139" spans="1:108" s="17" customFormat="1" ht="13.5" customHeight="1">
      <c r="DD139" s="17" t="s">
        <v>357</v>
      </c>
    </row>
    <row r="140" spans="1:108" s="17" customFormat="1" ht="13.5" customHeight="1">
      <c r="DD140" s="17" t="s">
        <v>358</v>
      </c>
    </row>
    <row r="141" spans="1:108" s="17" customFormat="1" ht="13.5" customHeight="1">
      <c r="DD141" s="17" t="s">
        <v>359</v>
      </c>
    </row>
    <row r="142" spans="1:108" s="17" customFormat="1" ht="13.5" customHeight="1">
      <c r="DD142" s="17" t="s">
        <v>360</v>
      </c>
    </row>
    <row r="143" spans="1:108" s="17" customFormat="1" ht="13.5" customHeight="1">
      <c r="DD143" s="17" t="s">
        <v>361</v>
      </c>
    </row>
    <row r="144" spans="1:108" s="17" customFormat="1" ht="13.5" customHeight="1">
      <c r="DD144" s="17" t="s">
        <v>362</v>
      </c>
    </row>
    <row r="145" spans="108:108" s="17" customFormat="1" ht="13.5" customHeight="1">
      <c r="DD145" s="17" t="s">
        <v>363</v>
      </c>
    </row>
    <row r="146" spans="108:108" s="17" customFormat="1" ht="13.5" customHeight="1">
      <c r="DD146" s="17" t="s">
        <v>364</v>
      </c>
    </row>
    <row r="147" spans="108:108" s="17" customFormat="1" ht="13.5" customHeight="1">
      <c r="DD147" s="17" t="s">
        <v>365</v>
      </c>
    </row>
    <row r="148" spans="108:108" s="17" customFormat="1" ht="13.5" customHeight="1">
      <c r="DD148" s="17" t="s">
        <v>366</v>
      </c>
    </row>
    <row r="149" spans="108:108" s="17" customFormat="1" ht="13.5" customHeight="1">
      <c r="DD149" s="17" t="s">
        <v>367</v>
      </c>
    </row>
    <row r="150" spans="108:108" s="17" customFormat="1" ht="13.5" customHeight="1">
      <c r="DD150" s="17" t="s">
        <v>368</v>
      </c>
    </row>
    <row r="151" spans="108:108" s="17" customFormat="1" ht="13.5" customHeight="1">
      <c r="DD151" s="17" t="s">
        <v>369</v>
      </c>
    </row>
    <row r="152" spans="108:108" s="17" customFormat="1" ht="13.5" customHeight="1">
      <c r="DD152" s="17" t="s">
        <v>370</v>
      </c>
    </row>
    <row r="153" spans="108:108" s="17" customFormat="1" ht="13.5" customHeight="1">
      <c r="DD153" s="17" t="s">
        <v>371</v>
      </c>
    </row>
    <row r="154" spans="108:108" s="17" customFormat="1" ht="13.5" customHeight="1">
      <c r="DD154" s="17" t="s">
        <v>372</v>
      </c>
    </row>
    <row r="155" spans="108:108" s="17" customFormat="1" ht="13.5" customHeight="1">
      <c r="DD155" s="17" t="s">
        <v>373</v>
      </c>
    </row>
    <row r="156" spans="108:108" s="17" customFormat="1" ht="13.5" customHeight="1">
      <c r="DD156" s="17" t="s">
        <v>374</v>
      </c>
    </row>
    <row r="157" spans="108:108" s="17" customFormat="1" ht="13.5" customHeight="1">
      <c r="DD157" s="17" t="s">
        <v>375</v>
      </c>
    </row>
    <row r="158" spans="108:108" s="17" customFormat="1" ht="13.5" customHeight="1">
      <c r="DD158" s="17" t="s">
        <v>376</v>
      </c>
    </row>
    <row r="159" spans="108:108" s="17" customFormat="1" ht="13.5" customHeight="1">
      <c r="DD159" s="17" t="s">
        <v>377</v>
      </c>
    </row>
    <row r="160" spans="108:108" s="17" customFormat="1" ht="13.5" customHeight="1">
      <c r="DD160" s="17" t="s">
        <v>378</v>
      </c>
    </row>
    <row r="161" spans="108:108" s="17" customFormat="1" ht="13.5" customHeight="1">
      <c r="DD161" s="17" t="s">
        <v>379</v>
      </c>
    </row>
    <row r="162" spans="108:108" s="17" customFormat="1" ht="13.5" customHeight="1">
      <c r="DD162" s="17" t="s">
        <v>380</v>
      </c>
    </row>
    <row r="163" spans="108:108" s="17" customFormat="1" ht="13.5" customHeight="1">
      <c r="DD163" s="17" t="s">
        <v>381</v>
      </c>
    </row>
    <row r="164" spans="108:108" s="17" customFormat="1" ht="13.5" customHeight="1">
      <c r="DD164" s="17" t="s">
        <v>382</v>
      </c>
    </row>
    <row r="165" spans="108:108" s="17" customFormat="1" ht="13.5" customHeight="1">
      <c r="DD165" s="17" t="s">
        <v>383</v>
      </c>
    </row>
    <row r="166" spans="108:108" s="17" customFormat="1" ht="13.5" customHeight="1">
      <c r="DD166" s="17" t="s">
        <v>384</v>
      </c>
    </row>
    <row r="167" spans="108:108" s="17" customFormat="1" ht="13.5" customHeight="1">
      <c r="DD167" s="17" t="s">
        <v>385</v>
      </c>
    </row>
    <row r="168" spans="108:108" s="17" customFormat="1" ht="13.5" customHeight="1">
      <c r="DD168" s="17" t="s">
        <v>386</v>
      </c>
    </row>
    <row r="169" spans="108:108" s="17" customFormat="1" ht="13.5" customHeight="1">
      <c r="DD169" s="17" t="s">
        <v>387</v>
      </c>
    </row>
    <row r="170" spans="108:108" s="17" customFormat="1" ht="13.5" customHeight="1">
      <c r="DD170" s="17" t="s">
        <v>388</v>
      </c>
    </row>
    <row r="171" spans="108:108" s="17" customFormat="1" ht="13.5" customHeight="1">
      <c r="DD171" s="17" t="s">
        <v>389</v>
      </c>
    </row>
    <row r="172" spans="108:108" s="17" customFormat="1" ht="13.5" customHeight="1">
      <c r="DD172" s="17" t="s">
        <v>390</v>
      </c>
    </row>
    <row r="173" spans="108:108" s="17" customFormat="1" ht="13.5" customHeight="1">
      <c r="DD173" s="17" t="s">
        <v>391</v>
      </c>
    </row>
    <row r="174" spans="108:108" s="17" customFormat="1" ht="13.5" customHeight="1">
      <c r="DD174" s="17" t="s">
        <v>392</v>
      </c>
    </row>
    <row r="175" spans="108:108" s="17" customFormat="1" ht="13.5" customHeight="1">
      <c r="DD175" s="17" t="s">
        <v>393</v>
      </c>
    </row>
    <row r="176" spans="108:108" s="17" customFormat="1" ht="13.5" customHeight="1">
      <c r="DD176" s="17" t="s">
        <v>394</v>
      </c>
    </row>
    <row r="177" spans="108:108" s="17" customFormat="1" ht="13.5" customHeight="1">
      <c r="DD177" s="17" t="s">
        <v>395</v>
      </c>
    </row>
    <row r="178" spans="108:108" s="17" customFormat="1" ht="13.5" customHeight="1">
      <c r="DD178" s="17" t="s">
        <v>396</v>
      </c>
    </row>
    <row r="179" spans="108:108" s="17" customFormat="1" ht="13.5" customHeight="1">
      <c r="DD179" s="17" t="s">
        <v>397</v>
      </c>
    </row>
    <row r="180" spans="108:108" s="17" customFormat="1" ht="13.5" customHeight="1">
      <c r="DD180" s="17" t="s">
        <v>398</v>
      </c>
    </row>
    <row r="181" spans="108:108" s="17" customFormat="1" ht="13.5" customHeight="1">
      <c r="DD181" s="17" t="s">
        <v>399</v>
      </c>
    </row>
    <row r="182" spans="108:108" s="17" customFormat="1" ht="13.5" customHeight="1">
      <c r="DD182" s="17" t="s">
        <v>400</v>
      </c>
    </row>
    <row r="183" spans="108:108" s="17" customFormat="1" ht="13.5" customHeight="1">
      <c r="DD183" s="17" t="s">
        <v>401</v>
      </c>
    </row>
    <row r="184" spans="108:108" s="17" customFormat="1" ht="13.5" customHeight="1">
      <c r="DD184" s="17" t="s">
        <v>402</v>
      </c>
    </row>
    <row r="185" spans="108:108" s="17" customFormat="1" ht="13.5" customHeight="1">
      <c r="DD185" s="17" t="s">
        <v>403</v>
      </c>
    </row>
    <row r="186" spans="108:108" s="17" customFormat="1" ht="13.5" customHeight="1">
      <c r="DD186" s="17" t="s">
        <v>404</v>
      </c>
    </row>
    <row r="187" spans="108:108" s="17" customFormat="1" ht="13.5" customHeight="1">
      <c r="DD187" s="17" t="s">
        <v>405</v>
      </c>
    </row>
    <row r="188" spans="108:108" s="17" customFormat="1" ht="13.5" customHeight="1">
      <c r="DD188" s="17" t="s">
        <v>406</v>
      </c>
    </row>
    <row r="189" spans="108:108" s="17" customFormat="1" ht="13.5" customHeight="1"/>
    <row r="190" spans="108:108" s="17" customFormat="1" ht="13.5" customHeight="1"/>
    <row r="191" spans="108:108" s="17" customFormat="1" ht="13.5" customHeight="1"/>
    <row r="192" spans="108:108" s="17" customFormat="1" ht="13.5" customHeight="1"/>
    <row r="193" s="17" customFormat="1" ht="13.5" customHeight="1"/>
    <row r="194" s="17" customFormat="1" ht="13.5" customHeight="1"/>
    <row r="195" s="17" customFormat="1" ht="13.5" customHeight="1"/>
    <row r="196" s="17" customFormat="1" ht="13.5" customHeight="1"/>
    <row r="197" s="17" customFormat="1" ht="13.5" customHeight="1"/>
    <row r="198" s="17" customFormat="1" ht="13.5" customHeight="1"/>
    <row r="199" s="17" customFormat="1" ht="13.5" customHeight="1"/>
    <row r="200" s="17" customFormat="1" ht="13.5" customHeight="1"/>
    <row r="201" s="17" customFormat="1" ht="13.5" customHeight="1"/>
    <row r="202" s="17" customFormat="1" ht="13.5" customHeight="1"/>
    <row r="203" s="17" customFormat="1" ht="13.5" customHeight="1"/>
    <row r="204" s="17" customFormat="1" ht="13.5" customHeight="1"/>
    <row r="205" s="17" customFormat="1" ht="13.5" customHeight="1"/>
    <row r="206" s="17" customFormat="1" ht="13.5" customHeight="1"/>
    <row r="207" s="17" customFormat="1" ht="13.5" customHeight="1"/>
    <row r="208" s="17" customFormat="1" ht="13.5" customHeight="1"/>
    <row r="209" s="17" customFormat="1" ht="13.5" customHeight="1"/>
    <row r="210" s="17" customFormat="1" ht="13.5" customHeight="1"/>
    <row r="211" s="17" customFormat="1" ht="13.5" customHeight="1"/>
    <row r="212" s="17" customFormat="1" ht="13.5" customHeight="1"/>
    <row r="213" s="17" customFormat="1" ht="13.5" customHeight="1"/>
    <row r="214" s="17" customFormat="1" ht="13.5" customHeight="1"/>
    <row r="215" s="17" customFormat="1" ht="13.5" customHeight="1"/>
    <row r="216" s="17" customFormat="1" ht="13.5" customHeight="1"/>
    <row r="217" s="17" customFormat="1" ht="13.5" customHeight="1"/>
    <row r="218" s="17" customFormat="1" ht="13.5" customHeight="1"/>
    <row r="219" s="17" customFormat="1" ht="13.5" customHeight="1"/>
    <row r="220" s="17" customFormat="1" ht="13.5" customHeight="1"/>
    <row r="221" s="17" customFormat="1" ht="13.5" customHeight="1"/>
    <row r="222" s="17" customFormat="1" ht="13.5" customHeight="1"/>
    <row r="223" s="17" customFormat="1" ht="13.5" customHeight="1"/>
    <row r="224" s="17" customFormat="1" ht="13.5" customHeight="1"/>
    <row r="225" spans="1:35" s="17" customFormat="1" ht="13.5" customHeight="1"/>
    <row r="226" spans="1:35" ht="13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</row>
    <row r="227" spans="1:35" ht="13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</row>
    <row r="228" spans="1:35" ht="13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</row>
    <row r="229" spans="1:35" ht="13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</row>
    <row r="230" spans="1:35" ht="13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</row>
    <row r="231" spans="1:35" ht="13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</row>
    <row r="232" spans="1:35" ht="13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</row>
    <row r="233" spans="1:35" ht="13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</row>
    <row r="234" spans="1:35" ht="13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</row>
    <row r="235" spans="1:35" ht="13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</row>
    <row r="236" spans="1:35" ht="13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</row>
    <row r="237" spans="1:35" ht="13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</row>
    <row r="238" spans="1:35" ht="13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</row>
    <row r="239" spans="1:35" ht="13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</row>
    <row r="240" spans="1:35" ht="13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</row>
    <row r="241" spans="1:35" ht="13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</row>
    <row r="242" spans="1:35" ht="13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</row>
    <row r="65528" spans="1:96" ht="13.5" customHeight="1">
      <c r="A65528" s="11"/>
      <c r="B65528" s="11"/>
      <c r="C65528" s="11"/>
      <c r="D65528" s="11"/>
      <c r="E65528" s="11"/>
      <c r="F65528" s="11"/>
      <c r="G65528" s="11"/>
      <c r="H65528" s="11"/>
      <c r="I65528" s="11"/>
      <c r="J65528" s="11"/>
      <c r="K65528" s="11"/>
      <c r="L65528" s="11"/>
      <c r="M65528" s="11"/>
      <c r="N65528" s="11"/>
      <c r="O65528" s="11"/>
      <c r="P65528" s="11"/>
      <c r="Q65528" s="11"/>
      <c r="R65528" s="11"/>
      <c r="S65528" s="11"/>
      <c r="T65528" s="11"/>
      <c r="U65528" s="11"/>
      <c r="V65528" s="11"/>
      <c r="W65528" s="11"/>
      <c r="X65528" s="11"/>
      <c r="Y65528" s="11"/>
      <c r="Z65528" s="11"/>
      <c r="AA65528" s="11"/>
      <c r="AB65528" s="11"/>
      <c r="AC65528" s="11"/>
      <c r="AD65528" s="11"/>
      <c r="AE65528" s="11"/>
      <c r="AF65528" s="11"/>
      <c r="AG65528" s="11"/>
      <c r="AH65528" s="11"/>
      <c r="AI65528" s="11"/>
      <c r="AJ65528" s="11"/>
      <c r="AK65528" s="11"/>
      <c r="AL65528" s="11"/>
      <c r="AM65528" s="11"/>
      <c r="AN65528" s="11"/>
      <c r="AO65528" s="11"/>
      <c r="AP65528" s="11"/>
      <c r="AQ65528" s="11"/>
      <c r="AR65528" s="11"/>
      <c r="AS65528" s="11"/>
      <c r="AT65528" s="11"/>
      <c r="AU65528" s="11"/>
      <c r="AV65528" s="11"/>
      <c r="AW65528" s="11"/>
      <c r="AX65528" s="11"/>
      <c r="AY65528" s="11"/>
      <c r="AZ65528" s="11"/>
      <c r="BA65528" s="11"/>
      <c r="BB65528" s="11"/>
      <c r="BC65528" s="11"/>
      <c r="BD65528" s="11"/>
      <c r="BE65528" s="11"/>
      <c r="BF65528" s="11"/>
      <c r="BG65528" s="11"/>
      <c r="BH65528" s="11"/>
      <c r="BI65528" s="11"/>
      <c r="BJ65528" s="11"/>
      <c r="BK65528" s="11"/>
      <c r="BL65528" s="11"/>
      <c r="BM65528" s="11"/>
      <c r="BN65528" s="11"/>
      <c r="BO65528" s="11"/>
      <c r="BP65528" s="11"/>
      <c r="BQ65528" s="11"/>
      <c r="BR65528" s="11"/>
      <c r="BS65528" s="11"/>
      <c r="BT65528" s="11"/>
      <c r="BU65528" s="11"/>
      <c r="BV65528" s="11"/>
      <c r="BW65528" s="11"/>
      <c r="BX65528" s="11"/>
      <c r="BY65528" s="11"/>
      <c r="BZ65528" s="11"/>
      <c r="CA65528" s="11"/>
      <c r="CB65528" s="11"/>
      <c r="CC65528" s="11"/>
      <c r="CD65528" s="11"/>
      <c r="CE65528" s="11"/>
      <c r="CF65528" s="11"/>
      <c r="CG65528" s="11"/>
      <c r="CH65528" s="11"/>
      <c r="CI65528" s="11"/>
      <c r="CJ65528" s="11"/>
      <c r="CK65528" s="11"/>
      <c r="CL65528" s="11"/>
      <c r="CM65528" s="11"/>
      <c r="CN65528" s="11"/>
      <c r="CO65528" s="11"/>
      <c r="CP65528" s="11"/>
      <c r="CQ65528" s="11"/>
      <c r="CR65528" s="11"/>
    </row>
    <row r="65529" spans="1:96" ht="13.5" customHeight="1">
      <c r="A65529" s="11"/>
      <c r="B65529" s="11"/>
      <c r="C65529" s="11"/>
      <c r="D65529" s="11"/>
      <c r="E65529" s="11"/>
      <c r="F65529" s="11"/>
      <c r="G65529" s="11"/>
      <c r="H65529" s="11"/>
      <c r="I65529" s="11"/>
      <c r="J65529" s="11"/>
      <c r="K65529" s="11"/>
      <c r="L65529" s="11"/>
      <c r="M65529" s="11"/>
      <c r="N65529" s="11"/>
      <c r="O65529" s="11"/>
      <c r="P65529" s="11"/>
      <c r="Q65529" s="11"/>
      <c r="R65529" s="11"/>
      <c r="S65529" s="11"/>
      <c r="T65529" s="11"/>
      <c r="U65529" s="11"/>
      <c r="V65529" s="11"/>
      <c r="W65529" s="11"/>
      <c r="X65529" s="11"/>
      <c r="Y65529" s="11"/>
      <c r="Z65529" s="11"/>
      <c r="AA65529" s="11"/>
      <c r="AB65529" s="11"/>
      <c r="AC65529" s="11"/>
      <c r="AD65529" s="11"/>
      <c r="AE65529" s="11"/>
      <c r="AF65529" s="11"/>
      <c r="AG65529" s="11"/>
      <c r="AH65529" s="11"/>
      <c r="AI65529" s="11"/>
      <c r="AJ65529" s="11"/>
      <c r="AK65529" s="11"/>
      <c r="AL65529" s="11"/>
      <c r="AM65529" s="11"/>
      <c r="AN65529" s="11"/>
      <c r="AO65529" s="11"/>
      <c r="AP65529" s="11"/>
      <c r="AQ65529" s="11"/>
      <c r="AR65529" s="11"/>
      <c r="AS65529" s="11"/>
      <c r="AT65529" s="11"/>
      <c r="AU65529" s="11"/>
      <c r="AV65529" s="11"/>
      <c r="AW65529" s="11"/>
      <c r="AX65529" s="11"/>
      <c r="AY65529" s="11"/>
      <c r="AZ65529" s="11"/>
      <c r="BA65529" s="11"/>
      <c r="BB65529" s="11"/>
      <c r="BC65529" s="11"/>
      <c r="BD65529" s="11"/>
      <c r="BE65529" s="11"/>
      <c r="BF65529" s="11"/>
      <c r="BG65529" s="11"/>
      <c r="BH65529" s="11"/>
      <c r="BI65529" s="11"/>
      <c r="BJ65529" s="11"/>
      <c r="BK65529" s="11"/>
      <c r="BL65529" s="11"/>
      <c r="BM65529" s="11"/>
      <c r="BN65529" s="11"/>
      <c r="BO65529" s="11"/>
      <c r="BP65529" s="11"/>
      <c r="BQ65529" s="11"/>
      <c r="BR65529" s="11"/>
      <c r="BS65529" s="11"/>
      <c r="BT65529" s="11"/>
      <c r="BU65529" s="11"/>
      <c r="BV65529" s="11"/>
      <c r="BW65529" s="11"/>
      <c r="BX65529" s="11"/>
      <c r="BY65529" s="11"/>
      <c r="BZ65529" s="11"/>
      <c r="CA65529" s="11"/>
      <c r="CB65529" s="11"/>
      <c r="CC65529" s="11"/>
      <c r="CD65529" s="11"/>
      <c r="CE65529" s="11"/>
      <c r="CF65529" s="11"/>
      <c r="CG65529" s="11"/>
      <c r="CH65529" s="11"/>
      <c r="CI65529" s="11"/>
      <c r="CJ65529" s="11"/>
      <c r="CK65529" s="11"/>
      <c r="CL65529" s="11"/>
      <c r="CM65529" s="11"/>
      <c r="CN65529" s="11"/>
      <c r="CO65529" s="11"/>
      <c r="CP65529" s="11"/>
      <c r="CQ65529" s="11"/>
      <c r="CR65529" s="11"/>
    </row>
  </sheetData>
  <mergeCells count="331">
    <mergeCell ref="B60:G60"/>
    <mergeCell ref="H60:Q60"/>
    <mergeCell ref="AB68:AC68"/>
    <mergeCell ref="V66:AA66"/>
    <mergeCell ref="A67:B67"/>
    <mergeCell ref="C67:D67"/>
    <mergeCell ref="C68:D68"/>
    <mergeCell ref="E68:F68"/>
    <mergeCell ref="G68:H68"/>
    <mergeCell ref="I68:K68"/>
    <mergeCell ref="S67:U67"/>
    <mergeCell ref="V67:AA67"/>
    <mergeCell ref="I65:K65"/>
    <mergeCell ref="A62:B62"/>
    <mergeCell ref="C62:D62"/>
    <mergeCell ref="AD68:AI68"/>
    <mergeCell ref="A69:AA69"/>
    <mergeCell ref="AB69:AI69"/>
    <mergeCell ref="AB67:AC67"/>
    <mergeCell ref="AD67:AI67"/>
    <mergeCell ref="A68:B68"/>
    <mergeCell ref="E67:F67"/>
    <mergeCell ref="G67:H67"/>
    <mergeCell ref="I67:K67"/>
    <mergeCell ref="L67:R67"/>
    <mergeCell ref="A66:B66"/>
    <mergeCell ref="C66:D66"/>
    <mergeCell ref="E66:F66"/>
    <mergeCell ref="G66:H66"/>
    <mergeCell ref="I66:K66"/>
    <mergeCell ref="L66:R66"/>
    <mergeCell ref="AQ1:AZ2"/>
    <mergeCell ref="AQ3:AV3"/>
    <mergeCell ref="AW3:AZ3"/>
    <mergeCell ref="AQ17:BM18"/>
    <mergeCell ref="AQ19:AU19"/>
    <mergeCell ref="AV19:AY19"/>
    <mergeCell ref="AZ19:BC19"/>
    <mergeCell ref="BC1:BE2"/>
    <mergeCell ref="BG19:BI19"/>
    <mergeCell ref="BJ19:BM19"/>
    <mergeCell ref="BC3:BE3"/>
    <mergeCell ref="BD19:BF19"/>
    <mergeCell ref="AY9:BH9"/>
    <mergeCell ref="L68:R68"/>
    <mergeCell ref="S68:AA68"/>
    <mergeCell ref="S65:AA65"/>
    <mergeCell ref="C61:D61"/>
    <mergeCell ref="S63:AA63"/>
    <mergeCell ref="A64:B64"/>
    <mergeCell ref="C64:D64"/>
    <mergeCell ref="E64:F64"/>
    <mergeCell ref="G64:H64"/>
    <mergeCell ref="I64:K64"/>
    <mergeCell ref="L64:R64"/>
    <mergeCell ref="S64:AA64"/>
    <mergeCell ref="A63:B63"/>
    <mergeCell ref="C63:D63"/>
    <mergeCell ref="S66:U66"/>
    <mergeCell ref="I62:K62"/>
    <mergeCell ref="A65:B65"/>
    <mergeCell ref="C65:D65"/>
    <mergeCell ref="E65:F65"/>
    <mergeCell ref="G65:H65"/>
    <mergeCell ref="I63:K63"/>
    <mergeCell ref="L63:R63"/>
    <mergeCell ref="E63:F63"/>
    <mergeCell ref="G63:H63"/>
    <mergeCell ref="E62:F62"/>
    <mergeCell ref="G62:H62"/>
    <mergeCell ref="L65:R65"/>
    <mergeCell ref="L62:R62"/>
    <mergeCell ref="E61:F61"/>
    <mergeCell ref="G61:H61"/>
    <mergeCell ref="I61:K61"/>
    <mergeCell ref="L61:R61"/>
    <mergeCell ref="B52:AH52"/>
    <mergeCell ref="B53:AH53"/>
    <mergeCell ref="X59:AH59"/>
    <mergeCell ref="S61:AA61"/>
    <mergeCell ref="B56:AH56"/>
    <mergeCell ref="B55:AH55"/>
    <mergeCell ref="S62:AA62"/>
    <mergeCell ref="A61:B61"/>
    <mergeCell ref="A48:A55"/>
    <mergeCell ref="A56:A60"/>
    <mergeCell ref="B57:G57"/>
    <mergeCell ref="H57:Q57"/>
    <mergeCell ref="B58:G58"/>
    <mergeCell ref="H58:Q58"/>
    <mergeCell ref="B59:G59"/>
    <mergeCell ref="H59:Q59"/>
    <mergeCell ref="X57:AH57"/>
    <mergeCell ref="B50:AH50"/>
    <mergeCell ref="B40:H40"/>
    <mergeCell ref="X31:AH31"/>
    <mergeCell ref="A2:C3"/>
    <mergeCell ref="D4:J4"/>
    <mergeCell ref="A42:A47"/>
    <mergeCell ref="A33:A41"/>
    <mergeCell ref="K3:L3"/>
    <mergeCell ref="R39:S39"/>
    <mergeCell ref="B46:G46"/>
    <mergeCell ref="B42:AH42"/>
    <mergeCell ref="H43:Q43"/>
    <mergeCell ref="B43:G43"/>
    <mergeCell ref="J34:K34"/>
    <mergeCell ref="L34:Q34"/>
    <mergeCell ref="R45:S46"/>
    <mergeCell ref="AC36:AH36"/>
    <mergeCell ref="R36:AB36"/>
    <mergeCell ref="X6:AH6"/>
    <mergeCell ref="G8:L8"/>
    <mergeCell ref="H45:Q45"/>
    <mergeCell ref="B45:G45"/>
    <mergeCell ref="E22:F22"/>
    <mergeCell ref="V18:AA18"/>
    <mergeCell ref="W19:AH19"/>
    <mergeCell ref="AC11:AH11"/>
    <mergeCell ref="U12:AB12"/>
    <mergeCell ref="T18:U18"/>
    <mergeCell ref="AD18:AH18"/>
    <mergeCell ref="T19:V19"/>
    <mergeCell ref="AB21:AC21"/>
    <mergeCell ref="T22:V22"/>
    <mergeCell ref="W22:AH22"/>
    <mergeCell ref="V21:AA21"/>
    <mergeCell ref="T17:U17"/>
    <mergeCell ref="S12:T12"/>
    <mergeCell ref="S14:T14"/>
    <mergeCell ref="S13:T13"/>
    <mergeCell ref="AQ36:BP37"/>
    <mergeCell ref="AQ38:AW38"/>
    <mergeCell ref="AX38:BA38"/>
    <mergeCell ref="BB38:BH38"/>
    <mergeCell ref="BI38:BN38"/>
    <mergeCell ref="BO38:BP38"/>
    <mergeCell ref="B48:AH48"/>
    <mergeCell ref="T45:AH45"/>
    <mergeCell ref="T46:AH46"/>
    <mergeCell ref="T39:AB39"/>
    <mergeCell ref="G39:Q39"/>
    <mergeCell ref="B41:AH41"/>
    <mergeCell ref="T40:AB40"/>
    <mergeCell ref="X43:AH43"/>
    <mergeCell ref="H46:Q46"/>
    <mergeCell ref="G38:Q38"/>
    <mergeCell ref="N37:Q37"/>
    <mergeCell ref="F37:I37"/>
    <mergeCell ref="B37:E37"/>
    <mergeCell ref="AA2:AH2"/>
    <mergeCell ref="X8:AH8"/>
    <mergeCell ref="R8:W8"/>
    <mergeCell ref="R7:W7"/>
    <mergeCell ref="V2:Z2"/>
    <mergeCell ref="P2:U2"/>
    <mergeCell ref="X7:AH7"/>
    <mergeCell ref="V5:X5"/>
    <mergeCell ref="V6:W6"/>
    <mergeCell ref="Y5:AH5"/>
    <mergeCell ref="V3:Z3"/>
    <mergeCell ref="AA3:AH3"/>
    <mergeCell ref="V4:W4"/>
    <mergeCell ref="X4:AB4"/>
    <mergeCell ref="AE4:AF4"/>
    <mergeCell ref="AG4:AH4"/>
    <mergeCell ref="D2:J3"/>
    <mergeCell ref="K2:O2"/>
    <mergeCell ref="M3:U3"/>
    <mergeCell ref="A4:C4"/>
    <mergeCell ref="K4:L4"/>
    <mergeCell ref="M4:U4"/>
    <mergeCell ref="S17:S19"/>
    <mergeCell ref="T20:U20"/>
    <mergeCell ref="B78:C79"/>
    <mergeCell ref="B70:C71"/>
    <mergeCell ref="B74:C75"/>
    <mergeCell ref="B76:C77"/>
    <mergeCell ref="B72:C73"/>
    <mergeCell ref="T37:AB37"/>
    <mergeCell ref="R37:S37"/>
    <mergeCell ref="R58:W58"/>
    <mergeCell ref="X58:AH58"/>
    <mergeCell ref="R57:W57"/>
    <mergeCell ref="D78:W79"/>
    <mergeCell ref="D76:W77"/>
    <mergeCell ref="D74:W75"/>
    <mergeCell ref="D72:W73"/>
    <mergeCell ref="D70:W71"/>
    <mergeCell ref="B51:AH51"/>
    <mergeCell ref="C9:AH9"/>
    <mergeCell ref="A8:F8"/>
    <mergeCell ref="U11:AB11"/>
    <mergeCell ref="H12:R12"/>
    <mergeCell ref="S10:AB10"/>
    <mergeCell ref="C10:F10"/>
    <mergeCell ref="C11:F11"/>
    <mergeCell ref="C12:G12"/>
    <mergeCell ref="A5:C6"/>
    <mergeCell ref="D5:U6"/>
    <mergeCell ref="A9:B15"/>
    <mergeCell ref="G10:R10"/>
    <mergeCell ref="G11:R11"/>
    <mergeCell ref="A7:F7"/>
    <mergeCell ref="K14:R14"/>
    <mergeCell ref="M8:Q8"/>
    <mergeCell ref="G7:L7"/>
    <mergeCell ref="M7:Q7"/>
    <mergeCell ref="AC10:AH10"/>
    <mergeCell ref="C13:H13"/>
    <mergeCell ref="I13:R13"/>
    <mergeCell ref="AC12:AH12"/>
    <mergeCell ref="S11:T11"/>
    <mergeCell ref="U13:AB13"/>
    <mergeCell ref="A16:A32"/>
    <mergeCell ref="B25:F25"/>
    <mergeCell ref="B24:F24"/>
    <mergeCell ref="B22:D22"/>
    <mergeCell ref="B26:F26"/>
    <mergeCell ref="E28:R28"/>
    <mergeCell ref="B17:D17"/>
    <mergeCell ref="G26:R26"/>
    <mergeCell ref="E20:G20"/>
    <mergeCell ref="K20:M20"/>
    <mergeCell ref="P20:R20"/>
    <mergeCell ref="N19:R19"/>
    <mergeCell ref="E27:R27"/>
    <mergeCell ref="B18:D18"/>
    <mergeCell ref="N20:O20"/>
    <mergeCell ref="G19:J19"/>
    <mergeCell ref="H20:J20"/>
    <mergeCell ref="B27:D27"/>
    <mergeCell ref="B23:I23"/>
    <mergeCell ref="G24:R24"/>
    <mergeCell ref="G25:R25"/>
    <mergeCell ref="E29:R29"/>
    <mergeCell ref="J23:R23"/>
    <mergeCell ref="E30:J30"/>
    <mergeCell ref="AL10:AO10"/>
    <mergeCell ref="AB18:AC18"/>
    <mergeCell ref="V17:AH17"/>
    <mergeCell ref="AC13:AH13"/>
    <mergeCell ref="U14:AB14"/>
    <mergeCell ref="AC14:AH14"/>
    <mergeCell ref="AC37:AH37"/>
    <mergeCell ref="V20:AH20"/>
    <mergeCell ref="S29:V29"/>
    <mergeCell ref="AD21:AH21"/>
    <mergeCell ref="S23:S25"/>
    <mergeCell ref="AB24:AC24"/>
    <mergeCell ref="S20:S22"/>
    <mergeCell ref="V23:AH23"/>
    <mergeCell ref="T25:V25"/>
    <mergeCell ref="U34:Y34"/>
    <mergeCell ref="AD24:AH24"/>
    <mergeCell ref="T27:U27"/>
    <mergeCell ref="W29:AH29"/>
    <mergeCell ref="W25:AH25"/>
    <mergeCell ref="T23:U23"/>
    <mergeCell ref="B33:AH33"/>
    <mergeCell ref="X30:AH30"/>
    <mergeCell ref="V24:AA24"/>
    <mergeCell ref="G21:I21"/>
    <mergeCell ref="B21:F21"/>
    <mergeCell ref="B30:D30"/>
    <mergeCell ref="B29:D29"/>
    <mergeCell ref="B28:D28"/>
    <mergeCell ref="J35:L35"/>
    <mergeCell ref="B35:D35"/>
    <mergeCell ref="W28:AH28"/>
    <mergeCell ref="V26:AH26"/>
    <mergeCell ref="B32:AH32"/>
    <mergeCell ref="G22:M22"/>
    <mergeCell ref="N22:O22"/>
    <mergeCell ref="P22:R22"/>
    <mergeCell ref="E34:I34"/>
    <mergeCell ref="T28:V28"/>
    <mergeCell ref="V27:AA27"/>
    <mergeCell ref="K30:N30"/>
    <mergeCell ref="T24:U24"/>
    <mergeCell ref="B31:F31"/>
    <mergeCell ref="S31:W31"/>
    <mergeCell ref="G31:R31"/>
    <mergeCell ref="AB66:AC66"/>
    <mergeCell ref="R60:W60"/>
    <mergeCell ref="X60:AH60"/>
    <mergeCell ref="I40:Q40"/>
    <mergeCell ref="R38:S38"/>
    <mergeCell ref="R43:W43"/>
    <mergeCell ref="J21:N21"/>
    <mergeCell ref="O21:Q21"/>
    <mergeCell ref="R59:W59"/>
    <mergeCell ref="U30:W30"/>
    <mergeCell ref="AC40:AH40"/>
    <mergeCell ref="AC39:AH39"/>
    <mergeCell ref="B54:AH54"/>
    <mergeCell ref="B49:AH49"/>
    <mergeCell ref="T38:AB38"/>
    <mergeCell ref="B44:G44"/>
    <mergeCell ref="H44:Q44"/>
    <mergeCell ref="R40:S40"/>
    <mergeCell ref="B47:AH47"/>
    <mergeCell ref="S26:S28"/>
    <mergeCell ref="B36:E36"/>
    <mergeCell ref="T21:U21"/>
    <mergeCell ref="AB27:AC27"/>
    <mergeCell ref="AD27:AH27"/>
    <mergeCell ref="N18:R18"/>
    <mergeCell ref="K18:M18"/>
    <mergeCell ref="E18:J18"/>
    <mergeCell ref="C14:J14"/>
    <mergeCell ref="B19:F19"/>
    <mergeCell ref="B20:D20"/>
    <mergeCell ref="K19:M19"/>
    <mergeCell ref="X44:AH44"/>
    <mergeCell ref="R44:W44"/>
    <mergeCell ref="AC38:AH38"/>
    <mergeCell ref="C15:AH15"/>
    <mergeCell ref="B16:AH16"/>
    <mergeCell ref="E17:R17"/>
    <mergeCell ref="R35:S35"/>
    <mergeCell ref="AC34:AH34"/>
    <mergeCell ref="Z34:AB34"/>
    <mergeCell ref="R34:T34"/>
    <mergeCell ref="B34:D34"/>
    <mergeCell ref="T35:AH35"/>
    <mergeCell ref="F36:Q36"/>
    <mergeCell ref="M35:Q35"/>
    <mergeCell ref="E35:I35"/>
    <mergeCell ref="O30:T30"/>
    <mergeCell ref="T26:U26"/>
  </mergeCells>
  <phoneticPr fontId="3" type="noConversion"/>
  <dataValidations disablePrompts="1" count="18">
    <dataValidation type="list" allowBlank="1" showInputMessage="1" sqref="G10:R10">
      <formula1>$AQ$4:$AQ$8</formula1>
    </dataValidation>
    <dataValidation type="list" allowBlank="1" showInputMessage="1" sqref="G11:R11">
      <formula1>$AW$4:$AW$7</formula1>
    </dataValidation>
    <dataValidation type="list" allowBlank="1" errorTitle="Invalid Entry!" sqref="P20:R20 K20:M20 E20:G20">
      <formula1>$BC$4:$BC$7</formula1>
    </dataValidation>
    <dataValidation type="list" allowBlank="1" showInputMessage="1" sqref="G21:I21">
      <formula1>$AQ$39:$AQ$50</formula1>
    </dataValidation>
    <dataValidation type="list" allowBlank="1" showInputMessage="1" sqref="E22:F22">
      <formula1>$AX$39:$AX$44</formula1>
    </dataValidation>
    <dataValidation type="list" allowBlank="1" showInputMessage="1" sqref="V18:AA18 E17:R17 V27:AA27 V24:AA24 V21:AA21">
      <formula1>$AQ$20:$AQ$24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$AZ$20:$AZ$24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X43:AH44 H43:Q46 J23:R23 G24:R24">
      <formula1>$BC$4:$BC$7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qref="O21:Q21">
      <formula1>$BB$39:$BB$54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$BI$51:$BI$59</formula1>
    </dataValidation>
    <dataValidation type="list" allowBlank="1" showInputMessage="1" showErrorMessage="1" sqref="H31:R31">
      <formula1>$DD$2:$DD$31</formula1>
    </dataValidation>
    <dataValidation type="list" allowBlank="1" showInputMessage="1" showErrorMessage="1" sqref="Y31:AH31">
      <formula1>$DD$2:$DD$36</formula1>
    </dataValidation>
    <dataValidation type="list" allowBlank="1" showInputMessage="1" showErrorMessage="1" sqref="G31 X31">
      <formula1>$DD$2:$DD$188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99"/>
  <sheetViews>
    <sheetView workbookViewId="0">
      <selection activeCell="A7" sqref="A7:F7"/>
    </sheetView>
  </sheetViews>
  <sheetFormatPr defaultColWidth="3.5" defaultRowHeight="13.5" customHeight="1"/>
  <cols>
    <col min="1" max="34" width="4" customWidth="1"/>
  </cols>
  <sheetData>
    <row r="1" spans="1:34" ht="0.75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3.5" customHeight="1">
      <c r="A2" s="227" t="s">
        <v>17</v>
      </c>
      <c r="B2" s="228"/>
      <c r="C2" s="229"/>
      <c r="D2" s="163"/>
      <c r="E2" s="164"/>
      <c r="F2" s="164"/>
      <c r="G2" s="164"/>
      <c r="H2" s="164"/>
      <c r="I2" s="164"/>
      <c r="J2" s="165"/>
      <c r="K2" s="194" t="s">
        <v>146</v>
      </c>
      <c r="L2" s="170"/>
      <c r="M2" s="170"/>
      <c r="N2" s="170"/>
      <c r="O2" s="170"/>
      <c r="P2" s="195"/>
      <c r="Q2" s="195"/>
      <c r="R2" s="195"/>
      <c r="S2" s="195"/>
      <c r="T2" s="195"/>
      <c r="U2" s="195"/>
      <c r="V2" s="194" t="s">
        <v>147</v>
      </c>
      <c r="W2" s="170"/>
      <c r="X2" s="170"/>
      <c r="Y2" s="170"/>
      <c r="Z2" s="170"/>
      <c r="AA2" s="186"/>
      <c r="AB2" s="187"/>
      <c r="AC2" s="187"/>
      <c r="AD2" s="187"/>
      <c r="AE2" s="187"/>
      <c r="AF2" s="187"/>
      <c r="AG2" s="187"/>
      <c r="AH2" s="188"/>
    </row>
    <row r="3" spans="1:34" ht="13.5" customHeight="1">
      <c r="A3" s="230"/>
      <c r="B3" s="231"/>
      <c r="C3" s="232"/>
      <c r="D3" s="166"/>
      <c r="E3" s="167"/>
      <c r="F3" s="167"/>
      <c r="G3" s="167"/>
      <c r="H3" s="167"/>
      <c r="I3" s="167"/>
      <c r="J3" s="168"/>
      <c r="K3" s="175" t="s">
        <v>21</v>
      </c>
      <c r="L3" s="175"/>
      <c r="M3" s="171"/>
      <c r="N3" s="172"/>
      <c r="O3" s="172"/>
      <c r="P3" s="172"/>
      <c r="Q3" s="172"/>
      <c r="R3" s="172"/>
      <c r="S3" s="172"/>
      <c r="T3" s="172"/>
      <c r="U3" s="173"/>
      <c r="V3" s="203" t="s">
        <v>148</v>
      </c>
      <c r="W3" s="204"/>
      <c r="X3" s="204"/>
      <c r="Y3" s="204"/>
      <c r="Z3" s="205"/>
      <c r="AA3" s="196"/>
      <c r="AB3" s="78"/>
      <c r="AC3" s="78"/>
      <c r="AD3" s="78"/>
      <c r="AE3" s="78"/>
      <c r="AF3" s="78"/>
      <c r="AG3" s="78"/>
      <c r="AH3" s="79"/>
    </row>
    <row r="4" spans="1:34" ht="13.5" customHeight="1">
      <c r="A4" s="174" t="s">
        <v>129</v>
      </c>
      <c r="B4" s="73"/>
      <c r="C4" s="74"/>
      <c r="D4" s="233"/>
      <c r="E4" s="234"/>
      <c r="F4" s="234"/>
      <c r="G4" s="234"/>
      <c r="H4" s="234"/>
      <c r="I4" s="234"/>
      <c r="J4" s="235"/>
      <c r="K4" s="175" t="s">
        <v>0</v>
      </c>
      <c r="L4" s="175"/>
      <c r="M4" s="177"/>
      <c r="N4" s="177"/>
      <c r="O4" s="177"/>
      <c r="P4" s="177"/>
      <c r="Q4" s="177"/>
      <c r="R4" s="177"/>
      <c r="S4" s="177"/>
      <c r="T4" s="177"/>
      <c r="U4" s="177"/>
      <c r="V4" s="175" t="s">
        <v>150</v>
      </c>
      <c r="W4" s="175"/>
      <c r="X4" s="206"/>
      <c r="Y4" s="207"/>
      <c r="Z4" s="207"/>
      <c r="AA4" s="207"/>
      <c r="AB4" s="208"/>
      <c r="AC4" s="35" t="s">
        <v>151</v>
      </c>
      <c r="AD4" s="39"/>
      <c r="AE4" s="209" t="s">
        <v>152</v>
      </c>
      <c r="AF4" s="210"/>
      <c r="AG4" s="179"/>
      <c r="AH4" s="211"/>
    </row>
    <row r="5" spans="1:34" ht="13.5" customHeight="1">
      <c r="A5" s="143" t="s">
        <v>16</v>
      </c>
      <c r="B5" s="144"/>
      <c r="C5" s="144"/>
      <c r="D5" s="145"/>
      <c r="E5" s="145"/>
      <c r="F5" s="145"/>
      <c r="G5" s="145"/>
      <c r="H5" s="145"/>
      <c r="I5" s="145"/>
      <c r="J5" s="145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98" t="s">
        <v>3</v>
      </c>
      <c r="W5" s="199"/>
      <c r="X5" s="200"/>
      <c r="Y5" s="201"/>
      <c r="Z5" s="201"/>
      <c r="AA5" s="201"/>
      <c r="AB5" s="201"/>
      <c r="AC5" s="201"/>
      <c r="AD5" s="201"/>
      <c r="AE5" s="201"/>
      <c r="AF5" s="201"/>
      <c r="AG5" s="201"/>
      <c r="AH5" s="202"/>
    </row>
    <row r="6" spans="1:34" ht="13.5" customHeight="1">
      <c r="A6" s="138"/>
      <c r="B6" s="139"/>
      <c r="C6" s="139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92" t="s">
        <v>2</v>
      </c>
      <c r="W6" s="192"/>
      <c r="X6" s="245"/>
      <c r="Y6" s="245"/>
      <c r="Z6" s="246"/>
      <c r="AA6" s="246"/>
      <c r="AB6" s="246"/>
      <c r="AC6" s="246"/>
      <c r="AD6" s="246"/>
      <c r="AE6" s="246"/>
      <c r="AF6" s="246"/>
      <c r="AG6" s="246"/>
      <c r="AH6" s="247"/>
    </row>
    <row r="7" spans="1:34" ht="13.5" customHeight="1">
      <c r="A7" s="143" t="s">
        <v>155</v>
      </c>
      <c r="B7" s="144"/>
      <c r="C7" s="144"/>
      <c r="D7" s="144"/>
      <c r="E7" s="144"/>
      <c r="F7" s="144"/>
      <c r="G7" s="140" t="s">
        <v>10</v>
      </c>
      <c r="H7" s="141"/>
      <c r="I7" s="141"/>
      <c r="J7" s="141"/>
      <c r="K7" s="141"/>
      <c r="L7" s="160"/>
      <c r="M7" s="161"/>
      <c r="N7" s="98"/>
      <c r="O7" s="98"/>
      <c r="P7" s="98"/>
      <c r="Q7" s="99"/>
      <c r="R7" s="175" t="s">
        <v>214</v>
      </c>
      <c r="S7" s="175"/>
      <c r="T7" s="175"/>
      <c r="U7" s="175"/>
      <c r="V7" s="175"/>
      <c r="W7" s="175"/>
      <c r="X7" s="196"/>
      <c r="Y7" s="196"/>
      <c r="Z7" s="196"/>
      <c r="AA7" s="196"/>
      <c r="AB7" s="196"/>
      <c r="AC7" s="196"/>
      <c r="AD7" s="196"/>
      <c r="AE7" s="196"/>
      <c r="AF7" s="196"/>
      <c r="AG7" s="196"/>
      <c r="AH7" s="197"/>
    </row>
    <row r="8" spans="1:34" ht="13.5" customHeight="1" thickBot="1">
      <c r="A8" s="138" t="s">
        <v>156</v>
      </c>
      <c r="B8" s="139"/>
      <c r="C8" s="139"/>
      <c r="D8" s="139"/>
      <c r="E8" s="139"/>
      <c r="F8" s="139"/>
      <c r="G8" s="248"/>
      <c r="H8" s="249"/>
      <c r="I8" s="249"/>
      <c r="J8" s="249"/>
      <c r="K8" s="249"/>
      <c r="L8" s="250"/>
      <c r="M8" s="157"/>
      <c r="N8" s="158"/>
      <c r="O8" s="158"/>
      <c r="P8" s="158"/>
      <c r="Q8" s="159"/>
      <c r="R8" s="192" t="s">
        <v>215</v>
      </c>
      <c r="S8" s="192"/>
      <c r="T8" s="192"/>
      <c r="U8" s="192"/>
      <c r="V8" s="192"/>
      <c r="W8" s="192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90"/>
    </row>
    <row r="9" spans="1:34" ht="13.5" customHeight="1">
      <c r="A9" s="148" t="s">
        <v>130</v>
      </c>
      <c r="B9" s="149"/>
      <c r="C9" s="136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353"/>
    </row>
    <row r="10" spans="1:34" ht="13.5" customHeight="1">
      <c r="A10" s="150"/>
      <c r="B10" s="151"/>
      <c r="C10" s="121" t="s">
        <v>39</v>
      </c>
      <c r="D10" s="342"/>
      <c r="E10" s="342"/>
      <c r="F10" s="342"/>
      <c r="G10" s="343"/>
      <c r="H10" s="344"/>
      <c r="I10" s="344"/>
      <c r="J10" s="344"/>
      <c r="K10" s="344"/>
      <c r="L10" s="344"/>
      <c r="M10" s="344"/>
      <c r="N10" s="344"/>
      <c r="O10" s="344"/>
      <c r="P10" s="344"/>
      <c r="Q10" s="344"/>
      <c r="R10" s="345"/>
      <c r="S10" s="340" t="s">
        <v>124</v>
      </c>
      <c r="T10" s="340"/>
      <c r="U10" s="340"/>
      <c r="V10" s="340"/>
      <c r="W10" s="340"/>
      <c r="X10" s="340"/>
      <c r="Y10" s="340"/>
      <c r="Z10" s="340"/>
      <c r="AA10" s="340"/>
      <c r="AB10" s="340"/>
      <c r="AC10" s="340" t="s">
        <v>57</v>
      </c>
      <c r="AD10" s="340"/>
      <c r="AE10" s="340"/>
      <c r="AF10" s="340"/>
      <c r="AG10" s="340"/>
      <c r="AH10" s="341"/>
    </row>
    <row r="11" spans="1:34" ht="13.5" customHeight="1">
      <c r="A11" s="150"/>
      <c r="B11" s="151"/>
      <c r="C11" s="71" t="s">
        <v>82</v>
      </c>
      <c r="D11" s="142"/>
      <c r="E11" s="142"/>
      <c r="F11" s="142"/>
      <c r="G11" s="63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8"/>
      <c r="S11" s="96">
        <v>1</v>
      </c>
      <c r="T11" s="96"/>
      <c r="U11" s="78" t="s">
        <v>140</v>
      </c>
      <c r="V11" s="78"/>
      <c r="W11" s="78"/>
      <c r="X11" s="78"/>
      <c r="Y11" s="78"/>
      <c r="Z11" s="78"/>
      <c r="AA11" s="78"/>
      <c r="AB11" s="78"/>
      <c r="AC11" s="78" t="s">
        <v>140</v>
      </c>
      <c r="AD11" s="78"/>
      <c r="AE11" s="78"/>
      <c r="AF11" s="78"/>
      <c r="AG11" s="78"/>
      <c r="AH11" s="79"/>
    </row>
    <row r="12" spans="1:34" ht="13.5" customHeight="1">
      <c r="A12" s="150"/>
      <c r="B12" s="151"/>
      <c r="C12" s="70" t="s">
        <v>15</v>
      </c>
      <c r="D12" s="70"/>
      <c r="E12" s="70"/>
      <c r="F12" s="70"/>
      <c r="G12" s="70"/>
      <c r="H12" s="404" t="s">
        <v>140</v>
      </c>
      <c r="I12" s="405"/>
      <c r="J12" s="405"/>
      <c r="K12" s="405"/>
      <c r="L12" s="405"/>
      <c r="M12" s="405"/>
      <c r="N12" s="405"/>
      <c r="O12" s="405"/>
      <c r="P12" s="405"/>
      <c r="Q12" s="405"/>
      <c r="R12" s="406"/>
      <c r="S12" s="96">
        <v>2</v>
      </c>
      <c r="T12" s="96"/>
      <c r="U12" s="78" t="s">
        <v>140</v>
      </c>
      <c r="V12" s="78"/>
      <c r="W12" s="78"/>
      <c r="X12" s="78"/>
      <c r="Y12" s="78"/>
      <c r="Z12" s="78"/>
      <c r="AA12" s="78"/>
      <c r="AB12" s="78"/>
      <c r="AC12" s="78" t="s">
        <v>140</v>
      </c>
      <c r="AD12" s="78"/>
      <c r="AE12" s="78"/>
      <c r="AF12" s="78"/>
      <c r="AG12" s="78"/>
      <c r="AH12" s="79"/>
    </row>
    <row r="13" spans="1:34" ht="13.5" customHeight="1">
      <c r="A13" s="150"/>
      <c r="B13" s="151"/>
      <c r="C13" s="70" t="s">
        <v>31</v>
      </c>
      <c r="D13" s="70"/>
      <c r="E13" s="70"/>
      <c r="F13" s="70"/>
      <c r="G13" s="70"/>
      <c r="H13" s="71"/>
      <c r="I13" s="85" t="s">
        <v>140</v>
      </c>
      <c r="J13" s="86"/>
      <c r="K13" s="86"/>
      <c r="L13" s="86"/>
      <c r="M13" s="86"/>
      <c r="N13" s="86"/>
      <c r="O13" s="86"/>
      <c r="P13" s="86"/>
      <c r="Q13" s="86"/>
      <c r="R13" s="87"/>
      <c r="S13" s="96">
        <v>3</v>
      </c>
      <c r="T13" s="96"/>
      <c r="U13" s="78" t="s">
        <v>140</v>
      </c>
      <c r="V13" s="78"/>
      <c r="W13" s="78"/>
      <c r="X13" s="78"/>
      <c r="Y13" s="78"/>
      <c r="Z13" s="78"/>
      <c r="AA13" s="78"/>
      <c r="AB13" s="78"/>
      <c r="AC13" s="78" t="s">
        <v>140</v>
      </c>
      <c r="AD13" s="78"/>
      <c r="AE13" s="78"/>
      <c r="AF13" s="78"/>
      <c r="AG13" s="78"/>
      <c r="AH13" s="79"/>
    </row>
    <row r="14" spans="1:34" ht="13.5" customHeight="1">
      <c r="A14" s="150"/>
      <c r="B14" s="151"/>
      <c r="C14" s="349" t="s">
        <v>14</v>
      </c>
      <c r="D14" s="349"/>
      <c r="E14" s="349"/>
      <c r="F14" s="349"/>
      <c r="G14" s="349"/>
      <c r="H14" s="349"/>
      <c r="I14" s="349"/>
      <c r="J14" s="350"/>
      <c r="K14" s="85" t="s">
        <v>140</v>
      </c>
      <c r="L14" s="86"/>
      <c r="M14" s="86"/>
      <c r="N14" s="86"/>
      <c r="O14" s="86"/>
      <c r="P14" s="86"/>
      <c r="Q14" s="86"/>
      <c r="R14" s="87"/>
      <c r="S14" s="351">
        <v>4</v>
      </c>
      <c r="T14" s="351"/>
      <c r="U14" s="78" t="s">
        <v>140</v>
      </c>
      <c r="V14" s="78"/>
      <c r="W14" s="78"/>
      <c r="X14" s="78"/>
      <c r="Y14" s="78"/>
      <c r="Z14" s="78"/>
      <c r="AA14" s="78"/>
      <c r="AB14" s="78"/>
      <c r="AC14" s="78" t="s">
        <v>140</v>
      </c>
      <c r="AD14" s="78"/>
      <c r="AE14" s="78"/>
      <c r="AF14" s="78"/>
      <c r="AG14" s="78"/>
      <c r="AH14" s="79"/>
    </row>
    <row r="15" spans="1:34" ht="13.5" customHeight="1" thickBot="1">
      <c r="A15" s="152"/>
      <c r="B15" s="153"/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352"/>
    </row>
    <row r="16" spans="1:34" ht="13.5" customHeight="1">
      <c r="A16" s="129" t="s">
        <v>34</v>
      </c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401"/>
    </row>
    <row r="17" spans="1:34" ht="13.5" customHeight="1">
      <c r="A17" s="130"/>
      <c r="B17" s="347" t="s">
        <v>90</v>
      </c>
      <c r="C17" s="347"/>
      <c r="D17" s="348"/>
      <c r="E17" s="343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4"/>
      <c r="R17" s="344"/>
      <c r="S17" s="407" t="s">
        <v>89</v>
      </c>
      <c r="T17" s="346" t="s">
        <v>79</v>
      </c>
      <c r="U17" s="346"/>
      <c r="V17" s="408" t="s">
        <v>140</v>
      </c>
      <c r="W17" s="408"/>
      <c r="X17" s="408"/>
      <c r="Y17" s="408"/>
      <c r="Z17" s="408"/>
      <c r="AA17" s="408"/>
      <c r="AB17" s="408"/>
      <c r="AC17" s="408"/>
      <c r="AD17" s="408"/>
      <c r="AE17" s="408"/>
      <c r="AF17" s="408"/>
      <c r="AG17" s="408"/>
      <c r="AH17" s="409"/>
    </row>
    <row r="18" spans="1:34" ht="13.5" customHeight="1">
      <c r="A18" s="130"/>
      <c r="B18" s="66" t="s">
        <v>80</v>
      </c>
      <c r="C18" s="66"/>
      <c r="D18" s="67"/>
      <c r="E18" s="63"/>
      <c r="F18" s="64"/>
      <c r="G18" s="64"/>
      <c r="H18" s="64"/>
      <c r="I18" s="64"/>
      <c r="J18" s="68"/>
      <c r="K18" s="65" t="s">
        <v>81</v>
      </c>
      <c r="L18" s="66"/>
      <c r="M18" s="67"/>
      <c r="N18" s="63"/>
      <c r="O18" s="64"/>
      <c r="P18" s="64"/>
      <c r="Q18" s="64"/>
      <c r="R18" s="64"/>
      <c r="S18" s="111"/>
      <c r="T18" s="77" t="s">
        <v>90</v>
      </c>
      <c r="U18" s="77"/>
      <c r="V18" s="112"/>
      <c r="W18" s="112"/>
      <c r="X18" s="112"/>
      <c r="Y18" s="112"/>
      <c r="Z18" s="112"/>
      <c r="AA18" s="112"/>
      <c r="AB18" s="77" t="s">
        <v>8</v>
      </c>
      <c r="AC18" s="77"/>
      <c r="AD18" s="112"/>
      <c r="AE18" s="112"/>
      <c r="AF18" s="112"/>
      <c r="AG18" s="112"/>
      <c r="AH18" s="113"/>
    </row>
    <row r="19" spans="1:34" ht="13.5" customHeight="1">
      <c r="A19" s="130"/>
      <c r="B19" s="66" t="s">
        <v>136</v>
      </c>
      <c r="C19" s="66"/>
      <c r="D19" s="66"/>
      <c r="E19" s="66"/>
      <c r="F19" s="67"/>
      <c r="G19" s="63"/>
      <c r="H19" s="64"/>
      <c r="I19" s="64"/>
      <c r="J19" s="68"/>
      <c r="K19" s="72" t="s">
        <v>82</v>
      </c>
      <c r="L19" s="73"/>
      <c r="M19" s="74"/>
      <c r="N19" s="63"/>
      <c r="O19" s="64"/>
      <c r="P19" s="64"/>
      <c r="Q19" s="64"/>
      <c r="R19" s="64"/>
      <c r="S19" s="111"/>
      <c r="T19" s="77" t="s">
        <v>91</v>
      </c>
      <c r="U19" s="77"/>
      <c r="V19" s="77"/>
      <c r="W19" s="361" t="s">
        <v>140</v>
      </c>
      <c r="X19" s="361"/>
      <c r="Y19" s="361"/>
      <c r="Z19" s="361"/>
      <c r="AA19" s="361"/>
      <c r="AB19" s="361"/>
      <c r="AC19" s="361"/>
      <c r="AD19" s="361"/>
      <c r="AE19" s="361"/>
      <c r="AF19" s="361"/>
      <c r="AG19" s="361"/>
      <c r="AH19" s="362"/>
    </row>
    <row r="20" spans="1:34" ht="13.5" customHeight="1">
      <c r="A20" s="130"/>
      <c r="B20" s="66" t="s">
        <v>83</v>
      </c>
      <c r="C20" s="66"/>
      <c r="D20" s="67"/>
      <c r="E20" s="133" t="s">
        <v>10</v>
      </c>
      <c r="F20" s="134"/>
      <c r="G20" s="135"/>
      <c r="H20" s="65" t="s">
        <v>84</v>
      </c>
      <c r="I20" s="66"/>
      <c r="J20" s="67"/>
      <c r="K20" s="354" t="s">
        <v>10</v>
      </c>
      <c r="L20" s="355"/>
      <c r="M20" s="356"/>
      <c r="N20" s="65" t="s">
        <v>85</v>
      </c>
      <c r="O20" s="67"/>
      <c r="P20" s="357" t="s">
        <v>10</v>
      </c>
      <c r="Q20" s="358"/>
      <c r="R20" s="358"/>
      <c r="S20" s="111" t="s">
        <v>92</v>
      </c>
      <c r="T20" s="77" t="s">
        <v>79</v>
      </c>
      <c r="U20" s="77"/>
      <c r="V20" s="363" t="s">
        <v>140</v>
      </c>
      <c r="W20" s="363"/>
      <c r="X20" s="363"/>
      <c r="Y20" s="363"/>
      <c r="Z20" s="363"/>
      <c r="AA20" s="363"/>
      <c r="AB20" s="363"/>
      <c r="AC20" s="363"/>
      <c r="AD20" s="363"/>
      <c r="AE20" s="363"/>
      <c r="AF20" s="363"/>
      <c r="AG20" s="363"/>
      <c r="AH20" s="364"/>
    </row>
    <row r="21" spans="1:34" ht="13.5" customHeight="1">
      <c r="A21" s="130"/>
      <c r="B21" s="84" t="s">
        <v>86</v>
      </c>
      <c r="C21" s="84"/>
      <c r="D21" s="84"/>
      <c r="E21" s="84"/>
      <c r="F21" s="84"/>
      <c r="G21" s="97"/>
      <c r="H21" s="98"/>
      <c r="I21" s="99"/>
      <c r="J21" s="84" t="s">
        <v>55</v>
      </c>
      <c r="K21" s="84"/>
      <c r="L21" s="84"/>
      <c r="M21" s="84"/>
      <c r="N21" s="84"/>
      <c r="O21" s="97"/>
      <c r="P21" s="98"/>
      <c r="Q21" s="99"/>
      <c r="R21" s="59"/>
      <c r="S21" s="111"/>
      <c r="T21" s="77" t="s">
        <v>90</v>
      </c>
      <c r="U21" s="77"/>
      <c r="V21" s="112"/>
      <c r="W21" s="112"/>
      <c r="X21" s="112"/>
      <c r="Y21" s="112"/>
      <c r="Z21" s="112"/>
      <c r="AA21" s="112"/>
      <c r="AB21" s="77" t="s">
        <v>8</v>
      </c>
      <c r="AC21" s="77"/>
      <c r="AD21" s="112"/>
      <c r="AE21" s="112"/>
      <c r="AF21" s="112"/>
      <c r="AG21" s="112"/>
      <c r="AH21" s="113"/>
    </row>
    <row r="22" spans="1:34" ht="13.5" customHeight="1">
      <c r="A22" s="130"/>
      <c r="B22" s="84" t="s">
        <v>70</v>
      </c>
      <c r="C22" s="84"/>
      <c r="D22" s="84"/>
      <c r="E22" s="97"/>
      <c r="F22" s="98"/>
      <c r="G22" s="72" t="s">
        <v>195</v>
      </c>
      <c r="H22" s="73"/>
      <c r="I22" s="73"/>
      <c r="J22" s="73"/>
      <c r="K22" s="73"/>
      <c r="L22" s="251"/>
      <c r="M22" s="210"/>
      <c r="N22" s="97"/>
      <c r="O22" s="98"/>
      <c r="P22" s="252"/>
      <c r="Q22" s="253"/>
      <c r="R22" s="254"/>
      <c r="S22" s="111"/>
      <c r="T22" s="77" t="s">
        <v>91</v>
      </c>
      <c r="U22" s="77"/>
      <c r="V22" s="77"/>
      <c r="W22" s="361" t="s">
        <v>140</v>
      </c>
      <c r="X22" s="361"/>
      <c r="Y22" s="361"/>
      <c r="Z22" s="361"/>
      <c r="AA22" s="361"/>
      <c r="AB22" s="361"/>
      <c r="AC22" s="361"/>
      <c r="AD22" s="361"/>
      <c r="AE22" s="361"/>
      <c r="AF22" s="361"/>
      <c r="AG22" s="361"/>
      <c r="AH22" s="362"/>
    </row>
    <row r="23" spans="1:34" ht="13.5" customHeight="1">
      <c r="A23" s="130"/>
      <c r="B23" s="104" t="s">
        <v>87</v>
      </c>
      <c r="C23" s="104"/>
      <c r="D23" s="104"/>
      <c r="E23" s="104"/>
      <c r="F23" s="104"/>
      <c r="G23" s="104"/>
      <c r="H23" s="104"/>
      <c r="I23" s="132"/>
      <c r="J23" s="63"/>
      <c r="K23" s="64"/>
      <c r="L23" s="64"/>
      <c r="M23" s="64"/>
      <c r="N23" s="64"/>
      <c r="O23" s="64"/>
      <c r="P23" s="64"/>
      <c r="Q23" s="64"/>
      <c r="R23" s="64"/>
      <c r="S23" s="111" t="s">
        <v>93</v>
      </c>
      <c r="T23" s="77" t="s">
        <v>79</v>
      </c>
      <c r="U23" s="77"/>
      <c r="V23" s="363" t="s">
        <v>140</v>
      </c>
      <c r="W23" s="363"/>
      <c r="X23" s="363"/>
      <c r="Y23" s="363"/>
      <c r="Z23" s="363"/>
      <c r="AA23" s="363"/>
      <c r="AB23" s="363"/>
      <c r="AC23" s="363"/>
      <c r="AD23" s="363"/>
      <c r="AE23" s="363"/>
      <c r="AF23" s="363"/>
      <c r="AG23" s="363"/>
      <c r="AH23" s="364"/>
    </row>
    <row r="24" spans="1:34" ht="13.5" customHeight="1">
      <c r="A24" s="130"/>
      <c r="B24" s="104" t="s">
        <v>38</v>
      </c>
      <c r="C24" s="104"/>
      <c r="D24" s="104"/>
      <c r="E24" s="104"/>
      <c r="F24" s="132"/>
      <c r="G24" s="63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111"/>
      <c r="T24" s="77" t="s">
        <v>90</v>
      </c>
      <c r="U24" s="77"/>
      <c r="V24" s="112"/>
      <c r="W24" s="112"/>
      <c r="X24" s="112"/>
      <c r="Y24" s="112"/>
      <c r="Z24" s="112"/>
      <c r="AA24" s="112"/>
      <c r="AB24" s="77" t="s">
        <v>8</v>
      </c>
      <c r="AC24" s="77"/>
      <c r="AD24" s="112"/>
      <c r="AE24" s="112"/>
      <c r="AF24" s="112"/>
      <c r="AG24" s="112"/>
      <c r="AH24" s="113"/>
    </row>
    <row r="25" spans="1:34" ht="13.5" customHeight="1">
      <c r="A25" s="130"/>
      <c r="B25" s="70" t="s">
        <v>30</v>
      </c>
      <c r="C25" s="70"/>
      <c r="D25" s="70"/>
      <c r="E25" s="70"/>
      <c r="F25" s="71"/>
      <c r="G25" s="359" t="s">
        <v>140</v>
      </c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111"/>
      <c r="T25" s="77" t="s">
        <v>91</v>
      </c>
      <c r="U25" s="77"/>
      <c r="V25" s="77"/>
      <c r="W25" s="361" t="s">
        <v>140</v>
      </c>
      <c r="X25" s="361"/>
      <c r="Y25" s="361"/>
      <c r="Z25" s="361"/>
      <c r="AA25" s="361"/>
      <c r="AB25" s="361"/>
      <c r="AC25" s="361"/>
      <c r="AD25" s="361"/>
      <c r="AE25" s="361"/>
      <c r="AF25" s="361"/>
      <c r="AG25" s="361"/>
      <c r="AH25" s="362"/>
    </row>
    <row r="26" spans="1:34" ht="13.5" customHeight="1">
      <c r="A26" s="130"/>
      <c r="B26" s="70" t="s">
        <v>11</v>
      </c>
      <c r="C26" s="70"/>
      <c r="D26" s="70"/>
      <c r="E26" s="70"/>
      <c r="F26" s="71"/>
      <c r="G26" s="359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111" t="s">
        <v>94</v>
      </c>
      <c r="T26" s="77" t="s">
        <v>79</v>
      </c>
      <c r="U26" s="77"/>
      <c r="V26" s="363" t="s">
        <v>140</v>
      </c>
      <c r="W26" s="363"/>
      <c r="X26" s="363"/>
      <c r="Y26" s="363"/>
      <c r="Z26" s="363"/>
      <c r="AA26" s="363"/>
      <c r="AB26" s="363"/>
      <c r="AC26" s="363"/>
      <c r="AD26" s="363"/>
      <c r="AE26" s="363"/>
      <c r="AF26" s="363"/>
      <c r="AG26" s="363"/>
      <c r="AH26" s="364"/>
    </row>
    <row r="27" spans="1:34" ht="13.5" customHeight="1">
      <c r="A27" s="130"/>
      <c r="B27" s="70" t="s">
        <v>40</v>
      </c>
      <c r="C27" s="70"/>
      <c r="D27" s="71"/>
      <c r="E27" s="360" t="s">
        <v>140</v>
      </c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73"/>
      <c r="S27" s="111"/>
      <c r="T27" s="77" t="s">
        <v>90</v>
      </c>
      <c r="U27" s="77"/>
      <c r="V27" s="112"/>
      <c r="W27" s="112"/>
      <c r="X27" s="112"/>
      <c r="Y27" s="112"/>
      <c r="Z27" s="112"/>
      <c r="AA27" s="112"/>
      <c r="AB27" s="77" t="s">
        <v>8</v>
      </c>
      <c r="AC27" s="77"/>
      <c r="AD27" s="112"/>
      <c r="AE27" s="112"/>
      <c r="AF27" s="112"/>
      <c r="AG27" s="112"/>
      <c r="AH27" s="113"/>
    </row>
    <row r="28" spans="1:34" ht="13.5" customHeight="1">
      <c r="A28" s="130"/>
      <c r="B28" s="70" t="s">
        <v>88</v>
      </c>
      <c r="C28" s="70"/>
      <c r="D28" s="71"/>
      <c r="E28" s="360" t="s">
        <v>140</v>
      </c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73"/>
      <c r="S28" s="111"/>
      <c r="T28" s="77" t="s">
        <v>91</v>
      </c>
      <c r="U28" s="77"/>
      <c r="V28" s="77"/>
      <c r="W28" s="361" t="s">
        <v>140</v>
      </c>
      <c r="X28" s="361"/>
      <c r="Y28" s="361"/>
      <c r="Z28" s="361"/>
      <c r="AA28" s="361"/>
      <c r="AB28" s="361"/>
      <c r="AC28" s="361"/>
      <c r="AD28" s="361"/>
      <c r="AE28" s="361"/>
      <c r="AF28" s="361"/>
      <c r="AG28" s="361"/>
      <c r="AH28" s="362"/>
    </row>
    <row r="29" spans="1:34" ht="13.5" customHeight="1">
      <c r="A29" s="130"/>
      <c r="B29" s="70" t="s">
        <v>9</v>
      </c>
      <c r="C29" s="70"/>
      <c r="D29" s="71"/>
      <c r="E29" s="360" t="s">
        <v>140</v>
      </c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73"/>
      <c r="S29" s="119" t="s">
        <v>56</v>
      </c>
      <c r="T29" s="120"/>
      <c r="U29" s="120"/>
      <c r="V29" s="121"/>
      <c r="W29" s="374" t="s">
        <v>140</v>
      </c>
      <c r="X29" s="375"/>
      <c r="Y29" s="375"/>
      <c r="Z29" s="375"/>
      <c r="AA29" s="375"/>
      <c r="AB29" s="375"/>
      <c r="AC29" s="375"/>
      <c r="AD29" s="375"/>
      <c r="AE29" s="375"/>
      <c r="AF29" s="375"/>
      <c r="AG29" s="375"/>
      <c r="AH29" s="376"/>
    </row>
    <row r="30" spans="1:34" ht="13.5" customHeight="1">
      <c r="A30" s="130"/>
      <c r="B30" s="349" t="s">
        <v>32</v>
      </c>
      <c r="C30" s="349"/>
      <c r="D30" s="350"/>
      <c r="E30" s="365" t="s">
        <v>140</v>
      </c>
      <c r="F30" s="366"/>
      <c r="G30" s="366"/>
      <c r="H30" s="366"/>
      <c r="I30" s="366"/>
      <c r="J30" s="367"/>
      <c r="K30" s="410" t="s">
        <v>12</v>
      </c>
      <c r="L30" s="349"/>
      <c r="M30" s="349"/>
      <c r="N30" s="350"/>
      <c r="O30" s="365" t="s">
        <v>140</v>
      </c>
      <c r="P30" s="366"/>
      <c r="Q30" s="366"/>
      <c r="R30" s="366"/>
      <c r="S30" s="366"/>
      <c r="T30" s="367"/>
      <c r="U30" s="368" t="s">
        <v>22</v>
      </c>
      <c r="V30" s="369"/>
      <c r="W30" s="369"/>
      <c r="X30" s="370" t="s">
        <v>140</v>
      </c>
      <c r="Y30" s="371"/>
      <c r="Z30" s="371"/>
      <c r="AA30" s="371"/>
      <c r="AB30" s="371"/>
      <c r="AC30" s="371"/>
      <c r="AD30" s="371"/>
      <c r="AE30" s="371"/>
      <c r="AF30" s="371"/>
      <c r="AG30" s="371"/>
      <c r="AH30" s="372"/>
    </row>
    <row r="31" spans="1:34" ht="13.5" customHeight="1" thickBot="1">
      <c r="A31" s="131"/>
      <c r="B31" s="116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380"/>
    </row>
    <row r="32" spans="1:34" ht="13.5" customHeight="1">
      <c r="A32" s="129" t="s">
        <v>33</v>
      </c>
      <c r="B32" s="125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401"/>
    </row>
    <row r="33" spans="1:34" ht="13.5" customHeight="1">
      <c r="A33" s="236"/>
      <c r="B33" s="394" t="s">
        <v>29</v>
      </c>
      <c r="C33" s="394"/>
      <c r="D33" s="242"/>
      <c r="E33" s="374" t="s">
        <v>140</v>
      </c>
      <c r="F33" s="375"/>
      <c r="G33" s="375"/>
      <c r="H33" s="375"/>
      <c r="I33" s="395"/>
      <c r="J33" s="241" t="s">
        <v>8</v>
      </c>
      <c r="K33" s="242"/>
      <c r="L33" s="374" t="s">
        <v>140</v>
      </c>
      <c r="M33" s="375"/>
      <c r="N33" s="375"/>
      <c r="O33" s="375"/>
      <c r="P33" s="375"/>
      <c r="Q33" s="395"/>
      <c r="R33" s="396" t="s">
        <v>27</v>
      </c>
      <c r="S33" s="396"/>
      <c r="T33" s="396"/>
      <c r="U33" s="397" t="s">
        <v>140</v>
      </c>
      <c r="V33" s="397"/>
      <c r="W33" s="397"/>
      <c r="X33" s="397"/>
      <c r="Y33" s="397"/>
      <c r="Z33" s="396" t="s">
        <v>26</v>
      </c>
      <c r="AA33" s="396"/>
      <c r="AB33" s="396"/>
      <c r="AC33" s="397" t="s">
        <v>140</v>
      </c>
      <c r="AD33" s="397"/>
      <c r="AE33" s="397"/>
      <c r="AF33" s="397"/>
      <c r="AG33" s="397"/>
      <c r="AH33" s="398"/>
    </row>
    <row r="34" spans="1:34" ht="13.5" customHeight="1">
      <c r="A34" s="236"/>
      <c r="B34" s="73" t="s">
        <v>13</v>
      </c>
      <c r="C34" s="73"/>
      <c r="D34" s="74"/>
      <c r="E34" s="359" t="s">
        <v>140</v>
      </c>
      <c r="F34" s="360"/>
      <c r="G34" s="360"/>
      <c r="H34" s="360"/>
      <c r="I34" s="373"/>
      <c r="J34" s="84" t="s">
        <v>24</v>
      </c>
      <c r="K34" s="84"/>
      <c r="L34" s="84"/>
      <c r="M34" s="377" t="s">
        <v>140</v>
      </c>
      <c r="N34" s="377"/>
      <c r="O34" s="377"/>
      <c r="P34" s="377"/>
      <c r="Q34" s="377"/>
      <c r="R34" s="84" t="s">
        <v>2</v>
      </c>
      <c r="S34" s="84"/>
      <c r="T34" s="361" t="s">
        <v>140</v>
      </c>
      <c r="U34" s="361"/>
      <c r="V34" s="361"/>
      <c r="W34" s="361"/>
      <c r="X34" s="361"/>
      <c r="Y34" s="361"/>
      <c r="Z34" s="361"/>
      <c r="AA34" s="361"/>
      <c r="AB34" s="361"/>
      <c r="AC34" s="361"/>
      <c r="AD34" s="361"/>
      <c r="AE34" s="361"/>
      <c r="AF34" s="361"/>
      <c r="AG34" s="361"/>
      <c r="AH34" s="362"/>
    </row>
    <row r="35" spans="1:34" ht="13.5" customHeight="1">
      <c r="A35" s="236"/>
      <c r="B35" s="74" t="s">
        <v>121</v>
      </c>
      <c r="C35" s="84"/>
      <c r="D35" s="84"/>
      <c r="E35" s="84"/>
      <c r="F35" s="377" t="s">
        <v>140</v>
      </c>
      <c r="G35" s="377"/>
      <c r="H35" s="377"/>
      <c r="I35" s="377"/>
      <c r="J35" s="377"/>
      <c r="K35" s="377"/>
      <c r="L35" s="377"/>
      <c r="M35" s="377"/>
      <c r="N35" s="377"/>
      <c r="O35" s="377"/>
      <c r="P35" s="377"/>
      <c r="Q35" s="377"/>
      <c r="R35" s="96" t="s">
        <v>35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243" t="s">
        <v>36</v>
      </c>
      <c r="AD35" s="243"/>
      <c r="AE35" s="243"/>
      <c r="AF35" s="243"/>
      <c r="AG35" s="243"/>
      <c r="AH35" s="244"/>
    </row>
    <row r="36" spans="1:34" ht="13.5" customHeight="1">
      <c r="A36" s="236"/>
      <c r="B36" s="74" t="s">
        <v>25</v>
      </c>
      <c r="C36" s="84"/>
      <c r="D36" s="84"/>
      <c r="E36" s="84"/>
      <c r="F36" s="377" t="s">
        <v>140</v>
      </c>
      <c r="G36" s="377"/>
      <c r="H36" s="377"/>
      <c r="I36" s="377"/>
      <c r="J36" s="10" t="s">
        <v>28</v>
      </c>
      <c r="K36" s="10"/>
      <c r="L36" s="10"/>
      <c r="M36" s="10"/>
      <c r="N36" s="377" t="s">
        <v>140</v>
      </c>
      <c r="O36" s="377"/>
      <c r="P36" s="377"/>
      <c r="Q36" s="377"/>
      <c r="R36" s="96">
        <v>1</v>
      </c>
      <c r="S36" s="96"/>
      <c r="T36" s="377" t="s">
        <v>140</v>
      </c>
      <c r="U36" s="377"/>
      <c r="V36" s="377"/>
      <c r="W36" s="377"/>
      <c r="X36" s="377"/>
      <c r="Y36" s="377"/>
      <c r="Z36" s="377"/>
      <c r="AA36" s="377"/>
      <c r="AB36" s="377"/>
      <c r="AC36" s="377" t="s">
        <v>140</v>
      </c>
      <c r="AD36" s="377"/>
      <c r="AE36" s="377"/>
      <c r="AF36" s="377"/>
      <c r="AG36" s="377"/>
      <c r="AH36" s="381"/>
    </row>
    <row r="37" spans="1:34" ht="13.5" customHeight="1">
      <c r="A37" s="236"/>
      <c r="B37" s="32" t="s">
        <v>122</v>
      </c>
      <c r="C37" s="10"/>
      <c r="D37" s="10"/>
      <c r="E37" s="10"/>
      <c r="F37" s="10"/>
      <c r="G37" s="359" t="s">
        <v>140</v>
      </c>
      <c r="H37" s="360"/>
      <c r="I37" s="360"/>
      <c r="J37" s="360"/>
      <c r="K37" s="360"/>
      <c r="L37" s="360"/>
      <c r="M37" s="360"/>
      <c r="N37" s="360"/>
      <c r="O37" s="360"/>
      <c r="P37" s="360"/>
      <c r="Q37" s="373"/>
      <c r="R37" s="96">
        <v>2</v>
      </c>
      <c r="S37" s="96"/>
      <c r="T37" s="377" t="s">
        <v>140</v>
      </c>
      <c r="U37" s="377"/>
      <c r="V37" s="377"/>
      <c r="W37" s="377"/>
      <c r="X37" s="377"/>
      <c r="Y37" s="377"/>
      <c r="Z37" s="377"/>
      <c r="AA37" s="377"/>
      <c r="AB37" s="377"/>
      <c r="AC37" s="377" t="s">
        <v>140</v>
      </c>
      <c r="AD37" s="377"/>
      <c r="AE37" s="377"/>
      <c r="AF37" s="377"/>
      <c r="AG37" s="377"/>
      <c r="AH37" s="381"/>
    </row>
    <row r="38" spans="1:34" ht="13.5" customHeight="1">
      <c r="A38" s="236"/>
      <c r="B38" s="32" t="s">
        <v>123</v>
      </c>
      <c r="C38" s="10"/>
      <c r="D38" s="10"/>
      <c r="E38" s="10"/>
      <c r="F38" s="10"/>
      <c r="G38" s="359" t="s">
        <v>140</v>
      </c>
      <c r="H38" s="360"/>
      <c r="I38" s="360"/>
      <c r="J38" s="360"/>
      <c r="K38" s="360"/>
      <c r="L38" s="360"/>
      <c r="M38" s="360"/>
      <c r="N38" s="360"/>
      <c r="O38" s="360"/>
      <c r="P38" s="360"/>
      <c r="Q38" s="373"/>
      <c r="R38" s="96">
        <v>3</v>
      </c>
      <c r="S38" s="96"/>
      <c r="T38" s="377" t="s">
        <v>140</v>
      </c>
      <c r="U38" s="377"/>
      <c r="V38" s="377"/>
      <c r="W38" s="377"/>
      <c r="X38" s="377"/>
      <c r="Y38" s="377"/>
      <c r="Z38" s="377"/>
      <c r="AA38" s="377"/>
      <c r="AB38" s="377"/>
      <c r="AC38" s="377" t="s">
        <v>140</v>
      </c>
      <c r="AD38" s="377"/>
      <c r="AE38" s="377"/>
      <c r="AF38" s="377"/>
      <c r="AG38" s="377"/>
      <c r="AH38" s="381"/>
    </row>
    <row r="39" spans="1:34" ht="13.5" customHeight="1">
      <c r="A39" s="236"/>
      <c r="B39" s="349" t="s">
        <v>23</v>
      </c>
      <c r="C39" s="349"/>
      <c r="D39" s="349"/>
      <c r="E39" s="349"/>
      <c r="F39" s="349"/>
      <c r="G39" s="349"/>
      <c r="H39" s="350"/>
      <c r="I39" s="365" t="s">
        <v>140</v>
      </c>
      <c r="J39" s="366"/>
      <c r="K39" s="366"/>
      <c r="L39" s="366"/>
      <c r="M39" s="366"/>
      <c r="N39" s="366"/>
      <c r="O39" s="366"/>
      <c r="P39" s="366"/>
      <c r="Q39" s="367"/>
      <c r="R39" s="351">
        <v>4</v>
      </c>
      <c r="S39" s="351"/>
      <c r="T39" s="378" t="s">
        <v>140</v>
      </c>
      <c r="U39" s="378"/>
      <c r="V39" s="378"/>
      <c r="W39" s="378"/>
      <c r="X39" s="378"/>
      <c r="Y39" s="378"/>
      <c r="Z39" s="378"/>
      <c r="AA39" s="378"/>
      <c r="AB39" s="378"/>
      <c r="AC39" s="378" t="s">
        <v>140</v>
      </c>
      <c r="AD39" s="378"/>
      <c r="AE39" s="378"/>
      <c r="AF39" s="378"/>
      <c r="AG39" s="378"/>
      <c r="AH39" s="379"/>
    </row>
    <row r="40" spans="1:34" ht="13.5" customHeight="1" thickBot="1">
      <c r="A40" s="237"/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380"/>
    </row>
    <row r="41" spans="1:34" ht="13.5" customHeight="1">
      <c r="A41" s="130" t="s">
        <v>131</v>
      </c>
      <c r="B41" s="238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353"/>
    </row>
    <row r="42" spans="1:34" ht="13.5" customHeight="1">
      <c r="A42" s="130"/>
      <c r="B42" s="390" t="s">
        <v>125</v>
      </c>
      <c r="C42" s="346"/>
      <c r="D42" s="346"/>
      <c r="E42" s="346"/>
      <c r="F42" s="346"/>
      <c r="G42" s="346"/>
      <c r="H42" s="387"/>
      <c r="I42" s="387"/>
      <c r="J42" s="387"/>
      <c r="K42" s="387"/>
      <c r="L42" s="387"/>
      <c r="M42" s="387"/>
      <c r="N42" s="387"/>
      <c r="O42" s="387"/>
      <c r="P42" s="387"/>
      <c r="Q42" s="387"/>
      <c r="R42" s="346" t="s">
        <v>134</v>
      </c>
      <c r="S42" s="346"/>
      <c r="T42" s="346"/>
      <c r="U42" s="346"/>
      <c r="V42" s="346"/>
      <c r="W42" s="346"/>
      <c r="X42" s="387"/>
      <c r="Y42" s="387"/>
      <c r="Z42" s="387"/>
      <c r="AA42" s="387"/>
      <c r="AB42" s="387"/>
      <c r="AC42" s="387"/>
      <c r="AD42" s="387"/>
      <c r="AE42" s="387"/>
      <c r="AF42" s="387"/>
      <c r="AG42" s="387"/>
      <c r="AH42" s="388"/>
    </row>
    <row r="43" spans="1:34" ht="13.5" customHeight="1">
      <c r="A43" s="130"/>
      <c r="B43" s="132" t="s">
        <v>126</v>
      </c>
      <c r="C43" s="77"/>
      <c r="D43" s="77"/>
      <c r="E43" s="77"/>
      <c r="F43" s="77"/>
      <c r="G43" s="77"/>
      <c r="H43" s="389"/>
      <c r="I43" s="389"/>
      <c r="J43" s="389"/>
      <c r="K43" s="389"/>
      <c r="L43" s="389"/>
      <c r="M43" s="389"/>
      <c r="N43" s="389"/>
      <c r="O43" s="389"/>
      <c r="P43" s="389"/>
      <c r="Q43" s="389"/>
      <c r="R43" s="77" t="s">
        <v>135</v>
      </c>
      <c r="S43" s="77"/>
      <c r="T43" s="77"/>
      <c r="U43" s="77"/>
      <c r="V43" s="77"/>
      <c r="W43" s="77"/>
      <c r="X43" s="389"/>
      <c r="Y43" s="389"/>
      <c r="Z43" s="389"/>
      <c r="AA43" s="389"/>
      <c r="AB43" s="389"/>
      <c r="AC43" s="389"/>
      <c r="AD43" s="389"/>
      <c r="AE43" s="389"/>
      <c r="AF43" s="389"/>
      <c r="AG43" s="389"/>
      <c r="AH43" s="391"/>
    </row>
    <row r="44" spans="1:34" ht="13.5" customHeight="1">
      <c r="A44" s="130"/>
      <c r="B44" s="132" t="s">
        <v>127</v>
      </c>
      <c r="C44" s="77"/>
      <c r="D44" s="77"/>
      <c r="E44" s="77"/>
      <c r="F44" s="77"/>
      <c r="G44" s="77"/>
      <c r="H44" s="389"/>
      <c r="I44" s="389"/>
      <c r="J44" s="389"/>
      <c r="K44" s="389"/>
      <c r="L44" s="389"/>
      <c r="M44" s="389"/>
      <c r="N44" s="389"/>
      <c r="O44" s="389"/>
      <c r="P44" s="389"/>
      <c r="Q44" s="389"/>
      <c r="R44" s="239" t="s">
        <v>37</v>
      </c>
      <c r="S44" s="240"/>
      <c r="T44" s="359" t="s">
        <v>140</v>
      </c>
      <c r="U44" s="360"/>
      <c r="V44" s="360"/>
      <c r="W44" s="360"/>
      <c r="X44" s="360"/>
      <c r="Y44" s="360"/>
      <c r="Z44" s="360"/>
      <c r="AA44" s="360"/>
      <c r="AB44" s="360"/>
      <c r="AC44" s="360"/>
      <c r="AD44" s="360"/>
      <c r="AE44" s="360"/>
      <c r="AF44" s="360"/>
      <c r="AG44" s="360"/>
      <c r="AH44" s="382"/>
    </row>
    <row r="45" spans="1:34" ht="13.5" customHeight="1">
      <c r="A45" s="130"/>
      <c r="B45" s="385" t="s">
        <v>128</v>
      </c>
      <c r="C45" s="386"/>
      <c r="D45" s="386"/>
      <c r="E45" s="386"/>
      <c r="F45" s="386"/>
      <c r="G45" s="386"/>
      <c r="H45" s="392"/>
      <c r="I45" s="392"/>
      <c r="J45" s="392"/>
      <c r="K45" s="392"/>
      <c r="L45" s="392"/>
      <c r="M45" s="392"/>
      <c r="N45" s="392"/>
      <c r="O45" s="392"/>
      <c r="P45" s="392"/>
      <c r="Q45" s="392"/>
      <c r="R45" s="383"/>
      <c r="S45" s="384"/>
      <c r="T45" s="365" t="s">
        <v>140</v>
      </c>
      <c r="U45" s="366"/>
      <c r="V45" s="366"/>
      <c r="W45" s="366"/>
      <c r="X45" s="366"/>
      <c r="Y45" s="366"/>
      <c r="Z45" s="366"/>
      <c r="AA45" s="366"/>
      <c r="AB45" s="366"/>
      <c r="AC45" s="366"/>
      <c r="AD45" s="366"/>
      <c r="AE45" s="366"/>
      <c r="AF45" s="366"/>
      <c r="AG45" s="366"/>
      <c r="AH45" s="393"/>
    </row>
    <row r="46" spans="1:34" ht="13.5" customHeight="1" thickBot="1">
      <c r="A46" s="130"/>
      <c r="B46" s="110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352"/>
    </row>
    <row r="47" spans="1:34" ht="13.5" customHeight="1">
      <c r="A47" s="316" t="s">
        <v>132</v>
      </c>
      <c r="B47" s="220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401"/>
    </row>
    <row r="48" spans="1:34" ht="13.5" customHeight="1">
      <c r="A48" s="317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402"/>
    </row>
    <row r="49" spans="1:34" ht="13.5" customHeight="1">
      <c r="A49" s="317"/>
      <c r="B49" s="225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226"/>
      <c r="R49" s="226"/>
      <c r="S49" s="226"/>
      <c r="T49" s="226"/>
      <c r="U49" s="226"/>
      <c r="V49" s="226"/>
      <c r="W49" s="226"/>
      <c r="X49" s="226"/>
      <c r="Y49" s="226"/>
      <c r="Z49" s="226"/>
      <c r="AA49" s="226"/>
      <c r="AB49" s="226"/>
      <c r="AC49" s="226"/>
      <c r="AD49" s="226"/>
      <c r="AE49" s="226"/>
      <c r="AF49" s="226"/>
      <c r="AG49" s="226"/>
      <c r="AH49" s="403"/>
    </row>
    <row r="50" spans="1:34" ht="13.5" customHeight="1">
      <c r="A50" s="317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411"/>
    </row>
    <row r="51" spans="1:34" ht="13.5" customHeight="1">
      <c r="A51" s="317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411"/>
    </row>
    <row r="52" spans="1:34" ht="13.5" customHeight="1">
      <c r="A52" s="317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411"/>
    </row>
    <row r="53" spans="1:34" ht="13.5" customHeight="1">
      <c r="A53" s="317"/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7"/>
    </row>
    <row r="54" spans="1:34" ht="13.5" customHeight="1" thickBot="1">
      <c r="A54" s="318"/>
      <c r="B54" s="273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380"/>
    </row>
    <row r="55" spans="1:34" ht="13.5" customHeight="1">
      <c r="A55" s="319"/>
      <c r="B55" s="399" t="s">
        <v>205</v>
      </c>
      <c r="C55" s="399"/>
      <c r="D55" s="399"/>
      <c r="E55" s="399"/>
      <c r="F55" s="399"/>
      <c r="G55" s="399"/>
      <c r="H55" s="399"/>
      <c r="I55" s="399"/>
      <c r="J55" s="399"/>
      <c r="K55" s="399"/>
      <c r="L55" s="399"/>
      <c r="M55" s="399"/>
      <c r="N55" s="399"/>
      <c r="O55" s="399"/>
      <c r="P55" s="399"/>
      <c r="Q55" s="399"/>
      <c r="R55" s="399"/>
      <c r="S55" s="399"/>
      <c r="T55" s="399"/>
      <c r="U55" s="399"/>
      <c r="V55" s="399"/>
      <c r="W55" s="399"/>
      <c r="X55" s="399"/>
      <c r="Y55" s="399"/>
      <c r="Z55" s="399"/>
      <c r="AA55" s="399"/>
      <c r="AB55" s="399"/>
      <c r="AC55" s="399"/>
      <c r="AD55" s="399"/>
      <c r="AE55" s="399"/>
      <c r="AF55" s="399"/>
      <c r="AG55" s="399"/>
      <c r="AH55" s="400"/>
    </row>
    <row r="56" spans="1:34" ht="13.5" customHeight="1">
      <c r="A56" s="320"/>
      <c r="B56" s="322" t="s">
        <v>206</v>
      </c>
      <c r="C56" s="323"/>
      <c r="D56" s="323"/>
      <c r="E56" s="323"/>
      <c r="F56" s="323"/>
      <c r="G56" s="324"/>
      <c r="H56" s="222"/>
      <c r="I56" s="223"/>
      <c r="J56" s="223"/>
      <c r="K56" s="223"/>
      <c r="L56" s="223"/>
      <c r="M56" s="223"/>
      <c r="N56" s="223"/>
      <c r="O56" s="223"/>
      <c r="P56" s="223"/>
      <c r="Q56" s="224"/>
      <c r="R56" s="182" t="s">
        <v>207</v>
      </c>
      <c r="S56" s="101"/>
      <c r="T56" s="101"/>
      <c r="U56" s="101"/>
      <c r="V56" s="101"/>
      <c r="W56" s="102"/>
      <c r="X56" s="222"/>
      <c r="Y56" s="223"/>
      <c r="Z56" s="223"/>
      <c r="AA56" s="223"/>
      <c r="AB56" s="223"/>
      <c r="AC56" s="223"/>
      <c r="AD56" s="223"/>
      <c r="AE56" s="223"/>
      <c r="AF56" s="223"/>
      <c r="AG56" s="223"/>
      <c r="AH56" s="224"/>
    </row>
    <row r="57" spans="1:34" ht="13.5" customHeight="1">
      <c r="A57" s="320"/>
      <c r="B57" s="322" t="s">
        <v>208</v>
      </c>
      <c r="C57" s="323"/>
      <c r="D57" s="323"/>
      <c r="E57" s="323"/>
      <c r="F57" s="323"/>
      <c r="G57" s="324"/>
      <c r="H57" s="222"/>
      <c r="I57" s="223"/>
      <c r="J57" s="223"/>
      <c r="K57" s="223"/>
      <c r="L57" s="223"/>
      <c r="M57" s="223"/>
      <c r="N57" s="223"/>
      <c r="O57" s="223"/>
      <c r="P57" s="223"/>
      <c r="Q57" s="224"/>
      <c r="R57" s="182" t="s">
        <v>209</v>
      </c>
      <c r="S57" s="101"/>
      <c r="T57" s="101"/>
      <c r="U57" s="101"/>
      <c r="V57" s="101"/>
      <c r="W57" s="102"/>
      <c r="X57" s="179"/>
      <c r="Y57" s="180"/>
      <c r="Z57" s="180"/>
      <c r="AA57" s="180"/>
      <c r="AB57" s="180"/>
      <c r="AC57" s="180"/>
      <c r="AD57" s="180"/>
      <c r="AE57" s="180"/>
      <c r="AF57" s="180"/>
      <c r="AG57" s="180"/>
      <c r="AH57" s="181"/>
    </row>
    <row r="58" spans="1:34" ht="13.5" customHeight="1">
      <c r="A58" s="320"/>
      <c r="B58" s="322" t="s">
        <v>210</v>
      </c>
      <c r="C58" s="323"/>
      <c r="D58" s="323"/>
      <c r="E58" s="323"/>
      <c r="F58" s="323"/>
      <c r="G58" s="324"/>
      <c r="H58" s="222"/>
      <c r="I58" s="223"/>
      <c r="J58" s="223"/>
      <c r="K58" s="223"/>
      <c r="L58" s="223"/>
      <c r="M58" s="223"/>
      <c r="N58" s="223"/>
      <c r="O58" s="223"/>
      <c r="P58" s="223"/>
      <c r="Q58" s="224"/>
      <c r="R58" s="182" t="s">
        <v>211</v>
      </c>
      <c r="S58" s="101"/>
      <c r="T58" s="101"/>
      <c r="U58" s="101"/>
      <c r="V58" s="101"/>
      <c r="W58" s="102"/>
      <c r="X58" s="179"/>
      <c r="Y58" s="180"/>
      <c r="Z58" s="180"/>
      <c r="AA58" s="180"/>
      <c r="AB58" s="180"/>
      <c r="AC58" s="180"/>
      <c r="AD58" s="180"/>
      <c r="AE58" s="180"/>
      <c r="AF58" s="180"/>
      <c r="AG58" s="180"/>
      <c r="AH58" s="181"/>
    </row>
    <row r="59" spans="1:34" ht="13.5" customHeight="1" thickBot="1">
      <c r="A59" s="321"/>
      <c r="B59" s="325" t="s">
        <v>212</v>
      </c>
      <c r="C59" s="326"/>
      <c r="D59" s="326"/>
      <c r="E59" s="326"/>
      <c r="F59" s="326"/>
      <c r="G59" s="327"/>
      <c r="H59" s="328"/>
      <c r="I59" s="329"/>
      <c r="J59" s="329"/>
      <c r="K59" s="329"/>
      <c r="L59" s="329"/>
      <c r="M59" s="329"/>
      <c r="N59" s="329"/>
      <c r="O59" s="329"/>
      <c r="P59" s="329"/>
      <c r="Q59" s="330"/>
      <c r="R59" s="412" t="s">
        <v>213</v>
      </c>
      <c r="S59" s="91"/>
      <c r="T59" s="91"/>
      <c r="U59" s="91"/>
      <c r="V59" s="91"/>
      <c r="W59" s="92"/>
      <c r="X59" s="93"/>
      <c r="Y59" s="94"/>
      <c r="Z59" s="94"/>
      <c r="AA59" s="94"/>
      <c r="AB59" s="94"/>
      <c r="AC59" s="94"/>
      <c r="AD59" s="94"/>
      <c r="AE59" s="94"/>
      <c r="AF59" s="94"/>
      <c r="AG59" s="94"/>
      <c r="AH59" s="95"/>
    </row>
    <row r="60" spans="1:34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:34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:34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:34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:34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:34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 spans="1:34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34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 spans="1:34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 spans="1:3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 spans="1:34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 spans="1:34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 spans="1:34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 spans="1:34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 spans="1:34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 spans="1:34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 spans="1:34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 spans="1:34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 spans="1:34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 spans="1:34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 spans="1:34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 spans="1:34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 spans="1:34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 spans="1:34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 spans="1:34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 spans="1:3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 spans="1:34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 spans="1:34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 spans="1:34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 spans="1:34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 spans="1:34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 spans="1:34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 spans="1:34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 spans="1:34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 spans="1:34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 spans="1: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 spans="1:34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 spans="1:34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 spans="1:34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 spans="1:34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 spans="1:34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 spans="1:34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 spans="1:34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 spans="1:34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 spans="1:34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 spans="1:3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 spans="1:34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 spans="1:34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 spans="1:34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 spans="1:34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 spans="1:34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 spans="1:34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 spans="1:34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 spans="1:34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 spans="1:34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 spans="1:3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 spans="1:34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 spans="1:34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 spans="1:34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 spans="1:34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 spans="1:34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 spans="1:34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 spans="1:34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 spans="1:34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 spans="1:34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 spans="1:3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 spans="1:34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 spans="1:34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 spans="1:34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 spans="1:34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:34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:34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:34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:34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:34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:3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:34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:34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:34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:34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:34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:34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:34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:34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:34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:3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:34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:34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:34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:34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:34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:34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:34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:34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:34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:3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:34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:34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:34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:34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:34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:34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:34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:34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:34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:3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:34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:34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:34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:34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:34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:34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:34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:34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:34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:3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:34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:34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:34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:34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:34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:34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:34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:34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:34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:3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:34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:34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:34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:34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:34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:34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:34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:34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:34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: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:34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:34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:34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:34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:34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:34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:34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:34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:34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:3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:34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:34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:34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:34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:34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:34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:34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:34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:34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:3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:34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:34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:34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:34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:34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:34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:34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:34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:34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:3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:34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:34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:34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:34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:34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:34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:34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:34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:34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 spans="1:3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 spans="1:34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 spans="1:34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 spans="1:34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 spans="1:34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 spans="1:34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 spans="1:34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 spans="1:34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 spans="1:34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 spans="1:3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 spans="1:34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 spans="1:34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 spans="1:34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 spans="1:34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 spans="1:34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 spans="1:34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 spans="1:34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 spans="1:34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 spans="1:34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 spans="1:3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 spans="1:34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 spans="1:34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 spans="1:34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 spans="1:34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 spans="1:34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</sheetData>
  <mergeCells count="232">
    <mergeCell ref="A32:A40"/>
    <mergeCell ref="B32:AH32"/>
    <mergeCell ref="J33:K33"/>
    <mergeCell ref="L33:Q33"/>
    <mergeCell ref="B36:E36"/>
    <mergeCell ref="R39:S39"/>
    <mergeCell ref="G38:Q38"/>
    <mergeCell ref="R59:W59"/>
    <mergeCell ref="X59:AH59"/>
    <mergeCell ref="A41:A46"/>
    <mergeCell ref="B41:AH41"/>
    <mergeCell ref="R43:W43"/>
    <mergeCell ref="A47:A54"/>
    <mergeCell ref="A55:A59"/>
    <mergeCell ref="B56:G56"/>
    <mergeCell ref="H56:Q56"/>
    <mergeCell ref="B57:G57"/>
    <mergeCell ref="H57:Q57"/>
    <mergeCell ref="B58:G58"/>
    <mergeCell ref="H58:Q58"/>
    <mergeCell ref="B59:G59"/>
    <mergeCell ref="H59:Q59"/>
    <mergeCell ref="R58:W58"/>
    <mergeCell ref="X58:AH58"/>
    <mergeCell ref="R57:W57"/>
    <mergeCell ref="X57:AH57"/>
    <mergeCell ref="R56:W56"/>
    <mergeCell ref="R33:T33"/>
    <mergeCell ref="U33:Y33"/>
    <mergeCell ref="AC37:AH37"/>
    <mergeCell ref="R36:S36"/>
    <mergeCell ref="T36:AB36"/>
    <mergeCell ref="AC36:AH36"/>
    <mergeCell ref="R37:S37"/>
    <mergeCell ref="T37:AB37"/>
    <mergeCell ref="B50:AH50"/>
    <mergeCell ref="B51:AH51"/>
    <mergeCell ref="B52:AH52"/>
    <mergeCell ref="B53:AH53"/>
    <mergeCell ref="B34:D34"/>
    <mergeCell ref="E34:I34"/>
    <mergeCell ref="J34:L34"/>
    <mergeCell ref="M34:Q34"/>
    <mergeCell ref="F35:Q35"/>
    <mergeCell ref="R35:AB35"/>
    <mergeCell ref="AC35:AH35"/>
    <mergeCell ref="B35:E35"/>
    <mergeCell ref="R34:S34"/>
    <mergeCell ref="A16:A31"/>
    <mergeCell ref="B16:AH16"/>
    <mergeCell ref="E17:R17"/>
    <mergeCell ref="S17:S19"/>
    <mergeCell ref="V17:AH17"/>
    <mergeCell ref="B18:D18"/>
    <mergeCell ref="E18:J18"/>
    <mergeCell ref="T18:U18"/>
    <mergeCell ref="V18:AA18"/>
    <mergeCell ref="AB18:AC18"/>
    <mergeCell ref="AD18:AH18"/>
    <mergeCell ref="B19:F19"/>
    <mergeCell ref="G19:J19"/>
    <mergeCell ref="N19:R19"/>
    <mergeCell ref="T19:V19"/>
    <mergeCell ref="W19:AH19"/>
    <mergeCell ref="K19:M19"/>
    <mergeCell ref="K18:M18"/>
    <mergeCell ref="N18:R18"/>
    <mergeCell ref="B22:D22"/>
    <mergeCell ref="T22:V22"/>
    <mergeCell ref="E30:J30"/>
    <mergeCell ref="K30:N30"/>
    <mergeCell ref="E27:R27"/>
    <mergeCell ref="X4:AB4"/>
    <mergeCell ref="AE4:AF4"/>
    <mergeCell ref="AG4:AH4"/>
    <mergeCell ref="X56:AH56"/>
    <mergeCell ref="B54:AH54"/>
    <mergeCell ref="B55:AH55"/>
    <mergeCell ref="B46:AH46"/>
    <mergeCell ref="B47:AH47"/>
    <mergeCell ref="B48:AH48"/>
    <mergeCell ref="B49:AH49"/>
    <mergeCell ref="M8:Q8"/>
    <mergeCell ref="A4:C4"/>
    <mergeCell ref="D4:J4"/>
    <mergeCell ref="K4:L4"/>
    <mergeCell ref="M4:U4"/>
    <mergeCell ref="V4:W4"/>
    <mergeCell ref="C12:G12"/>
    <mergeCell ref="H12:R12"/>
    <mergeCell ref="C13:H13"/>
    <mergeCell ref="I13:R13"/>
    <mergeCell ref="V6:W6"/>
    <mergeCell ref="F36:I36"/>
    <mergeCell ref="N36:Q36"/>
    <mergeCell ref="G37:Q37"/>
    <mergeCell ref="T44:AH44"/>
    <mergeCell ref="R44:S45"/>
    <mergeCell ref="B45:G45"/>
    <mergeCell ref="B40:AH40"/>
    <mergeCell ref="O21:Q21"/>
    <mergeCell ref="E22:F22"/>
    <mergeCell ref="G22:M22"/>
    <mergeCell ref="R42:W42"/>
    <mergeCell ref="X42:AH42"/>
    <mergeCell ref="B43:G43"/>
    <mergeCell ref="H43:Q43"/>
    <mergeCell ref="B44:G44"/>
    <mergeCell ref="H44:Q44"/>
    <mergeCell ref="B42:G42"/>
    <mergeCell ref="H42:Q42"/>
    <mergeCell ref="X43:AH43"/>
    <mergeCell ref="H45:Q45"/>
    <mergeCell ref="T45:AH45"/>
    <mergeCell ref="B33:D33"/>
    <mergeCell ref="E33:I33"/>
    <mergeCell ref="Z33:AB33"/>
    <mergeCell ref="AC33:AH33"/>
    <mergeCell ref="T34:AH34"/>
    <mergeCell ref="R38:S38"/>
    <mergeCell ref="T38:AB38"/>
    <mergeCell ref="T39:AB39"/>
    <mergeCell ref="AC39:AH39"/>
    <mergeCell ref="B39:H39"/>
    <mergeCell ref="B31:AH31"/>
    <mergeCell ref="B29:D29"/>
    <mergeCell ref="E29:R29"/>
    <mergeCell ref="S29:V29"/>
    <mergeCell ref="I39:Q39"/>
    <mergeCell ref="AC38:AH38"/>
    <mergeCell ref="B27:D27"/>
    <mergeCell ref="W28:AH28"/>
    <mergeCell ref="S26:S28"/>
    <mergeCell ref="V26:AH26"/>
    <mergeCell ref="T27:U27"/>
    <mergeCell ref="O30:T30"/>
    <mergeCell ref="U30:W30"/>
    <mergeCell ref="X30:AH30"/>
    <mergeCell ref="AD27:AH27"/>
    <mergeCell ref="T28:V28"/>
    <mergeCell ref="B26:F26"/>
    <mergeCell ref="B28:D28"/>
    <mergeCell ref="E28:R28"/>
    <mergeCell ref="V27:AA27"/>
    <mergeCell ref="T26:U26"/>
    <mergeCell ref="AB27:AC27"/>
    <mergeCell ref="B30:D30"/>
    <mergeCell ref="G26:R26"/>
    <mergeCell ref="W29:AH29"/>
    <mergeCell ref="T21:U21"/>
    <mergeCell ref="S23:S25"/>
    <mergeCell ref="T25:V25"/>
    <mergeCell ref="B21:F21"/>
    <mergeCell ref="B24:F24"/>
    <mergeCell ref="G24:R24"/>
    <mergeCell ref="V21:AA21"/>
    <mergeCell ref="AB21:AC21"/>
    <mergeCell ref="AD21:AH21"/>
    <mergeCell ref="W22:AH22"/>
    <mergeCell ref="V23:AH23"/>
    <mergeCell ref="T24:U24"/>
    <mergeCell ref="N22:O22"/>
    <mergeCell ref="P22:R22"/>
    <mergeCell ref="S20:S22"/>
    <mergeCell ref="T20:U20"/>
    <mergeCell ref="V20:AH20"/>
    <mergeCell ref="V24:AA24"/>
    <mergeCell ref="AB24:AC24"/>
    <mergeCell ref="AD24:AH24"/>
    <mergeCell ref="T23:U23"/>
    <mergeCell ref="B23:I23"/>
    <mergeCell ref="J23:R23"/>
    <mergeCell ref="W25:AH25"/>
    <mergeCell ref="B20:D20"/>
    <mergeCell ref="E20:G20"/>
    <mergeCell ref="H20:J20"/>
    <mergeCell ref="K20:M20"/>
    <mergeCell ref="N20:O20"/>
    <mergeCell ref="P20:R20"/>
    <mergeCell ref="B25:F25"/>
    <mergeCell ref="G25:R25"/>
    <mergeCell ref="G21:I21"/>
    <mergeCell ref="J21:N21"/>
    <mergeCell ref="S11:T11"/>
    <mergeCell ref="U11:AB11"/>
    <mergeCell ref="AC11:AH11"/>
    <mergeCell ref="C10:F10"/>
    <mergeCell ref="G10:R10"/>
    <mergeCell ref="T17:U17"/>
    <mergeCell ref="B17:D17"/>
    <mergeCell ref="AC12:AH12"/>
    <mergeCell ref="S13:T13"/>
    <mergeCell ref="U13:AB13"/>
    <mergeCell ref="AC13:AH13"/>
    <mergeCell ref="S12:T12"/>
    <mergeCell ref="U12:AB12"/>
    <mergeCell ref="C14:J14"/>
    <mergeCell ref="S14:T14"/>
    <mergeCell ref="U14:AB14"/>
    <mergeCell ref="AC14:AH14"/>
    <mergeCell ref="C15:AH15"/>
    <mergeCell ref="K14:R14"/>
    <mergeCell ref="A9:B15"/>
    <mergeCell ref="C9:AH9"/>
    <mergeCell ref="S10:AB10"/>
    <mergeCell ref="C11:F11"/>
    <mergeCell ref="G11:R11"/>
    <mergeCell ref="X6:AH6"/>
    <mergeCell ref="A7:F7"/>
    <mergeCell ref="R7:W7"/>
    <mergeCell ref="X7:AH7"/>
    <mergeCell ref="A5:C6"/>
    <mergeCell ref="D5:U6"/>
    <mergeCell ref="V5:X5"/>
    <mergeCell ref="Y5:AH5"/>
    <mergeCell ref="AC10:AH10"/>
    <mergeCell ref="M7:Q7"/>
    <mergeCell ref="G8:L8"/>
    <mergeCell ref="X8:AH8"/>
    <mergeCell ref="A8:F8"/>
    <mergeCell ref="R8:W8"/>
    <mergeCell ref="G7:L7"/>
    <mergeCell ref="V2:Z2"/>
    <mergeCell ref="AA2:AH2"/>
    <mergeCell ref="V3:Z3"/>
    <mergeCell ref="AA3:AH3"/>
    <mergeCell ref="K3:L3"/>
    <mergeCell ref="A2:C3"/>
    <mergeCell ref="D2:J3"/>
    <mergeCell ref="K2:O2"/>
    <mergeCell ref="P2:U2"/>
    <mergeCell ref="M3:U3"/>
  </mergeCells>
  <phoneticPr fontId="3" type="noConversion"/>
  <dataValidations count="14">
    <dataValidation type="list" allowBlank="1" showInputMessage="1" showErrorMessage="1" sqref="N18">
      <formula1>$AZ$20:$AZ$25</formula1>
    </dataValidation>
    <dataValidation type="list" allowBlank="1" showInputMessage="1" showErrorMessage="1" sqref="G10:R10">
      <formula1>$AQ$4:$AQ$7</formula1>
    </dataValidation>
    <dataValidation type="list" allowBlank="1" showInputMessage="1" showErrorMessage="1" sqref="G11:R11">
      <formula1>$AW$4:$AW$7</formula1>
    </dataValidation>
    <dataValidation type="list" allowBlank="1" showInputMessage="1" showErrorMessage="1" sqref="G24 H42:Q45 X42:AH43 J23">
      <formula1>$BC$4:$BC$7</formula1>
    </dataValidation>
    <dataValidation type="list" allowBlank="1" showInputMessage="1" showErrorMessage="1" sqref="G19">
      <formula1>$BD$20:$BD$27</formula1>
    </dataValidation>
    <dataValidation type="list" allowBlank="1" showErrorMessage="1" errorTitle="Invalid Entry!" sqref="E20:G20 K20:M20 P20:R20">
      <formula1>$BC$4:$BC$7</formula1>
    </dataValidation>
    <dataValidation type="list" allowBlank="1" showInputMessage="1" showErrorMessage="1" sqref="V21 V27 V18 V24 E17">
      <formula1>$AQ$20:$AQ$25</formula1>
    </dataValidation>
    <dataValidation type="list" allowBlank="1" showInputMessage="1" showErrorMessage="1" sqref="E18">
      <formula1>$AV$20:$AV$24</formula1>
    </dataValidation>
    <dataValidation type="list" allowBlank="1" showInputMessage="1" showErrorMessage="1" sqref="N19">
      <formula1>$BG$20:$BG$23</formula1>
    </dataValidation>
    <dataValidation type="list" allowBlank="1" showInputMessage="1" showErrorMessage="1" sqref="AD27 AD21 AD24 AD18">
      <formula1>$BJ$20:$BJ$24</formula1>
    </dataValidation>
    <dataValidation type="list" allowBlank="1" showInputMessage="1" sqref="N22:O22">
      <formula1>$BI$50:$BI$58</formula1>
    </dataValidation>
    <dataValidation type="list" allowBlank="1" showInputMessage="1" sqref="O21:Q21">
      <formula1>$BB$38:$BB$53</formula1>
    </dataValidation>
    <dataValidation type="list" allowBlank="1" showInputMessage="1" sqref="E22:F22">
      <formula1>$AX$38:$AX$43</formula1>
    </dataValidation>
    <dataValidation type="list" allowBlank="1" showInputMessage="1" sqref="G21:I21">
      <formula1>$AQ$38:$AQ$49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640625" defaultRowHeight="11.25"/>
  <cols>
    <col min="1" max="3" width="8.1640625" customWidth="1"/>
    <col min="4" max="4" width="13.33203125" customWidth="1"/>
    <col min="5" max="5" width="24.1640625" customWidth="1"/>
    <col min="6" max="6" width="11.83203125" customWidth="1"/>
  </cols>
  <sheetData>
    <row r="1" spans="1:4">
      <c r="A1" s="33" t="s">
        <v>4</v>
      </c>
      <c r="B1" s="33" t="s">
        <v>5</v>
      </c>
      <c r="C1" s="33" t="s">
        <v>6</v>
      </c>
      <c r="D1" s="33" t="s">
        <v>7</v>
      </c>
    </row>
    <row r="2" spans="1:4">
      <c r="A2" s="33"/>
      <c r="B2" s="33"/>
      <c r="C2" s="33"/>
      <c r="D2" s="3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D14" sqref="D14:W15"/>
    </sheetView>
  </sheetViews>
  <sheetFormatPr defaultColWidth="3.5" defaultRowHeight="11.25"/>
  <cols>
    <col min="1" max="26" width="3.5" customWidth="1"/>
    <col min="27" max="32" width="3.5" style="12" customWidth="1"/>
    <col min="33" max="33" width="3.6640625" style="12" customWidth="1"/>
    <col min="34" max="16384" width="3.5" style="12"/>
  </cols>
  <sheetData>
    <row r="1" spans="1:2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0.25">
      <c r="A2" s="12"/>
      <c r="B2" s="13" t="s">
        <v>78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422"/>
      <c r="C4" s="423"/>
      <c r="D4" s="417" t="s">
        <v>18</v>
      </c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5"/>
      <c r="U4" s="415"/>
      <c r="V4" s="415"/>
      <c r="W4" s="416"/>
      <c r="X4" s="12"/>
      <c r="Y4" s="12"/>
      <c r="Z4" s="12"/>
    </row>
    <row r="5" spans="1:26">
      <c r="A5" s="12"/>
      <c r="B5" s="424"/>
      <c r="C5" s="425"/>
      <c r="D5" s="417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5"/>
      <c r="U5" s="415"/>
      <c r="V5" s="415"/>
      <c r="W5" s="416"/>
      <c r="X5" s="12"/>
      <c r="Y5" s="12"/>
      <c r="Z5" s="12"/>
    </row>
    <row r="6" spans="1:26">
      <c r="A6" s="12"/>
      <c r="B6" s="426"/>
      <c r="C6" s="427"/>
      <c r="D6" s="414" t="s">
        <v>137</v>
      </c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5"/>
      <c r="U6" s="415"/>
      <c r="V6" s="415"/>
      <c r="W6" s="416"/>
      <c r="X6" s="12"/>
      <c r="Y6" s="12"/>
      <c r="Z6" s="12"/>
    </row>
    <row r="7" spans="1:26">
      <c r="A7" s="12"/>
      <c r="B7" s="428"/>
      <c r="C7" s="429"/>
      <c r="D7" s="417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  <c r="W7" s="416"/>
      <c r="X7" s="12"/>
      <c r="Y7" s="12"/>
      <c r="Z7" s="12"/>
    </row>
    <row r="8" spans="1:26">
      <c r="A8" s="12"/>
      <c r="B8" s="413"/>
      <c r="C8" s="413"/>
      <c r="D8" s="414" t="s">
        <v>139</v>
      </c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5"/>
      <c r="U8" s="415"/>
      <c r="V8" s="415"/>
      <c r="W8" s="416"/>
      <c r="X8" s="12"/>
      <c r="Y8" s="12"/>
      <c r="Z8" s="12"/>
    </row>
    <row r="9" spans="1:26">
      <c r="A9" s="12"/>
      <c r="B9" s="413"/>
      <c r="C9" s="413"/>
      <c r="D9" s="417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5"/>
      <c r="U9" s="415"/>
      <c r="V9" s="415"/>
      <c r="W9" s="416"/>
      <c r="X9" s="12"/>
      <c r="Y9" s="12"/>
      <c r="Z9" s="12"/>
    </row>
    <row r="10" spans="1:26">
      <c r="A10" s="12"/>
      <c r="B10" s="418"/>
      <c r="C10" s="419"/>
      <c r="D10" s="414" t="s">
        <v>142</v>
      </c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5"/>
      <c r="U10" s="415"/>
      <c r="V10" s="415"/>
      <c r="W10" s="416"/>
      <c r="X10" s="12"/>
      <c r="Y10" s="12"/>
      <c r="Z10" s="12"/>
    </row>
    <row r="11" spans="1:26">
      <c r="A11" s="12"/>
      <c r="B11" s="420"/>
      <c r="C11" s="421"/>
      <c r="D11" s="417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5"/>
      <c r="U11" s="415"/>
      <c r="V11" s="415"/>
      <c r="W11" s="416"/>
      <c r="X11" s="12"/>
      <c r="Y11" s="12"/>
      <c r="Z11" s="12"/>
    </row>
    <row r="12" spans="1:26">
      <c r="A12" s="12"/>
      <c r="B12" s="431"/>
      <c r="C12" s="432"/>
      <c r="D12" s="414" t="s">
        <v>143</v>
      </c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5"/>
      <c r="T12" s="415"/>
      <c r="U12" s="415"/>
      <c r="V12" s="415"/>
      <c r="W12" s="416"/>
      <c r="X12" s="12"/>
      <c r="Y12" s="12"/>
      <c r="Z12" s="12"/>
    </row>
    <row r="13" spans="1:26">
      <c r="A13" s="12"/>
      <c r="B13" s="433"/>
      <c r="C13" s="434"/>
      <c r="D13" s="417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6"/>
      <c r="X13" s="12"/>
      <c r="Y13" s="12"/>
      <c r="Z13" s="12"/>
    </row>
    <row r="14" spans="1:26">
      <c r="A14" s="12"/>
      <c r="B14" s="435"/>
      <c r="C14" s="436"/>
      <c r="D14" s="414" t="s">
        <v>144</v>
      </c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6"/>
      <c r="X14" s="12"/>
      <c r="Y14" s="12"/>
      <c r="Z14" s="12"/>
    </row>
    <row r="15" spans="1:26">
      <c r="A15" s="12"/>
      <c r="B15" s="437"/>
      <c r="C15" s="438"/>
      <c r="D15" s="417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5"/>
      <c r="T15" s="415"/>
      <c r="U15" s="415"/>
      <c r="V15" s="415"/>
      <c r="W15" s="416"/>
      <c r="X15" s="12"/>
      <c r="Y15" s="12"/>
      <c r="Z15" s="12"/>
    </row>
    <row r="16" spans="1:26">
      <c r="A16" s="12"/>
      <c r="B16" s="439"/>
      <c r="C16" s="440"/>
      <c r="D16" s="414" t="s">
        <v>138</v>
      </c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5"/>
      <c r="P16" s="415"/>
      <c r="Q16" s="415"/>
      <c r="R16" s="415"/>
      <c r="S16" s="415"/>
      <c r="T16" s="415"/>
      <c r="U16" s="415"/>
      <c r="V16" s="415"/>
      <c r="W16" s="416"/>
      <c r="X16" s="12"/>
      <c r="Y16" s="12"/>
      <c r="Z16" s="12"/>
    </row>
    <row r="17" spans="1:26">
      <c r="A17" s="12"/>
      <c r="B17" s="441"/>
      <c r="C17" s="442"/>
      <c r="D17" s="417"/>
      <c r="E17" s="415"/>
      <c r="F17" s="415"/>
      <c r="G17" s="415"/>
      <c r="H17" s="415"/>
      <c r="I17" s="415"/>
      <c r="J17" s="415"/>
      <c r="K17" s="415"/>
      <c r="L17" s="415"/>
      <c r="M17" s="415"/>
      <c r="N17" s="415"/>
      <c r="O17" s="415"/>
      <c r="P17" s="415"/>
      <c r="Q17" s="415"/>
      <c r="R17" s="415"/>
      <c r="S17" s="415"/>
      <c r="T17" s="415"/>
      <c r="U17" s="415"/>
      <c r="V17" s="415"/>
      <c r="W17" s="416"/>
      <c r="X17" s="12"/>
      <c r="Y17" s="12"/>
      <c r="Z17" s="12"/>
    </row>
    <row r="18" spans="1:26">
      <c r="A18" s="12"/>
      <c r="B18" s="443"/>
      <c r="C18" s="444"/>
      <c r="D18" s="417" t="s">
        <v>19</v>
      </c>
      <c r="E18" s="41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5"/>
      <c r="T18" s="415"/>
      <c r="U18" s="415"/>
      <c r="V18" s="415"/>
      <c r="W18" s="416"/>
      <c r="X18" s="12"/>
      <c r="Y18" s="12"/>
      <c r="Z18" s="12"/>
    </row>
    <row r="19" spans="1:26">
      <c r="A19" s="12"/>
      <c r="B19" s="445"/>
      <c r="C19" s="446"/>
      <c r="D19" s="417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6"/>
      <c r="X19" s="12"/>
      <c r="Y19" s="12"/>
      <c r="Z19" s="12"/>
    </row>
    <row r="20" spans="1:26">
      <c r="A20" s="12"/>
      <c r="B20" s="430"/>
      <c r="C20" s="430"/>
      <c r="D20" s="417" t="s">
        <v>20</v>
      </c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6"/>
      <c r="X20" s="12"/>
      <c r="Y20" s="12"/>
      <c r="Z20" s="12"/>
    </row>
    <row r="21" spans="1:26">
      <c r="A21" s="12"/>
      <c r="B21" s="430"/>
      <c r="C21" s="430"/>
      <c r="D21" s="417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6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</sheetData>
  <mergeCells count="18">
    <mergeCell ref="B20:C21"/>
    <mergeCell ref="D20:W21"/>
    <mergeCell ref="B12:C13"/>
    <mergeCell ref="D12:W13"/>
    <mergeCell ref="B14:C15"/>
    <mergeCell ref="D14:W15"/>
    <mergeCell ref="B16:C17"/>
    <mergeCell ref="D16:W17"/>
    <mergeCell ref="B18:C19"/>
    <mergeCell ref="D18:W19"/>
    <mergeCell ref="B8:C9"/>
    <mergeCell ref="D8:W9"/>
    <mergeCell ref="B10:C11"/>
    <mergeCell ref="D10:W11"/>
    <mergeCell ref="B4:C5"/>
    <mergeCell ref="D4:W5"/>
    <mergeCell ref="B6:C7"/>
    <mergeCell ref="D6:W7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18F932C-3C60-4229-9601-886D2AA22D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2DE4FD-67E5-4957-9C3F-2B5206A7AE1D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0BF525C-E6DA-40DB-BBB7-DD0F9648E5E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84705F46-4B5C-4806-985C-4D5668D7B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_CSChem1</vt:lpstr>
      <vt:lpstr>_CSChem2</vt:lpstr>
      <vt:lpstr>_CSChem3</vt:lpstr>
      <vt:lpstr>_CSChem4</vt:lpstr>
      <vt:lpstr>_DOC_NAME</vt:lpstr>
      <vt:lpstr>_EC_DECL_CONF</vt:lpstr>
      <vt:lpstr>_EC_TYP_EX_CERT</vt:lpstr>
      <vt:lpstr>_ElmntAccAtCalibRng</vt:lpstr>
      <vt:lpstr>_ElmntLifeSpan</vt:lpstr>
      <vt:lpstr>_ElmntModel</vt:lpstr>
      <vt:lpstr>_ElmntRecTime</vt:lpstr>
      <vt:lpstr>_ElmntRespTime</vt:lpstr>
      <vt:lpstr>_ElmntRnglmts</vt:lpstr>
      <vt:lpstr>_ElmntSenstv</vt:lpstr>
      <vt:lpstr>_ElmntSpanCalibChk</vt:lpstr>
      <vt:lpstr>_ElmntSpanDrft</vt:lpstr>
      <vt:lpstr>_ElmntTagNo</vt:lpstr>
      <vt:lpstr>_ElmntType</vt:lpstr>
      <vt:lpstr>_ElmntZeroCalibChk</vt:lpstr>
      <vt:lpstr>_ElmntZeroDrft</vt:lpstr>
      <vt:lpstr>_Gas1</vt:lpstr>
      <vt:lpstr>_Gas2</vt:lpstr>
      <vt:lpstr>_Gas3</vt:lpstr>
      <vt:lpstr>_Gas4</vt:lpstr>
      <vt:lpstr>_GASGROUP</vt:lpstr>
      <vt:lpstr>_HOOKUP</vt:lpstr>
      <vt:lpstr>_IndErr1</vt:lpstr>
      <vt:lpstr>_IndErr2</vt:lpstr>
      <vt:lpstr>_IndErr3</vt:lpstr>
      <vt:lpstr>_IndErr4</vt:lpstr>
      <vt:lpstr>_IP_RATING</vt:lpstr>
      <vt:lpstr>_JSHEET_NO</vt:lpstr>
      <vt:lpstr>_LINE_NO</vt:lpstr>
      <vt:lpstr>_LOOP_NO</vt:lpstr>
      <vt:lpstr>_Manufactr</vt:lpstr>
      <vt:lpstr>_MCAmbRelHumidity</vt:lpstr>
      <vt:lpstr>_MCAmbTempReq</vt:lpstr>
      <vt:lpstr>_MCDetType</vt:lpstr>
      <vt:lpstr>_MCLocat</vt:lpstr>
      <vt:lpstr>_Model</vt:lpstr>
      <vt:lpstr>_Mwt1</vt:lpstr>
      <vt:lpstr>_Mwt2</vt:lpstr>
      <vt:lpstr>_Mwt3</vt:lpstr>
      <vt:lpstr>_Mwt4</vt:lpstr>
      <vt:lpstr>_NOBO_REF</vt:lpstr>
      <vt:lpstr>_Notes1</vt:lpstr>
      <vt:lpstr>_Notes2</vt:lpstr>
      <vt:lpstr>_Notes3</vt:lpstr>
      <vt:lpstr>_Notes4</vt:lpstr>
      <vt:lpstr>_Notes5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Ambient Gas Detector DS Prefilled</dc:title>
  <dc:subject>Datasheet</dc:subject>
  <dc:creator>HPIN</dc:creator>
  <cp:lastModifiedBy>Hans Pinkse</cp:lastModifiedBy>
  <cp:revision>1</cp:revision>
  <cp:lastPrinted>2006-01-10T16:30:58Z</cp:lastPrinted>
  <dcterms:created xsi:type="dcterms:W3CDTF">2001-04-11T15:44:37Z</dcterms:created>
  <dcterms:modified xsi:type="dcterms:W3CDTF">2020-09-10T06:45:34Z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