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PF Datasheets\DS_BES_LIT\"/>
    </mc:Choice>
  </mc:AlternateContent>
  <bookViews>
    <workbookView xWindow="165" yWindow="120" windowWidth="15480" windowHeight="11640"/>
  </bookViews>
  <sheets>
    <sheet name="L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'L1 Current Data'!$D$4</definedName>
    <definedName name="_BdyCageCoolExt">'L1 Current Data'!$F$30</definedName>
    <definedName name="_BdyCageDiam">'L1 Current Data'!$M$27</definedName>
    <definedName name="_BdyCageDrainValve">'L1 Current Data'!$E$26</definedName>
    <definedName name="_BdyCageLowConnSize">'L1 Current Data'!$H$23</definedName>
    <definedName name="_BdyCageLowConnType">'L1 Current Data'!$M$23</definedName>
    <definedName name="_BdyCageMaterial">'L1 Current Data'!$G$24</definedName>
    <definedName name="_BdyCageNozzExtLen">'L1 Current Data'!$H$28</definedName>
    <definedName name="_BdyCageOrient">'L1 Current Data'!$M$25</definedName>
    <definedName name="_BdyCageRating">'L1 Current Data'!$M$24</definedName>
    <definedName name="_BdyCageRotatHead">'L1 Current Data'!$F$25</definedName>
    <definedName name="_BdyCageSpanbwNozz">'L1 Current Data'!$H$29</definedName>
    <definedName name="_BdyCageUpConnSize">'L1 Current Data'!$H$22</definedName>
    <definedName name="_BdyCageUpConnType">'L1 Current Data'!$M$22</definedName>
    <definedName name="_BdyCageVentValve">'L1 Current Data'!$M$26</definedName>
    <definedName name="_CageLen">'L1 Current Data'!$E$27</definedName>
    <definedName name="_CageType">'L1 Current Data'!$F$21</definedName>
    <definedName name="_ClntDwg">'L1 Current Data'!$AD$69</definedName>
    <definedName name="_Connection1">'L1 Current Data'!$W$34</definedName>
    <definedName name="_Connection2">'L1 Current Data'!$AE$34</definedName>
    <definedName name="_DOC_NAME">'L1 Current Data'!$AD$68</definedName>
    <definedName name="_EC_DECL_CONF">'L1 Current Data'!$H$59</definedName>
    <definedName name="_EC_TYP_EX_CERT">'L1 Current Data'!$H$58</definedName>
    <definedName name="_ElmntDim">'L1 Current Data'!$F$43</definedName>
    <definedName name="_ElmntDisplacExtension">'L1 Current Data'!$G$46</definedName>
    <definedName name="_ElmntDisplacSprTubMat">'L1 Current Data'!$I$47</definedName>
    <definedName name="_ElmntFloatShaftClear">'L1 Current Data'!$O$48</definedName>
    <definedName name="_ElmntFloatWellClear">'L1 Current Data'!$G$48</definedName>
    <definedName name="_ElmntGauge">'L1 Current Data'!$L$38</definedName>
    <definedName name="_ElmntGaugeDim">'L1 Current Data'!$M$39</definedName>
    <definedName name="_ElmntGaugeMaterial">'L1 Current Data'!$F$39</definedName>
    <definedName name="_ElmntInsertDepth">'L1 Current Data'!$F$40</definedName>
    <definedName name="_ElmntMaterial">'L1 Current Data'!$F$44</definedName>
    <definedName name="_ElmntProcConn">'L1 Current Data'!$H$41</definedName>
    <definedName name="_ElmntRadarFreq">'L1 Current Data'!$F$45</definedName>
    <definedName name="_ElmntType">'L1 Current Data'!$D$38</definedName>
    <definedName name="_ElmntXmtrConn">'L1 Current Data'!$H$42</definedName>
    <definedName name="_GASGROUP">'L1 Current Data'!$V$26</definedName>
    <definedName name="_HOOKUP">'L1 Current Data'!$P$2</definedName>
    <definedName name="_IP_RATING">'L1 Current Data'!$AE$26</definedName>
    <definedName name="_JSHEET_NO">'L1 Current Data'!$AE$67</definedName>
    <definedName name="_LINE_NO">'L1 Current Data'!$X$4</definedName>
    <definedName name="_LOOP_NO">'L1 Current Data'!$AA$2</definedName>
    <definedName name="_Manufactr">'L1 Current Data'!$Y$5</definedName>
    <definedName name="_Model">'L1 Current Data'!$X$6</definedName>
    <definedName name="_NOBO_REF">'L1 Current Data'!$X$58</definedName>
    <definedName name="_Note1">'L1 Current Data'!$B$51</definedName>
    <definedName name="_Note2">'L1 Current Data'!$B$52</definedName>
    <definedName name="_Note3">'L1 Current Data'!$B$53</definedName>
    <definedName name="_Note4">'L1 Current Data'!$B$54</definedName>
    <definedName name="_P_ORDER">'L1 Current Data'!$G$7</definedName>
    <definedName name="_PCAmbTempReqs">'L1 Current Data'!$Y$18</definedName>
    <definedName name="_PCAREA_CLASS_REQ">'L1 Current Data'!$G$18</definedName>
    <definedName name="_PCLowerFluid">'L1 Current Data'!$D$11</definedName>
    <definedName name="_PCLowerFluidCritical">'L1 Current Data'!$M$15</definedName>
    <definedName name="_PCLowerFluidDensityAtOpTemp">'L1 Current Data'!$K$12</definedName>
    <definedName name="_PCLowerFluidDielectricConst">'L1 Current Data'!$N$14</definedName>
    <definedName name="_PCLowerFluidPercentSolids">'L1 Current Data'!$D$14</definedName>
    <definedName name="_PCLowerFluidService">'L1 Current Data'!$D$15</definedName>
    <definedName name="_PCLowerFluidViscosityAtOpTemp">'L1 Current Data'!$J$13</definedName>
    <definedName name="_PCPressMax">'L1 Current Data'!$Z$17</definedName>
    <definedName name="_PCPressMin">'L1 Current Data'!$G$17</definedName>
    <definedName name="_PCPressNorm">'L1 Current Data'!$Q$17</definedName>
    <definedName name="_PCPressUnits">'L1 Current Data'!$AG$17</definedName>
    <definedName name="_PCSpGravityAtOpTempUnits">'L1 Current Data'!$AG$12</definedName>
    <definedName name="_PCTempMax">'L1 Current Data'!$Z$16</definedName>
    <definedName name="_PCTempMin">'L1 Current Data'!$G$16</definedName>
    <definedName name="_PCTempNorm">'L1 Current Data'!$Q$16</definedName>
    <definedName name="_PCTempUnits">'L1 Current Data'!$AG$16</definedName>
    <definedName name="_PCUpperFluid">'L1 Current Data'!$U$11</definedName>
    <definedName name="_PCUpperFluidCritical">'L1 Current Data'!$AC$15</definedName>
    <definedName name="_PCUpperFluidDensityAtOpTemp">'L1 Current Data'!$AB$12</definedName>
    <definedName name="_PCUpperFluidDielectricConst">'L1 Current Data'!$AD$14</definedName>
    <definedName name="_PCUpperFluidPercentSolids">'L1 Current Data'!$U$14</definedName>
    <definedName name="_PCUpperFluidService">'L1 Current Data'!$U$15</definedName>
    <definedName name="_PCUpperFluidViscosityAtOpTemp">'L1 Current Data'!$AA$13</definedName>
    <definedName name="_PCViscosityAtOpTempUnits">'L1 Current Data'!$AG$13</definedName>
    <definedName name="_PID_NO">'L1 Current Data'!$M$4</definedName>
    <definedName name="_PROD_QA_NOT_DATE">'L1 Current Data'!$H$61</definedName>
    <definedName name="_PROD_QA_NOTIFICATION">'L1 Current Data'!$H$60</definedName>
    <definedName name="_projectname">'L1 Current Data'!$V$67</definedName>
    <definedName name="_projectnumber">'L1 Current Data'!$V$68</definedName>
    <definedName name="_PROT_TYPE">'L1 Current Data'!$X$25</definedName>
    <definedName name="_Remarks">'L1 Current Data'!$B$55</definedName>
    <definedName name="_REQ_NO">'L1 Current Data'!$G$8</definedName>
    <definedName name="_Schedule">'L1 Current Data'!$AG$4</definedName>
    <definedName name="_service">'L1 Current Data'!$D$5</definedName>
    <definedName name="_Size">'L1 Current Data'!$AD$4</definedName>
    <definedName name="_SpecNo">'L1 Current Data'!$M$3</definedName>
    <definedName name="_SwtchContRating">'L1 Current Data'!$X$43</definedName>
    <definedName name="_SwtchElectProtect">'L1 Current Data'!$X$47</definedName>
    <definedName name="_SwtchEnclProtectIP1">'L1 Current Data'!$AG$48</definedName>
    <definedName name="_SwtchGasGrp">'L1 Current Data'!$V$48</definedName>
    <definedName name="_SwtchGlandConn">'L1 Current Data'!$X$44</definedName>
    <definedName name="_SwtchManufact">'L1 Current Data'!$W$45</definedName>
    <definedName name="_SwtchModelNo">'L1 Current Data'!$V$46</definedName>
    <definedName name="_SwtchRel1AlarmSet">'L1 Current Data'!$X$39</definedName>
    <definedName name="_SwtchRel1PwrRating">'L1 Current Data'!$W$38</definedName>
    <definedName name="_SwtchRel1TagNo">'L1 Current Data'!$V$37</definedName>
    <definedName name="_SwtchRel1Type">'L1 Current Data'!$AC$38</definedName>
    <definedName name="_SwtchRel2AlarmSet">'L1 Current Data'!$X$42</definedName>
    <definedName name="_SwtchRel2PwrRating">'L1 Current Data'!$W$41</definedName>
    <definedName name="_SwtchRel2TagNo">'L1 Current Data'!$V$40</definedName>
    <definedName name="_SwtchRel2Type">'L1 Current Data'!$AC$41</definedName>
    <definedName name="_SwtchTempCatgy">'L1 Current Data'!$AF$47</definedName>
    <definedName name="_TAG_NO">'L1 Current Data'!$D$2</definedName>
    <definedName name="_TEMP_CLASS">'L1 Current Data'!$AF$25</definedName>
    <definedName name="_trBdyMaterial">'L1 Current Data'!$X$31</definedName>
    <definedName name="_User1">'L1 Current Data'!$X$7</definedName>
    <definedName name="_User2">'L1 Current Data'!$X$8</definedName>
    <definedName name="_User3">'L1 Current Data'!$X$59</definedName>
    <definedName name="_User4">'L1 Current Data'!$X$60</definedName>
    <definedName name="_User5">'L1 Current Data'!$X$61</definedName>
    <definedName name="_VesselNo">'L1 Current Data'!$AA$3</definedName>
    <definedName name="_XmtrAccuracy">'L1 Current Data'!$X$28</definedName>
    <definedName name="_XmtrCalibRange">'L1 Current Data'!$W$32</definedName>
    <definedName name="_XmtrCommProtocol">'L1 Current Data'!$X$23</definedName>
    <definedName name="_XmtrFactCalibration">'L1 Current Data'!$X$27</definedName>
    <definedName name="_XmtrFullRange">'L1 Current Data'!$AE$32</definedName>
    <definedName name="_XmtrGaskMaterial">'L1 Current Data'!$W$33</definedName>
    <definedName name="_XmtrGlandConn">'L1 Current Data'!$X$30</definedName>
    <definedName name="_XmtrIndicate">'L1 Current Data'!$AA$24</definedName>
    <definedName name="_XmtrIsolate">'L1 Current Data'!$AF$24</definedName>
    <definedName name="_XmtrLocation">'L1 Current Data'!$AE$23</definedName>
    <definedName name="_XmtrPwrWiring">'L1 Current Data'!$V$22</definedName>
    <definedName name="_XmtrSensConn">'L1 Current Data'!$X$29</definedName>
    <definedName name="_XmtrSigType">'L1 Current Data'!$AE$22</definedName>
    <definedName name="_XmtrSmart">'L1 Current Data'!$U$24</definedName>
    <definedName name="_XmtrSSTag">'L1 Current Data'!$AD$33</definedName>
    <definedName name="_XmtrVotage">'L1 Current Data'!$V$21</definedName>
    <definedName name="App">'L1 Current Data'!$G$68</definedName>
    <definedName name="CageMounting">'L1 Current Data'!$B$32</definedName>
    <definedName name="Chk">'L1 Current Data'!$E$68</definedName>
    <definedName name="CurrentData">'L1 Current Data'!$A$1:$AH$61</definedName>
    <definedName name="PreviousData">'Previous Data'!$A$1:$AH$60</definedName>
    <definedName name="_xlnm.Print_Area" localSheetId="0">'L1 Current Data'!$A$1:$AI$70</definedName>
    <definedName name="Rev">'L1 Current Data'!$A$68</definedName>
    <definedName name="RevBy">'L1 Current Data'!$C$68</definedName>
    <definedName name="RevDate">'L1 Current Data'!$I$68</definedName>
    <definedName name="RevList">'Previous Revisions'!$A$1:$D$2</definedName>
    <definedName name="RevListBy">'L1 Current Data'!#REF!</definedName>
    <definedName name="RevListDate">'L1 Current Data'!#REF!</definedName>
    <definedName name="RevListNo">'L1 Current Data'!#REF!</definedName>
    <definedName name="RevStatus">'L1 Current Data'!$L$68</definedName>
    <definedName name="SwtchIP1">'L1 Current Data'!$AC$48</definedName>
    <definedName name="TAG_NO">'Previous Data'!$A$2:$AH$60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4" authorId="1" shapeId="0">
      <text>
        <r>
          <rPr>
            <b/>
            <sz val="10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B3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3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3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7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47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48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48" authorId="1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48" authorId="1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4" authorId="1" shapeId="0">
      <text>
        <r>
          <rPr>
            <b/>
            <sz val="10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B3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3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3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6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46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47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47" authorId="1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47" authorId="1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<sst xmlns="http://schemas.openxmlformats.org/spreadsheetml/2006/main" count="1510" uniqueCount="393">
  <si>
    <t>Fluid:</t>
  </si>
  <si>
    <t>P&amp;ID:</t>
  </si>
  <si>
    <t>Model:</t>
  </si>
  <si>
    <t>Manufacturer:</t>
  </si>
  <si>
    <t>Tag No:</t>
  </si>
  <si>
    <t>Rev</t>
  </si>
  <si>
    <t>Date</t>
  </si>
  <si>
    <t>Status</t>
  </si>
  <si>
    <t>By</t>
  </si>
  <si>
    <t>Max:</t>
  </si>
  <si>
    <t>Normal:</t>
  </si>
  <si>
    <t>Viscosity @ Operating Temperature:</t>
  </si>
  <si>
    <t>% solids:</t>
  </si>
  <si>
    <t>Upper Connection Size:</t>
  </si>
  <si>
    <t>Body / Cage Material:</t>
  </si>
  <si>
    <t>Rating:</t>
  </si>
  <si>
    <t>Lower Connection Size:</t>
  </si>
  <si>
    <t>Type:</t>
  </si>
  <si>
    <t>Rotatable Head:</t>
  </si>
  <si>
    <t>Drain Valve:</t>
  </si>
  <si>
    <t>Orientation:</t>
  </si>
  <si>
    <t>Insertion Depth:</t>
  </si>
  <si>
    <t>Displacer Extension:</t>
  </si>
  <si>
    <t>Displacer Spring / Tube Material:</t>
  </si>
  <si>
    <t>Units</t>
  </si>
  <si>
    <t xml:space="preserve"> </t>
  </si>
  <si>
    <t>Ambient Temperature Requirements:</t>
  </si>
  <si>
    <t>1</t>
  </si>
  <si>
    <t>Calibrated Range:</t>
  </si>
  <si>
    <t>Area Classification:</t>
  </si>
  <si>
    <t>Gasket Material:</t>
  </si>
  <si>
    <t>Accuracy:</t>
  </si>
  <si>
    <t>Sensor Connection:</t>
  </si>
  <si>
    <t>Service Description:</t>
  </si>
  <si>
    <t>TAG NO:</t>
  </si>
  <si>
    <t>Cooling Extension:</t>
  </si>
  <si>
    <t>Vent Valve:</t>
  </si>
  <si>
    <t>Text Labels</t>
  </si>
  <si>
    <t>Unused areas</t>
  </si>
  <si>
    <t>Section Groupings</t>
  </si>
  <si>
    <t>Cage Type:</t>
  </si>
  <si>
    <t>Lower Fluid</t>
  </si>
  <si>
    <t>Upper Fluid</t>
  </si>
  <si>
    <t>Contact Rating:</t>
  </si>
  <si>
    <t>Model No.</t>
  </si>
  <si>
    <t>Diameter:</t>
  </si>
  <si>
    <t>Span Between Nozzles:</t>
  </si>
  <si>
    <t>Cage Length:</t>
  </si>
  <si>
    <t>Spec:</t>
  </si>
  <si>
    <t>Vessel Number:</t>
  </si>
  <si>
    <t>Nozzle Extension Length:</t>
  </si>
  <si>
    <t>Hookup Drawing No:</t>
  </si>
  <si>
    <t>PROCESS CONDITIONS</t>
  </si>
  <si>
    <t>Temperature Min:</t>
  </si>
  <si>
    <t>Pressure Min:</t>
  </si>
  <si>
    <t>BODY / CAGE</t>
  </si>
  <si>
    <t>TRANSMITTER</t>
  </si>
  <si>
    <t>SWITCHES</t>
  </si>
  <si>
    <t>Gauge:</t>
  </si>
  <si>
    <t>Gauge Material:</t>
  </si>
  <si>
    <t>Gauge Dimensions:</t>
  </si>
  <si>
    <t>Element Material:</t>
  </si>
  <si>
    <t>Process Connection:</t>
  </si>
  <si>
    <t>Transmitter Connection:</t>
  </si>
  <si>
    <t>Element Dimension:</t>
  </si>
  <si>
    <t>Float Shaft Clearance:</t>
  </si>
  <si>
    <t>Float Well Clearance:</t>
  </si>
  <si>
    <t>T1</t>
  </si>
  <si>
    <t>T2</t>
  </si>
  <si>
    <t>T2A</t>
  </si>
  <si>
    <t>T2B</t>
  </si>
  <si>
    <t>T2C</t>
  </si>
  <si>
    <t>T2D</t>
  </si>
  <si>
    <t>T3</t>
  </si>
  <si>
    <t>T3A</t>
  </si>
  <si>
    <t>T3B</t>
  </si>
  <si>
    <t>T3C</t>
  </si>
  <si>
    <t>T4</t>
  </si>
  <si>
    <t>T4A</t>
  </si>
  <si>
    <t>T5</t>
  </si>
  <si>
    <t>T6</t>
  </si>
  <si>
    <t>NOTES</t>
  </si>
  <si>
    <t>Radar Frequency:</t>
  </si>
  <si>
    <t>Cage Mounting:</t>
  </si>
  <si>
    <t>ELEMENT</t>
  </si>
  <si>
    <t>Electrical Protection:</t>
  </si>
  <si>
    <t>Factory Calibration:</t>
  </si>
  <si>
    <t>Gas Group: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</si>
  <si>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</si>
  <si>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</si>
  <si>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</si>
  <si>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</si>
  <si>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</si>
  <si>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</si>
  <si>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</si>
  <si>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</si>
  <si>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</si>
  <si>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6</t>
  </si>
  <si>
    <t>7</t>
  </si>
  <si>
    <t>8</t>
  </si>
  <si>
    <t>Process Conditions</t>
  </si>
  <si>
    <t>Service:</t>
  </si>
  <si>
    <t>Clean</t>
  </si>
  <si>
    <t>Dirty</t>
  </si>
  <si>
    <t>Corrosive</t>
  </si>
  <si>
    <t>N/A</t>
  </si>
  <si>
    <t>See Notes</t>
  </si>
  <si>
    <t>Yes/No</t>
  </si>
  <si>
    <t>General</t>
  </si>
  <si>
    <t>Yes</t>
  </si>
  <si>
    <t>No</t>
  </si>
  <si>
    <t>Critical:</t>
  </si>
  <si>
    <t>Body/Cage</t>
  </si>
  <si>
    <t>Configuration #1</t>
  </si>
  <si>
    <t>Configuration #2</t>
  </si>
  <si>
    <t>Configuration #3</t>
  </si>
  <si>
    <t>Other</t>
  </si>
  <si>
    <t>ELECTRICAL PROTECTION:</t>
  </si>
  <si>
    <t>GAS GROUP:</t>
  </si>
  <si>
    <t>TEMPERATURE CATEGORY:</t>
  </si>
  <si>
    <t>ENCLOSURE PROTECTION:</t>
  </si>
  <si>
    <t>LOCATION:</t>
  </si>
  <si>
    <t>TRANSMITTER:</t>
  </si>
  <si>
    <t>POWER:</t>
  </si>
  <si>
    <t>LOOP</t>
  </si>
  <si>
    <t>4 - 20 mA</t>
  </si>
  <si>
    <t>ISOLATED</t>
  </si>
  <si>
    <t>REMOTE</t>
  </si>
  <si>
    <t>NONE</t>
  </si>
  <si>
    <t>SMART</t>
  </si>
  <si>
    <t>INTEGRAL</t>
  </si>
  <si>
    <t>N/C</t>
  </si>
  <si>
    <t>PULSE</t>
  </si>
  <si>
    <t>HART</t>
  </si>
  <si>
    <t>N/O</t>
  </si>
  <si>
    <t>INDICATE</t>
  </si>
  <si>
    <t>SEE NOTES</t>
  </si>
  <si>
    <t>EXTERNAL</t>
  </si>
  <si>
    <t>3 - 15 PSIG</t>
  </si>
  <si>
    <t>SERIAL</t>
  </si>
  <si>
    <t>YES</t>
  </si>
  <si>
    <t>NO</t>
  </si>
  <si>
    <t>YES/NO</t>
  </si>
  <si>
    <t>GENERAL</t>
  </si>
  <si>
    <t>Element</t>
  </si>
  <si>
    <t>Displacer</t>
  </si>
  <si>
    <t>Float</t>
  </si>
  <si>
    <t>Magnetostrictive</t>
  </si>
  <si>
    <t>Radar</t>
  </si>
  <si>
    <t>Reed Switch</t>
  </si>
  <si>
    <t>Field Color Definitions</t>
  </si>
  <si>
    <t>RELAY 1</t>
  </si>
  <si>
    <t>Alarm Setting</t>
  </si>
  <si>
    <t>RELAY 2</t>
  </si>
  <si>
    <t>Temperature Category:</t>
  </si>
  <si>
    <t>Power Rating:</t>
  </si>
  <si>
    <t>Power Wiring:</t>
  </si>
  <si>
    <t>Smart:</t>
  </si>
  <si>
    <t>Indicate:</t>
  </si>
  <si>
    <t>Isolate:</t>
  </si>
  <si>
    <t>Location:</t>
  </si>
  <si>
    <t>Signal Type:</t>
  </si>
  <si>
    <t>Asset No:</t>
  </si>
  <si>
    <t>User 4:</t>
  </si>
  <si>
    <t>Voltage:</t>
  </si>
  <si>
    <t>Full Range:</t>
  </si>
  <si>
    <t>SS Tag:</t>
  </si>
  <si>
    <t>RELAY Type:</t>
  </si>
  <si>
    <t>Body Material:</t>
  </si>
  <si>
    <t>Communication Protocal:</t>
  </si>
  <si>
    <t>Dialectric Constant: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</si>
  <si>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</si>
  <si>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</si>
  <si>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</si>
  <si>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 No:</t>
  </si>
  <si>
    <t>Enclosure Protection IP1:</t>
  </si>
  <si>
    <t>IP2: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</si>
  <si>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</si>
  <si>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</si>
  <si>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</si>
  <si>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</si>
  <si>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</si>
  <si>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</si>
  <si>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</si>
  <si>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</si>
  <si>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</si>
  <si>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</si>
  <si>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</si>
  <si>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Level Instrument</t>
  </si>
  <si>
    <t>Density @ Operating Temperature:</t>
  </si>
  <si>
    <t>P.O. Number</t>
  </si>
  <si>
    <t>::User3::User 3</t>
  </si>
  <si>
    <t>REQ. Number:</t>
  </si>
  <si>
    <t>BES Dwg:</t>
  </si>
  <si>
    <t>Gland Connection:</t>
  </si>
  <si>
    <t>::User1::User 1</t>
  </si>
  <si>
    <t>::User2::User 2</t>
  </si>
  <si>
    <t>Loop Number:</t>
  </si>
  <si>
    <t>P.O. Number:</t>
  </si>
  <si>
    <t>Switch Type:</t>
  </si>
  <si>
    <t>SPDT</t>
  </si>
  <si>
    <t>DPDT</t>
  </si>
  <si>
    <t>24 VDC</t>
  </si>
  <si>
    <t>0 - 5 VDC</t>
  </si>
  <si>
    <t>~110 VAC 50/60 Hz</t>
  </si>
  <si>
    <t>~220 VAC 50/60 Hz</t>
  </si>
  <si>
    <t>Form No. DS_BES_LIT</t>
  </si>
  <si>
    <t>Client Dwg</t>
  </si>
  <si>
    <t>NOBO REF NUMBER</t>
  </si>
  <si>
    <t>EC Type Examination Cert.</t>
  </si>
  <si>
    <t>EC Declaration of Conformity</t>
  </si>
  <si>
    <t>Production QA Notification</t>
  </si>
  <si>
    <t>Prod. QA Not. Validity Date</t>
  </si>
  <si>
    <t>User 5:</t>
  </si>
  <si>
    <t>User 1:</t>
  </si>
  <si>
    <t>User 2:</t>
  </si>
  <si>
    <t>User 3:</t>
  </si>
  <si>
    <t>IP20</t>
  </si>
  <si>
    <t>IP40</t>
  </si>
  <si>
    <t>IP56</t>
  </si>
  <si>
    <t>IP65</t>
  </si>
  <si>
    <t>IP66</t>
  </si>
  <si>
    <t>IP67</t>
  </si>
  <si>
    <t>IP68</t>
  </si>
  <si>
    <t>IP54</t>
  </si>
  <si>
    <t>Enclosure Protection IP Rating:</t>
  </si>
  <si>
    <t>ATEX  REGISTER</t>
  </si>
  <si>
    <t>Loop Wiring Diagrams:</t>
  </si>
  <si>
    <t>Spec No:</t>
  </si>
  <si>
    <t>Dielectric Constant:</t>
  </si>
  <si>
    <t>Communication Protocol:</t>
  </si>
  <si>
    <t>Line ID:</t>
  </si>
  <si>
    <t xml:space="preserve">Size: </t>
  </si>
  <si>
    <t>Schedule:</t>
  </si>
  <si>
    <t>Connection 2::</t>
  </si>
  <si>
    <t>Connection 1:</t>
  </si>
  <si>
    <t/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</si>
  <si>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</si>
  <si>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</si>
  <si>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</si>
  <si>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</si>
  <si>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</si>
  <si>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</si>
  <si>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</si>
  <si>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</si>
  <si>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</si>
  <si>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</si>
  <si>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Dual Chamber Magnetic Level Indicator</t>
  </si>
  <si>
    <t>2"</t>
  </si>
  <si>
    <t>300# RF (ASME B16.5)</t>
  </si>
  <si>
    <t>AISI 316L</t>
  </si>
  <si>
    <t>300 #</t>
  </si>
  <si>
    <t>HOLD</t>
  </si>
  <si>
    <t>3/4" 300#RF</t>
  </si>
  <si>
    <t>O.D. 60.3 mm</t>
  </si>
  <si>
    <t xml:space="preserve">200 mm SEE NOTE </t>
  </si>
  <si>
    <t>+/- 2 mm</t>
  </si>
  <si>
    <t>Exchangeable type</t>
  </si>
  <si>
    <t>M20x1.5</t>
  </si>
  <si>
    <t>SS 316L/Graphite</t>
  </si>
  <si>
    <t>TDR, Guided Wave Rada</t>
  </si>
  <si>
    <t>2" 300# RF, ASME B16.5</t>
  </si>
  <si>
    <t>CLOSE COUPLED</t>
  </si>
  <si>
    <t>NOTE 3</t>
  </si>
  <si>
    <t>1 - 2 GHz</t>
  </si>
  <si>
    <t>2) Nozzle extension length = 150 mm from center point of cage up to nozzle flange face.</t>
  </si>
  <si>
    <t>VEGA</t>
  </si>
  <si>
    <t>A</t>
  </si>
  <si>
    <t>HELE</t>
  </si>
  <si>
    <t>FMUL</t>
  </si>
  <si>
    <t>AM</t>
  </si>
  <si>
    <t>10/1/2021</t>
  </si>
  <si>
    <t>Initial Issue</t>
  </si>
  <si>
    <t>LUF</t>
  </si>
  <si>
    <t>1-2021-0</t>
  </si>
  <si>
    <t>CC-SPM-FOJB-1005-01</t>
  </si>
  <si>
    <t>CC-SPM-FOJB-1010A-01</t>
  </si>
  <si>
    <t>CC-SPM-FOJB-1010B-01</t>
  </si>
  <si>
    <t>CC-SPM-FOJB-7510A-01</t>
  </si>
  <si>
    <t>CC-SPM-FOJB-7510B-01</t>
  </si>
  <si>
    <t>CC-SPM-FOJB-7710A-02</t>
  </si>
  <si>
    <t>CC-SPM-FOJB-7710B-01</t>
  </si>
  <si>
    <t>CC-SPM-IJB-7510A-01</t>
  </si>
  <si>
    <t>CC-SPM-IJB-7510B-01</t>
  </si>
  <si>
    <t>CC-SPM-IJB-7710A-02</t>
  </si>
  <si>
    <t>CC-SPM-IJB-7710B-01</t>
  </si>
  <si>
    <t>CC-SPM-LCP-7501-01</t>
  </si>
  <si>
    <t>CC-SPM-LCP-7701-01</t>
  </si>
  <si>
    <t>CC-SPM-SW-7101-03</t>
  </si>
  <si>
    <t>CC-SPM-SW-7101-06</t>
  </si>
  <si>
    <t>CC-SPM-SW-7101-07</t>
  </si>
  <si>
    <t>IC-SPM-ELD-7104-01</t>
  </si>
  <si>
    <t>IC-SPM-ELD-7108-01</t>
  </si>
  <si>
    <t>IC-SPM-ELV-7103-01</t>
  </si>
  <si>
    <t>IC-SPM-ELV-7103-02</t>
  </si>
  <si>
    <t>IC-SPM-FIT-6640-01</t>
  </si>
  <si>
    <t>IC-SPM-FOJB-7710A-01</t>
  </si>
  <si>
    <t>IC-SPM-HPU-9401-HS02A</t>
  </si>
  <si>
    <t>IC-SPM-HPU-9401-HS02B</t>
  </si>
  <si>
    <t>IC-SPM-HPU-9401-HS03A</t>
  </si>
  <si>
    <t>IC-SPM-HPU-9401-HS03B</t>
  </si>
  <si>
    <t>IC-SPM-HPU-9401-LIT01</t>
  </si>
  <si>
    <t>IC-SPM-HPU-9401-LIT02</t>
  </si>
  <si>
    <t>IC-SPM-HPU-9401-PB01</t>
  </si>
  <si>
    <t>IC-SPM-HPU-9401-PIT01</t>
  </si>
  <si>
    <t>IC-SPM-HPU-9401-PIT02</t>
  </si>
  <si>
    <t>IC-SPM-HPU-9401-SV01</t>
  </si>
  <si>
    <t>IC-SPM-HPU-9401-SV02</t>
  </si>
  <si>
    <t>IC-SPM-HPU-9401-SV03</t>
  </si>
  <si>
    <t>IC-SPM-HPU-9401-TIT03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</si>
  <si>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</si>
  <si>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</si>
  <si>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</si>
  <si>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</si>
  <si>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</si>
  <si>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</si>
  <si>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</si>
  <si>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</si>
  <si>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</si>
  <si>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</si>
  <si>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</si>
  <si>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</si>
  <si>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IC-SPM-IJB-7505-01</t>
  </si>
  <si>
    <t>IC-SPM-IJB-7505-02</t>
  </si>
  <si>
    <t>IC-SPM-IJB-7505-03</t>
  </si>
  <si>
    <t>IC-SPM-IJB-7507-01</t>
  </si>
  <si>
    <t>IC-SPM-IJB-7507-02</t>
  </si>
  <si>
    <t>IC-SPM-IJB-7507-03</t>
  </si>
  <si>
    <t>IC-SPM-IJB-7507-04</t>
  </si>
  <si>
    <t>IC-SPM-IJB-7507-05</t>
  </si>
  <si>
    <t>IC-SPM-IJB-7705-01</t>
  </si>
  <si>
    <t>IC-SPM-IJB-7707-01</t>
  </si>
  <si>
    <t>IC-SPM-IJB-7710A-01</t>
  </si>
  <si>
    <t>IC-SPM-IJB-9101-01</t>
  </si>
  <si>
    <t>IC-SPM-IJB-9410-01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</si>
  <si>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</si>
  <si>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</si>
  <si>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</si>
  <si>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</si>
  <si>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</si>
  <si>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</si>
  <si>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</si>
  <si>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</si>
  <si>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</si>
  <si>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</si>
  <si>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IC-SPM-LV-7101-01</t>
  </si>
  <si>
    <t>IC-SPM-LV-7101-02</t>
  </si>
  <si>
    <t>IC-SPM-PB-3501-01</t>
  </si>
  <si>
    <t>IC-SPM-PB-6601-01</t>
  </si>
  <si>
    <t>IC-SPM-PB-6602-01</t>
  </si>
  <si>
    <t>IC-SPM-PIT-9111-01</t>
  </si>
  <si>
    <t>IC-SPM-PIT-9112-01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</si>
  <si>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</si>
  <si>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</si>
  <si>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</si>
  <si>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</si>
  <si>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</si>
  <si>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</si>
  <si>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</si>
  <si>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</si>
  <si>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</si>
  <si>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</si>
  <si>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</si>
  <si>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</si>
  <si>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IC-SPM-SW-7110-01</t>
  </si>
  <si>
    <t>IC-SPM-SW-7110-02</t>
  </si>
  <si>
    <t>IC-SPM-TIT-3505-01</t>
  </si>
  <si>
    <t>IC-SPM-TIT-6603-01</t>
  </si>
  <si>
    <t>IC-SPM-TIT-6604-01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</si>
  <si>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</si>
  <si>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</si>
  <si>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</si>
  <si>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</si>
  <si>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</si>
  <si>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</si>
  <si>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IC-SPM-XI-9105-01</t>
  </si>
  <si>
    <t>IC-SPM-XI-9160-01</t>
  </si>
  <si>
    <t>IECEx Test Report (IECExTR)</t>
  </si>
  <si>
    <t>IECEx Quality Assessment Report (IECExQAR)</t>
  </si>
  <si>
    <t>IECEx Certificate of Conformity</t>
  </si>
  <si>
    <t>Yes (HOLD see note 3)</t>
  </si>
  <si>
    <t>CERTIFICATATION</t>
  </si>
  <si>
    <t>APPROVEL</t>
  </si>
  <si>
    <t>ABS, CCC (HOLD), IECEx</t>
  </si>
  <si>
    <t>SIL</t>
  </si>
  <si>
    <t>SIL 3</t>
  </si>
  <si>
    <t xml:space="preserve">VEGAFLEX </t>
  </si>
  <si>
    <t>1) Vendor To Advise</t>
  </si>
  <si>
    <t>3)  Electrical equipment shall be certified for zone 1 in accordance with the applicable PRC Regulations</t>
  </si>
  <si>
    <t>kg/m3</t>
  </si>
  <si>
    <t>cP</t>
  </si>
  <si>
    <r>
      <rPr>
        <sz val="8"/>
        <rFont val="Calibri"/>
        <family val="2"/>
      </rPr>
      <t>°</t>
    </r>
    <r>
      <rPr>
        <sz val="8"/>
        <rFont val="Tahoma"/>
        <family val="2"/>
      </rPr>
      <t>C</t>
    </r>
  </si>
  <si>
    <t>barg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</si>
</sst>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  <font>
      <sz val="8"/>
      <name val="Tahoma"/>
      <family val="2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  <xf numFmtId="49" fontId="3" fillId="0" borderId="0">
      <alignment vertical="center"/>
    </xf>
  </cellStyleXfs>
  <cellXfs count="458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2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2" borderId="3" xfId="0" applyNumberFormat="1" applyFont="1" applyFill="1" applyBorder="1">
      <alignment vertical="center"/>
    </xf>
    <xf numFmtId="49" fontId="3" fillId="4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0" borderId="0" xfId="0" applyNumberFormat="1" applyFont="1" applyFill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15" fillId="2" borderId="6" xfId="0" applyNumberFormat="1" applyFont="1" applyFill="1" applyBorder="1" applyAlignment="1">
      <alignment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6" borderId="12" xfId="0" applyNumberFormat="1" applyFont="1" applyFill="1" applyBorder="1" applyAlignment="1" applyProtection="1">
      <alignment horizontal="center" vertical="center"/>
    </xf>
    <xf numFmtId="49" fontId="3" fillId="6" borderId="13" xfId="0" applyNumberFormat="1" applyFont="1" applyFill="1" applyBorder="1" applyAlignment="1" applyProtection="1">
      <alignment horizontal="center" vertical="center"/>
    </xf>
    <xf numFmtId="49" fontId="0" fillId="0" borderId="2" xfId="0" applyBorder="1">
      <alignment vertical="center"/>
    </xf>
    <xf numFmtId="49" fontId="6" fillId="0" borderId="2" xfId="0" applyFont="1" applyBorder="1">
      <alignment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vertical="center"/>
    </xf>
    <xf numFmtId="49" fontId="3" fillId="7" borderId="14" xfId="0" applyNumberFormat="1" applyFont="1" applyFill="1" applyBorder="1" applyAlignment="1">
      <alignment horizontal="center"/>
    </xf>
    <xf numFmtId="49" fontId="3" fillId="7" borderId="15" xfId="0" applyNumberFormat="1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49" fontId="0" fillId="5" borderId="0" xfId="0" applyNumberFormat="1" applyFill="1" applyBorder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3" borderId="22" xfId="0" applyNumberFormat="1" applyFill="1" applyBorder="1" applyAlignment="1">
      <alignment vertical="center"/>
    </xf>
    <xf numFmtId="49" fontId="3" fillId="2" borderId="20" xfId="0" applyNumberFormat="1" applyFont="1" applyFill="1" applyBorder="1">
      <alignment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3" fillId="2" borderId="46" xfId="0" applyNumberFormat="1" applyFont="1" applyFill="1" applyBorder="1" applyAlignment="1" applyProtection="1">
      <alignment vertical="center"/>
    </xf>
    <xf numFmtId="49" fontId="0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Border="1">
      <alignment vertical="center"/>
    </xf>
    <xf numFmtId="49" fontId="0" fillId="4" borderId="0" xfId="0" applyNumberFormat="1" applyFont="1" applyFill="1" applyBorder="1">
      <alignment vertical="center"/>
    </xf>
    <xf numFmtId="49" fontId="3" fillId="7" borderId="47" xfId="0" applyNumberFormat="1" applyFont="1" applyFill="1" applyBorder="1" applyAlignment="1">
      <alignment horizontal="center" vertical="center" textRotation="90"/>
    </xf>
    <xf numFmtId="49" fontId="3" fillId="7" borderId="24" xfId="0" applyNumberFormat="1" applyFont="1" applyFill="1" applyBorder="1" applyAlignment="1">
      <alignment horizontal="center" vertical="center" textRotation="90"/>
    </xf>
    <xf numFmtId="49" fontId="1" fillId="7" borderId="38" xfId="0" applyNumberFormat="1" applyFont="1" applyFill="1" applyBorder="1" applyAlignment="1">
      <alignment horizontal="center"/>
    </xf>
    <xf numFmtId="49" fontId="1" fillId="0" borderId="38" xfId="0" applyFont="1" applyBorder="1" applyAlignment="1">
      <alignment horizontal="center" vertical="center"/>
    </xf>
    <xf numFmtId="49" fontId="1" fillId="0" borderId="7" xfId="0" applyFont="1" applyBorder="1" applyAlignment="1">
      <alignment horizontal="center"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0" fillId="2" borderId="33" xfId="0" applyNumberFormat="1" applyFont="1" applyFill="1" applyBorder="1" applyAlignment="1" applyProtection="1">
      <alignment vertical="center"/>
    </xf>
    <xf numFmtId="49" fontId="3" fillId="2" borderId="15" xfId="0" applyNumberFormat="1" applyFont="1" applyFill="1" applyBorder="1" applyAlignment="1" applyProtection="1">
      <alignment vertical="center"/>
    </xf>
    <xf numFmtId="49" fontId="3" fillId="2" borderId="16" xfId="0" applyNumberFormat="1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horizontal="left" vertical="center" wrapText="1"/>
    </xf>
    <xf numFmtId="49" fontId="3" fillId="2" borderId="15" xfId="0" applyNumberFormat="1" applyFont="1" applyFill="1" applyBorder="1" applyAlignment="1" applyProtection="1">
      <alignment horizontal="left" vertical="center" wrapText="1"/>
    </xf>
    <xf numFmtId="49" fontId="0" fillId="3" borderId="14" xfId="0" applyNumberFormat="1" applyFill="1" applyBorder="1" applyAlignment="1">
      <alignment horizontal="left" vertical="center"/>
    </xf>
    <xf numFmtId="49" fontId="0" fillId="3" borderId="15" xfId="0" applyNumberForma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3" fillId="2" borderId="28" xfId="0" applyNumberFormat="1" applyFont="1" applyFill="1" applyBorder="1" applyAlignment="1" applyProtection="1">
      <alignment horizontal="left" vertical="center" wrapText="1"/>
    </xf>
    <xf numFmtId="49" fontId="3" fillId="2" borderId="29" xfId="0" applyNumberFormat="1" applyFont="1" applyFill="1" applyBorder="1" applyAlignment="1" applyProtection="1">
      <alignment horizontal="left" vertical="center" wrapText="1"/>
    </xf>
    <xf numFmtId="49" fontId="3" fillId="2" borderId="30" xfId="0" applyNumberFormat="1" applyFont="1" applyFill="1" applyBorder="1" applyAlignment="1" applyProtection="1">
      <alignment horizontal="left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2" borderId="0" xfId="0" applyNumberFormat="1" applyFont="1" applyFill="1" applyBorder="1">
      <alignment vertical="center"/>
    </xf>
    <xf numFmtId="49" fontId="0" fillId="0" borderId="14" xfId="0" applyNumberFormat="1" applyBorder="1" applyAlignment="1">
      <alignment horizontal="left" vertical="center" shrinkToFit="1"/>
    </xf>
    <xf numFmtId="49" fontId="0" fillId="0" borderId="16" xfId="0" applyFont="1" applyBorder="1" applyAlignment="1">
      <alignment horizontal="left" vertical="center" shrinkToFit="1"/>
    </xf>
    <xf numFmtId="49" fontId="4" fillId="3" borderId="14" xfId="1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left" vertical="center"/>
    </xf>
    <xf numFmtId="49" fontId="9" fillId="5" borderId="2" xfId="0" applyNumberFormat="1" applyFont="1" applyFill="1" applyBorder="1" applyAlignment="1" applyProtection="1">
      <alignment horizontal="center" vertical="center"/>
      <protection locked="0"/>
    </xf>
    <xf numFmtId="49" fontId="9" fillId="5" borderId="14" xfId="0" applyNumberFormat="1" applyFont="1" applyFill="1" applyBorder="1" applyAlignment="1" applyProtection="1">
      <alignment horizontal="center" vertical="center"/>
      <protection locked="0"/>
    </xf>
    <xf numFmtId="49" fontId="9" fillId="5" borderId="15" xfId="0" applyNumberFormat="1" applyFont="1" applyFill="1" applyBorder="1" applyAlignment="1" applyProtection="1">
      <alignment horizontal="center" vertical="center"/>
      <protection locked="0"/>
    </xf>
    <xf numFmtId="49" fontId="9" fillId="5" borderId="16" xfId="0" applyNumberFormat="1" applyFont="1" applyFill="1" applyBorder="1" applyAlignment="1" applyProtection="1">
      <alignment horizontal="center" vertical="center"/>
      <protection locked="0"/>
    </xf>
    <xf numFmtId="49" fontId="9" fillId="2" borderId="1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3" borderId="14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5" xfId="0" applyBorder="1" applyAlignment="1">
      <alignment horizontal="center" vertical="center"/>
    </xf>
    <xf numFmtId="49" fontId="3" fillId="10" borderId="2" xfId="0" applyNumberFormat="1" applyFont="1" applyFill="1" applyBorder="1" applyAlignment="1">
      <alignment horizontal="center" vertical="center"/>
    </xf>
    <xf numFmtId="49" fontId="0" fillId="5" borderId="46" xfId="0" applyFont="1" applyFill="1" applyBorder="1">
      <alignment vertical="center"/>
    </xf>
    <xf numFmtId="49" fontId="3" fillId="5" borderId="46" xfId="0" applyFont="1" applyFill="1" applyBorder="1">
      <alignment vertical="center"/>
    </xf>
    <xf numFmtId="49" fontId="3" fillId="5" borderId="25" xfId="0" applyFont="1" applyFill="1" applyBorder="1">
      <alignment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10" fillId="12" borderId="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>
      <alignment vertical="center"/>
    </xf>
    <xf numFmtId="49" fontId="4" fillId="2" borderId="0" xfId="0" applyNumberFormat="1" applyFont="1" applyFill="1" applyBorder="1" applyAlignment="1">
      <alignment horizontal="left" vertical="center"/>
    </xf>
    <xf numFmtId="49" fontId="0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vertical="center"/>
      <protection locked="0"/>
    </xf>
    <xf numFmtId="49" fontId="3" fillId="3" borderId="53" xfId="0" applyNumberFormat="1" applyFont="1" applyFill="1" applyBorder="1" applyAlignment="1" applyProtection="1">
      <alignment vertical="center"/>
      <protection locked="0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0" fontId="0" fillId="3" borderId="14" xfId="0" applyNumberFormat="1" applyFont="1" applyFill="1" applyBorder="1" applyAlignment="1" applyProtection="1">
      <alignment horizontal="center" vertical="center"/>
      <protection locked="0"/>
    </xf>
    <xf numFmtId="49" fontId="0" fillId="3" borderId="26" xfId="0" applyFill="1" applyBorder="1" applyAlignment="1">
      <alignment vertical="center"/>
    </xf>
    <xf numFmtId="49" fontId="0" fillId="3" borderId="27" xfId="0" applyFill="1" applyBorder="1" applyAlignment="1">
      <alignment vertical="center"/>
    </xf>
    <xf numFmtId="49" fontId="3" fillId="2" borderId="25" xfId="0" applyNumberFormat="1" applyFont="1" applyFill="1" applyBorder="1" applyAlignment="1" applyProtection="1">
      <alignment vertical="center" shrinkToFit="1"/>
    </xf>
    <xf numFmtId="49" fontId="0" fillId="0" borderId="27" xfId="0" applyBorder="1" applyAlignment="1">
      <alignment vertical="center"/>
    </xf>
    <xf numFmtId="49" fontId="0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0" borderId="57" xfId="0" applyBorder="1" applyAlignment="1">
      <alignment vertical="center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 applyProtection="1">
      <alignment horizontal="center" vertical="center"/>
      <protection locked="0"/>
    </xf>
    <xf numFmtId="49" fontId="17" fillId="14" borderId="2" xfId="2" applyNumberFormat="1" applyFont="1" applyFill="1" applyBorder="1" applyAlignment="1">
      <alignment horizontal="center" vertical="center"/>
    </xf>
    <xf numFmtId="49" fontId="3" fillId="9" borderId="28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17" fillId="14" borderId="14" xfId="2" applyNumberFormat="1" applyFont="1" applyFill="1" applyBorder="1" applyAlignment="1">
      <alignment horizontal="center" vertical="center"/>
    </xf>
    <xf numFmtId="49" fontId="17" fillId="14" borderId="15" xfId="2" applyNumberFormat="1" applyFont="1" applyFill="1" applyBorder="1" applyAlignment="1">
      <alignment horizontal="center" vertical="center"/>
    </xf>
    <xf numFmtId="49" fontId="17" fillId="14" borderId="12" xfId="2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ont="1" applyFill="1" applyBorder="1" applyAlignment="1" applyProtection="1">
      <alignment horizontal="left" vertical="center"/>
    </xf>
    <xf numFmtId="49" fontId="0" fillId="10" borderId="2" xfId="0" applyFill="1" applyBorder="1">
      <alignment vertical="center"/>
    </xf>
    <xf numFmtId="49" fontId="3" fillId="7" borderId="18" xfId="0" applyNumberFormat="1" applyFont="1" applyFill="1" applyBorder="1" applyAlignment="1">
      <alignment horizontal="center"/>
    </xf>
    <xf numFmtId="49" fontId="0" fillId="0" borderId="18" xfId="0" applyBorder="1" applyAlignment="1">
      <alignment horizontal="center"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5" borderId="22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 textRotation="90"/>
    </xf>
    <xf numFmtId="49" fontId="7" fillId="7" borderId="24" xfId="0" applyNumberFormat="1" applyFont="1" applyFill="1" applyBorder="1" applyAlignment="1">
      <alignment horizontal="center" vertical="center" textRotation="90"/>
    </xf>
    <xf numFmtId="49" fontId="7" fillId="7" borderId="48" xfId="0" applyNumberFormat="1" applyFont="1" applyFill="1" applyBorder="1" applyAlignment="1">
      <alignment horizontal="center" vertical="center" textRotation="90"/>
    </xf>
    <xf numFmtId="49" fontId="0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34" xfId="0" applyNumberFormat="1" applyFont="1" applyBorder="1" applyAlignment="1">
      <alignment horizontal="left" vertical="center"/>
    </xf>
    <xf numFmtId="49" fontId="3" fillId="11" borderId="2" xfId="0" applyNumberFormat="1" applyFont="1" applyFill="1" applyBorder="1" applyAlignment="1">
      <alignment horizontal="left" vertical="center"/>
    </xf>
    <xf numFmtId="49" fontId="3" fillId="10" borderId="2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0" fillId="5" borderId="2" xfId="0" applyNumberFormat="1" applyFill="1" applyBorder="1" applyAlignment="1">
      <alignment horizontal="center" vertical="center"/>
    </xf>
    <xf numFmtId="49" fontId="3" fillId="2" borderId="16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46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>
      <alignment horizontal="left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10" borderId="2" xfId="0" applyNumberFormat="1" applyFont="1" applyFill="1" applyBorder="1" applyAlignment="1" applyProtection="1">
      <alignment horizontal="center" vertical="center"/>
      <protection locked="0"/>
    </xf>
    <xf numFmtId="49" fontId="17" fillId="14" borderId="16" xfId="2" applyNumberFormat="1" applyFont="1" applyFill="1" applyBorder="1" applyAlignment="1">
      <alignment horizontal="center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0" fillId="0" borderId="16" xfId="0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left" vertical="center"/>
    </xf>
    <xf numFmtId="49" fontId="3" fillId="2" borderId="14" xfId="0" applyNumberFormat="1" applyFont="1" applyFill="1" applyBorder="1" applyAlignment="1">
      <alignment vertical="center"/>
    </xf>
    <xf numFmtId="49" fontId="3" fillId="2" borderId="15" xfId="0" applyNumberFormat="1" applyFont="1" applyFill="1" applyBorder="1" applyAlignment="1">
      <alignment vertical="center"/>
    </xf>
    <xf numFmtId="49" fontId="3" fillId="2" borderId="16" xfId="0" applyNumberFormat="1" applyFont="1" applyFill="1" applyBorder="1" applyAlignment="1">
      <alignment vertical="center"/>
    </xf>
    <xf numFmtId="49" fontId="9" fillId="7" borderId="18" xfId="0" applyNumberFormat="1" applyFont="1" applyFill="1" applyBorder="1" applyAlignment="1" applyProtection="1">
      <alignment horizontal="center" vertical="center"/>
    </xf>
    <xf numFmtId="49" fontId="3" fillId="2" borderId="14" xfId="0" applyNumberFormat="1" applyFont="1" applyFill="1" applyBorder="1" applyAlignment="1" applyProtection="1">
      <alignment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left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2" borderId="2" xfId="0" applyNumberFormat="1" applyFill="1" applyBorder="1" applyAlignment="1">
      <alignment horizontal="left" vertical="center"/>
    </xf>
    <xf numFmtId="49" fontId="3" fillId="7" borderId="18" xfId="0" applyNumberFormat="1" applyFont="1" applyFill="1" applyBorder="1" applyAlignment="1">
      <alignment horizontal="center" vertical="center"/>
    </xf>
    <xf numFmtId="49" fontId="3" fillId="10" borderId="2" xfId="0" applyNumberFormat="1" applyFont="1" applyFill="1" applyBorder="1">
      <alignment vertical="center"/>
    </xf>
    <xf numFmtId="49" fontId="9" fillId="7" borderId="19" xfId="0" applyNumberFormat="1" applyFont="1" applyFill="1" applyBorder="1" applyAlignment="1" applyProtection="1">
      <alignment horizontal="center" vertical="center"/>
    </xf>
    <xf numFmtId="49" fontId="0" fillId="9" borderId="25" xfId="0" applyNumberFormat="1" applyFill="1" applyBorder="1" applyAlignment="1">
      <alignment horizontal="center"/>
    </xf>
    <xf numFmtId="49" fontId="0" fillId="9" borderId="27" xfId="0" applyNumberFormat="1" applyFill="1" applyBorder="1" applyAlignment="1">
      <alignment horizontal="center"/>
    </xf>
    <xf numFmtId="49" fontId="0" fillId="5" borderId="14" xfId="0" quotePrefix="1" applyNumberFormat="1" applyFont="1" applyFill="1" applyBorder="1" applyAlignment="1">
      <alignment horizontal="center" vertical="center"/>
    </xf>
    <xf numFmtId="49" fontId="0" fillId="11" borderId="2" xfId="0" applyNumberFormat="1" applyFont="1" applyFill="1" applyBorder="1" applyAlignment="1">
      <alignment horizontal="left" vertical="center"/>
    </xf>
    <xf numFmtId="49" fontId="0" fillId="2" borderId="14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0" fillId="5" borderId="14" xfId="0" applyNumberFormat="1" applyFont="1" applyFill="1" applyBorder="1" applyAlignment="1" applyProtection="1">
      <alignment horizontal="center" vertical="center"/>
    </xf>
    <xf numFmtId="49" fontId="3" fillId="5" borderId="15" xfId="0" applyNumberFormat="1" applyFont="1" applyFill="1" applyBorder="1" applyAlignment="1" applyProtection="1">
      <alignment horizontal="center" vertical="center"/>
    </xf>
    <xf numFmtId="49" fontId="3" fillId="5" borderId="16" xfId="0" applyNumberFormat="1" applyFont="1" applyFill="1" applyBorder="1" applyAlignment="1" applyProtection="1">
      <alignment horizontal="center" vertical="center"/>
    </xf>
    <xf numFmtId="49" fontId="0" fillId="5" borderId="2" xfId="0" applyNumberFormat="1" applyFont="1" applyFill="1" applyBorder="1" applyAlignment="1" applyProtection="1">
      <alignment horizontal="center" vertical="center"/>
    </xf>
    <xf numFmtId="49" fontId="3" fillId="10" borderId="14" xfId="0" applyNumberFormat="1" applyFont="1" applyFill="1" applyBorder="1" applyAlignment="1">
      <alignment horizontal="center" vertical="center"/>
    </xf>
    <xf numFmtId="49" fontId="3" fillId="10" borderId="15" xfId="0" applyNumberFormat="1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7" fillId="7" borderId="18" xfId="0" applyNumberFormat="1" applyFont="1" applyFill="1" applyBorder="1" applyAlignment="1">
      <alignment horizontal="center" vertical="center" textRotation="90"/>
    </xf>
    <xf numFmtId="49" fontId="7" fillId="7" borderId="0" xfId="0" applyNumberFormat="1" applyFont="1" applyFill="1" applyBorder="1" applyAlignment="1">
      <alignment horizontal="center" vertical="center" textRotation="90"/>
    </xf>
    <xf numFmtId="49" fontId="7" fillId="7" borderId="42" xfId="0" applyNumberFormat="1" applyFont="1" applyFill="1" applyBorder="1" applyAlignment="1">
      <alignment horizontal="center" vertical="center" textRotation="90"/>
    </xf>
    <xf numFmtId="49" fontId="0" fillId="7" borderId="29" xfId="0" applyNumberFormat="1" applyFill="1" applyBorder="1" applyAlignment="1">
      <alignment horizontal="center"/>
    </xf>
    <xf numFmtId="49" fontId="0" fillId="7" borderId="56" xfId="0" applyNumberFormat="1" applyFill="1" applyBorder="1" applyAlignment="1">
      <alignment horizontal="center"/>
    </xf>
    <xf numFmtId="49" fontId="17" fillId="2" borderId="2" xfId="2" applyNumberFormat="1" applyFont="1" applyFill="1" applyBorder="1" applyAlignment="1" applyProtection="1">
      <alignment horizontal="left" vertical="center"/>
    </xf>
    <xf numFmtId="49" fontId="3" fillId="7" borderId="19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/>
    </xf>
    <xf numFmtId="49" fontId="3" fillId="2" borderId="34" xfId="0" applyNumberFormat="1" applyFont="1" applyFill="1" applyBorder="1" applyAlignment="1">
      <alignment vertical="center"/>
    </xf>
    <xf numFmtId="49" fontId="3" fillId="2" borderId="32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5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9" borderId="14" xfId="0" applyNumberFormat="1" applyFont="1" applyFill="1" applyBorder="1" applyAlignment="1" applyProtection="1">
      <alignment horizontal="center" vertical="center"/>
    </xf>
    <xf numFmtId="49" fontId="3" fillId="2" borderId="45" xfId="0" applyNumberFormat="1" applyFont="1" applyFill="1" applyBorder="1" applyAlignment="1" applyProtection="1">
      <alignment vertical="center" wrapText="1"/>
    </xf>
    <xf numFmtId="49" fontId="3" fillId="2" borderId="46" xfId="0" applyNumberFormat="1" applyFont="1" applyFill="1" applyBorder="1" applyAlignment="1" applyProtection="1">
      <alignment vertical="center" wrapText="1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35" xfId="0" applyNumberFormat="1" applyFont="1" applyFill="1" applyBorder="1" applyAlignment="1" applyProtection="1">
      <alignment vertical="center"/>
    </xf>
    <xf numFmtId="0" fontId="3" fillId="3" borderId="46" xfId="0" applyNumberFormat="1" applyFont="1" applyFill="1" applyBorder="1" applyAlignment="1" applyProtection="1">
      <alignment vertical="center"/>
    </xf>
    <xf numFmtId="49" fontId="3" fillId="2" borderId="14" xfId="0" applyNumberFormat="1" applyFont="1" applyFill="1" applyBorder="1" applyAlignment="1" applyProtection="1">
      <alignment horizontal="left" vertical="center"/>
    </xf>
    <xf numFmtId="49" fontId="3" fillId="2" borderId="15" xfId="0" applyNumberFormat="1" applyFont="1" applyFill="1" applyBorder="1" applyAlignment="1" applyProtection="1">
      <alignment horizontal="left" vertical="center"/>
    </xf>
    <xf numFmtId="49" fontId="3" fillId="2" borderId="16" xfId="0" applyNumberFormat="1" applyFont="1" applyFill="1" applyBorder="1" applyAlignment="1" applyProtection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4" fillId="5" borderId="14" xfId="0" applyNumberFormat="1" applyFont="1" applyFill="1" applyBorder="1" applyAlignment="1">
      <alignment horizontal="center" vertical="center"/>
    </xf>
    <xf numFmtId="49" fontId="4" fillId="5" borderId="15" xfId="0" applyNumberFormat="1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vertical="center"/>
    </xf>
    <xf numFmtId="49" fontId="0" fillId="2" borderId="34" xfId="0" applyNumberFormat="1" applyFill="1" applyBorder="1" applyAlignment="1">
      <alignment vertical="center"/>
    </xf>
    <xf numFmtId="49" fontId="6" fillId="2" borderId="47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0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22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0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3" borderId="36" xfId="0" applyNumberFormat="1" applyFont="1" applyFill="1" applyBorder="1" applyAlignment="1">
      <alignment horizontal="center" vertical="center"/>
    </xf>
    <xf numFmtId="49" fontId="3" fillId="3" borderId="55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46" xfId="0" applyNumberFormat="1" applyFont="1" applyFill="1" applyBorder="1" applyAlignment="1" applyProtection="1">
      <alignment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center"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5" borderId="15" xfId="0" quotePrefix="1" applyNumberFormat="1" applyFont="1" applyFill="1" applyBorder="1" applyAlignment="1">
      <alignment horizontal="center" vertical="center"/>
    </xf>
    <xf numFmtId="49" fontId="0" fillId="10" borderId="15" xfId="0" applyFill="1" applyBorder="1" applyAlignment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3" borderId="21" xfId="0" applyNumberFormat="1" applyFill="1" applyBorder="1" applyAlignment="1">
      <alignment horizontal="left" vertical="center"/>
    </xf>
    <xf numFmtId="49" fontId="0" fillId="3" borderId="22" xfId="0" applyNumberFormat="1" applyFill="1" applyBorder="1" applyAlignment="1">
      <alignment horizontal="left" vertical="center"/>
    </xf>
    <xf numFmtId="49" fontId="0" fillId="0" borderId="22" xfId="0" applyBorder="1" applyAlignment="1">
      <alignment horizontal="left" vertical="center"/>
    </xf>
    <xf numFmtId="49" fontId="0" fillId="0" borderId="8" xfId="0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3" borderId="22" xfId="0" applyNumberFormat="1" applyFont="1" applyFill="1" applyBorder="1" applyAlignment="1">
      <alignment horizontal="left" vertical="center"/>
    </xf>
    <xf numFmtId="49" fontId="3" fillId="3" borderId="34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>
      <alignment vertical="center"/>
    </xf>
    <xf numFmtId="49" fontId="0" fillId="0" borderId="42" xfId="0" applyBorder="1" applyAlignment="1">
      <alignment vertical="center"/>
    </xf>
    <xf numFmtId="49" fontId="0" fillId="2" borderId="44" xfId="0" applyNumberFormat="1" applyFont="1" applyFill="1" applyBorder="1" applyAlignment="1" applyProtection="1">
      <alignment vertical="center"/>
    </xf>
    <xf numFmtId="49" fontId="3" fillId="2" borderId="44" xfId="0" applyNumberFormat="1" applyFont="1" applyFill="1" applyBorder="1" applyAlignment="1" applyProtection="1">
      <alignment vertical="center"/>
    </xf>
    <xf numFmtId="49" fontId="0" fillId="0" borderId="14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7" fillId="0" borderId="24" xfId="0" applyNumberFormat="1" applyFont="1" applyBorder="1" applyAlignment="1">
      <alignment horizontal="center" vertical="center" textRotation="90"/>
    </xf>
    <xf numFmtId="49" fontId="7" fillId="0" borderId="48" xfId="0" applyNumberFormat="1" applyFont="1" applyBorder="1" applyAlignment="1">
      <alignment horizontal="center" vertical="center" textRotation="90"/>
    </xf>
    <xf numFmtId="49" fontId="0" fillId="0" borderId="21" xfId="0" applyNumberFormat="1" applyBorder="1" applyAlignment="1">
      <alignment horizontal="center" vertical="center"/>
    </xf>
    <xf numFmtId="49" fontId="3" fillId="8" borderId="35" xfId="1" applyNumberFormat="1" applyFont="1" applyFill="1" applyBorder="1" applyAlignment="1" applyProtection="1">
      <alignment horizontal="center" vertical="center"/>
      <protection locked="0"/>
    </xf>
    <xf numFmtId="49" fontId="3" fillId="8" borderId="36" xfId="1" applyNumberFormat="1" applyFont="1" applyFill="1" applyBorder="1" applyAlignment="1" applyProtection="1">
      <alignment horizontal="center" vertical="center"/>
      <protection locked="0"/>
    </xf>
    <xf numFmtId="49" fontId="0" fillId="0" borderId="33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8" borderId="14" xfId="1" applyNumberFormat="1" applyFont="1" applyFill="1" applyBorder="1" applyAlignment="1" applyProtection="1">
      <alignment horizontal="center" vertical="center"/>
      <protection locked="0"/>
    </xf>
    <xf numFmtId="49" fontId="3" fillId="8" borderId="16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27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/>
    <xf numFmtId="49" fontId="0" fillId="5" borderId="14" xfId="0" applyNumberForma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6" xfId="0" applyNumberFormat="1" applyFont="1" applyFill="1" applyBorder="1" applyAlignment="1">
      <alignment horizontal="left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left" vertical="center" shrinkToFit="1"/>
    </xf>
    <xf numFmtId="49" fontId="0" fillId="0" borderId="30" xfId="0" applyBorder="1" applyAlignment="1">
      <alignment horizontal="left" vertical="center" shrinkToFit="1"/>
    </xf>
    <xf numFmtId="49" fontId="0" fillId="0" borderId="28" xfId="0" applyBorder="1" applyAlignment="1" applyProtection="1">
      <alignment horizontal="center" vertical="center"/>
      <protection locked="0"/>
    </xf>
    <xf numFmtId="49" fontId="0" fillId="0" borderId="29" xfId="0" applyBorder="1" applyAlignment="1" applyProtection="1">
      <alignment horizontal="center" vertical="center"/>
      <protection locked="0"/>
    </xf>
    <xf numFmtId="49" fontId="0" fillId="0" borderId="56" xfId="0" applyBorder="1" applyAlignment="1" applyProtection="1">
      <alignment horizontal="center" vertical="center"/>
      <protection locked="0"/>
    </xf>
    <xf numFmtId="49" fontId="17" fillId="10" borderId="14" xfId="2" applyNumberFormat="1" applyFont="1" applyFill="1" applyBorder="1" applyAlignment="1">
      <alignment horizontal="center" vertical="center"/>
    </xf>
    <xf numFmtId="49" fontId="17" fillId="10" borderId="15" xfId="2" applyNumberFormat="1" applyFont="1" applyFill="1" applyBorder="1" applyAlignment="1">
      <alignment horizontal="center" vertical="center"/>
    </xf>
    <xf numFmtId="49" fontId="17" fillId="10" borderId="16" xfId="2" applyNumberFormat="1" applyFont="1" applyFill="1" applyBorder="1" applyAlignment="1">
      <alignment horizontal="center" vertical="center"/>
    </xf>
    <xf numFmtId="49" fontId="17" fillId="10" borderId="12" xfId="2" applyNumberFormat="1" applyFont="1" applyFill="1" applyBorder="1" applyAlignment="1">
      <alignment horizontal="center"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4" fillId="3" borderId="32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14" xfId="1" applyNumberFormat="1" applyFont="1" applyFill="1" applyBorder="1" applyAlignment="1" applyProtection="1">
      <alignment horizontal="center" vertical="center"/>
      <protection locked="0"/>
    </xf>
    <xf numFmtId="49" fontId="3" fillId="3" borderId="16" xfId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/>
    </xf>
    <xf numFmtId="49" fontId="0" fillId="0" borderId="26" xfId="0" applyNumberFormat="1" applyBorder="1" applyAlignment="1">
      <alignment horizontal="left" vertical="center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3" borderId="22" xfId="0" applyNumberFormat="1" applyFill="1" applyBorder="1" applyAlignment="1">
      <alignment horizontal="center" vertical="center"/>
    </xf>
    <xf numFmtId="49" fontId="0" fillId="0" borderId="22" xfId="0" applyBorder="1" applyAlignment="1">
      <alignment horizontal="center" vertical="center"/>
    </xf>
    <xf numFmtId="49" fontId="0" fillId="0" borderId="8" xfId="0" applyBorder="1" applyAlignment="1">
      <alignment horizontal="center" vertical="center"/>
    </xf>
    <xf numFmtId="49" fontId="9" fillId="2" borderId="21" xfId="0" applyNumberFormat="1" applyFont="1" applyFill="1" applyBorder="1" applyAlignment="1" applyProtection="1">
      <alignment vertical="center" wrapText="1"/>
    </xf>
    <xf numFmtId="49" fontId="0" fillId="0" borderId="22" xfId="0" applyBorder="1" applyAlignment="1">
      <alignment vertical="center"/>
    </xf>
    <xf numFmtId="49" fontId="0" fillId="0" borderId="34" xfId="0" applyBorder="1" applyAlignment="1">
      <alignment vertical="center"/>
    </xf>
    <xf numFmtId="49" fontId="3" fillId="5" borderId="35" xfId="0" applyNumberFormat="1" applyFont="1" applyFill="1" applyBorder="1" applyAlignment="1">
      <alignment horizontal="center" vertical="center"/>
    </xf>
    <xf numFmtId="49" fontId="3" fillId="5" borderId="52" xfId="0" applyNumberFormat="1" applyFon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/>
    </xf>
    <xf numFmtId="49" fontId="0" fillId="0" borderId="38" xfId="0" applyBorder="1" applyAlignment="1">
      <alignment horizontal="center" vertical="center"/>
    </xf>
    <xf numFmtId="49" fontId="0" fillId="0" borderId="7" xfId="0" applyBorder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0" fillId="0" borderId="12" xfId="0" applyBorder="1" applyAlignment="1">
      <alignment horizontal="center" vertical="center"/>
    </xf>
    <xf numFmtId="49" fontId="3" fillId="2" borderId="35" xfId="0" applyNumberFormat="1" applyFont="1" applyFill="1" applyBorder="1" applyAlignment="1" applyProtection="1">
      <alignment vertical="center"/>
    </xf>
    <xf numFmtId="49" fontId="0" fillId="3" borderId="21" xfId="0" applyNumberForma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left" vertical="center"/>
    </xf>
    <xf numFmtId="49" fontId="0" fillId="0" borderId="54" xfId="0" applyBorder="1" applyAlignment="1">
      <alignment horizontal="center" vertical="center"/>
    </xf>
    <xf numFmtId="49" fontId="9" fillId="2" borderId="28" xfId="0" applyNumberFormat="1" applyFont="1" applyFill="1" applyBorder="1" applyAlignment="1" applyProtection="1">
      <alignment vertical="center" wrapText="1"/>
    </xf>
    <xf numFmtId="49" fontId="0" fillId="0" borderId="29" xfId="0" applyBorder="1" applyAlignment="1">
      <alignment vertical="center"/>
    </xf>
    <xf numFmtId="49" fontId="0" fillId="0" borderId="30" xfId="0" applyBorder="1" applyAlignment="1">
      <alignment vertical="center"/>
    </xf>
    <xf numFmtId="49" fontId="3" fillId="10" borderId="41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 applyProtection="1">
      <alignment horizontal="center" vertical="center"/>
    </xf>
    <xf numFmtId="49" fontId="3" fillId="2" borderId="16" xfId="0" applyNumberFormat="1" applyFont="1" applyFill="1" applyBorder="1" applyAlignment="1">
      <alignment horizontal="left"/>
    </xf>
    <xf numFmtId="49" fontId="9" fillId="2" borderId="16" xfId="0" applyNumberFormat="1" applyFont="1" applyFill="1" applyBorder="1" applyAlignment="1" applyProtection="1">
      <alignment horizontal="left" vertical="center"/>
    </xf>
    <xf numFmtId="49" fontId="9" fillId="2" borderId="2" xfId="0" applyNumberFormat="1" applyFont="1" applyFill="1" applyBorder="1" applyAlignment="1" applyProtection="1">
      <alignment horizontal="left" vertical="center"/>
    </xf>
    <xf numFmtId="49" fontId="3" fillId="2" borderId="26" xfId="0" applyNumberFormat="1" applyFont="1" applyFill="1" applyBorder="1" applyAlignment="1">
      <alignment vertical="center"/>
    </xf>
    <xf numFmtId="49" fontId="3" fillId="2" borderId="27" xfId="0" applyNumberFormat="1" applyFont="1" applyFill="1" applyBorder="1" applyAlignment="1">
      <alignment vertical="center"/>
    </xf>
    <xf numFmtId="49" fontId="3" fillId="5" borderId="46" xfId="0" applyNumberFormat="1" applyFont="1" applyFill="1" applyBorder="1" applyAlignment="1">
      <alignment horizontal="center" vertical="center"/>
    </xf>
    <xf numFmtId="49" fontId="3" fillId="2" borderId="46" xfId="0" applyNumberFormat="1" applyFont="1" applyFill="1" applyBorder="1" applyAlignment="1">
      <alignment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3" fillId="7" borderId="51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 applyProtection="1">
      <alignment horizontal="center" vertical="center"/>
      <protection locked="0"/>
    </xf>
    <xf numFmtId="49" fontId="3" fillId="3" borderId="14" xfId="0" applyNumberFormat="1" applyFont="1" applyFill="1" applyBorder="1" applyAlignment="1">
      <alignment horizontal="center" vertical="center"/>
    </xf>
    <xf numFmtId="49" fontId="3" fillId="9" borderId="14" xfId="0" applyNumberFormat="1" applyFont="1" applyFill="1" applyBorder="1" applyAlignment="1" applyProtection="1">
      <alignment vertical="center"/>
    </xf>
    <xf numFmtId="49" fontId="0" fillId="0" borderId="12" xfId="0" applyBorder="1" applyAlignment="1">
      <alignment vertical="center"/>
    </xf>
    <xf numFmtId="49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49" fontId="3" fillId="2" borderId="36" xfId="0" applyNumberFormat="1" applyFont="1" applyFill="1" applyBorder="1" applyAlignment="1">
      <alignment vertical="center"/>
    </xf>
    <xf numFmtId="49" fontId="3" fillId="2" borderId="41" xfId="0" applyNumberFormat="1" applyFont="1" applyFill="1" applyBorder="1" applyAlignment="1">
      <alignment horizontal="center"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41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41" xfId="0" applyNumberFormat="1" applyFont="1" applyFill="1" applyBorder="1" applyAlignment="1">
      <alignment vertical="center"/>
    </xf>
    <xf numFmtId="49" fontId="3" fillId="2" borderId="35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>
      <alignment vertical="center"/>
    </xf>
    <xf numFmtId="49" fontId="9" fillId="2" borderId="34" xfId="0" applyNumberFormat="1" applyFont="1" applyFill="1" applyBorder="1" applyAlignment="1" applyProtection="1">
      <alignment horizontal="left" vertical="center"/>
    </xf>
    <xf numFmtId="49" fontId="9" fillId="2" borderId="35" xfId="0" applyNumberFormat="1" applyFont="1" applyFill="1" applyBorder="1" applyAlignment="1" applyProtection="1">
      <alignment horizontal="left" vertical="center"/>
    </xf>
    <xf numFmtId="49" fontId="3" fillId="10" borderId="35" xfId="0" applyNumberFormat="1" applyFont="1" applyFill="1" applyBorder="1" applyAlignment="1">
      <alignment horizontal="center" vertical="center"/>
    </xf>
    <xf numFmtId="49" fontId="3" fillId="10" borderId="52" xfId="0" applyNumberFormat="1" applyFont="1" applyFill="1" applyBorder="1" applyAlignment="1">
      <alignment horizontal="center" vertical="center"/>
    </xf>
    <xf numFmtId="49" fontId="3" fillId="11" borderId="27" xfId="0" applyNumberFormat="1" applyFont="1" applyFill="1" applyBorder="1" applyAlignment="1">
      <alignment horizontal="left" vertical="center"/>
    </xf>
    <xf numFmtId="49" fontId="3" fillId="11" borderId="46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>
      <alignment horizontal="center"/>
    </xf>
    <xf numFmtId="49" fontId="0" fillId="7" borderId="54" xfId="0" applyNumberFormat="1" applyFill="1" applyBorder="1" applyAlignment="1">
      <alignment horizontal="center"/>
    </xf>
    <xf numFmtId="49" fontId="9" fillId="10" borderId="2" xfId="0" applyNumberFormat="1" applyFont="1" applyFill="1" applyBorder="1" applyAlignment="1" applyProtection="1">
      <alignment horizontal="center" vertical="center"/>
      <protection locked="0"/>
    </xf>
    <xf numFmtId="49" fontId="9" fillId="10" borderId="41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0" fillId="5" borderId="41" xfId="0" applyNumberFormat="1" applyFill="1" applyBorder="1" applyAlignment="1">
      <alignment horizontal="center" vertical="center"/>
    </xf>
    <xf numFmtId="49" fontId="3" fillId="2" borderId="46" xfId="0" applyNumberFormat="1" applyFont="1" applyFill="1" applyBorder="1" applyAlignment="1">
      <alignment horizontal="left"/>
    </xf>
    <xf numFmtId="49" fontId="3" fillId="2" borderId="34" xfId="0" applyNumberFormat="1" applyFont="1" applyFill="1" applyBorder="1" applyAlignment="1">
      <alignment horizontal="center" vertical="center" textRotation="90"/>
    </xf>
    <xf numFmtId="49" fontId="3" fillId="2" borderId="16" xfId="0" applyNumberFormat="1" applyFont="1" applyFill="1" applyBorder="1" applyAlignment="1">
      <alignment horizontal="center" vertical="center" textRotation="90"/>
    </xf>
    <xf numFmtId="49" fontId="3" fillId="2" borderId="35" xfId="0" applyNumberFormat="1" applyFont="1" applyFill="1" applyBorder="1" applyAlignment="1">
      <alignment horizontal="left"/>
    </xf>
    <xf numFmtId="49" fontId="0" fillId="5" borderId="35" xfId="0" applyNumberFormat="1" applyFill="1" applyBorder="1" applyAlignment="1">
      <alignment horizontal="center" vertical="center"/>
    </xf>
    <xf numFmtId="49" fontId="0" fillId="5" borderId="52" xfId="0" applyNumberForma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10" borderId="41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54" xfId="0" applyBorder="1" applyAlignment="1">
      <alignment vertical="center"/>
    </xf>
    <xf numFmtId="49" fontId="3" fillId="2" borderId="46" xfId="0" applyNumberFormat="1" applyFont="1" applyFill="1" applyBorder="1" applyAlignment="1">
      <alignment horizontal="left" vertical="center"/>
    </xf>
    <xf numFmtId="49" fontId="3" fillId="10" borderId="46" xfId="0" applyNumberFormat="1" applyFont="1" applyFill="1" applyBorder="1" applyAlignment="1">
      <alignment horizontal="center" vertical="center"/>
    </xf>
    <xf numFmtId="49" fontId="9" fillId="2" borderId="16" xfId="0" applyNumberFormat="1" applyFont="1" applyFill="1" applyBorder="1" applyAlignment="1">
      <alignment vertical="center"/>
    </xf>
    <xf numFmtId="49" fontId="9" fillId="5" borderId="41" xfId="0" applyNumberFormat="1" applyFont="1" applyFill="1" applyBorder="1" applyAlignment="1" applyProtection="1">
      <alignment horizontal="center" vertical="center"/>
      <protection locked="0"/>
    </xf>
    <xf numFmtId="49" fontId="3" fillId="10" borderId="53" xfId="0" applyNumberFormat="1" applyFont="1" applyFill="1" applyBorder="1" applyAlignment="1">
      <alignment horizontal="center" vertical="center"/>
    </xf>
    <xf numFmtId="49" fontId="3" fillId="10" borderId="16" xfId="0" applyNumberFormat="1" applyFont="1" applyFill="1" applyBorder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0" fillId="13" borderId="25" xfId="0" applyNumberFormat="1" applyFill="1" applyBorder="1" applyAlignment="1">
      <alignment horizontal="center"/>
    </xf>
    <xf numFmtId="49" fontId="0" fillId="13" borderId="27" xfId="0" applyNumberFormat="1" applyFill="1" applyBorder="1" applyAlignment="1">
      <alignment horizontal="center"/>
    </xf>
    <xf numFmtId="49" fontId="0" fillId="13" borderId="21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9" borderId="21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6" borderId="27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34" xfId="0" applyNumberFormat="1" applyFill="1" applyBorder="1" applyAlignment="1">
      <alignment horizontal="center"/>
    </xf>
    <xf numFmtId="49" fontId="0" fillId="2" borderId="25" xfId="0" applyNumberFormat="1" applyFill="1" applyBorder="1" applyAlignment="1">
      <alignment horizontal="center"/>
    </xf>
    <xf numFmtId="49" fontId="0" fillId="2" borderId="27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3" borderId="25" xfId="0" applyNumberFormat="1" applyFill="1" applyBorder="1" applyAlignment="1">
      <alignment horizontal="center"/>
    </xf>
    <xf numFmtId="49" fontId="0" fillId="3" borderId="27" xfId="0" applyNumberForma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8" borderId="25" xfId="0" applyNumberFormat="1" applyFill="1" applyBorder="1" applyAlignment="1">
      <alignment horizontal="center"/>
    </xf>
    <xf numFmtId="49" fontId="0" fillId="8" borderId="27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34" xfId="0" applyNumberFormat="1" applyFill="1" applyBorder="1" applyAlignment="1">
      <alignment horizontal="center"/>
    </xf>
    <xf numFmtId="49" fontId="0" fillId="10" borderId="25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49" fontId="0" fillId="10" borderId="21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</cellXfs>
  <cellStyles count="3">
    <cellStyle name="Hand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5300" name="Group 391"/>
        <xdr:cNvGrpSpPr>
          <a:grpSpLocks/>
        </xdr:cNvGrpSpPr>
      </xdr:nvGrpSpPr>
      <xdr:grpSpPr bwMode="auto">
        <a:xfrm>
          <a:off x="3390900" y="5019675"/>
          <a:ext cx="219075" cy="495300"/>
          <a:chOff x="372" y="813"/>
          <a:chExt cx="30" cy="63"/>
        </a:xfrm>
      </xdr:grpSpPr>
      <xdr:sp macro="" textlink="">
        <xdr:nvSpPr>
          <xdr:cNvPr id="5339" name="Line 19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0" name="Line 19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1" name="Line 19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2" name="Line 19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3" name="Line 198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4" name="Rectangle 200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5301" name="Group 390"/>
        <xdr:cNvGrpSpPr>
          <a:grpSpLocks/>
        </xdr:cNvGrpSpPr>
      </xdr:nvGrpSpPr>
      <xdr:grpSpPr bwMode="auto">
        <a:xfrm>
          <a:off x="2438400" y="5038725"/>
          <a:ext cx="228600" cy="371475"/>
          <a:chOff x="280" y="812"/>
          <a:chExt cx="31" cy="47"/>
        </a:xfrm>
      </xdr:grpSpPr>
      <xdr:sp macro="" textlink="">
        <xdr:nvSpPr>
          <xdr:cNvPr id="5334" name="Line 204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5" name="Line 205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6" name="Line 206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7" name="Line 207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8" name="Rectangle 201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5303" name="Line 287"/>
        <xdr:cNvSpPr>
          <a:spLocks noChangeShapeType="1"/>
        </xdr:cNvSpPr>
      </xdr:nvSpPr>
      <xdr:spPr bwMode="auto">
        <a:xfrm>
          <a:off x="228600" y="224790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37</xdr:row>
      <xdr:rowOff>0</xdr:rowOff>
    </xdr:from>
    <xdr:to>
      <xdr:col>0</xdr:col>
      <xdr:colOff>219075</xdr:colOff>
      <xdr:row>40</xdr:row>
      <xdr:rowOff>161925</xdr:rowOff>
    </xdr:to>
    <xdr:sp macro="" textlink="">
      <xdr:nvSpPr>
        <xdr:cNvPr id="5304" name="Line 340"/>
        <xdr:cNvSpPr>
          <a:spLocks noChangeShapeType="1"/>
        </xdr:cNvSpPr>
      </xdr:nvSpPr>
      <xdr:spPr bwMode="auto">
        <a:xfrm>
          <a:off x="219075" y="60102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5305" name="Group 392"/>
        <xdr:cNvGrpSpPr>
          <a:grpSpLocks/>
        </xdr:cNvGrpSpPr>
      </xdr:nvGrpSpPr>
      <xdr:grpSpPr bwMode="auto">
        <a:xfrm>
          <a:off x="1485900" y="5010150"/>
          <a:ext cx="228600" cy="447675"/>
          <a:chOff x="191" y="813"/>
          <a:chExt cx="30" cy="58"/>
        </a:xfrm>
      </xdr:grpSpPr>
      <xdr:sp macro="" textlink="">
        <xdr:nvSpPr>
          <xdr:cNvPr id="5329" name="Line 393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0" name="Line 394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1" name="Line 395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2" name="Line 396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3" name="Rectangle 397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77" name="Text Box 453"/>
        <xdr:cNvSpPr txBox="1">
          <a:spLocks noChangeArrowheads="1"/>
        </xdr:cNvSpPr>
      </xdr:nvSpPr>
      <xdr:spPr bwMode="auto">
        <a:xfrm>
          <a:off x="7762875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5307" name="Picture 49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55" name="Text Box 531"/>
        <xdr:cNvSpPr txBox="1">
          <a:spLocks noChangeArrowheads="1"/>
        </xdr:cNvSpPr>
      </xdr:nvSpPr>
      <xdr:spPr bwMode="auto">
        <a:xfrm>
          <a:off x="7762875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5309" name="Group 537"/>
        <xdr:cNvGrpSpPr>
          <a:grpSpLocks/>
        </xdr:cNvGrpSpPr>
      </xdr:nvGrpSpPr>
      <xdr:grpSpPr bwMode="auto">
        <a:xfrm>
          <a:off x="3390900" y="5019675"/>
          <a:ext cx="219075" cy="495300"/>
          <a:chOff x="372" y="813"/>
          <a:chExt cx="30" cy="63"/>
        </a:xfrm>
      </xdr:grpSpPr>
      <xdr:sp macro="" textlink="">
        <xdr:nvSpPr>
          <xdr:cNvPr id="5323" name="Line 538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4" name="Line 539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5" name="Line 540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6" name="Line 541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7" name="Line 542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8" name="Rectangle 543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5310" name="Group 544"/>
        <xdr:cNvGrpSpPr>
          <a:grpSpLocks/>
        </xdr:cNvGrpSpPr>
      </xdr:nvGrpSpPr>
      <xdr:grpSpPr bwMode="auto">
        <a:xfrm>
          <a:off x="2438400" y="5038725"/>
          <a:ext cx="228600" cy="371475"/>
          <a:chOff x="280" y="812"/>
          <a:chExt cx="31" cy="47"/>
        </a:xfrm>
      </xdr:grpSpPr>
      <xdr:sp macro="" textlink="">
        <xdr:nvSpPr>
          <xdr:cNvPr id="5318" name="Line 545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9" name="Line 546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0" name="Line 547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1" name="Line 548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2" name="Rectangle 549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5311" name="Group 550"/>
        <xdr:cNvGrpSpPr>
          <a:grpSpLocks/>
        </xdr:cNvGrpSpPr>
      </xdr:nvGrpSpPr>
      <xdr:grpSpPr bwMode="auto">
        <a:xfrm>
          <a:off x="1485900" y="5010150"/>
          <a:ext cx="228600" cy="447675"/>
          <a:chOff x="191" y="813"/>
          <a:chExt cx="30" cy="58"/>
        </a:xfrm>
      </xdr:grpSpPr>
      <xdr:sp macro="" textlink="">
        <xdr:nvSpPr>
          <xdr:cNvPr id="5313" name="Line 551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4" name="Line 552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5" name="Line 553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6" name="Line 554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7" name="Rectangle 555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27</xdr:col>
      <xdr:colOff>85725</xdr:colOff>
      <xdr:row>62</xdr:row>
      <xdr:rowOff>142875</xdr:rowOff>
    </xdr:from>
    <xdr:to>
      <xdr:col>34</xdr:col>
      <xdr:colOff>152400</xdr:colOff>
      <xdr:row>65</xdr:row>
      <xdr:rowOff>0</xdr:rowOff>
    </xdr:to>
    <xdr:pic>
      <xdr:nvPicPr>
        <xdr:cNvPr id="5312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0410825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3313</xdr:colOff>
      <xdr:row>36</xdr:row>
      <xdr:rowOff>9525</xdr:rowOff>
    </xdr:from>
    <xdr:to>
      <xdr:col>33</xdr:col>
      <xdr:colOff>219075</xdr:colOff>
      <xdr:row>47</xdr:row>
      <xdr:rowOff>161925</xdr:rowOff>
    </xdr:to>
    <xdr:cxnSp macro="">
      <xdr:nvCxnSpPr>
        <xdr:cNvPr id="52" name="Straight Connector 52"/>
        <xdr:cNvCxnSpPr>
          <a:cxnSpLocks noChangeShapeType="1"/>
        </xdr:cNvCxnSpPr>
      </xdr:nvCxnSpPr>
      <xdr:spPr bwMode="auto">
        <a:xfrm>
          <a:off x="4118113" y="6019800"/>
          <a:ext cx="3768587" cy="2038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219075</xdr:colOff>
      <xdr:row>36</xdr:row>
      <xdr:rowOff>19050</xdr:rowOff>
    </xdr:from>
    <xdr:to>
      <xdr:col>33</xdr:col>
      <xdr:colOff>200026</xdr:colOff>
      <xdr:row>47</xdr:row>
      <xdr:rowOff>152400</xdr:rowOff>
    </xdr:to>
    <xdr:cxnSp macro="">
      <xdr:nvCxnSpPr>
        <xdr:cNvPr id="53" name="Straight Connector 54"/>
        <xdr:cNvCxnSpPr>
          <a:cxnSpLocks noChangeShapeType="1"/>
        </xdr:cNvCxnSpPr>
      </xdr:nvCxnSpPr>
      <xdr:spPr bwMode="auto">
        <a:xfrm flipH="1">
          <a:off x="4105275" y="6029325"/>
          <a:ext cx="3762376" cy="20193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715000" y="0"/>
          <a:ext cx="205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Output/Communication:</a:t>
          </a:r>
        </a:p>
      </xdr:txBody>
    </xdr:sp>
    <xdr:clientData/>
  </xdr:twoCellAnchor>
  <xdr:twoCellAnchor>
    <xdr:from>
      <xdr:col>25</xdr:col>
      <xdr:colOff>9525</xdr:colOff>
      <xdr:row>0</xdr:row>
      <xdr:rowOff>0</xdr:rowOff>
    </xdr:from>
    <xdr:to>
      <xdr:col>27</xdr:col>
      <xdr:colOff>152400</xdr:colOff>
      <xdr:row>0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572452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76200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228600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Cage Mounting: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9525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31</xdr:col>
      <xdr:colOff>76200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668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9525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59436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238125" y="0"/>
          <a:ext cx="1590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Type: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114300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41148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23</xdr:col>
      <xdr:colOff>28575</xdr:colOff>
      <xdr:row>0</xdr:row>
      <xdr:rowOff>0</xdr:rowOff>
    </xdr:from>
    <xdr:to>
      <xdr:col>25</xdr:col>
      <xdr:colOff>171450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52863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28</xdr:col>
      <xdr:colOff>9525</xdr:colOff>
      <xdr:row>0</xdr:row>
      <xdr:rowOff>0</xdr:rowOff>
    </xdr:from>
    <xdr:to>
      <xdr:col>30</xdr:col>
      <xdr:colOff>190500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4103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114300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148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9525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38957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1</xdr:row>
      <xdr:rowOff>0</xdr:rowOff>
    </xdr:from>
    <xdr:to>
      <xdr:col>15</xdr:col>
      <xdr:colOff>180975</xdr:colOff>
      <xdr:row>1</xdr:row>
      <xdr:rowOff>0</xdr:rowOff>
    </xdr:to>
    <xdr:grpSp>
      <xdr:nvGrpSpPr>
        <xdr:cNvPr id="6457" name="Group 21"/>
        <xdr:cNvGrpSpPr>
          <a:grpSpLocks/>
        </xdr:cNvGrpSpPr>
      </xdr:nvGrpSpPr>
      <xdr:grpSpPr bwMode="auto">
        <a:xfrm>
          <a:off x="3390900" y="6350"/>
          <a:ext cx="219075" cy="0"/>
          <a:chOff x="372" y="813"/>
          <a:chExt cx="30" cy="63"/>
        </a:xfrm>
      </xdr:grpSpPr>
      <xdr:sp macro="" textlink="">
        <xdr:nvSpPr>
          <xdr:cNvPr id="6522" name="Line 2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3" name="Line 2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4" name="Line 2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5" name="Line 2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6" name="Line 26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7" name="Rectangle 27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1</xdr:row>
      <xdr:rowOff>0</xdr:rowOff>
    </xdr:from>
    <xdr:to>
      <xdr:col>11</xdr:col>
      <xdr:colOff>152400</xdr:colOff>
      <xdr:row>1</xdr:row>
      <xdr:rowOff>0</xdr:rowOff>
    </xdr:to>
    <xdr:grpSp>
      <xdr:nvGrpSpPr>
        <xdr:cNvPr id="6458" name="Group 28"/>
        <xdr:cNvGrpSpPr>
          <a:grpSpLocks/>
        </xdr:cNvGrpSpPr>
      </xdr:nvGrpSpPr>
      <xdr:grpSpPr bwMode="auto">
        <a:xfrm>
          <a:off x="2438400" y="6350"/>
          <a:ext cx="228600" cy="0"/>
          <a:chOff x="280" y="812"/>
          <a:chExt cx="31" cy="47"/>
        </a:xfrm>
      </xdr:grpSpPr>
      <xdr:sp macro="" textlink="">
        <xdr:nvSpPr>
          <xdr:cNvPr id="6517" name="Line 29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8" name="Line 30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9" name="Line 31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0" name="Line 32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1" name="Rectangle 33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16</xdr:col>
      <xdr:colOff>200025</xdr:colOff>
      <xdr:row>1</xdr:row>
      <xdr:rowOff>0</xdr:rowOff>
    </xdr:from>
    <xdr:to>
      <xdr:col>16</xdr:col>
      <xdr:colOff>209550</xdr:colOff>
      <xdr:row>1</xdr:row>
      <xdr:rowOff>9525</xdr:rowOff>
    </xdr:to>
    <xdr:sp macro="" textlink="">
      <xdr:nvSpPr>
        <xdr:cNvPr id="6459" name="Line 34"/>
        <xdr:cNvSpPr>
          <a:spLocks noChangeShapeType="1"/>
        </xdr:cNvSpPr>
      </xdr:nvSpPr>
      <xdr:spPr bwMode="auto">
        <a:xfrm flipH="1">
          <a:off x="3857625" y="9525"/>
          <a:ext cx="95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60" name="Line 35"/>
        <xdr:cNvSpPr>
          <a:spLocks noChangeShapeType="1"/>
        </xdr:cNvSpPr>
      </xdr:nvSpPr>
      <xdr:spPr bwMode="auto">
        <a:xfrm>
          <a:off x="228600" y="9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1</xdr:row>
      <xdr:rowOff>0</xdr:rowOff>
    </xdr:from>
    <xdr:to>
      <xdr:col>0</xdr:col>
      <xdr:colOff>219075</xdr:colOff>
      <xdr:row>1</xdr:row>
      <xdr:rowOff>0</xdr:rowOff>
    </xdr:to>
    <xdr:sp macro="" textlink="">
      <xdr:nvSpPr>
        <xdr:cNvPr id="6461" name="Line 36"/>
        <xdr:cNvSpPr>
          <a:spLocks noChangeShapeType="1"/>
        </xdr:cNvSpPr>
      </xdr:nvSpPr>
      <xdr:spPr bwMode="auto">
        <a:xfrm>
          <a:off x="219075" y="9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0</xdr:rowOff>
        </xdr:from>
        <xdr:to>
          <xdr:col>20</xdr:col>
          <xdr:colOff>200025</xdr:colOff>
          <xdr:row>4</xdr:row>
          <xdr:rowOff>114300</xdr:rowOff>
        </xdr:to>
        <xdr:sp macro="" textlink="">
          <xdr:nvSpPr>
            <xdr:cNvPr id="3109" name="TextBox1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47" name="Text Box 75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48" name="Text Box 76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51" name="Text Box 79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6" name="Text Box 84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3157" name="Text Box 85"/>
        <xdr:cNvSpPr txBox="1">
          <a:spLocks noChangeArrowheads="1"/>
        </xdr:cNvSpPr>
      </xdr:nvSpPr>
      <xdr:spPr bwMode="auto">
        <a:xfrm>
          <a:off x="41243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8" name="Text Box 86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9" name="Text Box 87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41243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61" name="Text Box 89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</xdr:col>
      <xdr:colOff>0</xdr:colOff>
      <xdr:row>15</xdr:row>
      <xdr:rowOff>9525</xdr:rowOff>
    </xdr:from>
    <xdr:to>
      <xdr:col>1</xdr:col>
      <xdr:colOff>0</xdr:colOff>
      <xdr:row>16</xdr:row>
      <xdr:rowOff>161925</xdr:rowOff>
    </xdr:to>
    <xdr:sp macro="" textlink="">
      <xdr:nvSpPr>
        <xdr:cNvPr id="6471" name="Line 104"/>
        <xdr:cNvSpPr>
          <a:spLocks noChangeShapeType="1"/>
        </xdr:cNvSpPr>
      </xdr:nvSpPr>
      <xdr:spPr bwMode="auto">
        <a:xfrm>
          <a:off x="228600" y="247650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37</xdr:row>
      <xdr:rowOff>0</xdr:rowOff>
    </xdr:from>
    <xdr:to>
      <xdr:col>0</xdr:col>
      <xdr:colOff>219075</xdr:colOff>
      <xdr:row>40</xdr:row>
      <xdr:rowOff>161925</xdr:rowOff>
    </xdr:to>
    <xdr:sp macro="" textlink="">
      <xdr:nvSpPr>
        <xdr:cNvPr id="6472" name="Line 105"/>
        <xdr:cNvSpPr>
          <a:spLocks noChangeShapeType="1"/>
        </xdr:cNvSpPr>
      </xdr:nvSpPr>
      <xdr:spPr bwMode="auto">
        <a:xfrm>
          <a:off x="219075" y="62388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4" name="Text Box 142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3215" name="Text Box 143"/>
        <xdr:cNvSpPr txBox="1">
          <a:spLocks noChangeArrowheads="1"/>
        </xdr:cNvSpPr>
      </xdr:nvSpPr>
      <xdr:spPr bwMode="auto">
        <a:xfrm>
          <a:off x="41243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6" name="Text Box 144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7" name="Text Box 145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1243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479" name="Group 148"/>
        <xdr:cNvGrpSpPr>
          <a:grpSpLocks/>
        </xdr:cNvGrpSpPr>
      </xdr:nvGrpSpPr>
      <xdr:grpSpPr bwMode="auto">
        <a:xfrm>
          <a:off x="3390900" y="5067300"/>
          <a:ext cx="219075" cy="495300"/>
          <a:chOff x="372" y="813"/>
          <a:chExt cx="30" cy="63"/>
        </a:xfrm>
      </xdr:grpSpPr>
      <xdr:sp macro="" textlink="">
        <xdr:nvSpPr>
          <xdr:cNvPr id="6511" name="Line 149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2" name="Line 150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3" name="Line 151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4" name="Line 152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5" name="Line 153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6" name="Rectangle 154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480" name="Group 155"/>
        <xdr:cNvGrpSpPr>
          <a:grpSpLocks/>
        </xdr:cNvGrpSpPr>
      </xdr:nvGrpSpPr>
      <xdr:grpSpPr bwMode="auto">
        <a:xfrm>
          <a:off x="2438400" y="5086350"/>
          <a:ext cx="228600" cy="371475"/>
          <a:chOff x="280" y="812"/>
          <a:chExt cx="31" cy="47"/>
        </a:xfrm>
      </xdr:grpSpPr>
      <xdr:sp macro="" textlink="">
        <xdr:nvSpPr>
          <xdr:cNvPr id="6506" name="Line 156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7" name="Line 157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8" name="Line 158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9" name="Line 159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0" name="Rectangle 160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209550</xdr:colOff>
      <xdr:row>34</xdr:row>
      <xdr:rowOff>0</xdr:rowOff>
    </xdr:to>
    <xdr:sp macro="" textlink="">
      <xdr:nvSpPr>
        <xdr:cNvPr id="6481" name="Line 161"/>
        <xdr:cNvSpPr>
          <a:spLocks noChangeShapeType="1"/>
        </xdr:cNvSpPr>
      </xdr:nvSpPr>
      <xdr:spPr bwMode="auto">
        <a:xfrm flipH="1">
          <a:off x="228600" y="5724525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6482" name="Line 162"/>
        <xdr:cNvSpPr>
          <a:spLocks noChangeShapeType="1"/>
        </xdr:cNvSpPr>
      </xdr:nvSpPr>
      <xdr:spPr bwMode="auto">
        <a:xfrm>
          <a:off x="228600" y="230505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36</xdr:row>
      <xdr:rowOff>0</xdr:rowOff>
    </xdr:from>
    <xdr:to>
      <xdr:col>0</xdr:col>
      <xdr:colOff>219075</xdr:colOff>
      <xdr:row>39</xdr:row>
      <xdr:rowOff>161925</xdr:rowOff>
    </xdr:to>
    <xdr:sp macro="" textlink="">
      <xdr:nvSpPr>
        <xdr:cNvPr id="6483" name="Line 163"/>
        <xdr:cNvSpPr>
          <a:spLocks noChangeShapeType="1"/>
        </xdr:cNvSpPr>
      </xdr:nvSpPr>
      <xdr:spPr bwMode="auto">
        <a:xfrm>
          <a:off x="219075" y="606742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484" name="Group 164"/>
        <xdr:cNvGrpSpPr>
          <a:grpSpLocks/>
        </xdr:cNvGrpSpPr>
      </xdr:nvGrpSpPr>
      <xdr:grpSpPr bwMode="auto">
        <a:xfrm>
          <a:off x="1485900" y="5057775"/>
          <a:ext cx="228600" cy="447675"/>
          <a:chOff x="191" y="813"/>
          <a:chExt cx="30" cy="58"/>
        </a:xfrm>
      </xdr:grpSpPr>
      <xdr:sp macro="" textlink="">
        <xdr:nvSpPr>
          <xdr:cNvPr id="6501" name="Line 165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2" name="Line 166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3" name="Line 167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4" name="Line 168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5" name="Rectangle 169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3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242" name="Text Box 170"/>
        <xdr:cNvSpPr txBox="1">
          <a:spLocks noChangeArrowheads="1"/>
        </xdr:cNvSpPr>
      </xdr:nvSpPr>
      <xdr:spPr bwMode="auto">
        <a:xfrm>
          <a:off x="7715250" y="409575"/>
          <a:ext cx="11430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3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245" name="Text Box 173"/>
        <xdr:cNvSpPr txBox="1">
          <a:spLocks noChangeArrowheads="1"/>
        </xdr:cNvSpPr>
      </xdr:nvSpPr>
      <xdr:spPr bwMode="auto">
        <a:xfrm>
          <a:off x="7715250" y="409575"/>
          <a:ext cx="11430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487" name="Group 181"/>
        <xdr:cNvGrpSpPr>
          <a:grpSpLocks/>
        </xdr:cNvGrpSpPr>
      </xdr:nvGrpSpPr>
      <xdr:grpSpPr bwMode="auto">
        <a:xfrm>
          <a:off x="2438400" y="5086350"/>
          <a:ext cx="228600" cy="371475"/>
          <a:chOff x="280" y="812"/>
          <a:chExt cx="31" cy="47"/>
        </a:xfrm>
      </xdr:grpSpPr>
      <xdr:sp macro="" textlink="">
        <xdr:nvSpPr>
          <xdr:cNvPr id="6496" name="Line 182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7" name="Line 183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8" name="Line 184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9" name="Line 185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0" name="Rectangle 186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488" name="Group 187"/>
        <xdr:cNvGrpSpPr>
          <a:grpSpLocks/>
        </xdr:cNvGrpSpPr>
      </xdr:nvGrpSpPr>
      <xdr:grpSpPr bwMode="auto">
        <a:xfrm>
          <a:off x="1485900" y="5057775"/>
          <a:ext cx="228600" cy="447675"/>
          <a:chOff x="191" y="813"/>
          <a:chExt cx="30" cy="58"/>
        </a:xfrm>
      </xdr:grpSpPr>
      <xdr:sp macro="" textlink="">
        <xdr:nvSpPr>
          <xdr:cNvPr id="6491" name="Line 188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2" name="Line 189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3" name="Line 190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4" name="Line 191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5" name="Rectangle 192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89" name="Text Box 217"/>
        <xdr:cNvSpPr txBox="1">
          <a:spLocks noChangeArrowheads="1"/>
        </xdr:cNvSpPr>
      </xdr:nvSpPr>
      <xdr:spPr bwMode="auto">
        <a:xfrm>
          <a:off x="7715250" y="19050"/>
          <a:ext cx="1143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0" name="Text Box 218"/>
        <xdr:cNvSpPr txBox="1">
          <a:spLocks noChangeArrowheads="1"/>
        </xdr:cNvSpPr>
      </xdr:nvSpPr>
      <xdr:spPr bwMode="auto">
        <a:xfrm>
          <a:off x="7715250" y="19050"/>
          <a:ext cx="1143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16" zoomScaleNormal="100" zoomScaleSheetLayoutView="100" workbookViewId="0">
      <selection activeCell="B51" sqref="B51:AH53"/>
    </sheetView>
  </sheetViews>
  <sheetFormatPr defaultColWidth="3.5" defaultRowHeight="11.25"/>
  <cols>
    <col min="1" max="27" width="4" style="1" customWidth="1"/>
    <col min="28" max="28" width="4.83203125" style="1" customWidth="1"/>
    <col min="29" max="29" width="5.33203125" style="1" customWidth="1"/>
    <col min="30" max="35" width="4" style="1" customWidth="1"/>
    <col min="36" max="36" width="6.1640625" style="1" customWidth="1"/>
    <col min="37" max="37" width="5.33203125" style="1" customWidth="1"/>
    <col min="38" max="38" width="20.83203125" style="1" customWidth="1"/>
    <col min="39" max="40" width="0.1640625" style="1" customWidth="1"/>
    <col min="41" max="41" width="2.83203125" style="1" customWidth="1"/>
    <col min="42" max="42" width="3.83203125" style="1" customWidth="1"/>
    <col min="43" max="93" width="3.5" style="1" customWidth="1"/>
    <col min="94" max="16384" width="3.5" style="1"/>
  </cols>
  <sheetData>
    <row r="1" spans="1:131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  <c r="AL1" s="7"/>
      <c r="AM1" s="8"/>
      <c r="AN1" s="8"/>
      <c r="AO1" s="9"/>
      <c r="EA1" s="1" t="s">
        <v>236</v>
      </c>
    </row>
    <row r="2" spans="1:131" ht="13.5" customHeight="1">
      <c r="A2" s="235" t="s">
        <v>34</v>
      </c>
      <c r="B2" s="236"/>
      <c r="C2" s="237"/>
      <c r="D2" s="241"/>
      <c r="E2" s="242"/>
      <c r="F2" s="242"/>
      <c r="G2" s="242"/>
      <c r="H2" s="242"/>
      <c r="I2" s="242"/>
      <c r="J2" s="243"/>
      <c r="K2" s="247" t="s">
        <v>51</v>
      </c>
      <c r="L2" s="247"/>
      <c r="M2" s="247"/>
      <c r="N2" s="247"/>
      <c r="O2" s="247"/>
      <c r="P2" s="248"/>
      <c r="Q2" s="248"/>
      <c r="R2" s="248"/>
      <c r="S2" s="248"/>
      <c r="T2" s="248"/>
      <c r="U2" s="248"/>
      <c r="V2" s="252" t="s">
        <v>227</v>
      </c>
      <c r="W2" s="115"/>
      <c r="X2" s="115"/>
      <c r="Y2" s="115"/>
      <c r="Z2" s="115"/>
      <c r="AA2" s="248"/>
      <c r="AB2" s="248"/>
      <c r="AC2" s="248"/>
      <c r="AD2" s="248"/>
      <c r="AE2" s="248"/>
      <c r="AF2" s="248"/>
      <c r="AG2" s="248"/>
      <c r="AH2" s="249"/>
      <c r="AI2" s="22"/>
      <c r="AL2" s="7" t="s">
        <v>174</v>
      </c>
      <c r="AM2" s="8"/>
      <c r="AN2" s="8"/>
      <c r="AO2" s="10"/>
      <c r="EA2" s="1" t="s">
        <v>275</v>
      </c>
    </row>
    <row r="3" spans="1:131" ht="13.5" customHeight="1">
      <c r="A3" s="238"/>
      <c r="B3" s="239"/>
      <c r="C3" s="240"/>
      <c r="D3" s="244"/>
      <c r="E3" s="245"/>
      <c r="F3" s="245"/>
      <c r="G3" s="245"/>
      <c r="H3" s="245"/>
      <c r="I3" s="245"/>
      <c r="J3" s="246"/>
      <c r="K3" s="213" t="s">
        <v>228</v>
      </c>
      <c r="L3" s="214"/>
      <c r="M3" s="145"/>
      <c r="N3" s="146"/>
      <c r="O3" s="146"/>
      <c r="P3" s="146"/>
      <c r="Q3" s="146"/>
      <c r="R3" s="146"/>
      <c r="S3" s="146"/>
      <c r="T3" s="146"/>
      <c r="U3" s="147"/>
      <c r="V3" s="115" t="s">
        <v>49</v>
      </c>
      <c r="W3" s="115"/>
      <c r="X3" s="115"/>
      <c r="Y3" s="115"/>
      <c r="Z3" s="115"/>
      <c r="AA3" s="113"/>
      <c r="AB3" s="98"/>
      <c r="AC3" s="98"/>
      <c r="AD3" s="98"/>
      <c r="AE3" s="98"/>
      <c r="AF3" s="98"/>
      <c r="AG3" s="98"/>
      <c r="AH3" s="114"/>
      <c r="AI3" s="23"/>
      <c r="AL3" s="34"/>
      <c r="AM3" s="35"/>
      <c r="AN3" s="35"/>
      <c r="AO3" s="36"/>
      <c r="AR3" s="106" t="s">
        <v>122</v>
      </c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3"/>
      <c r="CP3" s="3"/>
      <c r="CQ3" s="3"/>
      <c r="CR3" s="3"/>
      <c r="CS3" s="3"/>
      <c r="CT3" s="3"/>
      <c r="CU3" s="3"/>
      <c r="CV3" s="3"/>
      <c r="EA3" s="1" t="s">
        <v>276</v>
      </c>
    </row>
    <row r="4" spans="1:131" ht="13.5" customHeight="1">
      <c r="A4" s="229" t="s">
        <v>162</v>
      </c>
      <c r="B4" s="172"/>
      <c r="C4" s="157"/>
      <c r="D4" s="230"/>
      <c r="E4" s="231"/>
      <c r="F4" s="231"/>
      <c r="G4" s="231"/>
      <c r="H4" s="231"/>
      <c r="I4" s="231"/>
      <c r="J4" s="232"/>
      <c r="K4" s="233" t="s">
        <v>1</v>
      </c>
      <c r="L4" s="234"/>
      <c r="M4" s="250"/>
      <c r="N4" s="79"/>
      <c r="O4" s="79"/>
      <c r="P4" s="79"/>
      <c r="Q4" s="79"/>
      <c r="R4" s="79"/>
      <c r="S4" s="79"/>
      <c r="T4" s="79"/>
      <c r="U4" s="251"/>
      <c r="V4" s="66" t="s">
        <v>231</v>
      </c>
      <c r="W4" s="66"/>
      <c r="X4" s="116"/>
      <c r="Y4" s="117"/>
      <c r="Z4" s="117"/>
      <c r="AA4" s="117"/>
      <c r="AB4" s="118"/>
      <c r="AC4" s="56" t="s">
        <v>232</v>
      </c>
      <c r="AD4" s="57"/>
      <c r="AE4" s="119" t="s">
        <v>233</v>
      </c>
      <c r="AF4" s="120"/>
      <c r="AG4" s="121"/>
      <c r="AH4" s="122"/>
      <c r="AI4" s="24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3"/>
      <c r="CP4" s="3"/>
      <c r="CQ4" s="3"/>
      <c r="CR4" s="3"/>
      <c r="CS4" s="3"/>
      <c r="CT4" s="3"/>
      <c r="CU4" s="3"/>
      <c r="CV4" s="3"/>
      <c r="EA4" s="1" t="s">
        <v>277</v>
      </c>
    </row>
    <row r="5" spans="1:131" ht="13.5" customHeight="1">
      <c r="A5" s="215" t="s">
        <v>33</v>
      </c>
      <c r="B5" s="216"/>
      <c r="C5" s="216"/>
      <c r="D5" s="222"/>
      <c r="E5" s="223"/>
      <c r="F5" s="223"/>
      <c r="G5" s="223"/>
      <c r="H5" s="223"/>
      <c r="I5" s="223"/>
      <c r="J5" s="223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6" t="s">
        <v>3</v>
      </c>
      <c r="W5" s="227"/>
      <c r="X5" s="228"/>
      <c r="Y5" s="128" t="s">
        <v>266</v>
      </c>
      <c r="Z5" s="129"/>
      <c r="AA5" s="129"/>
      <c r="AB5" s="129"/>
      <c r="AC5" s="129"/>
      <c r="AD5" s="129"/>
      <c r="AE5" s="129"/>
      <c r="AF5" s="129"/>
      <c r="AG5" s="129"/>
      <c r="AH5" s="130"/>
      <c r="AI5" s="25"/>
      <c r="AL5" s="31"/>
      <c r="AM5" s="31"/>
      <c r="AN5" s="31"/>
      <c r="AO5" s="5"/>
      <c r="AR5" s="107" t="s">
        <v>123</v>
      </c>
      <c r="AS5" s="107"/>
      <c r="AT5" s="107"/>
      <c r="AU5" s="107"/>
      <c r="AV5" s="107"/>
      <c r="AW5" s="107" t="s">
        <v>123</v>
      </c>
      <c r="AX5" s="107"/>
      <c r="AY5" s="107"/>
      <c r="AZ5" s="107"/>
      <c r="BA5" s="81"/>
      <c r="BB5" s="81"/>
      <c r="BC5" s="81"/>
      <c r="BD5" s="81"/>
      <c r="BE5" s="81"/>
      <c r="BF5" s="81"/>
      <c r="BG5" s="81"/>
      <c r="BH5" s="107" t="s">
        <v>117</v>
      </c>
      <c r="BI5" s="107"/>
      <c r="BJ5" s="107"/>
      <c r="BK5" s="107"/>
      <c r="BL5" s="107"/>
      <c r="BM5" s="107"/>
      <c r="BN5" s="107"/>
      <c r="BO5" s="107" t="s">
        <v>118</v>
      </c>
      <c r="BP5" s="107"/>
      <c r="BQ5" s="107"/>
      <c r="BR5" s="107"/>
      <c r="BS5" s="108" t="s">
        <v>119</v>
      </c>
      <c r="BT5" s="108"/>
      <c r="BU5" s="108"/>
      <c r="BV5" s="108"/>
      <c r="BW5" s="108"/>
      <c r="BX5" s="108"/>
      <c r="BY5" s="108"/>
      <c r="BZ5" s="107" t="s">
        <v>120</v>
      </c>
      <c r="CA5" s="107"/>
      <c r="CB5" s="107"/>
      <c r="CC5" s="107"/>
      <c r="CD5" s="107"/>
      <c r="CE5" s="107"/>
      <c r="CF5" s="81"/>
      <c r="CG5" s="81"/>
      <c r="CH5" s="107" t="s">
        <v>121</v>
      </c>
      <c r="CI5" s="107"/>
      <c r="CJ5" s="107"/>
      <c r="CK5" s="107" t="s">
        <v>167</v>
      </c>
      <c r="CL5" s="107"/>
      <c r="CM5" s="107"/>
      <c r="CN5" s="107"/>
      <c r="CO5" s="3"/>
      <c r="CP5" s="3"/>
      <c r="CQ5" s="3"/>
      <c r="CR5" s="3"/>
      <c r="CS5" s="3"/>
      <c r="CT5" s="3"/>
      <c r="CU5" s="3"/>
      <c r="CV5" s="3"/>
      <c r="EA5" s="1" t="s">
        <v>278</v>
      </c>
    </row>
    <row r="6" spans="1:131" ht="13.5" customHeight="1">
      <c r="A6" s="220"/>
      <c r="B6" s="221"/>
      <c r="C6" s="221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162" t="s">
        <v>2</v>
      </c>
      <c r="W6" s="162"/>
      <c r="X6" s="109" t="s">
        <v>386</v>
      </c>
      <c r="Y6" s="110"/>
      <c r="Z6" s="111"/>
      <c r="AA6" s="111"/>
      <c r="AB6" s="111"/>
      <c r="AC6" s="111"/>
      <c r="AD6" s="111"/>
      <c r="AE6" s="111"/>
      <c r="AF6" s="111"/>
      <c r="AG6" s="111"/>
      <c r="AH6" s="112"/>
      <c r="AI6" s="25"/>
      <c r="AL6" s="31"/>
      <c r="AM6" s="31"/>
      <c r="AN6" s="31"/>
      <c r="AO6" s="5"/>
      <c r="AR6" s="14" t="s">
        <v>202</v>
      </c>
      <c r="AS6" s="14"/>
      <c r="AT6" s="14"/>
      <c r="AU6" s="14"/>
      <c r="AV6" s="14"/>
      <c r="AW6" s="14" t="s">
        <v>124</v>
      </c>
      <c r="AX6" s="14"/>
      <c r="AY6" s="14"/>
      <c r="AZ6" s="14"/>
      <c r="BA6" s="14" t="s">
        <v>125</v>
      </c>
      <c r="BB6" s="14"/>
      <c r="BC6" s="14"/>
      <c r="BD6" s="14"/>
      <c r="BE6" s="14" t="s">
        <v>126</v>
      </c>
      <c r="BF6" s="14"/>
      <c r="BG6" s="14"/>
      <c r="BH6" s="59" t="s">
        <v>237</v>
      </c>
      <c r="BI6" s="14"/>
      <c r="BJ6" s="14"/>
      <c r="BK6" s="14"/>
      <c r="BL6" s="14"/>
      <c r="BM6" s="14"/>
      <c r="BN6" s="14"/>
      <c r="BO6" s="14" t="s">
        <v>88</v>
      </c>
      <c r="BP6" s="14"/>
      <c r="BQ6" s="14"/>
      <c r="BR6" s="14"/>
      <c r="BS6" s="14" t="s">
        <v>67</v>
      </c>
      <c r="BT6" s="14"/>
      <c r="BU6" s="14"/>
      <c r="BV6" s="14"/>
      <c r="BW6" s="14"/>
      <c r="BX6" s="14"/>
      <c r="BY6" s="14"/>
      <c r="BZ6" s="14" t="s">
        <v>92</v>
      </c>
      <c r="CA6" s="14"/>
      <c r="CB6" s="14"/>
      <c r="CC6" s="14"/>
      <c r="CD6" s="14"/>
      <c r="CE6" s="14"/>
      <c r="CF6" s="14" t="s">
        <v>92</v>
      </c>
      <c r="CG6" s="14"/>
      <c r="CH6" s="14" t="s">
        <v>127</v>
      </c>
      <c r="CI6" s="14"/>
      <c r="CJ6" s="14"/>
      <c r="CK6" s="14" t="s">
        <v>128</v>
      </c>
      <c r="CL6" s="14"/>
      <c r="CM6" s="14"/>
      <c r="CN6" s="14"/>
      <c r="CO6" s="3"/>
      <c r="CP6" s="3"/>
      <c r="CQ6" s="3"/>
      <c r="CR6" s="3"/>
      <c r="CS6" s="3"/>
      <c r="CT6" s="3"/>
      <c r="CU6" s="3"/>
      <c r="CV6" s="3"/>
      <c r="EA6" s="1" t="s">
        <v>279</v>
      </c>
    </row>
    <row r="7" spans="1:131" ht="13.5" customHeight="1">
      <c r="A7" s="215" t="s">
        <v>198</v>
      </c>
      <c r="B7" s="216"/>
      <c r="C7" s="216"/>
      <c r="D7" s="216"/>
      <c r="E7" s="216"/>
      <c r="F7" s="216"/>
      <c r="G7" s="170"/>
      <c r="H7" s="85"/>
      <c r="I7" s="85"/>
      <c r="J7" s="85"/>
      <c r="K7" s="85"/>
      <c r="L7" s="218"/>
      <c r="M7" s="219"/>
      <c r="N7" s="100"/>
      <c r="O7" s="100"/>
      <c r="P7" s="100"/>
      <c r="Q7" s="171"/>
      <c r="R7" s="65" t="s">
        <v>214</v>
      </c>
      <c r="S7" s="66"/>
      <c r="T7" s="66"/>
      <c r="U7" s="66"/>
      <c r="V7" s="66"/>
      <c r="W7" s="66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217"/>
      <c r="AI7" s="25"/>
      <c r="AL7" s="31"/>
      <c r="AM7" s="31"/>
      <c r="AN7" s="31"/>
      <c r="AO7" s="5"/>
      <c r="AR7" s="14" t="s">
        <v>204</v>
      </c>
      <c r="AS7" s="14"/>
      <c r="AT7" s="14"/>
      <c r="AU7" s="14"/>
      <c r="AV7" s="14"/>
      <c r="AW7" s="14" t="s">
        <v>137</v>
      </c>
      <c r="AX7" s="14"/>
      <c r="AY7" s="14"/>
      <c r="AZ7" s="14"/>
      <c r="BA7" s="14" t="s">
        <v>203</v>
      </c>
      <c r="BB7" s="14"/>
      <c r="BC7" s="14"/>
      <c r="BD7" s="14"/>
      <c r="BE7" s="14" t="s">
        <v>129</v>
      </c>
      <c r="BF7" s="14"/>
      <c r="BG7" s="14"/>
      <c r="BH7" s="59" t="s">
        <v>238</v>
      </c>
      <c r="BI7" s="14"/>
      <c r="BJ7" s="14"/>
      <c r="BK7" s="14"/>
      <c r="BL7" s="14"/>
      <c r="BM7" s="14"/>
      <c r="BN7" s="14"/>
      <c r="BO7" s="14" t="s">
        <v>88</v>
      </c>
      <c r="BP7" s="14"/>
      <c r="BQ7" s="14"/>
      <c r="BR7" s="14"/>
      <c r="BS7" s="14" t="s">
        <v>68</v>
      </c>
      <c r="BT7" s="14"/>
      <c r="BU7" s="14"/>
      <c r="BV7" s="14"/>
      <c r="BW7" s="14"/>
      <c r="BX7" s="14"/>
      <c r="BY7" s="14"/>
      <c r="BZ7" s="14" t="s">
        <v>27</v>
      </c>
      <c r="CA7" s="14"/>
      <c r="CB7" s="14"/>
      <c r="CC7" s="14"/>
      <c r="CD7" s="14"/>
      <c r="CE7" s="14"/>
      <c r="CF7" s="14" t="s">
        <v>27</v>
      </c>
      <c r="CG7" s="14"/>
      <c r="CH7" s="14" t="s">
        <v>130</v>
      </c>
      <c r="CI7" s="14"/>
      <c r="CJ7" s="14"/>
      <c r="CK7" s="14" t="s">
        <v>131</v>
      </c>
      <c r="CL7" s="14"/>
      <c r="CM7" s="14"/>
      <c r="CN7" s="14"/>
      <c r="CO7" s="3"/>
      <c r="CP7" s="3"/>
      <c r="CQ7" s="3"/>
      <c r="CR7" s="3"/>
      <c r="CS7" s="3"/>
      <c r="CT7" s="3"/>
      <c r="CU7" s="3"/>
      <c r="CV7" s="3"/>
      <c r="EA7" s="1" t="s">
        <v>280</v>
      </c>
    </row>
    <row r="8" spans="1:131" ht="13.5" customHeight="1" thickBot="1">
      <c r="A8" s="220" t="s">
        <v>192</v>
      </c>
      <c r="B8" s="221"/>
      <c r="C8" s="221"/>
      <c r="D8" s="221"/>
      <c r="E8" s="221"/>
      <c r="F8" s="221"/>
      <c r="G8" s="123"/>
      <c r="H8" s="124"/>
      <c r="I8" s="124"/>
      <c r="J8" s="124"/>
      <c r="K8" s="124"/>
      <c r="L8" s="125"/>
      <c r="M8" s="134"/>
      <c r="N8" s="135"/>
      <c r="O8" s="135"/>
      <c r="P8" s="135"/>
      <c r="Q8" s="136"/>
      <c r="R8" s="253" t="s">
        <v>215</v>
      </c>
      <c r="S8" s="162"/>
      <c r="T8" s="162"/>
      <c r="U8" s="162"/>
      <c r="V8" s="162"/>
      <c r="W8" s="162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2"/>
      <c r="AI8" s="26"/>
      <c r="AL8" s="31"/>
      <c r="AM8" s="31"/>
      <c r="AN8" s="31"/>
      <c r="AO8" s="5"/>
      <c r="AR8" s="14" t="s">
        <v>205</v>
      </c>
      <c r="AS8" s="14"/>
      <c r="AT8" s="14"/>
      <c r="AU8" s="14"/>
      <c r="AV8" s="14"/>
      <c r="AW8" s="14" t="s">
        <v>105</v>
      </c>
      <c r="AX8" s="14"/>
      <c r="AY8" s="14"/>
      <c r="AZ8" s="14"/>
      <c r="BA8" s="14" t="s">
        <v>132</v>
      </c>
      <c r="BB8" s="14"/>
      <c r="BC8" s="14"/>
      <c r="BD8" s="14"/>
      <c r="BE8" s="14" t="s">
        <v>133</v>
      </c>
      <c r="BF8" s="14"/>
      <c r="BG8" s="14"/>
      <c r="BH8" s="59" t="s">
        <v>239</v>
      </c>
      <c r="BI8" s="14"/>
      <c r="BJ8" s="14"/>
      <c r="BK8" s="14"/>
      <c r="BL8" s="14"/>
      <c r="BM8" s="14"/>
      <c r="BN8" s="14"/>
      <c r="BO8" s="14" t="s">
        <v>89</v>
      </c>
      <c r="BP8" s="14"/>
      <c r="BQ8" s="14"/>
      <c r="BR8" s="14"/>
      <c r="BS8" s="14" t="s">
        <v>69</v>
      </c>
      <c r="BT8" s="14"/>
      <c r="BU8" s="14"/>
      <c r="BV8" s="14"/>
      <c r="BW8" s="14"/>
      <c r="BX8" s="14"/>
      <c r="BY8" s="14"/>
      <c r="BZ8" s="14" t="s">
        <v>93</v>
      </c>
      <c r="CA8" s="14"/>
      <c r="CB8" s="14"/>
      <c r="CC8" s="14"/>
      <c r="CD8" s="14"/>
      <c r="CE8" s="14"/>
      <c r="CF8" s="14" t="s">
        <v>93</v>
      </c>
      <c r="CG8" s="14"/>
      <c r="CH8" s="14" t="s">
        <v>105</v>
      </c>
      <c r="CI8" s="14"/>
      <c r="CJ8" s="14"/>
      <c r="CK8" s="14" t="s">
        <v>134</v>
      </c>
      <c r="CL8" s="14"/>
      <c r="CM8" s="14"/>
      <c r="CN8" s="14"/>
      <c r="CO8" s="3"/>
      <c r="CP8" s="3"/>
      <c r="CQ8" s="3"/>
      <c r="CR8" s="3"/>
      <c r="CS8" s="3"/>
      <c r="CT8" s="3"/>
      <c r="CU8" s="3"/>
      <c r="CV8" s="3"/>
      <c r="EA8" s="1" t="s">
        <v>281</v>
      </c>
    </row>
    <row r="9" spans="1:131" ht="13.5" customHeight="1">
      <c r="A9" s="148" t="s">
        <v>52</v>
      </c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28"/>
      <c r="AL9" s="31"/>
      <c r="AM9" s="31"/>
      <c r="AN9" s="31"/>
      <c r="AO9" s="5"/>
      <c r="AR9" s="14" t="s">
        <v>105</v>
      </c>
      <c r="AS9" s="14"/>
      <c r="AT9" s="14"/>
      <c r="AU9" s="14"/>
      <c r="AV9" s="14"/>
      <c r="AW9" s="14" t="s">
        <v>136</v>
      </c>
      <c r="AX9" s="14"/>
      <c r="AY9" s="14"/>
      <c r="AZ9" s="14"/>
      <c r="BA9" s="14" t="s">
        <v>138</v>
      </c>
      <c r="BB9" s="14"/>
      <c r="BC9" s="14"/>
      <c r="BD9" s="14"/>
      <c r="BE9" s="14" t="s">
        <v>139</v>
      </c>
      <c r="BF9" s="14"/>
      <c r="BG9" s="14"/>
      <c r="BH9" s="59" t="s">
        <v>240</v>
      </c>
      <c r="BI9" s="14"/>
      <c r="BJ9" s="14"/>
      <c r="BK9" s="14"/>
      <c r="BL9" s="14"/>
      <c r="BM9" s="14"/>
      <c r="BN9" s="14"/>
      <c r="BO9" s="14" t="s">
        <v>90</v>
      </c>
      <c r="BP9" s="14"/>
      <c r="BQ9" s="14"/>
      <c r="BR9" s="14"/>
      <c r="BS9" s="14" t="s">
        <v>70</v>
      </c>
      <c r="BT9" s="14"/>
      <c r="BU9" s="14"/>
      <c r="BV9" s="14"/>
      <c r="BW9" s="14"/>
      <c r="BX9" s="14"/>
      <c r="BY9" s="14"/>
      <c r="BZ9" s="14" t="s">
        <v>94</v>
      </c>
      <c r="CA9" s="14"/>
      <c r="CB9" s="14"/>
      <c r="CC9" s="14"/>
      <c r="CD9" s="14"/>
      <c r="CE9" s="14"/>
      <c r="CF9" s="14" t="s">
        <v>94</v>
      </c>
      <c r="CG9" s="14"/>
      <c r="CH9" s="14" t="s">
        <v>136</v>
      </c>
      <c r="CI9" s="14"/>
      <c r="CJ9" s="14"/>
      <c r="CK9" s="14" t="s">
        <v>105</v>
      </c>
      <c r="CL9" s="14"/>
      <c r="CM9" s="14"/>
      <c r="CN9" s="14"/>
      <c r="CO9" s="3"/>
      <c r="CP9" s="3"/>
      <c r="CQ9" s="3"/>
      <c r="CR9" s="3"/>
      <c r="CS9" s="3"/>
      <c r="CT9" s="3"/>
      <c r="CU9" s="3"/>
      <c r="CV9" s="3"/>
      <c r="EA9" s="1" t="s">
        <v>282</v>
      </c>
    </row>
    <row r="10" spans="1:131" ht="13.5" customHeight="1">
      <c r="A10" s="149"/>
      <c r="B10" s="254" t="s">
        <v>41</v>
      </c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6"/>
      <c r="S10" s="160" t="s">
        <v>42</v>
      </c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27" t="s">
        <v>24</v>
      </c>
      <c r="AH10" s="127"/>
      <c r="AI10" s="25"/>
      <c r="AL10" s="31"/>
      <c r="AM10" s="5"/>
      <c r="AN10" s="31"/>
      <c r="AO10" s="5"/>
      <c r="AR10" s="14" t="s">
        <v>136</v>
      </c>
      <c r="AS10" s="14"/>
      <c r="AT10" s="14"/>
      <c r="AU10" s="14"/>
      <c r="AV10" s="14"/>
      <c r="AW10" s="15"/>
      <c r="AX10" s="15"/>
      <c r="AY10" s="15"/>
      <c r="AZ10" s="15"/>
      <c r="BA10" s="14" t="s">
        <v>105</v>
      </c>
      <c r="BB10" s="14"/>
      <c r="BC10" s="14"/>
      <c r="BD10" s="14"/>
      <c r="BE10" s="14" t="s">
        <v>135</v>
      </c>
      <c r="BF10" s="14"/>
      <c r="BG10" s="14"/>
      <c r="BH10" s="59" t="s">
        <v>241</v>
      </c>
      <c r="BI10" s="14"/>
      <c r="BJ10" s="14"/>
      <c r="BK10" s="14"/>
      <c r="BL10" s="14"/>
      <c r="BM10" s="14"/>
      <c r="BN10" s="14"/>
      <c r="BO10" s="14" t="s">
        <v>91</v>
      </c>
      <c r="BP10" s="14"/>
      <c r="BQ10" s="14"/>
      <c r="BR10" s="14"/>
      <c r="BS10" s="14" t="s">
        <v>71</v>
      </c>
      <c r="BT10" s="14"/>
      <c r="BU10" s="14"/>
      <c r="BV10" s="14"/>
      <c r="BW10" s="14"/>
      <c r="BX10" s="14"/>
      <c r="BY10" s="14"/>
      <c r="BZ10" s="14" t="s">
        <v>95</v>
      </c>
      <c r="CA10" s="14"/>
      <c r="CB10" s="14"/>
      <c r="CC10" s="14"/>
      <c r="CD10" s="14"/>
      <c r="CE10" s="14"/>
      <c r="CF10" s="14" t="s">
        <v>95</v>
      </c>
      <c r="CG10" s="14"/>
      <c r="CH10" s="3"/>
      <c r="CI10" s="15"/>
      <c r="CJ10" s="3"/>
      <c r="CK10" s="14" t="s">
        <v>136</v>
      </c>
      <c r="CL10" s="14"/>
      <c r="CM10" s="14"/>
      <c r="CN10" s="14"/>
      <c r="CO10" s="3"/>
      <c r="CP10" s="3"/>
      <c r="CQ10" s="3"/>
      <c r="CR10" s="3"/>
      <c r="CS10" s="3"/>
      <c r="CT10" s="3"/>
      <c r="CU10" s="3"/>
      <c r="CV10" s="3"/>
      <c r="EA10" s="1" t="s">
        <v>283</v>
      </c>
    </row>
    <row r="11" spans="1:131" ht="13.5" customHeight="1">
      <c r="A11" s="149"/>
      <c r="B11" s="115" t="s">
        <v>0</v>
      </c>
      <c r="C11" s="115"/>
      <c r="D11" s="178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256"/>
      <c r="S11" s="175" t="s">
        <v>0</v>
      </c>
      <c r="T11" s="115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26"/>
      <c r="AH11" s="126"/>
      <c r="AI11" s="25"/>
      <c r="AL11" s="31"/>
      <c r="AM11" s="31"/>
      <c r="AN11" s="31"/>
      <c r="AO11" s="5"/>
      <c r="AR11" s="15"/>
      <c r="AS11" s="15"/>
      <c r="AT11" s="15"/>
      <c r="AU11" s="15"/>
      <c r="AV11" s="15"/>
      <c r="AW11" s="15"/>
      <c r="AX11" s="15"/>
      <c r="AY11" s="15"/>
      <c r="AZ11" s="15"/>
      <c r="BA11" s="14" t="s">
        <v>136</v>
      </c>
      <c r="BB11" s="14"/>
      <c r="BC11" s="14"/>
      <c r="BD11" s="14"/>
      <c r="BE11" s="14" t="s">
        <v>105</v>
      </c>
      <c r="BF11" s="14"/>
      <c r="BG11" s="14"/>
      <c r="BH11" s="59" t="s">
        <v>242</v>
      </c>
      <c r="BI11" s="14"/>
      <c r="BJ11" s="14"/>
      <c r="BK11" s="14"/>
      <c r="BL11" s="14"/>
      <c r="BM11" s="14"/>
      <c r="BN11" s="14"/>
      <c r="BO11" s="14" t="s">
        <v>105</v>
      </c>
      <c r="BP11" s="14"/>
      <c r="BQ11" s="14"/>
      <c r="BR11" s="14"/>
      <c r="BS11" s="14" t="s">
        <v>72</v>
      </c>
      <c r="BT11" s="14"/>
      <c r="BU11" s="14"/>
      <c r="BV11" s="14"/>
      <c r="BW11" s="14"/>
      <c r="BX11" s="14"/>
      <c r="BY11" s="14"/>
      <c r="BZ11" s="14" t="s">
        <v>96</v>
      </c>
      <c r="CA11" s="14"/>
      <c r="CB11" s="14"/>
      <c r="CC11" s="14"/>
      <c r="CD11" s="14"/>
      <c r="CE11" s="14"/>
      <c r="CF11" s="14" t="s">
        <v>96</v>
      </c>
      <c r="CG11" s="14"/>
      <c r="CH11" s="3"/>
      <c r="CI11" s="15"/>
      <c r="CJ11" s="3"/>
      <c r="CK11" s="3"/>
      <c r="CL11" s="15"/>
      <c r="CM11" s="15"/>
      <c r="CN11" s="3"/>
      <c r="CO11" s="3"/>
      <c r="CP11" s="3"/>
      <c r="CQ11" s="3"/>
      <c r="CR11" s="3"/>
      <c r="CS11" s="3"/>
      <c r="CT11" s="3"/>
      <c r="CU11" s="3"/>
      <c r="CV11" s="3"/>
      <c r="EA11" s="1" t="s">
        <v>284</v>
      </c>
    </row>
    <row r="12" spans="1:131" ht="13.5" customHeight="1">
      <c r="A12" s="149"/>
      <c r="B12" s="115" t="s">
        <v>189</v>
      </c>
      <c r="C12" s="115"/>
      <c r="D12" s="115"/>
      <c r="E12" s="115"/>
      <c r="F12" s="115"/>
      <c r="G12" s="115"/>
      <c r="H12" s="115"/>
      <c r="I12" s="115"/>
      <c r="J12" s="115"/>
      <c r="K12" s="105"/>
      <c r="L12" s="258"/>
      <c r="M12" s="258"/>
      <c r="N12" s="258"/>
      <c r="O12" s="258"/>
      <c r="P12" s="258"/>
      <c r="Q12" s="258"/>
      <c r="R12" s="256"/>
      <c r="S12" s="175" t="s">
        <v>189</v>
      </c>
      <c r="T12" s="115"/>
      <c r="U12" s="115"/>
      <c r="V12" s="115"/>
      <c r="W12" s="115"/>
      <c r="X12" s="115"/>
      <c r="Y12" s="115"/>
      <c r="Z12" s="115"/>
      <c r="AA12" s="115"/>
      <c r="AB12" s="98"/>
      <c r="AC12" s="98"/>
      <c r="AD12" s="98"/>
      <c r="AE12" s="98"/>
      <c r="AF12" s="98"/>
      <c r="AG12" s="137" t="s">
        <v>389</v>
      </c>
      <c r="AH12" s="167"/>
      <c r="AI12" s="25"/>
      <c r="AL12" s="31"/>
      <c r="AM12" s="31"/>
      <c r="AN12" s="31"/>
      <c r="AO12" s="5"/>
      <c r="AR12" s="15"/>
      <c r="AS12" s="15"/>
      <c r="AT12" s="15"/>
      <c r="AU12" s="15"/>
      <c r="AV12" s="15"/>
      <c r="AW12" s="15"/>
      <c r="AX12" s="15"/>
      <c r="AY12" s="15"/>
      <c r="AZ12" s="15"/>
      <c r="BE12" s="14" t="s">
        <v>136</v>
      </c>
      <c r="BF12" s="14"/>
      <c r="BG12" s="14"/>
      <c r="BH12" s="59" t="s">
        <v>243</v>
      </c>
      <c r="BI12" s="14"/>
      <c r="BJ12" s="14"/>
      <c r="BK12" s="14"/>
      <c r="BL12" s="14"/>
      <c r="BM12" s="14"/>
      <c r="BN12" s="14"/>
      <c r="BO12" s="14" t="s">
        <v>136</v>
      </c>
      <c r="BP12" s="14"/>
      <c r="BQ12" s="14"/>
      <c r="BR12" s="14"/>
      <c r="BS12" s="14" t="s">
        <v>73</v>
      </c>
      <c r="BT12" s="14"/>
      <c r="BU12" s="14"/>
      <c r="BV12" s="14"/>
      <c r="BW12" s="14"/>
      <c r="BX12" s="14"/>
      <c r="BY12" s="14"/>
      <c r="BZ12" s="14" t="s">
        <v>97</v>
      </c>
      <c r="CA12" s="14"/>
      <c r="CB12" s="14"/>
      <c r="CC12" s="14"/>
      <c r="CD12" s="14"/>
      <c r="CE12" s="14"/>
      <c r="CF12" s="14" t="s">
        <v>97</v>
      </c>
      <c r="CG12" s="14"/>
      <c r="CH12" s="3"/>
      <c r="CI12" s="15"/>
      <c r="CJ12" s="3"/>
      <c r="CK12" s="107" t="s">
        <v>199</v>
      </c>
      <c r="CL12" s="107"/>
      <c r="CM12" s="107"/>
      <c r="CN12" s="107"/>
      <c r="CO12" s="3"/>
      <c r="CP12" s="3"/>
      <c r="CQ12" s="3"/>
      <c r="CR12" s="3"/>
      <c r="CS12" s="3"/>
      <c r="CT12" s="3"/>
      <c r="CU12" s="3"/>
      <c r="CV12" s="3"/>
      <c r="EA12" s="1" t="s">
        <v>285</v>
      </c>
    </row>
    <row r="13" spans="1:131" ht="13.5" customHeight="1">
      <c r="A13" s="149"/>
      <c r="B13" s="115" t="s">
        <v>11</v>
      </c>
      <c r="C13" s="115"/>
      <c r="D13" s="115"/>
      <c r="E13" s="115"/>
      <c r="F13" s="115"/>
      <c r="G13" s="115"/>
      <c r="H13" s="115"/>
      <c r="I13" s="115"/>
      <c r="J13" s="105"/>
      <c r="K13" s="164"/>
      <c r="L13" s="164"/>
      <c r="M13" s="164"/>
      <c r="N13" s="164"/>
      <c r="O13" s="164"/>
      <c r="P13" s="164"/>
      <c r="Q13" s="164"/>
      <c r="R13" s="256"/>
      <c r="S13" s="175" t="s">
        <v>11</v>
      </c>
      <c r="T13" s="115"/>
      <c r="U13" s="115"/>
      <c r="V13" s="115"/>
      <c r="W13" s="115"/>
      <c r="X13" s="115"/>
      <c r="Y13" s="115"/>
      <c r="Z13" s="115"/>
      <c r="AA13" s="98"/>
      <c r="AB13" s="98"/>
      <c r="AC13" s="98"/>
      <c r="AD13" s="98"/>
      <c r="AE13" s="98"/>
      <c r="AF13" s="98"/>
      <c r="AG13" s="133" t="s">
        <v>390</v>
      </c>
      <c r="AH13" s="133"/>
      <c r="AI13" s="25"/>
      <c r="AL13" s="31"/>
      <c r="AM13" s="31"/>
      <c r="AN13" s="31"/>
      <c r="AO13" s="5"/>
      <c r="AR13" s="3"/>
      <c r="AS13" s="3"/>
      <c r="AT13" s="3"/>
      <c r="AU13" s="3"/>
      <c r="AV13" s="3"/>
      <c r="AW13" s="3"/>
      <c r="AX13" s="3"/>
      <c r="AY13" s="3"/>
      <c r="AZ13" s="3"/>
      <c r="BA13" s="15"/>
      <c r="BB13" s="15"/>
      <c r="BC13" s="15"/>
      <c r="BD13" s="15"/>
      <c r="BE13" s="15"/>
      <c r="BF13" s="15"/>
      <c r="BG13" s="15"/>
      <c r="BH13" s="59" t="s">
        <v>244</v>
      </c>
      <c r="BI13" s="14"/>
      <c r="BJ13" s="14"/>
      <c r="BK13" s="14"/>
      <c r="BL13" s="14"/>
      <c r="BM13" s="14"/>
      <c r="BN13" s="14"/>
      <c r="BO13" s="15"/>
      <c r="BP13" s="15"/>
      <c r="BQ13" s="15"/>
      <c r="BR13" s="15"/>
      <c r="BS13" s="14" t="s">
        <v>74</v>
      </c>
      <c r="BT13" s="14"/>
      <c r="BU13" s="14"/>
      <c r="BV13" s="14"/>
      <c r="BW13" s="14"/>
      <c r="BX13" s="14"/>
      <c r="BY13" s="14"/>
      <c r="BZ13" s="14" t="s">
        <v>105</v>
      </c>
      <c r="CA13" s="14"/>
      <c r="CB13" s="14"/>
      <c r="CC13" s="14"/>
      <c r="CD13" s="14"/>
      <c r="CE13" s="14"/>
      <c r="CF13" s="14" t="s">
        <v>98</v>
      </c>
      <c r="CG13" s="14"/>
      <c r="CH13" s="3"/>
      <c r="CI13" s="15"/>
      <c r="CJ13" s="3"/>
      <c r="CK13" s="54"/>
      <c r="CL13" s="54"/>
      <c r="CM13" s="54"/>
      <c r="CN13" s="54"/>
      <c r="CO13" s="3"/>
      <c r="CP13" s="3"/>
      <c r="CQ13" s="3"/>
      <c r="CR13" s="3"/>
      <c r="CS13" s="3"/>
      <c r="CT13" s="3"/>
      <c r="CU13" s="3"/>
      <c r="CV13" s="3"/>
      <c r="EA13" s="1" t="s">
        <v>286</v>
      </c>
    </row>
    <row r="14" spans="1:131" ht="13.5" customHeight="1">
      <c r="A14" s="149"/>
      <c r="B14" s="115" t="s">
        <v>12</v>
      </c>
      <c r="C14" s="115"/>
      <c r="D14" s="98"/>
      <c r="E14" s="98"/>
      <c r="F14" s="98"/>
      <c r="G14" s="98"/>
      <c r="H14" s="98"/>
      <c r="I14" s="163" t="s">
        <v>229</v>
      </c>
      <c r="J14" s="87"/>
      <c r="K14" s="87"/>
      <c r="L14" s="87"/>
      <c r="M14" s="87"/>
      <c r="N14" s="98"/>
      <c r="O14" s="98"/>
      <c r="P14" s="98"/>
      <c r="Q14" s="114"/>
      <c r="R14" s="256"/>
      <c r="S14" s="175" t="s">
        <v>12</v>
      </c>
      <c r="T14" s="115"/>
      <c r="U14" s="105"/>
      <c r="V14" s="164"/>
      <c r="W14" s="164"/>
      <c r="X14" s="165"/>
      <c r="Y14" s="163" t="s">
        <v>229</v>
      </c>
      <c r="Z14" s="87"/>
      <c r="AA14" s="87"/>
      <c r="AB14" s="87"/>
      <c r="AC14" s="87"/>
      <c r="AD14" s="105"/>
      <c r="AE14" s="164"/>
      <c r="AF14" s="165"/>
      <c r="AG14" s="133"/>
      <c r="AH14" s="133"/>
      <c r="AI14" s="25"/>
      <c r="AL14" s="31"/>
      <c r="AM14" s="31"/>
      <c r="AN14" s="31"/>
      <c r="AO14" s="5"/>
      <c r="AR14" s="3"/>
      <c r="AS14" s="3"/>
      <c r="AT14" s="3"/>
      <c r="AU14" s="3"/>
      <c r="AV14" s="3"/>
      <c r="AW14" s="3"/>
      <c r="AX14" s="3"/>
      <c r="AY14" s="3"/>
      <c r="AZ14" s="3"/>
      <c r="BA14" s="15"/>
      <c r="BB14" s="15"/>
      <c r="BC14" s="15"/>
      <c r="BD14" s="15"/>
      <c r="BE14" s="15"/>
      <c r="BF14" s="15"/>
      <c r="BG14" s="15"/>
      <c r="BH14" s="59" t="s">
        <v>245</v>
      </c>
      <c r="BI14" s="14"/>
      <c r="BJ14" s="14"/>
      <c r="BK14" s="14"/>
      <c r="BL14" s="14"/>
      <c r="BM14" s="14"/>
      <c r="BN14" s="14"/>
      <c r="BO14" s="15"/>
      <c r="BP14" s="15"/>
      <c r="BQ14" s="15"/>
      <c r="BR14" s="15"/>
      <c r="BS14" s="14" t="s">
        <v>75</v>
      </c>
      <c r="BT14" s="14"/>
      <c r="BU14" s="14"/>
      <c r="BV14" s="14"/>
      <c r="BW14" s="14"/>
      <c r="BX14" s="14"/>
      <c r="BY14" s="14"/>
      <c r="BZ14" s="14" t="s">
        <v>136</v>
      </c>
      <c r="CA14" s="14"/>
      <c r="CB14" s="14"/>
      <c r="CC14" s="14"/>
      <c r="CD14" s="14"/>
      <c r="CE14" s="14"/>
      <c r="CF14" s="14" t="s">
        <v>99</v>
      </c>
      <c r="CG14" s="14"/>
      <c r="CH14" s="3"/>
      <c r="CI14" s="15"/>
      <c r="CJ14" s="15"/>
      <c r="CK14" s="54" t="s">
        <v>200</v>
      </c>
      <c r="CL14" s="54"/>
      <c r="CM14" s="54"/>
      <c r="CN14" s="54"/>
      <c r="CO14" s="3"/>
      <c r="CP14" s="3"/>
      <c r="CQ14" s="3"/>
      <c r="CR14" s="3"/>
      <c r="CS14" s="3"/>
      <c r="CT14" s="3"/>
      <c r="CU14" s="3"/>
      <c r="CV14" s="3"/>
      <c r="EA14" s="1" t="s">
        <v>287</v>
      </c>
    </row>
    <row r="15" spans="1:131" ht="13.5" customHeight="1">
      <c r="A15" s="149"/>
      <c r="B15" s="87" t="s">
        <v>101</v>
      </c>
      <c r="C15" s="87"/>
      <c r="D15" s="200"/>
      <c r="E15" s="259"/>
      <c r="F15" s="259"/>
      <c r="G15" s="259"/>
      <c r="H15" s="259"/>
      <c r="I15" s="259"/>
      <c r="J15" s="184"/>
      <c r="K15" s="87" t="s">
        <v>111</v>
      </c>
      <c r="L15" s="87"/>
      <c r="M15" s="105"/>
      <c r="N15" s="164"/>
      <c r="O15" s="164"/>
      <c r="P15" s="164"/>
      <c r="Q15" s="164"/>
      <c r="R15" s="257"/>
      <c r="S15" s="157" t="s">
        <v>101</v>
      </c>
      <c r="T15" s="87"/>
      <c r="U15" s="101"/>
      <c r="V15" s="142"/>
      <c r="W15" s="142"/>
      <c r="X15" s="142"/>
      <c r="Y15" s="142"/>
      <c r="Z15" s="142"/>
      <c r="AA15" s="87" t="s">
        <v>111</v>
      </c>
      <c r="AB15" s="87"/>
      <c r="AC15" s="98"/>
      <c r="AD15" s="98"/>
      <c r="AE15" s="98"/>
      <c r="AF15" s="98"/>
      <c r="AG15" s="167"/>
      <c r="AH15" s="133"/>
      <c r="AI15" s="25"/>
      <c r="AL15" s="31"/>
      <c r="AM15" s="31"/>
      <c r="AN15" s="31"/>
      <c r="AO15" s="5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15"/>
      <c r="BG15" s="15"/>
      <c r="BH15" s="59" t="s">
        <v>246</v>
      </c>
      <c r="BI15" s="14"/>
      <c r="BJ15" s="14"/>
      <c r="BK15" s="14"/>
      <c r="BL15" s="14"/>
      <c r="BM15" s="14"/>
      <c r="BN15" s="14"/>
      <c r="BO15" s="15"/>
      <c r="BP15" s="15"/>
      <c r="BQ15" s="15"/>
      <c r="BR15" s="15"/>
      <c r="BS15" s="14" t="s">
        <v>76</v>
      </c>
      <c r="BT15" s="14"/>
      <c r="BU15" s="14"/>
      <c r="BV15" s="14"/>
      <c r="BW15" s="14"/>
      <c r="BX15" s="14"/>
      <c r="BY15" s="14"/>
      <c r="BZ15" s="15"/>
      <c r="CA15" s="15"/>
      <c r="CB15" s="15"/>
      <c r="CC15" s="15"/>
      <c r="CD15" s="15"/>
      <c r="CE15" s="15"/>
      <c r="CF15" s="14" t="s">
        <v>105</v>
      </c>
      <c r="CG15" s="14"/>
      <c r="CH15" s="3"/>
      <c r="CI15" s="15"/>
      <c r="CJ15" s="15"/>
      <c r="CK15" s="54" t="s">
        <v>201</v>
      </c>
      <c r="CL15" s="54"/>
      <c r="CM15" s="54"/>
      <c r="CN15" s="54"/>
      <c r="CO15" s="3"/>
      <c r="CP15" s="3"/>
      <c r="CQ15" s="3"/>
      <c r="CR15" s="3"/>
      <c r="CS15" s="3"/>
      <c r="CT15" s="3"/>
      <c r="CU15" s="3"/>
      <c r="CV15" s="3"/>
      <c r="EA15" s="1" t="s">
        <v>288</v>
      </c>
    </row>
    <row r="16" spans="1:131" ht="13.5" customHeight="1">
      <c r="A16" s="149"/>
      <c r="B16" s="156" t="s">
        <v>53</v>
      </c>
      <c r="C16" s="172"/>
      <c r="D16" s="172"/>
      <c r="E16" s="172"/>
      <c r="F16" s="157"/>
      <c r="G16" s="113"/>
      <c r="H16" s="113"/>
      <c r="I16" s="113"/>
      <c r="J16" s="113"/>
      <c r="K16" s="113"/>
      <c r="L16" s="113"/>
      <c r="M16" s="113"/>
      <c r="N16" s="113"/>
      <c r="O16" s="115" t="s">
        <v>10</v>
      </c>
      <c r="P16" s="115"/>
      <c r="Q16" s="113"/>
      <c r="R16" s="113"/>
      <c r="S16" s="113"/>
      <c r="T16" s="113"/>
      <c r="U16" s="113"/>
      <c r="V16" s="113"/>
      <c r="W16" s="113"/>
      <c r="X16" s="115" t="s">
        <v>9</v>
      </c>
      <c r="Y16" s="115"/>
      <c r="Z16" s="98"/>
      <c r="AA16" s="98"/>
      <c r="AB16" s="98"/>
      <c r="AC16" s="98"/>
      <c r="AD16" s="98"/>
      <c r="AE16" s="98"/>
      <c r="AF16" s="98"/>
      <c r="AG16" s="133" t="s">
        <v>391</v>
      </c>
      <c r="AH16" s="133"/>
      <c r="AI16" s="25"/>
      <c r="AL16" s="31"/>
      <c r="AM16" s="31"/>
      <c r="AN16" s="31"/>
      <c r="AO16" s="5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15"/>
      <c r="BG16" s="15"/>
      <c r="BH16" s="14" t="s">
        <v>105</v>
      </c>
      <c r="BI16" s="14"/>
      <c r="BJ16" s="14"/>
      <c r="BK16" s="14"/>
      <c r="BL16" s="14"/>
      <c r="BM16" s="14"/>
      <c r="BN16" s="14"/>
      <c r="BO16" s="15"/>
      <c r="BP16" s="15"/>
      <c r="BQ16" s="15"/>
      <c r="BR16" s="15"/>
      <c r="BS16" s="14" t="s">
        <v>77</v>
      </c>
      <c r="BT16" s="14"/>
      <c r="BU16" s="14"/>
      <c r="BV16" s="14"/>
      <c r="BW16" s="14"/>
      <c r="BX16" s="14"/>
      <c r="BY16" s="14"/>
      <c r="BZ16" s="15"/>
      <c r="CA16" s="15"/>
      <c r="CB16" s="15"/>
      <c r="CC16" s="15"/>
      <c r="CD16" s="15"/>
      <c r="CE16" s="15"/>
      <c r="CF16" s="14" t="s">
        <v>136</v>
      </c>
      <c r="CG16" s="14"/>
      <c r="CH16" s="3"/>
      <c r="CI16" s="15"/>
      <c r="CJ16" s="15"/>
      <c r="CK16" s="54" t="s">
        <v>105</v>
      </c>
      <c r="CL16" s="54"/>
      <c r="CM16" s="54"/>
      <c r="CN16" s="54"/>
      <c r="CO16" s="3"/>
      <c r="CP16" s="3"/>
      <c r="CQ16" s="3"/>
      <c r="CR16" s="3"/>
      <c r="CS16" s="3"/>
      <c r="CT16" s="3"/>
      <c r="CU16" s="3"/>
      <c r="CV16" s="3"/>
      <c r="EA16" s="1" t="s">
        <v>289</v>
      </c>
    </row>
    <row r="17" spans="1:131" ht="13.5" customHeight="1">
      <c r="A17" s="149"/>
      <c r="B17" s="156" t="s">
        <v>54</v>
      </c>
      <c r="C17" s="172"/>
      <c r="D17" s="172"/>
      <c r="E17" s="172"/>
      <c r="F17" s="157"/>
      <c r="G17" s="113"/>
      <c r="H17" s="113"/>
      <c r="I17" s="113"/>
      <c r="J17" s="113"/>
      <c r="K17" s="113"/>
      <c r="L17" s="113"/>
      <c r="M17" s="113"/>
      <c r="N17" s="113"/>
      <c r="O17" s="115" t="s">
        <v>10</v>
      </c>
      <c r="P17" s="115"/>
      <c r="Q17" s="113"/>
      <c r="R17" s="113"/>
      <c r="S17" s="113"/>
      <c r="T17" s="113"/>
      <c r="U17" s="113"/>
      <c r="V17" s="113"/>
      <c r="W17" s="113"/>
      <c r="X17" s="115" t="s">
        <v>9</v>
      </c>
      <c r="Y17" s="115"/>
      <c r="Z17" s="98"/>
      <c r="AA17" s="98"/>
      <c r="AB17" s="98"/>
      <c r="AC17" s="98"/>
      <c r="AD17" s="98"/>
      <c r="AE17" s="98"/>
      <c r="AF17" s="98"/>
      <c r="AG17" s="133" t="s">
        <v>392</v>
      </c>
      <c r="AH17" s="133"/>
      <c r="AI17" s="25"/>
      <c r="AL17" s="31"/>
      <c r="AM17" s="31"/>
      <c r="AN17" s="31"/>
      <c r="AO17" s="5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15"/>
      <c r="BG17" s="15"/>
      <c r="BH17" s="14" t="s">
        <v>106</v>
      </c>
      <c r="BI17" s="14"/>
      <c r="BJ17" s="14"/>
      <c r="BK17" s="14"/>
      <c r="BL17" s="14"/>
      <c r="BM17" s="14"/>
      <c r="BN17" s="14"/>
      <c r="BO17" s="15"/>
      <c r="BP17" s="15"/>
      <c r="BQ17" s="15"/>
      <c r="BR17" s="15"/>
      <c r="BS17" s="14" t="s">
        <v>78</v>
      </c>
      <c r="BT17" s="14"/>
      <c r="BU17" s="14"/>
      <c r="BV17" s="14"/>
      <c r="BW17" s="14"/>
      <c r="BX17" s="14"/>
      <c r="BY17" s="14"/>
      <c r="BZ17" s="15"/>
      <c r="CA17" s="15"/>
      <c r="CB17" s="15"/>
      <c r="CC17" s="15"/>
      <c r="CD17" s="15"/>
      <c r="CE17" s="15"/>
      <c r="CF17" s="15"/>
      <c r="CG17" s="15"/>
      <c r="CH17" s="3"/>
      <c r="CI17" s="15"/>
      <c r="CJ17" s="15"/>
      <c r="CK17" s="54" t="s">
        <v>106</v>
      </c>
      <c r="CL17" s="54"/>
      <c r="CM17" s="54"/>
      <c r="CN17" s="54"/>
      <c r="CO17" s="3"/>
      <c r="CP17" s="3"/>
      <c r="CQ17" s="3"/>
      <c r="CR17" s="3"/>
      <c r="CS17" s="3"/>
      <c r="CT17" s="3"/>
      <c r="CU17" s="3"/>
      <c r="CV17" s="3"/>
      <c r="EA17" s="1" t="s">
        <v>290</v>
      </c>
    </row>
    <row r="18" spans="1:131" ht="13.5" customHeight="1">
      <c r="A18" s="149"/>
      <c r="B18" s="173" t="s">
        <v>29</v>
      </c>
      <c r="C18" s="174"/>
      <c r="D18" s="174"/>
      <c r="E18" s="174"/>
      <c r="F18" s="175"/>
      <c r="G18" s="170"/>
      <c r="H18" s="85"/>
      <c r="I18" s="85"/>
      <c r="J18" s="85"/>
      <c r="K18" s="85"/>
      <c r="L18" s="85"/>
      <c r="M18" s="100"/>
      <c r="N18" s="100"/>
      <c r="O18" s="100"/>
      <c r="P18" s="171"/>
      <c r="Q18" s="115" t="s">
        <v>26</v>
      </c>
      <c r="R18" s="115"/>
      <c r="S18" s="115"/>
      <c r="T18" s="115"/>
      <c r="U18" s="115"/>
      <c r="V18" s="115"/>
      <c r="W18" s="115"/>
      <c r="X18" s="115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25"/>
      <c r="AL18" s="31"/>
      <c r="AM18" s="31"/>
      <c r="AN18" s="31"/>
      <c r="AO18" s="5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4" t="s">
        <v>79</v>
      </c>
      <c r="BT18" s="14"/>
      <c r="BU18" s="14"/>
      <c r="BV18" s="14"/>
      <c r="BW18" s="14"/>
      <c r="BX18" s="14"/>
      <c r="BY18" s="14"/>
      <c r="BZ18" s="15" t="s">
        <v>120</v>
      </c>
      <c r="CA18" s="15"/>
      <c r="CB18" s="15"/>
      <c r="CC18" s="15"/>
      <c r="CD18" s="15"/>
      <c r="CE18" s="15"/>
      <c r="CF18" s="15"/>
      <c r="CG18" s="15"/>
      <c r="CH18" s="3"/>
      <c r="CI18" s="15"/>
      <c r="CJ18" s="15"/>
      <c r="CK18" s="15"/>
      <c r="CL18" s="15"/>
      <c r="CM18" s="15"/>
      <c r="CN18" s="3"/>
      <c r="CO18" s="3"/>
      <c r="CP18" s="3"/>
      <c r="CQ18" s="3"/>
      <c r="CR18" s="37"/>
      <c r="CS18" s="3"/>
      <c r="CT18" s="3"/>
      <c r="CU18" s="3"/>
      <c r="CV18" s="3"/>
      <c r="EA18" s="1" t="s">
        <v>291</v>
      </c>
    </row>
    <row r="19" spans="1:131" ht="13.5" customHeight="1" thickBot="1">
      <c r="A19" s="150"/>
      <c r="B19" s="168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26"/>
      <c r="AL19" s="31"/>
      <c r="AM19" s="31"/>
      <c r="AN19" s="31"/>
      <c r="AO19" s="5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4" t="s">
        <v>80</v>
      </c>
      <c r="BT19" s="14"/>
      <c r="BU19" s="14"/>
      <c r="BV19" s="14"/>
      <c r="BW19" s="14"/>
      <c r="BX19" s="14"/>
      <c r="BY19" s="14"/>
      <c r="BZ19" s="15" t="s">
        <v>217</v>
      </c>
      <c r="CA19" s="15"/>
      <c r="CB19" s="15"/>
      <c r="CC19" s="15"/>
      <c r="CD19" s="15"/>
      <c r="CE19" s="15"/>
      <c r="CF19" s="15"/>
      <c r="CG19" s="15"/>
      <c r="CH19" s="3"/>
      <c r="CI19" s="15"/>
      <c r="CJ19" s="15"/>
      <c r="CK19" s="15"/>
      <c r="CL19" s="15"/>
      <c r="CM19" s="15"/>
      <c r="CN19" s="3"/>
      <c r="CO19" s="3"/>
      <c r="CP19" s="3"/>
      <c r="CQ19" s="3"/>
      <c r="CR19" s="3"/>
      <c r="CS19" s="3"/>
      <c r="CT19" s="3"/>
      <c r="CU19" s="3"/>
      <c r="CV19" s="3"/>
      <c r="EA19" s="1" t="s">
        <v>292</v>
      </c>
    </row>
    <row r="20" spans="1:131" ht="13.5" customHeight="1">
      <c r="A20" s="148" t="s">
        <v>55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212"/>
      <c r="R20" s="206" t="s">
        <v>56</v>
      </c>
      <c r="S20" s="176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28"/>
      <c r="AL20" s="31"/>
      <c r="AM20" s="31"/>
      <c r="AN20" s="31"/>
      <c r="AO20" s="5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4" t="s">
        <v>105</v>
      </c>
      <c r="BT20" s="14"/>
      <c r="BU20" s="14"/>
      <c r="BV20" s="14"/>
      <c r="BW20" s="14"/>
      <c r="BX20" s="14"/>
      <c r="BY20" s="14"/>
      <c r="BZ20" s="15" t="s">
        <v>218</v>
      </c>
      <c r="CA20" s="15"/>
      <c r="CB20" s="15"/>
      <c r="CC20" s="15"/>
      <c r="CD20" s="15"/>
      <c r="CE20" s="15"/>
      <c r="CF20" s="15"/>
      <c r="CG20" s="15"/>
      <c r="CH20" s="3"/>
      <c r="CI20" s="15"/>
      <c r="CJ20" s="15"/>
      <c r="CK20" s="15"/>
      <c r="CL20" s="15"/>
      <c r="CM20" s="15"/>
      <c r="CN20" s="3"/>
      <c r="CO20" s="3"/>
      <c r="CP20" s="3"/>
      <c r="CQ20" s="3"/>
      <c r="CR20" s="3"/>
      <c r="CS20" s="3"/>
      <c r="CT20" s="3"/>
      <c r="CU20" s="3"/>
      <c r="CV20" s="3"/>
      <c r="EA20" s="1" t="s">
        <v>293</v>
      </c>
    </row>
    <row r="21" spans="1:131" ht="13.5" customHeight="1">
      <c r="A21" s="280"/>
      <c r="B21" s="115" t="s">
        <v>40</v>
      </c>
      <c r="C21" s="115"/>
      <c r="D21" s="115"/>
      <c r="E21" s="115"/>
      <c r="F21" s="97" t="s">
        <v>247</v>
      </c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4"/>
      <c r="R21" s="207"/>
      <c r="S21" s="211" t="s">
        <v>164</v>
      </c>
      <c r="T21" s="211"/>
      <c r="U21" s="211"/>
      <c r="V21" s="329" t="s">
        <v>202</v>
      </c>
      <c r="W21" s="330"/>
      <c r="X21" s="330"/>
      <c r="Y21" s="330"/>
      <c r="Z21" s="330"/>
      <c r="AA21" s="331"/>
      <c r="AB21" s="211" t="s">
        <v>384</v>
      </c>
      <c r="AC21" s="211"/>
      <c r="AD21" s="211"/>
      <c r="AE21" s="329" t="s">
        <v>385</v>
      </c>
      <c r="AF21" s="330"/>
      <c r="AG21" s="330"/>
      <c r="AH21" s="332"/>
      <c r="AI21" s="25"/>
      <c r="AL21" s="31"/>
      <c r="AM21" s="31"/>
      <c r="AN21" s="31"/>
      <c r="AO21" s="5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15"/>
      <c r="BR21" s="15"/>
      <c r="BS21" s="14" t="s">
        <v>136</v>
      </c>
      <c r="BT21" s="14"/>
      <c r="BU21" s="14"/>
      <c r="BV21" s="14"/>
      <c r="BW21" s="14"/>
      <c r="BX21" s="14"/>
      <c r="BY21" s="14"/>
      <c r="BZ21" s="15" t="s">
        <v>224</v>
      </c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3"/>
      <c r="CO21" s="3"/>
      <c r="CP21" s="3"/>
      <c r="CQ21" s="3"/>
      <c r="CR21" s="3"/>
      <c r="CS21" s="3"/>
      <c r="CT21" s="3"/>
      <c r="CU21" s="3"/>
      <c r="CV21" s="3"/>
      <c r="EA21" s="1" t="s">
        <v>294</v>
      </c>
    </row>
    <row r="22" spans="1:131" ht="13.5" customHeight="1">
      <c r="A22" s="280"/>
      <c r="B22" s="173" t="s">
        <v>13</v>
      </c>
      <c r="C22" s="174"/>
      <c r="D22" s="174"/>
      <c r="E22" s="174"/>
      <c r="F22" s="174"/>
      <c r="G22" s="174"/>
      <c r="H22" s="137" t="s">
        <v>248</v>
      </c>
      <c r="I22" s="138"/>
      <c r="J22" s="167"/>
      <c r="K22" s="66" t="s">
        <v>17</v>
      </c>
      <c r="L22" s="66"/>
      <c r="M22" s="137" t="s">
        <v>249</v>
      </c>
      <c r="N22" s="138"/>
      <c r="O22" s="138"/>
      <c r="P22" s="138"/>
      <c r="Q22" s="139"/>
      <c r="R22" s="207"/>
      <c r="S22" s="140" t="s">
        <v>156</v>
      </c>
      <c r="T22" s="140"/>
      <c r="U22" s="140"/>
      <c r="V22" s="101" t="s">
        <v>124</v>
      </c>
      <c r="W22" s="142"/>
      <c r="X22" s="142"/>
      <c r="Y22" s="142"/>
      <c r="Z22" s="142"/>
      <c r="AA22" s="142"/>
      <c r="AB22" s="140" t="s">
        <v>161</v>
      </c>
      <c r="AC22" s="140"/>
      <c r="AD22" s="140"/>
      <c r="AE22" s="101" t="s">
        <v>125</v>
      </c>
      <c r="AF22" s="101"/>
      <c r="AG22" s="101"/>
      <c r="AH22" s="101"/>
      <c r="AI22" s="25"/>
      <c r="AL22" s="31"/>
      <c r="AM22" s="31"/>
      <c r="AN22" s="31"/>
      <c r="AO22" s="5"/>
      <c r="BQ22" s="11"/>
      <c r="BR22" s="11"/>
      <c r="BS22" s="11"/>
      <c r="BT22" s="11"/>
      <c r="BU22" s="11"/>
      <c r="BV22" s="11"/>
      <c r="BW22" s="11"/>
      <c r="BX22" s="11"/>
      <c r="BY22" s="11"/>
      <c r="BZ22" s="15" t="s">
        <v>219</v>
      </c>
      <c r="CA22" s="11"/>
      <c r="EA22" s="1" t="s">
        <v>295</v>
      </c>
    </row>
    <row r="23" spans="1:131" ht="13.5" customHeight="1">
      <c r="A23" s="280"/>
      <c r="B23" s="177" t="s">
        <v>16</v>
      </c>
      <c r="C23" s="68"/>
      <c r="D23" s="68"/>
      <c r="E23" s="68"/>
      <c r="F23" s="68"/>
      <c r="G23" s="68"/>
      <c r="H23" s="137" t="s">
        <v>248</v>
      </c>
      <c r="I23" s="138"/>
      <c r="J23" s="167"/>
      <c r="K23" s="66" t="s">
        <v>17</v>
      </c>
      <c r="L23" s="66"/>
      <c r="M23" s="137" t="s">
        <v>249</v>
      </c>
      <c r="N23" s="138"/>
      <c r="O23" s="138"/>
      <c r="P23" s="138"/>
      <c r="Q23" s="139"/>
      <c r="R23" s="207"/>
      <c r="S23" s="141" t="s">
        <v>230</v>
      </c>
      <c r="T23" s="140"/>
      <c r="U23" s="140"/>
      <c r="V23" s="140"/>
      <c r="W23" s="140"/>
      <c r="X23" s="101" t="s">
        <v>133</v>
      </c>
      <c r="Y23" s="142"/>
      <c r="Z23" s="142"/>
      <c r="AA23" s="142"/>
      <c r="AB23" s="87" t="s">
        <v>160</v>
      </c>
      <c r="AC23" s="87"/>
      <c r="AD23" s="87"/>
      <c r="AE23" s="101" t="s">
        <v>136</v>
      </c>
      <c r="AF23" s="101"/>
      <c r="AG23" s="101"/>
      <c r="AH23" s="101"/>
      <c r="AI23" s="25"/>
      <c r="AL23" s="31"/>
      <c r="AM23" s="31"/>
      <c r="AN23" s="31"/>
      <c r="AO23" s="5"/>
      <c r="BQ23" s="11"/>
      <c r="BR23" s="11"/>
      <c r="BS23" s="11"/>
      <c r="BT23" s="11"/>
      <c r="BU23" s="11"/>
      <c r="BV23" s="11"/>
      <c r="BW23" s="11"/>
      <c r="BX23" s="11"/>
      <c r="BY23" s="11"/>
      <c r="BZ23" s="15" t="s">
        <v>220</v>
      </c>
      <c r="CA23" s="11"/>
      <c r="EA23" s="1" t="s">
        <v>296</v>
      </c>
    </row>
    <row r="24" spans="1:131" ht="13.5" customHeight="1">
      <c r="A24" s="280"/>
      <c r="B24" s="115" t="s">
        <v>14</v>
      </c>
      <c r="C24" s="115"/>
      <c r="D24" s="115"/>
      <c r="E24" s="115"/>
      <c r="F24" s="115"/>
      <c r="G24" s="178" t="s">
        <v>250</v>
      </c>
      <c r="H24" s="164"/>
      <c r="I24" s="164"/>
      <c r="J24" s="165"/>
      <c r="K24" s="156" t="s">
        <v>15</v>
      </c>
      <c r="L24" s="157"/>
      <c r="M24" s="178" t="s">
        <v>251</v>
      </c>
      <c r="N24" s="164"/>
      <c r="O24" s="164"/>
      <c r="P24" s="164"/>
      <c r="Q24" s="182"/>
      <c r="R24" s="207"/>
      <c r="S24" s="140" t="s">
        <v>157</v>
      </c>
      <c r="T24" s="140"/>
      <c r="U24" s="166" t="s">
        <v>140</v>
      </c>
      <c r="V24" s="142"/>
      <c r="W24" s="142"/>
      <c r="X24" s="140" t="s">
        <v>158</v>
      </c>
      <c r="Y24" s="140"/>
      <c r="Z24" s="140"/>
      <c r="AA24" s="166" t="s">
        <v>140</v>
      </c>
      <c r="AB24" s="166"/>
      <c r="AC24" s="166"/>
      <c r="AD24" s="140" t="s">
        <v>159</v>
      </c>
      <c r="AE24" s="140"/>
      <c r="AF24" s="166" t="s">
        <v>141</v>
      </c>
      <c r="AG24" s="166"/>
      <c r="AH24" s="166"/>
      <c r="AI24" s="25"/>
      <c r="AL24" s="31"/>
      <c r="AM24" s="31"/>
      <c r="AN24" s="31"/>
      <c r="AO24" s="5"/>
      <c r="AS24" s="106" t="s">
        <v>143</v>
      </c>
      <c r="AT24" s="106"/>
      <c r="AU24" s="106"/>
      <c r="AV24" s="106"/>
      <c r="AW24" s="3"/>
      <c r="AX24" s="3"/>
      <c r="AY24" s="106" t="s">
        <v>100</v>
      </c>
      <c r="AZ24" s="106"/>
      <c r="BA24" s="106"/>
      <c r="BB24" s="106"/>
      <c r="BC24" s="106"/>
      <c r="BD24" s="106"/>
      <c r="BE24" s="106"/>
      <c r="BF24" s="15"/>
      <c r="BG24" s="15"/>
      <c r="BH24" s="106" t="s">
        <v>108</v>
      </c>
      <c r="BI24" s="106"/>
      <c r="BJ24" s="106"/>
      <c r="BK24" s="106"/>
      <c r="BL24" s="15"/>
      <c r="BM24" s="15"/>
      <c r="BN24" s="106" t="s">
        <v>112</v>
      </c>
      <c r="BO24" s="106"/>
      <c r="BP24" s="106"/>
      <c r="BQ24" s="106"/>
      <c r="BR24" s="15"/>
      <c r="BS24" s="3"/>
      <c r="BT24" s="106" t="s">
        <v>144</v>
      </c>
      <c r="BU24" s="106"/>
      <c r="BV24" s="106"/>
      <c r="BW24" s="106"/>
      <c r="BX24" s="15"/>
      <c r="BY24" s="15"/>
      <c r="BZ24" s="15" t="s">
        <v>221</v>
      </c>
      <c r="CA24" s="3"/>
      <c r="CB24" s="3"/>
      <c r="CC24" s="3"/>
      <c r="CD24" s="3"/>
      <c r="CE24" s="3"/>
      <c r="CF24" s="3"/>
      <c r="CG24" s="3"/>
      <c r="EA24" s="1" t="s">
        <v>297</v>
      </c>
    </row>
    <row r="25" spans="1:131" ht="13.5" customHeight="1">
      <c r="A25" s="280"/>
      <c r="B25" s="115" t="s">
        <v>18</v>
      </c>
      <c r="C25" s="115"/>
      <c r="D25" s="115"/>
      <c r="E25" s="115"/>
      <c r="F25" s="178" t="s">
        <v>105</v>
      </c>
      <c r="G25" s="164"/>
      <c r="H25" s="164"/>
      <c r="I25" s="165"/>
      <c r="J25" s="156" t="s">
        <v>20</v>
      </c>
      <c r="K25" s="172"/>
      <c r="L25" s="157"/>
      <c r="M25" s="299" t="s">
        <v>252</v>
      </c>
      <c r="N25" s="300"/>
      <c r="O25" s="300"/>
      <c r="P25" s="300"/>
      <c r="Q25" s="301"/>
      <c r="R25" s="207"/>
      <c r="S25" s="87" t="s">
        <v>85</v>
      </c>
      <c r="T25" s="87"/>
      <c r="U25" s="87"/>
      <c r="V25" s="87"/>
      <c r="W25" s="87"/>
      <c r="X25" s="99" t="s">
        <v>240</v>
      </c>
      <c r="Y25" s="100"/>
      <c r="Z25" s="171"/>
      <c r="AA25" s="87" t="s">
        <v>154</v>
      </c>
      <c r="AB25" s="87"/>
      <c r="AC25" s="87"/>
      <c r="AD25" s="87"/>
      <c r="AE25" s="87"/>
      <c r="AF25" s="99" t="s">
        <v>73</v>
      </c>
      <c r="AG25" s="100"/>
      <c r="AH25" s="171"/>
      <c r="AI25" s="25"/>
      <c r="AJ25" s="2" t="s">
        <v>25</v>
      </c>
      <c r="AL25" s="31"/>
      <c r="AM25" s="31"/>
      <c r="AN25" s="31"/>
      <c r="AO25" s="5"/>
      <c r="AS25" s="106"/>
      <c r="AT25" s="106"/>
      <c r="AU25" s="106"/>
      <c r="AV25" s="106"/>
      <c r="AW25" s="3"/>
      <c r="AX25" s="3"/>
      <c r="AY25" s="106"/>
      <c r="AZ25" s="106"/>
      <c r="BA25" s="106"/>
      <c r="BB25" s="106"/>
      <c r="BC25" s="106"/>
      <c r="BD25" s="106"/>
      <c r="BE25" s="106"/>
      <c r="BF25" s="15"/>
      <c r="BG25" s="15"/>
      <c r="BH25" s="106"/>
      <c r="BI25" s="106"/>
      <c r="BJ25" s="106"/>
      <c r="BK25" s="106"/>
      <c r="BL25" s="15"/>
      <c r="BM25" s="15"/>
      <c r="BN25" s="106"/>
      <c r="BO25" s="106"/>
      <c r="BP25" s="106"/>
      <c r="BQ25" s="106"/>
      <c r="BR25" s="15"/>
      <c r="BS25" s="3"/>
      <c r="BT25" s="106"/>
      <c r="BU25" s="106"/>
      <c r="BV25" s="106"/>
      <c r="BW25" s="106"/>
      <c r="BX25" s="3"/>
      <c r="BY25" s="3"/>
      <c r="BZ25" s="15" t="s">
        <v>222</v>
      </c>
      <c r="CA25" s="3"/>
      <c r="CB25" s="3"/>
      <c r="CC25" s="3"/>
      <c r="CD25" s="3"/>
      <c r="CE25" s="3"/>
      <c r="CF25" s="3"/>
      <c r="CG25" s="3"/>
      <c r="EA25" s="1" t="s">
        <v>298</v>
      </c>
    </row>
    <row r="26" spans="1:131" ht="13.5" customHeight="1">
      <c r="A26" s="280"/>
      <c r="B26" s="115" t="s">
        <v>19</v>
      </c>
      <c r="C26" s="115"/>
      <c r="D26" s="115"/>
      <c r="E26" s="178" t="s">
        <v>253</v>
      </c>
      <c r="F26" s="164"/>
      <c r="G26" s="164"/>
      <c r="H26" s="164"/>
      <c r="I26" s="165"/>
      <c r="J26" s="157" t="s">
        <v>36</v>
      </c>
      <c r="K26" s="87"/>
      <c r="L26" s="87"/>
      <c r="M26" s="178" t="s">
        <v>253</v>
      </c>
      <c r="N26" s="164"/>
      <c r="O26" s="164"/>
      <c r="P26" s="164"/>
      <c r="Q26" s="182"/>
      <c r="R26" s="207"/>
      <c r="S26" s="87" t="s">
        <v>87</v>
      </c>
      <c r="T26" s="87"/>
      <c r="U26" s="87"/>
      <c r="V26" s="99" t="s">
        <v>90</v>
      </c>
      <c r="W26" s="100"/>
      <c r="X26" s="156" t="s">
        <v>225</v>
      </c>
      <c r="Y26" s="172"/>
      <c r="Z26" s="172"/>
      <c r="AA26" s="172"/>
      <c r="AB26" s="172"/>
      <c r="AC26" s="183"/>
      <c r="AD26" s="184"/>
      <c r="AE26" s="99" t="s">
        <v>221</v>
      </c>
      <c r="AF26" s="100"/>
      <c r="AG26" s="189"/>
      <c r="AH26" s="190"/>
      <c r="AI26" s="25"/>
      <c r="AL26" s="31"/>
      <c r="AM26" s="31"/>
      <c r="AN26" s="31"/>
      <c r="AO26" s="5"/>
      <c r="AS26" s="81" t="s">
        <v>142</v>
      </c>
      <c r="AT26" s="81"/>
      <c r="AU26" s="81"/>
      <c r="AV26" s="81"/>
      <c r="AW26" s="3"/>
      <c r="AX26" s="3"/>
      <c r="AY26" s="81" t="s">
        <v>101</v>
      </c>
      <c r="AZ26" s="81"/>
      <c r="BA26" s="81"/>
      <c r="BB26" s="81"/>
      <c r="BC26" s="81"/>
      <c r="BD26" s="81"/>
      <c r="BE26" s="81"/>
      <c r="BF26" s="15"/>
      <c r="BG26" s="15"/>
      <c r="BH26" s="81" t="s">
        <v>107</v>
      </c>
      <c r="BI26" s="81"/>
      <c r="BJ26" s="81"/>
      <c r="BK26" s="81"/>
      <c r="BL26" s="15"/>
      <c r="BM26" s="15"/>
      <c r="BN26" s="81" t="s">
        <v>83</v>
      </c>
      <c r="BO26" s="81"/>
      <c r="BP26" s="81"/>
      <c r="BQ26" s="81"/>
      <c r="BR26" s="15"/>
      <c r="BS26" s="3"/>
      <c r="BT26" s="81" t="s">
        <v>17</v>
      </c>
      <c r="BU26" s="81"/>
      <c r="BV26" s="81"/>
      <c r="BW26" s="81"/>
      <c r="BX26" s="3"/>
      <c r="BY26" s="3"/>
      <c r="BZ26" s="15" t="s">
        <v>223</v>
      </c>
      <c r="CA26" s="3"/>
      <c r="CB26" s="3"/>
      <c r="CC26" s="3"/>
      <c r="CD26" s="3"/>
      <c r="CE26" s="3"/>
      <c r="CF26" s="3"/>
      <c r="CG26" s="3"/>
      <c r="EA26" s="1" t="s">
        <v>299</v>
      </c>
    </row>
    <row r="27" spans="1:131" ht="13.5" customHeight="1">
      <c r="A27" s="280"/>
      <c r="B27" s="156" t="s">
        <v>47</v>
      </c>
      <c r="C27" s="172"/>
      <c r="D27" s="157"/>
      <c r="E27" s="196" t="s">
        <v>252</v>
      </c>
      <c r="F27" s="197"/>
      <c r="G27" s="197"/>
      <c r="H27" s="197"/>
      <c r="I27" s="198"/>
      <c r="J27" s="87" t="s">
        <v>45</v>
      </c>
      <c r="K27" s="87"/>
      <c r="L27" s="87"/>
      <c r="M27" s="178" t="s">
        <v>254</v>
      </c>
      <c r="N27" s="164"/>
      <c r="O27" s="164"/>
      <c r="P27" s="164"/>
      <c r="Q27" s="182"/>
      <c r="R27" s="207"/>
      <c r="S27" s="95" t="s">
        <v>86</v>
      </c>
      <c r="T27" s="95"/>
      <c r="U27" s="95"/>
      <c r="V27" s="95"/>
      <c r="W27" s="95"/>
      <c r="X27" s="97" t="s">
        <v>109</v>
      </c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25"/>
      <c r="AL27" s="31"/>
      <c r="AM27" s="31"/>
      <c r="AN27" s="31"/>
      <c r="AO27" s="5"/>
      <c r="AS27" s="33" t="s">
        <v>140</v>
      </c>
      <c r="AT27" s="33"/>
      <c r="AU27" s="33"/>
      <c r="AV27" s="33"/>
      <c r="AW27" s="3"/>
      <c r="AX27" s="3"/>
      <c r="AY27" s="14" t="s">
        <v>102</v>
      </c>
      <c r="AZ27" s="14"/>
      <c r="BA27" s="14"/>
      <c r="BB27" s="14"/>
      <c r="BC27" s="14"/>
      <c r="BD27" s="14"/>
      <c r="BE27" s="14"/>
      <c r="BF27" s="15"/>
      <c r="BG27" s="15"/>
      <c r="BH27" s="14" t="s">
        <v>109</v>
      </c>
      <c r="BI27" s="14"/>
      <c r="BJ27" s="14"/>
      <c r="BK27" s="14"/>
      <c r="BL27" s="15"/>
      <c r="BM27" s="15"/>
      <c r="BN27" s="14" t="s">
        <v>113</v>
      </c>
      <c r="BO27" s="14"/>
      <c r="BP27" s="14"/>
      <c r="BQ27" s="14"/>
      <c r="BR27" s="15"/>
      <c r="BS27" s="3"/>
      <c r="BT27" s="14" t="s">
        <v>145</v>
      </c>
      <c r="BU27" s="14"/>
      <c r="BV27" s="14"/>
      <c r="BW27" s="14"/>
      <c r="BX27" s="3"/>
      <c r="BY27" s="3"/>
      <c r="BZ27" s="3" t="s">
        <v>106</v>
      </c>
      <c r="CA27" s="3"/>
      <c r="CB27" s="3"/>
      <c r="CC27" s="3"/>
      <c r="CD27" s="3"/>
      <c r="CE27" s="3"/>
      <c r="CF27" s="3"/>
      <c r="CG27" s="3"/>
      <c r="EA27" s="1" t="s">
        <v>300</v>
      </c>
    </row>
    <row r="28" spans="1:131" ht="13.5" customHeight="1">
      <c r="A28" s="280"/>
      <c r="B28" s="156" t="s">
        <v>50</v>
      </c>
      <c r="C28" s="172"/>
      <c r="D28" s="172"/>
      <c r="E28" s="172"/>
      <c r="F28" s="172"/>
      <c r="G28" s="157"/>
      <c r="H28" s="178" t="s">
        <v>255</v>
      </c>
      <c r="I28" s="164"/>
      <c r="J28" s="164"/>
      <c r="K28" s="164"/>
      <c r="L28" s="164"/>
      <c r="M28" s="164"/>
      <c r="N28" s="164"/>
      <c r="O28" s="164"/>
      <c r="P28" s="164"/>
      <c r="Q28" s="182"/>
      <c r="R28" s="207"/>
      <c r="S28" s="173" t="s">
        <v>31</v>
      </c>
      <c r="T28" s="174"/>
      <c r="U28" s="174"/>
      <c r="V28" s="174"/>
      <c r="W28" s="175"/>
      <c r="X28" s="191" t="s">
        <v>256</v>
      </c>
      <c r="Y28" s="164"/>
      <c r="Z28" s="164"/>
      <c r="AA28" s="164"/>
      <c r="AB28" s="164"/>
      <c r="AC28" s="164"/>
      <c r="AD28" s="164"/>
      <c r="AE28" s="164"/>
      <c r="AF28" s="164"/>
      <c r="AG28" s="164"/>
      <c r="AH28" s="165"/>
      <c r="AI28" s="25"/>
      <c r="AL28" s="31"/>
      <c r="AM28" s="31"/>
      <c r="AN28" s="31"/>
      <c r="AO28" s="5"/>
      <c r="AS28" s="33" t="s">
        <v>141</v>
      </c>
      <c r="AT28" s="33"/>
      <c r="AU28" s="33"/>
      <c r="AV28" s="33"/>
      <c r="AW28" s="3"/>
      <c r="AX28" s="3"/>
      <c r="AY28" s="14" t="s">
        <v>103</v>
      </c>
      <c r="AZ28" s="14"/>
      <c r="BA28" s="14"/>
      <c r="BB28" s="14"/>
      <c r="BC28" s="14"/>
      <c r="BD28" s="14"/>
      <c r="BE28" s="14"/>
      <c r="BF28" s="15"/>
      <c r="BG28" s="15"/>
      <c r="BH28" s="14" t="s">
        <v>110</v>
      </c>
      <c r="BI28" s="14"/>
      <c r="BJ28" s="14"/>
      <c r="BK28" s="14"/>
      <c r="BL28" s="15"/>
      <c r="BM28" s="15"/>
      <c r="BN28" s="14" t="s">
        <v>114</v>
      </c>
      <c r="BO28" s="14"/>
      <c r="BP28" s="14"/>
      <c r="BQ28" s="14"/>
      <c r="BR28" s="15"/>
      <c r="BS28" s="3"/>
      <c r="BT28" s="14" t="s">
        <v>146</v>
      </c>
      <c r="BU28" s="14"/>
      <c r="BV28" s="14"/>
      <c r="BW28" s="14"/>
      <c r="BX28" s="3"/>
      <c r="BY28" s="3"/>
      <c r="BZ28" s="3"/>
      <c r="CA28" s="3"/>
      <c r="CB28" s="3"/>
      <c r="CC28" s="3"/>
      <c r="CD28" s="3"/>
      <c r="CE28" s="3"/>
      <c r="CF28" s="3"/>
      <c r="CG28" s="3"/>
      <c r="EA28" s="1" t="s">
        <v>301</v>
      </c>
    </row>
    <row r="29" spans="1:131" ht="13.5" customHeight="1">
      <c r="A29" s="280"/>
      <c r="B29" s="294" t="s">
        <v>46</v>
      </c>
      <c r="C29" s="295"/>
      <c r="D29" s="295"/>
      <c r="E29" s="295"/>
      <c r="F29" s="295"/>
      <c r="G29" s="296"/>
      <c r="H29" s="178" t="s">
        <v>252</v>
      </c>
      <c r="I29" s="164"/>
      <c r="J29" s="164"/>
      <c r="K29" s="164"/>
      <c r="L29" s="164"/>
      <c r="M29" s="164"/>
      <c r="N29" s="164"/>
      <c r="O29" s="164"/>
      <c r="P29" s="164"/>
      <c r="Q29" s="182"/>
      <c r="R29" s="207"/>
      <c r="S29" s="154" t="s">
        <v>32</v>
      </c>
      <c r="T29" s="154"/>
      <c r="U29" s="154"/>
      <c r="V29" s="154"/>
      <c r="W29" s="154"/>
      <c r="X29" s="97" t="s">
        <v>257</v>
      </c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25"/>
      <c r="AL29" s="31"/>
      <c r="AM29" s="31"/>
      <c r="AN29" s="31"/>
      <c r="AO29" s="5"/>
      <c r="AS29" s="33" t="s">
        <v>105</v>
      </c>
      <c r="AT29" s="33"/>
      <c r="AU29" s="33"/>
      <c r="AV29" s="33"/>
      <c r="AW29" s="3"/>
      <c r="AX29" s="3"/>
      <c r="AY29" s="14" t="s">
        <v>104</v>
      </c>
      <c r="AZ29" s="14"/>
      <c r="BA29" s="14"/>
      <c r="BB29" s="14"/>
      <c r="BC29" s="14"/>
      <c r="BD29" s="14"/>
      <c r="BE29" s="14"/>
      <c r="BF29" s="15"/>
      <c r="BG29" s="15"/>
      <c r="BH29" s="14" t="s">
        <v>105</v>
      </c>
      <c r="BI29" s="14"/>
      <c r="BJ29" s="14"/>
      <c r="BK29" s="14"/>
      <c r="BL29" s="15"/>
      <c r="BM29" s="15"/>
      <c r="BN29" s="14" t="s">
        <v>115</v>
      </c>
      <c r="BO29" s="14"/>
      <c r="BP29" s="14"/>
      <c r="BQ29" s="14"/>
      <c r="BR29" s="15"/>
      <c r="BS29" s="3"/>
      <c r="BT29" s="14" t="s">
        <v>147</v>
      </c>
      <c r="BU29" s="14"/>
      <c r="BV29" s="14"/>
      <c r="BW29" s="14"/>
      <c r="BX29" s="3"/>
      <c r="BY29" s="3"/>
      <c r="BZ29" s="3"/>
      <c r="CA29" s="3"/>
      <c r="CB29" s="3"/>
      <c r="CC29" s="3"/>
      <c r="CD29" s="3"/>
      <c r="CE29" s="3"/>
      <c r="CF29" s="3"/>
      <c r="CG29" s="3"/>
      <c r="EA29" s="1" t="s">
        <v>302</v>
      </c>
    </row>
    <row r="30" spans="1:131" ht="13.5" customHeight="1">
      <c r="A30" s="280"/>
      <c r="B30" s="115" t="s">
        <v>35</v>
      </c>
      <c r="C30" s="115"/>
      <c r="D30" s="115"/>
      <c r="E30" s="115"/>
      <c r="F30" s="199" t="s">
        <v>105</v>
      </c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14"/>
      <c r="R30" s="207"/>
      <c r="S30" s="192" t="s">
        <v>194</v>
      </c>
      <c r="T30" s="154"/>
      <c r="U30" s="154"/>
      <c r="V30" s="154"/>
      <c r="W30" s="154"/>
      <c r="X30" s="97" t="s">
        <v>258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25"/>
      <c r="AK30" s="3"/>
      <c r="AL30" s="31"/>
      <c r="AM30" s="31"/>
      <c r="AN30" s="31"/>
      <c r="AO30" s="32"/>
      <c r="AS30" s="33" t="s">
        <v>136</v>
      </c>
      <c r="AT30" s="33"/>
      <c r="AU30" s="33"/>
      <c r="AV30" s="33"/>
      <c r="AW30" s="3"/>
      <c r="AX30" s="3"/>
      <c r="AY30" s="14" t="s">
        <v>105</v>
      </c>
      <c r="AZ30" s="14"/>
      <c r="BA30" s="14"/>
      <c r="BB30" s="14"/>
      <c r="BC30" s="14"/>
      <c r="BD30" s="14"/>
      <c r="BE30" s="14"/>
      <c r="BF30" s="15"/>
      <c r="BG30" s="15"/>
      <c r="BH30" s="14" t="s">
        <v>106</v>
      </c>
      <c r="BI30" s="14"/>
      <c r="BJ30" s="14"/>
      <c r="BK30" s="14"/>
      <c r="BL30" s="15"/>
      <c r="BM30" s="15"/>
      <c r="BN30" s="14" t="s">
        <v>116</v>
      </c>
      <c r="BO30" s="14"/>
      <c r="BP30" s="14"/>
      <c r="BQ30" s="14"/>
      <c r="BR30" s="15"/>
      <c r="BS30" s="3"/>
      <c r="BT30" s="14" t="s">
        <v>148</v>
      </c>
      <c r="BU30" s="14"/>
      <c r="BV30" s="14"/>
      <c r="BW30" s="14"/>
      <c r="BX30" s="3"/>
      <c r="BY30" s="3"/>
      <c r="BZ30" s="3"/>
      <c r="CA30" s="3"/>
      <c r="CB30" s="3"/>
      <c r="CC30" s="3"/>
      <c r="CD30" s="3"/>
      <c r="CE30" s="3"/>
      <c r="CF30" s="3"/>
      <c r="CG30" s="3"/>
      <c r="EA30" s="1" t="s">
        <v>303</v>
      </c>
    </row>
    <row r="31" spans="1:131" ht="13.5" customHeight="1">
      <c r="A31" s="280"/>
      <c r="B31" s="297" t="s">
        <v>83</v>
      </c>
      <c r="C31" s="297"/>
      <c r="D31" s="297"/>
      <c r="E31" s="29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07"/>
      <c r="S31" s="154" t="s">
        <v>168</v>
      </c>
      <c r="T31" s="154"/>
      <c r="U31" s="154"/>
      <c r="V31" s="154"/>
      <c r="W31" s="154"/>
      <c r="X31" s="97" t="s">
        <v>250</v>
      </c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25"/>
      <c r="AK31" s="3"/>
      <c r="AL31" s="4"/>
      <c r="AM31" s="3"/>
      <c r="AS31" s="3"/>
      <c r="AT31" s="3"/>
      <c r="AU31" s="3"/>
      <c r="AV31" s="3"/>
      <c r="AW31" s="3"/>
      <c r="AX31" s="3"/>
      <c r="AY31" s="14" t="s">
        <v>106</v>
      </c>
      <c r="AZ31" s="14"/>
      <c r="BA31" s="14"/>
      <c r="BB31" s="14"/>
      <c r="BC31" s="14"/>
      <c r="BD31" s="14"/>
      <c r="BE31" s="14"/>
      <c r="BF31" s="15"/>
      <c r="BG31" s="15"/>
      <c r="BH31" s="15"/>
      <c r="BI31" s="15"/>
      <c r="BJ31" s="15"/>
      <c r="BK31" s="15"/>
      <c r="BL31" s="15"/>
      <c r="BM31" s="15"/>
      <c r="BN31" s="14" t="s">
        <v>105</v>
      </c>
      <c r="BO31" s="14"/>
      <c r="BP31" s="14"/>
      <c r="BQ31" s="14"/>
      <c r="BR31" s="15"/>
      <c r="BS31" s="3"/>
      <c r="BT31" s="14" t="s">
        <v>149</v>
      </c>
      <c r="BU31" s="14"/>
      <c r="BV31" s="14"/>
      <c r="BW31" s="14"/>
      <c r="BX31" s="3"/>
      <c r="BY31" s="3"/>
      <c r="BZ31" s="3"/>
      <c r="CA31" s="3"/>
      <c r="CB31" s="3"/>
      <c r="CC31" s="3"/>
      <c r="CD31" s="3"/>
      <c r="CE31" s="3"/>
      <c r="CF31" s="3"/>
      <c r="CG31" s="3"/>
      <c r="EA31" s="1" t="s">
        <v>304</v>
      </c>
    </row>
    <row r="32" spans="1:131" ht="13.5" customHeight="1">
      <c r="A32" s="280"/>
      <c r="B32" s="187" t="s">
        <v>114</v>
      </c>
      <c r="C32" s="187"/>
      <c r="D32" s="187"/>
      <c r="E32" s="18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07"/>
      <c r="S32" s="154" t="s">
        <v>28</v>
      </c>
      <c r="T32" s="154"/>
      <c r="U32" s="154"/>
      <c r="V32" s="154"/>
      <c r="W32" s="97" t="s">
        <v>252</v>
      </c>
      <c r="X32" s="98"/>
      <c r="Y32" s="98"/>
      <c r="Z32" s="98"/>
      <c r="AA32" s="98"/>
      <c r="AB32" s="185" t="s">
        <v>165</v>
      </c>
      <c r="AC32" s="185"/>
      <c r="AD32" s="185"/>
      <c r="AE32" s="159" t="s">
        <v>252</v>
      </c>
      <c r="AF32" s="159"/>
      <c r="AG32" s="159"/>
      <c r="AH32" s="159"/>
      <c r="AI32" s="25"/>
      <c r="AK32" s="3"/>
      <c r="AM32" s="3"/>
      <c r="AS32" s="3"/>
      <c r="AT32" s="3"/>
      <c r="AU32" s="3"/>
      <c r="AV32" s="3"/>
      <c r="AW32" s="3"/>
      <c r="AX32" s="3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4" t="s">
        <v>106</v>
      </c>
      <c r="BO32" s="14"/>
      <c r="BP32" s="14"/>
      <c r="BQ32" s="14"/>
      <c r="BR32" s="15"/>
      <c r="BS32" s="3"/>
      <c r="BT32" s="14" t="s">
        <v>105</v>
      </c>
      <c r="BU32" s="14"/>
      <c r="BV32" s="14"/>
      <c r="BW32" s="14"/>
      <c r="BX32" s="3"/>
      <c r="BY32" s="3"/>
      <c r="BZ32" s="3"/>
      <c r="CA32" s="3"/>
      <c r="CB32" s="3"/>
      <c r="CC32" s="3"/>
      <c r="CD32" s="3"/>
      <c r="CE32" s="3"/>
      <c r="CF32" s="3"/>
      <c r="CG32" s="3"/>
      <c r="EA32" s="1" t="s">
        <v>305</v>
      </c>
    </row>
    <row r="33" spans="1:131" ht="13.5" customHeight="1">
      <c r="A33" s="280"/>
      <c r="B33" s="5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07"/>
      <c r="S33" s="154" t="s">
        <v>30</v>
      </c>
      <c r="T33" s="154"/>
      <c r="U33" s="154"/>
      <c r="V33" s="154"/>
      <c r="W33" s="97" t="s">
        <v>259</v>
      </c>
      <c r="X33" s="98"/>
      <c r="Y33" s="98"/>
      <c r="Z33" s="98"/>
      <c r="AA33" s="98"/>
      <c r="AB33" s="95" t="s">
        <v>166</v>
      </c>
      <c r="AC33" s="95"/>
      <c r="AD33" s="97" t="s">
        <v>109</v>
      </c>
      <c r="AE33" s="98"/>
      <c r="AF33" s="98"/>
      <c r="AG33" s="98"/>
      <c r="AH33" s="98"/>
      <c r="AI33" s="25"/>
      <c r="AS33" s="3"/>
      <c r="AT33" s="3"/>
      <c r="AU33" s="3"/>
      <c r="AV33" s="3"/>
      <c r="AW33" s="3"/>
      <c r="AX33" s="3"/>
      <c r="AY33" s="3"/>
      <c r="AZ33" s="3"/>
      <c r="BA33" s="3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3"/>
      <c r="BT33" s="14" t="s">
        <v>106</v>
      </c>
      <c r="BU33" s="14"/>
      <c r="BV33" s="14"/>
      <c r="BW33" s="14"/>
      <c r="BX33" s="3"/>
      <c r="BY33" s="3"/>
      <c r="BZ33" s="3"/>
      <c r="CA33" s="3"/>
      <c r="CB33" s="3"/>
      <c r="CC33" s="3"/>
      <c r="CD33" s="3"/>
      <c r="CE33" s="3"/>
      <c r="CF33" s="3"/>
      <c r="CG33" s="3"/>
      <c r="EA33" s="1" t="s">
        <v>306</v>
      </c>
    </row>
    <row r="34" spans="1:131" ht="13.5" customHeight="1" thickBot="1">
      <c r="A34" s="280"/>
      <c r="B34" s="53"/>
      <c r="C34" s="58"/>
      <c r="D34" s="58"/>
      <c r="E34" s="58"/>
      <c r="F34" s="179" t="s">
        <v>113</v>
      </c>
      <c r="G34" s="179"/>
      <c r="H34" s="179"/>
      <c r="I34" s="179"/>
      <c r="J34" s="179" t="s">
        <v>114</v>
      </c>
      <c r="K34" s="179"/>
      <c r="L34" s="179"/>
      <c r="M34" s="179"/>
      <c r="N34" s="179" t="s">
        <v>115</v>
      </c>
      <c r="O34" s="179"/>
      <c r="P34" s="179"/>
      <c r="Q34" s="180"/>
      <c r="R34" s="207"/>
      <c r="S34" s="192" t="s">
        <v>235</v>
      </c>
      <c r="T34" s="154"/>
      <c r="U34" s="154"/>
      <c r="V34" s="154"/>
      <c r="W34" s="200"/>
      <c r="X34" s="201"/>
      <c r="Y34" s="201"/>
      <c r="Z34" s="201"/>
      <c r="AA34" s="202"/>
      <c r="AB34" s="193" t="s">
        <v>234</v>
      </c>
      <c r="AC34" s="194"/>
      <c r="AD34" s="195"/>
      <c r="AE34" s="101"/>
      <c r="AF34" s="101"/>
      <c r="AG34" s="101"/>
      <c r="AH34" s="101"/>
      <c r="AI34" s="26"/>
      <c r="AS34" s="3"/>
      <c r="AT34" s="3"/>
      <c r="AU34" s="3"/>
      <c r="AV34" s="3"/>
      <c r="AW34" s="3"/>
      <c r="AX34" s="3"/>
      <c r="AY34" s="3"/>
      <c r="AZ34" s="3"/>
      <c r="BA34" s="3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EA34" s="1" t="s">
        <v>307</v>
      </c>
    </row>
    <row r="35" spans="1:131" ht="13.5" customHeight="1" thickBot="1">
      <c r="A35" s="280"/>
      <c r="B35" s="203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5"/>
      <c r="R35" s="208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10"/>
      <c r="AI35" s="28"/>
      <c r="AS35" s="3"/>
      <c r="AT35" s="3"/>
      <c r="AU35" s="3"/>
      <c r="AV35" s="3"/>
      <c r="AW35" s="3"/>
      <c r="AX35" s="3"/>
      <c r="AY35" s="3"/>
      <c r="AZ35" s="3"/>
      <c r="BA35" s="3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EA35" s="1" t="s">
        <v>308</v>
      </c>
    </row>
    <row r="36" spans="1:131" ht="13.5" customHeight="1" thickBot="1">
      <c r="A36" s="281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148" t="s">
        <v>57</v>
      </c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88"/>
      <c r="AI36" s="28"/>
      <c r="AS36" s="3"/>
      <c r="AT36" s="3"/>
      <c r="AU36" s="3"/>
      <c r="AV36" s="3"/>
      <c r="AW36" s="3"/>
      <c r="AX36" s="3"/>
      <c r="AY36" s="3"/>
      <c r="AZ36" s="3"/>
      <c r="BA36" s="3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EA36" s="1" t="s">
        <v>309</v>
      </c>
    </row>
    <row r="37" spans="1:131" ht="13.5" customHeight="1">
      <c r="A37" s="148" t="s">
        <v>84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49"/>
      <c r="S37" s="158" t="s">
        <v>151</v>
      </c>
      <c r="T37" s="95" t="s">
        <v>4</v>
      </c>
      <c r="U37" s="95"/>
      <c r="V37" s="97" t="s">
        <v>105</v>
      </c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25"/>
      <c r="AS37" s="3"/>
      <c r="AT37" s="3"/>
      <c r="AU37" s="3"/>
      <c r="AV37" s="3"/>
      <c r="AW37" s="3"/>
      <c r="AX37" s="3"/>
      <c r="AY37" s="3"/>
      <c r="AZ37" s="3"/>
      <c r="BA37" s="3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EA37" s="1" t="s">
        <v>310</v>
      </c>
    </row>
    <row r="38" spans="1:131" ht="13.5" customHeight="1">
      <c r="A38" s="149"/>
      <c r="B38" s="87" t="s">
        <v>17</v>
      </c>
      <c r="C38" s="87"/>
      <c r="D38" s="97" t="s">
        <v>260</v>
      </c>
      <c r="E38" s="98"/>
      <c r="F38" s="98"/>
      <c r="G38" s="98"/>
      <c r="H38" s="98"/>
      <c r="I38" s="87" t="s">
        <v>58</v>
      </c>
      <c r="J38" s="87"/>
      <c r="K38" s="87"/>
      <c r="L38" s="97"/>
      <c r="M38" s="98"/>
      <c r="N38" s="98"/>
      <c r="O38" s="98"/>
      <c r="P38" s="98"/>
      <c r="Q38" s="105"/>
      <c r="R38" s="149"/>
      <c r="S38" s="158"/>
      <c r="T38" s="95" t="s">
        <v>155</v>
      </c>
      <c r="U38" s="95"/>
      <c r="V38" s="95"/>
      <c r="W38" s="155"/>
      <c r="X38" s="155"/>
      <c r="Y38" s="155"/>
      <c r="Z38" s="155"/>
      <c r="AA38" s="95" t="s">
        <v>17</v>
      </c>
      <c r="AB38" s="95"/>
      <c r="AC38" s="155"/>
      <c r="AD38" s="155"/>
      <c r="AE38" s="155"/>
      <c r="AF38" s="155"/>
      <c r="AG38" s="155"/>
      <c r="AH38" s="155"/>
      <c r="AI38" s="25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EA38" s="1" t="s">
        <v>311</v>
      </c>
    </row>
    <row r="39" spans="1:131" ht="13.5" customHeight="1">
      <c r="A39" s="149"/>
      <c r="B39" s="87" t="s">
        <v>59</v>
      </c>
      <c r="C39" s="87"/>
      <c r="D39" s="87"/>
      <c r="E39" s="87"/>
      <c r="F39" s="97" t="s">
        <v>250</v>
      </c>
      <c r="G39" s="98"/>
      <c r="H39" s="98"/>
      <c r="I39" s="87" t="s">
        <v>60</v>
      </c>
      <c r="J39" s="87"/>
      <c r="K39" s="87"/>
      <c r="L39" s="87"/>
      <c r="M39" s="97" t="s">
        <v>252</v>
      </c>
      <c r="N39" s="98"/>
      <c r="O39" s="98"/>
      <c r="P39" s="98"/>
      <c r="Q39" s="105"/>
      <c r="R39" s="149"/>
      <c r="S39" s="158"/>
      <c r="T39" s="95" t="s">
        <v>152</v>
      </c>
      <c r="U39" s="95"/>
      <c r="V39" s="95"/>
      <c r="W39" s="95"/>
      <c r="X39" s="98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25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EA39" s="1" t="s">
        <v>312</v>
      </c>
    </row>
    <row r="40" spans="1:131" ht="13.5" customHeight="1">
      <c r="A40" s="149"/>
      <c r="B40" s="87" t="s">
        <v>21</v>
      </c>
      <c r="C40" s="87"/>
      <c r="D40" s="87"/>
      <c r="E40" s="87"/>
      <c r="F40" s="97" t="s">
        <v>252</v>
      </c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105"/>
      <c r="R40" s="149"/>
      <c r="S40" s="158" t="s">
        <v>153</v>
      </c>
      <c r="T40" s="95" t="s">
        <v>4</v>
      </c>
      <c r="U40" s="95"/>
      <c r="V40" s="98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25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EA40" s="1" t="s">
        <v>313</v>
      </c>
    </row>
    <row r="41" spans="1:131" ht="13.5" customHeight="1">
      <c r="A41" s="149"/>
      <c r="B41" s="156" t="s">
        <v>62</v>
      </c>
      <c r="C41" s="172"/>
      <c r="D41" s="172"/>
      <c r="E41" s="172"/>
      <c r="F41" s="172"/>
      <c r="G41" s="157"/>
      <c r="H41" s="178" t="s">
        <v>261</v>
      </c>
      <c r="I41" s="164"/>
      <c r="J41" s="164"/>
      <c r="K41" s="164"/>
      <c r="L41" s="164"/>
      <c r="M41" s="164"/>
      <c r="N41" s="164"/>
      <c r="O41" s="164"/>
      <c r="P41" s="164"/>
      <c r="Q41" s="164"/>
      <c r="R41" s="149"/>
      <c r="S41" s="158"/>
      <c r="T41" s="95" t="s">
        <v>155</v>
      </c>
      <c r="U41" s="95"/>
      <c r="V41" s="95"/>
      <c r="W41" s="155"/>
      <c r="X41" s="155"/>
      <c r="Y41" s="155"/>
      <c r="Z41" s="155"/>
      <c r="AA41" s="95" t="s">
        <v>17</v>
      </c>
      <c r="AB41" s="95"/>
      <c r="AC41" s="155"/>
      <c r="AD41" s="155"/>
      <c r="AE41" s="155"/>
      <c r="AF41" s="155"/>
      <c r="AG41" s="155"/>
      <c r="AH41" s="155"/>
      <c r="AI41" s="25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EA41" s="1" t="s">
        <v>314</v>
      </c>
    </row>
    <row r="42" spans="1:131" ht="13.5" customHeight="1">
      <c r="A42" s="149"/>
      <c r="B42" s="156" t="s">
        <v>63</v>
      </c>
      <c r="C42" s="172"/>
      <c r="D42" s="172"/>
      <c r="E42" s="172"/>
      <c r="F42" s="172"/>
      <c r="G42" s="157"/>
      <c r="H42" s="178" t="s">
        <v>262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49"/>
      <c r="S42" s="158"/>
      <c r="T42" s="95" t="s">
        <v>152</v>
      </c>
      <c r="U42" s="95"/>
      <c r="V42" s="95"/>
      <c r="W42" s="95"/>
      <c r="X42" s="98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25"/>
      <c r="EA42" s="1" t="s">
        <v>315</v>
      </c>
    </row>
    <row r="43" spans="1:131" ht="13.5" customHeight="1">
      <c r="A43" s="149"/>
      <c r="B43" s="87" t="s">
        <v>64</v>
      </c>
      <c r="C43" s="87"/>
      <c r="D43" s="87"/>
      <c r="E43" s="87"/>
      <c r="F43" s="97" t="s">
        <v>263</v>
      </c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105"/>
      <c r="R43" s="149"/>
      <c r="S43" s="92" t="s">
        <v>43</v>
      </c>
      <c r="T43" s="93"/>
      <c r="U43" s="93"/>
      <c r="V43" s="93"/>
      <c r="W43" s="94"/>
      <c r="X43" s="89"/>
      <c r="Y43" s="90"/>
      <c r="Z43" s="90"/>
      <c r="AA43" s="90"/>
      <c r="AB43" s="90"/>
      <c r="AC43" s="90"/>
      <c r="AD43" s="90"/>
      <c r="AE43" s="90"/>
      <c r="AF43" s="90"/>
      <c r="AG43" s="90"/>
      <c r="AH43" s="91"/>
      <c r="AI43" s="25"/>
      <c r="EA43" s="1" t="s">
        <v>316</v>
      </c>
    </row>
    <row r="44" spans="1:131" ht="13.5" customHeight="1">
      <c r="A44" s="149"/>
      <c r="B44" s="87" t="s">
        <v>61</v>
      </c>
      <c r="C44" s="87"/>
      <c r="D44" s="181"/>
      <c r="E44" s="181"/>
      <c r="F44" s="97" t="s">
        <v>250</v>
      </c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105"/>
      <c r="R44" s="149"/>
      <c r="S44" s="96" t="s">
        <v>194</v>
      </c>
      <c r="T44" s="96"/>
      <c r="U44" s="96"/>
      <c r="V44" s="96"/>
      <c r="W44" s="96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25"/>
      <c r="EA44" s="1" t="s">
        <v>317</v>
      </c>
    </row>
    <row r="45" spans="1:131" ht="13.5" customHeight="1">
      <c r="A45" s="149"/>
      <c r="B45" s="87" t="s">
        <v>82</v>
      </c>
      <c r="C45" s="87"/>
      <c r="D45" s="87"/>
      <c r="E45" s="87"/>
      <c r="F45" s="97" t="s">
        <v>264</v>
      </c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105"/>
      <c r="R45" s="149"/>
      <c r="S45" s="96" t="s">
        <v>3</v>
      </c>
      <c r="T45" s="96"/>
      <c r="U45" s="96"/>
      <c r="V45" s="96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25"/>
      <c r="EA45" s="1" t="s">
        <v>318</v>
      </c>
    </row>
    <row r="46" spans="1:131" ht="13.5" customHeight="1">
      <c r="A46" s="149"/>
      <c r="B46" s="87" t="s">
        <v>22</v>
      </c>
      <c r="C46" s="87"/>
      <c r="D46" s="87"/>
      <c r="E46" s="87"/>
      <c r="F46" s="87"/>
      <c r="G46" s="97" t="s">
        <v>105</v>
      </c>
      <c r="H46" s="98"/>
      <c r="I46" s="98"/>
      <c r="J46" s="98"/>
      <c r="K46" s="98"/>
      <c r="L46" s="98"/>
      <c r="M46" s="98"/>
      <c r="N46" s="98"/>
      <c r="O46" s="98"/>
      <c r="P46" s="98"/>
      <c r="Q46" s="105"/>
      <c r="R46" s="149"/>
      <c r="S46" s="96" t="s">
        <v>44</v>
      </c>
      <c r="T46" s="96"/>
      <c r="U46" s="96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25"/>
      <c r="EA46" s="1" t="s">
        <v>319</v>
      </c>
    </row>
    <row r="47" spans="1:131" ht="13.5" customHeight="1">
      <c r="A47" s="149"/>
      <c r="B47" s="87" t="s">
        <v>23</v>
      </c>
      <c r="C47" s="87"/>
      <c r="D47" s="87"/>
      <c r="E47" s="87"/>
      <c r="F47" s="87"/>
      <c r="G47" s="87"/>
      <c r="H47" s="87"/>
      <c r="I47" s="97" t="s">
        <v>105</v>
      </c>
      <c r="J47" s="98"/>
      <c r="K47" s="98"/>
      <c r="L47" s="98"/>
      <c r="M47" s="98"/>
      <c r="N47" s="98"/>
      <c r="O47" s="98"/>
      <c r="P47" s="98"/>
      <c r="Q47" s="105"/>
      <c r="R47" s="149"/>
      <c r="S47" s="87" t="s">
        <v>85</v>
      </c>
      <c r="T47" s="87"/>
      <c r="U47" s="87"/>
      <c r="V47" s="87"/>
      <c r="W47" s="87"/>
      <c r="X47" s="101"/>
      <c r="Y47" s="101"/>
      <c r="Z47" s="101"/>
      <c r="AA47" s="87" t="s">
        <v>154</v>
      </c>
      <c r="AB47" s="87"/>
      <c r="AC47" s="87"/>
      <c r="AD47" s="87"/>
      <c r="AE47" s="87"/>
      <c r="AF47" s="101"/>
      <c r="AG47" s="101"/>
      <c r="AH47" s="101"/>
      <c r="AI47" s="25"/>
      <c r="EA47" s="1" t="s">
        <v>320</v>
      </c>
    </row>
    <row r="48" spans="1:131" ht="13.5" customHeight="1">
      <c r="A48" s="149"/>
      <c r="B48" s="87" t="s">
        <v>66</v>
      </c>
      <c r="C48" s="87"/>
      <c r="D48" s="87"/>
      <c r="E48" s="87"/>
      <c r="F48" s="87"/>
      <c r="G48" s="98"/>
      <c r="H48" s="98"/>
      <c r="I48" s="98"/>
      <c r="J48" s="87" t="s">
        <v>65</v>
      </c>
      <c r="K48" s="87"/>
      <c r="L48" s="87"/>
      <c r="M48" s="87"/>
      <c r="N48" s="87"/>
      <c r="O48" s="97" t="s">
        <v>105</v>
      </c>
      <c r="P48" s="98"/>
      <c r="Q48" s="105"/>
      <c r="R48" s="149"/>
      <c r="S48" s="87" t="s">
        <v>87</v>
      </c>
      <c r="T48" s="87"/>
      <c r="U48" s="87"/>
      <c r="V48" s="101"/>
      <c r="W48" s="101"/>
      <c r="X48" s="87" t="s">
        <v>175</v>
      </c>
      <c r="Y48" s="87"/>
      <c r="Z48" s="87"/>
      <c r="AA48" s="87"/>
      <c r="AB48" s="87"/>
      <c r="AC48" s="101"/>
      <c r="AD48" s="101"/>
      <c r="AE48" s="156" t="s">
        <v>176</v>
      </c>
      <c r="AF48" s="157"/>
      <c r="AG48" s="101"/>
      <c r="AH48" s="101"/>
      <c r="AI48" s="25"/>
      <c r="EA48" s="1" t="s">
        <v>321</v>
      </c>
    </row>
    <row r="49" spans="1:131" ht="13.5" customHeight="1" thickBot="1">
      <c r="A49" s="149"/>
      <c r="B49" s="273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150"/>
      <c r="S49" s="263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26"/>
      <c r="EA49" s="1" t="s">
        <v>322</v>
      </c>
    </row>
    <row r="50" spans="1:131" ht="13.5" customHeight="1">
      <c r="A50" s="148" t="s">
        <v>81</v>
      </c>
      <c r="B50" s="143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28"/>
      <c r="EA50" s="1" t="s">
        <v>323</v>
      </c>
    </row>
    <row r="51" spans="1:131" ht="13.5" customHeight="1">
      <c r="A51" s="149"/>
      <c r="B51" s="277" t="s">
        <v>387</v>
      </c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9"/>
      <c r="AI51" s="25"/>
      <c r="EA51" s="1" t="s">
        <v>324</v>
      </c>
    </row>
    <row r="52" spans="1:131" ht="13.5" customHeight="1">
      <c r="A52" s="149"/>
      <c r="B52" s="151" t="s">
        <v>265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3"/>
      <c r="AI52" s="25"/>
      <c r="EA52" s="1" t="s">
        <v>325</v>
      </c>
    </row>
    <row r="53" spans="1:131" ht="13.5" customHeight="1">
      <c r="A53" s="149"/>
      <c r="B53" s="151" t="s">
        <v>388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3"/>
      <c r="AI53" s="25"/>
      <c r="EA53" s="1" t="s">
        <v>326</v>
      </c>
    </row>
    <row r="54" spans="1:131" ht="13.5" customHeight="1">
      <c r="A54" s="149"/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4"/>
      <c r="AI54" s="25"/>
      <c r="EA54" s="1" t="s">
        <v>327</v>
      </c>
    </row>
    <row r="55" spans="1:131" ht="13.5" customHeight="1">
      <c r="A55" s="149"/>
      <c r="B55" s="270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2"/>
      <c r="AI55" s="25"/>
      <c r="EA55" s="1" t="s">
        <v>328</v>
      </c>
    </row>
    <row r="56" spans="1:131" ht="13.5" customHeight="1" thickBot="1">
      <c r="A56" s="150"/>
      <c r="B56" s="168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26"/>
      <c r="EA56" s="1" t="s">
        <v>329</v>
      </c>
    </row>
    <row r="57" spans="1:131" ht="13.5" customHeight="1">
      <c r="A57" s="60"/>
      <c r="B57" s="62" t="s">
        <v>381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55"/>
      <c r="EA57" s="1" t="s">
        <v>330</v>
      </c>
    </row>
    <row r="58" spans="1:131" ht="13.5" customHeight="1">
      <c r="A58" s="61"/>
      <c r="B58" s="70" t="s">
        <v>377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2" t="s">
        <v>380</v>
      </c>
      <c r="N58" s="73"/>
      <c r="O58" s="73"/>
      <c r="P58" s="73"/>
      <c r="Q58" s="74"/>
      <c r="R58" s="67" t="s">
        <v>382</v>
      </c>
      <c r="S58" s="68"/>
      <c r="T58" s="68"/>
      <c r="U58" s="68"/>
      <c r="V58" s="68"/>
      <c r="W58" s="69"/>
      <c r="X58" s="266" t="s">
        <v>383</v>
      </c>
      <c r="Y58" s="267"/>
      <c r="Z58" s="267"/>
      <c r="AA58" s="267"/>
      <c r="AB58" s="267"/>
      <c r="AC58" s="267"/>
      <c r="AD58" s="267"/>
      <c r="AE58" s="268"/>
      <c r="AF58" s="268"/>
      <c r="AG58" s="268"/>
      <c r="AH58" s="269"/>
      <c r="AI58" s="28"/>
      <c r="EA58" s="1" t="s">
        <v>331</v>
      </c>
    </row>
    <row r="59" spans="1:131" ht="13.5" customHeight="1">
      <c r="A59" s="61"/>
      <c r="B59" s="70" t="s">
        <v>378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2" t="s">
        <v>380</v>
      </c>
      <c r="N59" s="73"/>
      <c r="O59" s="73"/>
      <c r="P59" s="73"/>
      <c r="Q59" s="74"/>
      <c r="R59" s="65"/>
      <c r="S59" s="66"/>
      <c r="T59" s="66"/>
      <c r="U59" s="66"/>
      <c r="V59" s="66"/>
      <c r="W59" s="66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217"/>
      <c r="AI59" s="25"/>
      <c r="EA59" s="1" t="s">
        <v>332</v>
      </c>
    </row>
    <row r="60" spans="1:131" ht="13.5" customHeight="1">
      <c r="A60" s="61"/>
      <c r="B60" s="70" t="s">
        <v>379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2" t="s">
        <v>380</v>
      </c>
      <c r="N60" s="73"/>
      <c r="O60" s="73"/>
      <c r="P60" s="73"/>
      <c r="Q60" s="74"/>
      <c r="R60" s="65"/>
      <c r="S60" s="66"/>
      <c r="T60" s="66"/>
      <c r="U60" s="66"/>
      <c r="V60" s="66"/>
      <c r="W60" s="66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217"/>
      <c r="AI60" s="27"/>
      <c r="EA60" s="1" t="s">
        <v>333</v>
      </c>
    </row>
    <row r="61" spans="1:131" ht="13.5" customHeight="1" thickBot="1">
      <c r="A61" s="61"/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7"/>
      <c r="M61" s="78"/>
      <c r="N61" s="79"/>
      <c r="O61" s="79"/>
      <c r="P61" s="79"/>
      <c r="Q61" s="80"/>
      <c r="R61" s="275"/>
      <c r="S61" s="276"/>
      <c r="T61" s="276"/>
      <c r="U61" s="276"/>
      <c r="V61" s="276"/>
      <c r="W61" s="276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217"/>
      <c r="AI61" s="26"/>
      <c r="EA61" s="1" t="s">
        <v>334</v>
      </c>
    </row>
    <row r="62" spans="1:131" s="41" customFormat="1">
      <c r="A62" s="264"/>
      <c r="B62" s="265"/>
      <c r="C62" s="282"/>
      <c r="D62" s="265"/>
      <c r="E62" s="283"/>
      <c r="F62" s="283"/>
      <c r="G62" s="283"/>
      <c r="H62" s="284"/>
      <c r="I62" s="291"/>
      <c r="J62" s="292"/>
      <c r="K62" s="293"/>
      <c r="L62" s="291"/>
      <c r="M62" s="292"/>
      <c r="N62" s="292"/>
      <c r="O62" s="292"/>
      <c r="P62" s="292"/>
      <c r="Q62" s="292"/>
      <c r="R62" s="293"/>
      <c r="S62" s="260"/>
      <c r="T62" s="261"/>
      <c r="U62" s="261"/>
      <c r="V62" s="261"/>
      <c r="W62" s="261"/>
      <c r="X62" s="261"/>
      <c r="Y62" s="261"/>
      <c r="Z62" s="261"/>
      <c r="AA62" s="262"/>
      <c r="AB62" s="38"/>
      <c r="AC62" s="39"/>
      <c r="AD62" s="39"/>
      <c r="AE62" s="39"/>
      <c r="AF62" s="39"/>
      <c r="AG62" s="39"/>
      <c r="AH62" s="39"/>
      <c r="AI62" s="40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EA62" s="41" t="s">
        <v>335</v>
      </c>
    </row>
    <row r="63" spans="1:131" s="41" customFormat="1" ht="13.5" customHeight="1">
      <c r="A63" s="285"/>
      <c r="B63" s="286"/>
      <c r="C63" s="287"/>
      <c r="D63" s="286"/>
      <c r="E63" s="288"/>
      <c r="F63" s="288"/>
      <c r="G63" s="289"/>
      <c r="H63" s="290"/>
      <c r="I63" s="287"/>
      <c r="J63" s="286"/>
      <c r="K63" s="306"/>
      <c r="L63" s="287"/>
      <c r="M63" s="286"/>
      <c r="N63" s="286"/>
      <c r="O63" s="286"/>
      <c r="P63" s="286"/>
      <c r="Q63" s="286"/>
      <c r="R63" s="306"/>
      <c r="S63" s="308" t="s">
        <v>180</v>
      </c>
      <c r="T63" s="309"/>
      <c r="U63" s="309"/>
      <c r="V63" s="309"/>
      <c r="W63" s="309"/>
      <c r="X63" s="309"/>
      <c r="Y63" s="309"/>
      <c r="Z63" s="309"/>
      <c r="AA63" s="310"/>
      <c r="AB63" s="43"/>
      <c r="AC63" s="44"/>
      <c r="AD63" s="44"/>
      <c r="AE63" s="44"/>
      <c r="AF63" s="44"/>
      <c r="AG63" s="44"/>
      <c r="AH63" s="44"/>
      <c r="AI63" s="45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EA63" s="41" t="s">
        <v>336</v>
      </c>
    </row>
    <row r="64" spans="1:131" s="41" customFormat="1" ht="13.5" customHeight="1">
      <c r="A64" s="303"/>
      <c r="B64" s="304"/>
      <c r="C64" s="305"/>
      <c r="D64" s="304"/>
      <c r="E64" s="288"/>
      <c r="F64" s="288"/>
      <c r="G64" s="289"/>
      <c r="H64" s="290"/>
      <c r="I64" s="305"/>
      <c r="J64" s="304"/>
      <c r="K64" s="307"/>
      <c r="L64" s="305"/>
      <c r="M64" s="304"/>
      <c r="N64" s="304"/>
      <c r="O64" s="304"/>
      <c r="P64" s="304"/>
      <c r="Q64" s="304"/>
      <c r="R64" s="307"/>
      <c r="S64" s="308" t="s">
        <v>188</v>
      </c>
      <c r="T64" s="309"/>
      <c r="U64" s="309"/>
      <c r="V64" s="309"/>
      <c r="W64" s="309"/>
      <c r="X64" s="309"/>
      <c r="Y64" s="309"/>
      <c r="Z64" s="309"/>
      <c r="AA64" s="310"/>
      <c r="AB64" s="43"/>
      <c r="AC64" s="44"/>
      <c r="AD64" s="44"/>
      <c r="AE64" s="44"/>
      <c r="AF64" s="44"/>
      <c r="AG64" s="44"/>
      <c r="AH64" s="44"/>
      <c r="AI64" s="45"/>
      <c r="EA64" s="41" t="s">
        <v>337</v>
      </c>
    </row>
    <row r="65" spans="1:131" s="41" customFormat="1" ht="13.5" customHeight="1">
      <c r="A65" s="303"/>
      <c r="B65" s="304"/>
      <c r="C65" s="305"/>
      <c r="D65" s="304"/>
      <c r="E65" s="288"/>
      <c r="F65" s="288"/>
      <c r="G65" s="289"/>
      <c r="H65" s="290"/>
      <c r="I65" s="305"/>
      <c r="J65" s="304"/>
      <c r="K65" s="307"/>
      <c r="L65" s="305"/>
      <c r="M65" s="304"/>
      <c r="N65" s="304"/>
      <c r="O65" s="304"/>
      <c r="P65" s="304"/>
      <c r="Q65" s="304"/>
      <c r="R65" s="307"/>
      <c r="S65" s="308"/>
      <c r="T65" s="309"/>
      <c r="U65" s="309"/>
      <c r="V65" s="309"/>
      <c r="W65" s="309"/>
      <c r="X65" s="309"/>
      <c r="Y65" s="309"/>
      <c r="Z65" s="309"/>
      <c r="AA65" s="310"/>
      <c r="AB65" s="46"/>
      <c r="AC65" s="47"/>
      <c r="AD65" s="47"/>
      <c r="AE65" s="47"/>
      <c r="AF65" s="47"/>
      <c r="AG65" s="47"/>
      <c r="AH65" s="47"/>
      <c r="AI65" s="48"/>
      <c r="EA65" s="41" t="s">
        <v>338</v>
      </c>
    </row>
    <row r="66" spans="1:131" s="41" customFormat="1" ht="13.5" customHeight="1">
      <c r="A66" s="303"/>
      <c r="B66" s="304"/>
      <c r="C66" s="305"/>
      <c r="D66" s="304"/>
      <c r="E66" s="288"/>
      <c r="F66" s="288"/>
      <c r="G66" s="289"/>
      <c r="H66" s="290"/>
      <c r="I66" s="305"/>
      <c r="J66" s="304"/>
      <c r="K66" s="307"/>
      <c r="L66" s="305"/>
      <c r="M66" s="304"/>
      <c r="N66" s="304"/>
      <c r="O66" s="304"/>
      <c r="P66" s="304"/>
      <c r="Q66" s="304"/>
      <c r="R66" s="307"/>
      <c r="S66" s="282"/>
      <c r="T66" s="265"/>
      <c r="U66" s="265"/>
      <c r="V66" s="265"/>
      <c r="W66" s="265"/>
      <c r="X66" s="265"/>
      <c r="Y66" s="265"/>
      <c r="Z66" s="265"/>
      <c r="AA66" s="302"/>
      <c r="AB66" s="49"/>
      <c r="AC66" s="50"/>
      <c r="AD66" s="50"/>
      <c r="AE66" s="50"/>
      <c r="AF66" s="50"/>
      <c r="AG66" s="50"/>
      <c r="AH66" s="50"/>
      <c r="AI66" s="51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EA66" s="41" t="s">
        <v>339</v>
      </c>
    </row>
    <row r="67" spans="1:131" s="41" customFormat="1" ht="13.5" customHeight="1">
      <c r="A67" s="303"/>
      <c r="B67" s="304"/>
      <c r="C67" s="305"/>
      <c r="D67" s="304"/>
      <c r="E67" s="288"/>
      <c r="F67" s="288"/>
      <c r="G67" s="289"/>
      <c r="H67" s="290"/>
      <c r="I67" s="305"/>
      <c r="J67" s="304"/>
      <c r="K67" s="307"/>
      <c r="L67" s="305"/>
      <c r="M67" s="304"/>
      <c r="N67" s="304"/>
      <c r="O67" s="304"/>
      <c r="P67" s="304"/>
      <c r="Q67" s="304"/>
      <c r="R67" s="307"/>
      <c r="S67" s="342" t="s">
        <v>181</v>
      </c>
      <c r="T67" s="343"/>
      <c r="U67" s="343"/>
      <c r="V67" s="344" t="s">
        <v>273</v>
      </c>
      <c r="W67" s="345"/>
      <c r="X67" s="345"/>
      <c r="Y67" s="345"/>
      <c r="Z67" s="345"/>
      <c r="AA67" s="346"/>
      <c r="AB67" s="49" t="s">
        <v>182</v>
      </c>
      <c r="AC67" s="50"/>
      <c r="AD67" s="50"/>
      <c r="AE67" s="52"/>
      <c r="AF67" s="50"/>
      <c r="AG67" s="50"/>
      <c r="AH67" s="50"/>
      <c r="AI67" s="51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EA67" s="41" t="s">
        <v>340</v>
      </c>
    </row>
    <row r="68" spans="1:131" s="41" customFormat="1" ht="13.5" customHeight="1">
      <c r="A68" s="338" t="s">
        <v>267</v>
      </c>
      <c r="B68" s="339"/>
      <c r="C68" s="340" t="s">
        <v>268</v>
      </c>
      <c r="D68" s="341"/>
      <c r="E68" s="288" t="s">
        <v>269</v>
      </c>
      <c r="F68" s="288"/>
      <c r="G68" s="289" t="s">
        <v>270</v>
      </c>
      <c r="H68" s="290"/>
      <c r="I68" s="99" t="s">
        <v>271</v>
      </c>
      <c r="J68" s="100"/>
      <c r="K68" s="171"/>
      <c r="L68" s="78" t="s">
        <v>272</v>
      </c>
      <c r="M68" s="79"/>
      <c r="N68" s="79"/>
      <c r="O68" s="79"/>
      <c r="P68" s="79"/>
      <c r="Q68" s="79"/>
      <c r="R68" s="251"/>
      <c r="S68" s="333" t="s">
        <v>183</v>
      </c>
      <c r="T68" s="334"/>
      <c r="U68" s="334"/>
      <c r="V68" s="335" t="s">
        <v>274</v>
      </c>
      <c r="W68" s="336"/>
      <c r="X68" s="336"/>
      <c r="Y68" s="336"/>
      <c r="Z68" s="336"/>
      <c r="AA68" s="337"/>
      <c r="AB68" s="82" t="s">
        <v>193</v>
      </c>
      <c r="AC68" s="83"/>
      <c r="AD68" s="84"/>
      <c r="AE68" s="85"/>
      <c r="AF68" s="85"/>
      <c r="AG68" s="85"/>
      <c r="AH68" s="85"/>
      <c r="AI68" s="86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EA68" s="41" t="s">
        <v>341</v>
      </c>
    </row>
    <row r="69" spans="1:131" s="41" customFormat="1" ht="13.5" customHeight="1" thickBot="1">
      <c r="A69" s="317" t="s">
        <v>184</v>
      </c>
      <c r="B69" s="309"/>
      <c r="C69" s="308" t="s">
        <v>8</v>
      </c>
      <c r="D69" s="309"/>
      <c r="E69" s="308" t="s">
        <v>185</v>
      </c>
      <c r="F69" s="309"/>
      <c r="G69" s="308" t="s">
        <v>186</v>
      </c>
      <c r="H69" s="309"/>
      <c r="I69" s="308" t="s">
        <v>6</v>
      </c>
      <c r="J69" s="309"/>
      <c r="K69" s="309"/>
      <c r="L69" s="318" t="s">
        <v>187</v>
      </c>
      <c r="M69" s="319"/>
      <c r="N69" s="319"/>
      <c r="O69" s="319"/>
      <c r="P69" s="319"/>
      <c r="Q69" s="319"/>
      <c r="R69" s="320"/>
      <c r="S69" s="321" t="s">
        <v>206</v>
      </c>
      <c r="T69" s="322"/>
      <c r="U69" s="322"/>
      <c r="V69" s="322"/>
      <c r="W69" s="322"/>
      <c r="X69" s="322"/>
      <c r="Y69" s="322"/>
      <c r="Z69" s="322"/>
      <c r="AA69" s="323"/>
      <c r="AB69" s="324" t="s">
        <v>207</v>
      </c>
      <c r="AC69" s="325"/>
      <c r="AD69" s="326"/>
      <c r="AE69" s="327"/>
      <c r="AF69" s="327"/>
      <c r="AG69" s="327"/>
      <c r="AH69" s="327"/>
      <c r="AI69" s="328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EA69" s="41" t="s">
        <v>342</v>
      </c>
    </row>
    <row r="70" spans="1:131" s="41" customFormat="1" ht="13.5" customHeight="1" thickBot="1">
      <c r="A70" s="311" t="str">
        <f ca="1">CELL("filename")</f>
        <v>Y:\1_PROJS\1-2021-1\Engineering - ElecInstr\Instrumentation\EDB\Datasheets\[DS_BES_LIT.xlsx]L1 Current Data</v>
      </c>
      <c r="B70" s="312"/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3"/>
      <c r="AB70" s="314">
        <f ca="1">NOW()</f>
        <v>44530.498569560186</v>
      </c>
      <c r="AC70" s="315"/>
      <c r="AD70" s="315"/>
      <c r="AE70" s="315"/>
      <c r="AF70" s="315"/>
      <c r="AG70" s="315"/>
      <c r="AH70" s="315"/>
      <c r="AI70" s="316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EA70" s="41" t="s">
        <v>343</v>
      </c>
    </row>
    <row r="71" spans="1:131" s="2" customFormat="1" ht="10.15" customHeight="1">
      <c r="EA71" s="2" t="s">
        <v>344</v>
      </c>
    </row>
    <row r="72" spans="1:131" ht="10.15" customHeight="1">
      <c r="EA72" s="1" t="s">
        <v>345</v>
      </c>
    </row>
    <row r="73" spans="1:131" ht="10.9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EA73" s="1" t="s">
        <v>346</v>
      </c>
    </row>
    <row r="74" spans="1:13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EA74" s="1" t="s">
        <v>347</v>
      </c>
    </row>
    <row r="75" spans="1:131" ht="11.2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EA75" s="1" t="s">
        <v>348</v>
      </c>
    </row>
    <row r="76" spans="1:13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EA76" s="1" t="s">
        <v>349</v>
      </c>
    </row>
    <row r="77" spans="1:131" ht="11.2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J77" s="6"/>
      <c r="AK77" s="6"/>
      <c r="AL77" s="6"/>
      <c r="AM77" s="6"/>
      <c r="AN77" s="6"/>
      <c r="AO77" s="6"/>
      <c r="EA77" s="1" t="s">
        <v>350</v>
      </c>
    </row>
    <row r="78" spans="1:13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EA78" s="1" t="s">
        <v>351</v>
      </c>
    </row>
    <row r="79" spans="1:131" ht="11.2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EA79" s="1" t="s">
        <v>352</v>
      </c>
    </row>
    <row r="80" spans="1:13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EA80" s="1" t="s">
        <v>353</v>
      </c>
    </row>
    <row r="81" spans="2:131" ht="11.2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EA81" s="1" t="s">
        <v>354</v>
      </c>
    </row>
    <row r="82" spans="2:13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EA82" s="1" t="s">
        <v>355</v>
      </c>
    </row>
    <row r="83" spans="2:131" ht="11.2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EA83" s="1" t="s">
        <v>356</v>
      </c>
    </row>
    <row r="84" spans="2:13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EA84" s="1" t="s">
        <v>357</v>
      </c>
    </row>
    <row r="85" spans="2:131" ht="11.2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EA85" s="1" t="s">
        <v>358</v>
      </c>
    </row>
    <row r="86" spans="2:13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EA86" s="1" t="s">
        <v>359</v>
      </c>
    </row>
    <row r="87" spans="2:131" ht="11.2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EA87" s="1" t="s">
        <v>360</v>
      </c>
    </row>
    <row r="88" spans="2:13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EA88" s="1" t="s">
        <v>361</v>
      </c>
    </row>
    <row r="89" spans="2:13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EA89" s="1" t="s">
        <v>362</v>
      </c>
    </row>
    <row r="90" spans="2:13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EA90" s="1" t="s">
        <v>363</v>
      </c>
    </row>
    <row r="91" spans="2:131">
      <c r="EA91" s="1" t="s">
        <v>364</v>
      </c>
    </row>
    <row r="92" spans="2:131">
      <c r="EA92" s="1" t="s">
        <v>365</v>
      </c>
    </row>
    <row r="93" spans="2:131">
      <c r="EA93" s="1" t="s">
        <v>366</v>
      </c>
    </row>
    <row r="94" spans="2:131">
      <c r="EA94" s="1" t="s">
        <v>367</v>
      </c>
    </row>
    <row r="95" spans="2:131">
      <c r="EA95" s="1" t="s">
        <v>368</v>
      </c>
    </row>
    <row r="96" spans="2:131">
      <c r="EA96" s="1" t="s">
        <v>369</v>
      </c>
    </row>
    <row r="97" spans="2:131">
      <c r="EA97" s="1" t="s">
        <v>370</v>
      </c>
    </row>
    <row r="98" spans="2:131">
      <c r="EA98" s="1" t="s">
        <v>371</v>
      </c>
    </row>
    <row r="99" spans="2:131">
      <c r="EA99" s="1" t="s">
        <v>372</v>
      </c>
    </row>
    <row r="100" spans="2:131">
      <c r="EA100" s="1" t="s">
        <v>373</v>
      </c>
    </row>
    <row r="101" spans="2:131">
      <c r="EA101" s="1" t="s">
        <v>374</v>
      </c>
    </row>
    <row r="102" spans="2:13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EA102" s="1" t="s">
        <v>375</v>
      </c>
    </row>
    <row r="103" spans="2:13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EA103" s="1" t="s">
        <v>376</v>
      </c>
    </row>
    <row r="104" spans="2:13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EA104" s="1" t="s">
        <v>236</v>
      </c>
    </row>
    <row r="105" spans="2:13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EA105" s="1" t="s">
        <v>236</v>
      </c>
    </row>
    <row r="106" spans="2:13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EA106" s="1" t="s">
        <v>236</v>
      </c>
    </row>
    <row r="107" spans="2:13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EA107" s="1" t="s">
        <v>236</v>
      </c>
    </row>
    <row r="108" spans="2:13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EA108" s="1" t="s">
        <v>236</v>
      </c>
    </row>
    <row r="109" spans="2:13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EA109" s="1" t="s">
        <v>236</v>
      </c>
    </row>
    <row r="110" spans="2:13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EA110" s="1" t="s">
        <v>236</v>
      </c>
    </row>
    <row r="111" spans="2:13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EA111" s="1" t="s">
        <v>236</v>
      </c>
    </row>
    <row r="112" spans="2:13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EA112" s="1" t="s">
        <v>236</v>
      </c>
    </row>
    <row r="113" spans="1:13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EA113" s="1" t="s">
        <v>236</v>
      </c>
    </row>
    <row r="114" spans="1:13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EA114" s="1" t="s">
        <v>236</v>
      </c>
    </row>
    <row r="115" spans="1:13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EA115" s="1" t="s">
        <v>236</v>
      </c>
    </row>
    <row r="116" spans="1:13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EA116" s="1" t="s">
        <v>236</v>
      </c>
    </row>
    <row r="117" spans="1:13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EA117" s="1" t="s">
        <v>236</v>
      </c>
    </row>
    <row r="118" spans="1:13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EA118" s="1" t="s">
        <v>236</v>
      </c>
    </row>
    <row r="119" spans="1:13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EA119" s="1" t="s">
        <v>236</v>
      </c>
    </row>
    <row r="120" spans="1:13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EA120" s="1" t="s">
        <v>236</v>
      </c>
    </row>
    <row r="121" spans="1:13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EA121" s="1" t="s">
        <v>236</v>
      </c>
    </row>
    <row r="122" spans="1:13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EA122" s="1" t="s">
        <v>236</v>
      </c>
    </row>
    <row r="123" spans="1:131" s="2" customFormat="1">
      <c r="EA123" s="2" t="s">
        <v>236</v>
      </c>
    </row>
    <row r="124" spans="1:131" s="2" customFormat="1">
      <c r="A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R124" s="18"/>
      <c r="AS124" s="18"/>
      <c r="AT124" s="18"/>
      <c r="AU124" s="18"/>
      <c r="AV124" s="18"/>
      <c r="AW124" s="18"/>
      <c r="AX124" s="18"/>
      <c r="AY124" s="18"/>
      <c r="AZ124" s="18"/>
      <c r="EA124" s="2" t="s">
        <v>236</v>
      </c>
    </row>
    <row r="125" spans="1:131" s="18" customFormat="1" ht="15.6" customHeight="1">
      <c r="BA125" s="2"/>
      <c r="BB125" s="2"/>
      <c r="BC125" s="2"/>
      <c r="BD125" s="2"/>
      <c r="BE125" s="2"/>
      <c r="BF125" s="2"/>
      <c r="BG125" s="2"/>
      <c r="EA125" s="18" t="s">
        <v>236</v>
      </c>
    </row>
    <row r="126" spans="1:131" s="18" customFormat="1" ht="15.6" customHeight="1">
      <c r="EA126" s="18" t="s">
        <v>236</v>
      </c>
    </row>
    <row r="127" spans="1:131" s="18" customFormat="1">
      <c r="EA127" s="18" t="s">
        <v>236</v>
      </c>
    </row>
    <row r="128" spans="1:131" s="18" customFormat="1">
      <c r="EA128" s="18" t="s">
        <v>236</v>
      </c>
    </row>
    <row r="129" spans="131:131" s="18" customFormat="1">
      <c r="EA129" s="18" t="s">
        <v>236</v>
      </c>
    </row>
    <row r="130" spans="131:131" s="18" customFormat="1">
      <c r="EA130" s="18" t="s">
        <v>236</v>
      </c>
    </row>
    <row r="131" spans="131:131" s="18" customFormat="1">
      <c r="EA131" s="18" t="s">
        <v>236</v>
      </c>
    </row>
    <row r="132" spans="131:131" s="18" customFormat="1">
      <c r="EA132" s="18" t="s">
        <v>236</v>
      </c>
    </row>
    <row r="133" spans="131:131" s="18" customFormat="1">
      <c r="EA133" s="18" t="s">
        <v>236</v>
      </c>
    </row>
    <row r="134" spans="131:131" s="18" customFormat="1">
      <c r="EA134" s="18" t="s">
        <v>236</v>
      </c>
    </row>
    <row r="135" spans="131:131" s="18" customFormat="1">
      <c r="EA135" s="18" t="s">
        <v>236</v>
      </c>
    </row>
    <row r="136" spans="131:131" s="18" customFormat="1">
      <c r="EA136" s="18" t="s">
        <v>236</v>
      </c>
    </row>
    <row r="137" spans="131:131" s="18" customFormat="1">
      <c r="EA137" s="18" t="s">
        <v>236</v>
      </c>
    </row>
    <row r="138" spans="131:131" s="18" customFormat="1">
      <c r="EA138" s="18" t="s">
        <v>236</v>
      </c>
    </row>
    <row r="139" spans="131:131" s="18" customFormat="1">
      <c r="EA139" s="18" t="s">
        <v>236</v>
      </c>
    </row>
    <row r="140" spans="131:131" s="18" customFormat="1">
      <c r="EA140" s="18" t="s">
        <v>236</v>
      </c>
    </row>
    <row r="141" spans="131:131" s="18" customFormat="1">
      <c r="EA141" s="18" t="s">
        <v>236</v>
      </c>
    </row>
    <row r="142" spans="131:131" s="18" customFormat="1">
      <c r="EA142" s="18" t="s">
        <v>236</v>
      </c>
    </row>
    <row r="143" spans="131:131" s="18" customFormat="1">
      <c r="EA143" s="18" t="s">
        <v>236</v>
      </c>
    </row>
    <row r="144" spans="131:131" s="18" customFormat="1">
      <c r="EA144" s="18" t="s">
        <v>236</v>
      </c>
    </row>
    <row r="145" spans="1:131" s="18" customFormat="1">
      <c r="EA145" s="18" t="s">
        <v>236</v>
      </c>
    </row>
    <row r="146" spans="1:131" s="18" customFormat="1">
      <c r="EA146" s="18" t="s">
        <v>236</v>
      </c>
    </row>
    <row r="147" spans="1:131" s="18" customFormat="1">
      <c r="EA147" s="18" t="s">
        <v>236</v>
      </c>
    </row>
    <row r="148" spans="1:131" s="18" customFormat="1">
      <c r="EA148" s="18" t="s">
        <v>236</v>
      </c>
    </row>
    <row r="149" spans="1:131" s="18" customFormat="1">
      <c r="EA149" s="18" t="s">
        <v>236</v>
      </c>
    </row>
    <row r="150" spans="1:131" s="18" customFormat="1">
      <c r="EA150" s="18" t="s">
        <v>236</v>
      </c>
    </row>
    <row r="151" spans="1:131" s="18" customFormat="1">
      <c r="EA151" s="18" t="s">
        <v>236</v>
      </c>
    </row>
    <row r="152" spans="1:131" s="18" customFormat="1">
      <c r="EA152" s="18" t="s">
        <v>236</v>
      </c>
    </row>
    <row r="153" spans="1:131" s="18" customFormat="1">
      <c r="EA153" s="18" t="s">
        <v>236</v>
      </c>
    </row>
    <row r="154" spans="1:131" s="18" customFormat="1">
      <c r="EA154" s="18" t="s">
        <v>236</v>
      </c>
    </row>
    <row r="155" spans="1:131" s="18" customForma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EA155" s="18" t="s">
        <v>236</v>
      </c>
    </row>
    <row r="156" spans="1:131" s="18" customForma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EA156" s="18" t="s">
        <v>236</v>
      </c>
    </row>
    <row r="157" spans="1:131" s="18" customForma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R157" s="2"/>
      <c r="AS157" s="2"/>
      <c r="AT157" s="2"/>
      <c r="AU157" s="2"/>
      <c r="AV157" s="2"/>
      <c r="AW157" s="2"/>
      <c r="AX157" s="2"/>
      <c r="AY157" s="2"/>
      <c r="AZ157" s="2"/>
      <c r="EA157" s="18" t="s">
        <v>236</v>
      </c>
    </row>
    <row r="158" spans="1:131" s="2" customFormat="1">
      <c r="BA158" s="18"/>
      <c r="BB158" s="18"/>
      <c r="BC158" s="18"/>
      <c r="BD158" s="18"/>
      <c r="BE158" s="18"/>
      <c r="BF158" s="18"/>
      <c r="BG158" s="18"/>
      <c r="EA158" s="2" t="s">
        <v>236</v>
      </c>
    </row>
    <row r="159" spans="1:131" s="2" customFormat="1">
      <c r="EA159" s="2" t="s">
        <v>236</v>
      </c>
    </row>
    <row r="160" spans="1:131" s="2" customFormat="1">
      <c r="EA160" s="2" t="s">
        <v>236</v>
      </c>
    </row>
    <row r="161" spans="131:131">
      <c r="EA161" s="1" t="s">
        <v>236</v>
      </c>
    </row>
    <row r="162" spans="131:131">
      <c r="EA162" s="1" t="s">
        <v>236</v>
      </c>
    </row>
    <row r="163" spans="131:131">
      <c r="EA163" s="1" t="s">
        <v>236</v>
      </c>
    </row>
    <row r="164" spans="131:131">
      <c r="EA164" s="1" t="s">
        <v>236</v>
      </c>
    </row>
    <row r="165" spans="131:131">
      <c r="EA165" s="1" t="s">
        <v>236</v>
      </c>
    </row>
    <row r="166" spans="131:131">
      <c r="EA166" s="1" t="s">
        <v>236</v>
      </c>
    </row>
    <row r="167" spans="131:131">
      <c r="EA167" s="1" t="s">
        <v>236</v>
      </c>
    </row>
    <row r="168" spans="131:131">
      <c r="EA168" s="1" t="s">
        <v>236</v>
      </c>
    </row>
    <row r="169" spans="131:131">
      <c r="EA169" s="1" t="s">
        <v>236</v>
      </c>
    </row>
    <row r="170" spans="131:131">
      <c r="EA170" s="1" t="s">
        <v>236</v>
      </c>
    </row>
    <row r="171" spans="131:131">
      <c r="EA171" s="1" t="s">
        <v>236</v>
      </c>
    </row>
    <row r="172" spans="131:131">
      <c r="EA172" s="1" t="s">
        <v>236</v>
      </c>
    </row>
    <row r="173" spans="131:131">
      <c r="EA173" s="1" t="s">
        <v>236</v>
      </c>
    </row>
    <row r="174" spans="131:131">
      <c r="EA174" s="1" t="s">
        <v>236</v>
      </c>
    </row>
    <row r="175" spans="131:131">
      <c r="EA175" s="1" t="s">
        <v>236</v>
      </c>
    </row>
    <row r="176" spans="131:131">
      <c r="EA176" s="1" t="s">
        <v>236</v>
      </c>
    </row>
    <row r="177" spans="131:131">
      <c r="EA177" s="1" t="s">
        <v>236</v>
      </c>
    </row>
    <row r="178" spans="131:131">
      <c r="EA178" s="1" t="s">
        <v>236</v>
      </c>
    </row>
    <row r="179" spans="131:131">
      <c r="EA179" s="1" t="s">
        <v>236</v>
      </c>
    </row>
    <row r="180" spans="131:131">
      <c r="EA180" s="1" t="s">
        <v>236</v>
      </c>
    </row>
    <row r="181" spans="131:131">
      <c r="EA181" s="1" t="s">
        <v>236</v>
      </c>
    </row>
    <row r="182" spans="131:131">
      <c r="EA182" s="1" t="s">
        <v>236</v>
      </c>
    </row>
    <row r="183" spans="131:131">
      <c r="EA183" s="1" t="s">
        <v>236</v>
      </c>
    </row>
    <row r="184" spans="131:131">
      <c r="EA184" s="1" t="s">
        <v>236</v>
      </c>
    </row>
    <row r="185" spans="131:131">
      <c r="EA185" s="1" t="s">
        <v>236</v>
      </c>
    </row>
    <row r="186" spans="131:131">
      <c r="EA186" s="1" t="s">
        <v>236</v>
      </c>
    </row>
    <row r="187" spans="131:131">
      <c r="EA187" s="1" t="s">
        <v>236</v>
      </c>
    </row>
    <row r="188" spans="131:131">
      <c r="EA188" s="1" t="s">
        <v>236</v>
      </c>
    </row>
    <row r="189" spans="131:131">
      <c r="EA189" s="1" t="s">
        <v>236</v>
      </c>
    </row>
    <row r="190" spans="131:131">
      <c r="EA190" s="1" t="s">
        <v>236</v>
      </c>
    </row>
    <row r="191" spans="131:131">
      <c r="EA191" s="1" t="s">
        <v>236</v>
      </c>
    </row>
    <row r="192" spans="131:131">
      <c r="EA192" s="1" t="s">
        <v>236</v>
      </c>
    </row>
    <row r="193" spans="131:131">
      <c r="EA193" s="1" t="s">
        <v>236</v>
      </c>
    </row>
    <row r="194" spans="131:131">
      <c r="EA194" s="1" t="s">
        <v>236</v>
      </c>
    </row>
    <row r="195" spans="131:131">
      <c r="EA195" s="1" t="s">
        <v>236</v>
      </c>
    </row>
    <row r="196" spans="131:131">
      <c r="EA196" s="1" t="s">
        <v>236</v>
      </c>
    </row>
    <row r="197" spans="131:131">
      <c r="EA197" s="1" t="s">
        <v>236</v>
      </c>
    </row>
    <row r="198" spans="131:131">
      <c r="EA198" s="1" t="s">
        <v>236</v>
      </c>
    </row>
    <row r="199" spans="131:131">
      <c r="EA199" s="1" t="s">
        <v>236</v>
      </c>
    </row>
    <row r="200" spans="131:131">
      <c r="EA200" s="1" t="s">
        <v>236</v>
      </c>
    </row>
    <row r="201" spans="131:131">
      <c r="EA201" s="1" t="s">
        <v>236</v>
      </c>
    </row>
    <row r="202" spans="131:131">
      <c r="EA202" s="1" t="s">
        <v>236</v>
      </c>
    </row>
    <row r="203" spans="131:131">
      <c r="EA203" s="1" t="s">
        <v>236</v>
      </c>
    </row>
    <row r="204" spans="131:131">
      <c r="EA204" s="1" t="s">
        <v>236</v>
      </c>
    </row>
    <row r="205" spans="131:131">
      <c r="EA205" s="1" t="s">
        <v>236</v>
      </c>
    </row>
    <row r="206" spans="131:131">
      <c r="EA206" s="1" t="s">
        <v>236</v>
      </c>
    </row>
    <row r="207" spans="131:131">
      <c r="EA207" s="1" t="s">
        <v>236</v>
      </c>
    </row>
    <row r="208" spans="131:131">
      <c r="EA208" s="1" t="s">
        <v>236</v>
      </c>
    </row>
    <row r="209" spans="131:131">
      <c r="EA209" s="1" t="s">
        <v>236</v>
      </c>
    </row>
    <row r="210" spans="131:131">
      <c r="EA210" s="1" t="s">
        <v>236</v>
      </c>
    </row>
    <row r="211" spans="131:131">
      <c r="EA211" s="1" t="s">
        <v>236</v>
      </c>
    </row>
    <row r="212" spans="131:131">
      <c r="EA212" s="1" t="s">
        <v>236</v>
      </c>
    </row>
    <row r="213" spans="131:131">
      <c r="EA213" s="1" t="s">
        <v>236</v>
      </c>
    </row>
    <row r="214" spans="131:131">
      <c r="EA214" s="1" t="s">
        <v>236</v>
      </c>
    </row>
    <row r="215" spans="131:131">
      <c r="EA215" s="1" t="s">
        <v>236</v>
      </c>
    </row>
    <row r="216" spans="131:131">
      <c r="EA216" s="1" t="s">
        <v>236</v>
      </c>
    </row>
    <row r="217" spans="131:131">
      <c r="EA217" s="1" t="s">
        <v>236</v>
      </c>
    </row>
    <row r="218" spans="131:131">
      <c r="EA218" s="1" t="s">
        <v>236</v>
      </c>
    </row>
    <row r="219" spans="131:131">
      <c r="EA219" s="1" t="s">
        <v>236</v>
      </c>
    </row>
    <row r="220" spans="131:131">
      <c r="EA220" s="1" t="s">
        <v>236</v>
      </c>
    </row>
    <row r="221" spans="131:131">
      <c r="EA221" s="1" t="s">
        <v>236</v>
      </c>
    </row>
    <row r="222" spans="131:131">
      <c r="EA222" s="1" t="s">
        <v>236</v>
      </c>
    </row>
    <row r="223" spans="131:131">
      <c r="EA223" s="1" t="s">
        <v>236</v>
      </c>
    </row>
    <row r="224" spans="131:131">
      <c r="EA224" s="1" t="s">
        <v>236</v>
      </c>
    </row>
    <row r="225" spans="131:131">
      <c r="EA225" s="1" t="s">
        <v>236</v>
      </c>
    </row>
    <row r="226" spans="131:131">
      <c r="EA226" s="1" t="s">
        <v>236</v>
      </c>
    </row>
    <row r="227" spans="131:131">
      <c r="EA227" s="1" t="s">
        <v>236</v>
      </c>
    </row>
    <row r="228" spans="131:131">
      <c r="EA228" s="1" t="s">
        <v>236</v>
      </c>
    </row>
    <row r="229" spans="131:131">
      <c r="EA229" s="1" t="s">
        <v>236</v>
      </c>
    </row>
    <row r="230" spans="131:131">
      <c r="EA230" s="1" t="s">
        <v>236</v>
      </c>
    </row>
    <row r="231" spans="131:131">
      <c r="EA231" s="1" t="s">
        <v>236</v>
      </c>
    </row>
    <row r="232" spans="131:131">
      <c r="EA232" s="1" t="s">
        <v>236</v>
      </c>
    </row>
    <row r="233" spans="131:131">
      <c r="EA233" s="1" t="s">
        <v>236</v>
      </c>
    </row>
    <row r="234" spans="131:131">
      <c r="EA234" s="1" t="s">
        <v>236</v>
      </c>
    </row>
    <row r="235" spans="131:131">
      <c r="EA235" s="1" t="s">
        <v>236</v>
      </c>
    </row>
    <row r="236" spans="131:131">
      <c r="EA236" s="1" t="s">
        <v>236</v>
      </c>
    </row>
    <row r="237" spans="131:131">
      <c r="EA237" s="1" t="s">
        <v>236</v>
      </c>
    </row>
    <row r="238" spans="131:131">
      <c r="EA238" s="1" t="s">
        <v>236</v>
      </c>
    </row>
    <row r="239" spans="131:131">
      <c r="EA239" s="1" t="s">
        <v>236</v>
      </c>
    </row>
    <row r="240" spans="131:131">
      <c r="EA240" s="1" t="s">
        <v>236</v>
      </c>
    </row>
    <row r="241" spans="131:131">
      <c r="EA241" s="1" t="s">
        <v>236</v>
      </c>
    </row>
    <row r="242" spans="131:131">
      <c r="EA242" s="1" t="s">
        <v>236</v>
      </c>
    </row>
    <row r="243" spans="131:131">
      <c r="EA243" s="1" t="s">
        <v>236</v>
      </c>
    </row>
    <row r="244" spans="131:131">
      <c r="EA244" s="1" t="s">
        <v>236</v>
      </c>
    </row>
    <row r="245" spans="131:131">
      <c r="EA245" s="1" t="s">
        <v>236</v>
      </c>
    </row>
    <row r="246" spans="131:131">
      <c r="EA246" s="1" t="s">
        <v>236</v>
      </c>
    </row>
    <row r="247" spans="131:131">
      <c r="EA247" s="1" t="s">
        <v>236</v>
      </c>
    </row>
    <row r="248" spans="131:131">
      <c r="EA248" s="1" t="s">
        <v>236</v>
      </c>
    </row>
    <row r="249" spans="131:131">
      <c r="EA249" s="1" t="s">
        <v>236</v>
      </c>
    </row>
    <row r="250" spans="131:131">
      <c r="EA250" s="1" t="s">
        <v>236</v>
      </c>
    </row>
    <row r="251" spans="131:131">
      <c r="EA251" s="1" t="s">
        <v>236</v>
      </c>
    </row>
    <row r="252" spans="131:131">
      <c r="EA252" s="1" t="s">
        <v>236</v>
      </c>
    </row>
    <row r="253" spans="131:131">
      <c r="EA253" s="1" t="s">
        <v>236</v>
      </c>
    </row>
    <row r="254" spans="131:131">
      <c r="EA254" s="1" t="s">
        <v>236</v>
      </c>
    </row>
    <row r="255" spans="131:131">
      <c r="EA255" s="1" t="s">
        <v>236</v>
      </c>
    </row>
    <row r="256" spans="131:131">
      <c r="EA256" s="1" t="s">
        <v>236</v>
      </c>
    </row>
    <row r="257" spans="131:131">
      <c r="EA257" s="1" t="s">
        <v>236</v>
      </c>
    </row>
    <row r="258" spans="131:131">
      <c r="EA258" s="1" t="s">
        <v>236</v>
      </c>
    </row>
    <row r="259" spans="131:131">
      <c r="EA259" s="1" t="s">
        <v>236</v>
      </c>
    </row>
    <row r="260" spans="131:131">
      <c r="EA260" s="1" t="s">
        <v>236</v>
      </c>
    </row>
    <row r="261" spans="131:131">
      <c r="EA261" s="1" t="s">
        <v>236</v>
      </c>
    </row>
    <row r="262" spans="131:131">
      <c r="EA262" s="1" t="s">
        <v>236</v>
      </c>
    </row>
    <row r="263" spans="131:131">
      <c r="EA263" s="1" t="s">
        <v>236</v>
      </c>
    </row>
    <row r="264" spans="131:131">
      <c r="EA264" s="1" t="s">
        <v>236</v>
      </c>
    </row>
    <row r="265" spans="131:131">
      <c r="EA265" s="1" t="s">
        <v>236</v>
      </c>
    </row>
    <row r="266" spans="131:131">
      <c r="EA266" s="1" t="s">
        <v>236</v>
      </c>
    </row>
    <row r="267" spans="131:131">
      <c r="EA267" s="1" t="s">
        <v>236</v>
      </c>
    </row>
    <row r="268" spans="131:131">
      <c r="EA268" s="1" t="s">
        <v>236</v>
      </c>
    </row>
    <row r="269" spans="131:131">
      <c r="EA269" s="1" t="s">
        <v>236</v>
      </c>
    </row>
    <row r="270" spans="131:131">
      <c r="EA270" s="1" t="s">
        <v>236</v>
      </c>
    </row>
    <row r="271" spans="131:131">
      <c r="EA271" s="1" t="s">
        <v>236</v>
      </c>
    </row>
    <row r="272" spans="131:131">
      <c r="EA272" s="1" t="s">
        <v>236</v>
      </c>
    </row>
    <row r="273" spans="131:131">
      <c r="EA273" s="1" t="s">
        <v>236</v>
      </c>
    </row>
    <row r="274" spans="131:131">
      <c r="EA274" s="1" t="s">
        <v>236</v>
      </c>
    </row>
    <row r="275" spans="131:131">
      <c r="EA275" s="1" t="s">
        <v>236</v>
      </c>
    </row>
    <row r="276" spans="131:131">
      <c r="EA276" s="1" t="s">
        <v>236</v>
      </c>
    </row>
    <row r="277" spans="131:131">
      <c r="EA277" s="1" t="s">
        <v>236</v>
      </c>
    </row>
    <row r="278" spans="131:131">
      <c r="EA278" s="1" t="s">
        <v>236</v>
      </c>
    </row>
    <row r="279" spans="131:131">
      <c r="EA279" s="1" t="s">
        <v>236</v>
      </c>
    </row>
    <row r="280" spans="131:131">
      <c r="EA280" s="1" t="s">
        <v>236</v>
      </c>
    </row>
    <row r="281" spans="131:131">
      <c r="EA281" s="1" t="s">
        <v>236</v>
      </c>
    </row>
    <row r="282" spans="131:131">
      <c r="EA282" s="1" t="s">
        <v>236</v>
      </c>
    </row>
    <row r="283" spans="131:131">
      <c r="EA283" s="1" t="s">
        <v>236</v>
      </c>
    </row>
    <row r="284" spans="131:131">
      <c r="EA284" s="1" t="s">
        <v>236</v>
      </c>
    </row>
    <row r="285" spans="131:131">
      <c r="EA285" s="1" t="s">
        <v>236</v>
      </c>
    </row>
    <row r="286" spans="131:131">
      <c r="EA286" s="1" t="s">
        <v>236</v>
      </c>
    </row>
    <row r="287" spans="131:131">
      <c r="EA287" s="1" t="s">
        <v>236</v>
      </c>
    </row>
    <row r="288" spans="131:131">
      <c r="EA288" s="1" t="s">
        <v>236</v>
      </c>
    </row>
    <row r="289" spans="131:131">
      <c r="EA289" s="1" t="s">
        <v>236</v>
      </c>
    </row>
    <row r="290" spans="131:131">
      <c r="EA290" s="1" t="s">
        <v>236</v>
      </c>
    </row>
    <row r="291" spans="131:131">
      <c r="EA291" s="1" t="s">
        <v>236</v>
      </c>
    </row>
    <row r="292" spans="131:131">
      <c r="EA292" s="1" t="s">
        <v>236</v>
      </c>
    </row>
    <row r="293" spans="131:131">
      <c r="EA293" s="1" t="s">
        <v>236</v>
      </c>
    </row>
    <row r="294" spans="131:131">
      <c r="EA294" s="1" t="s">
        <v>236</v>
      </c>
    </row>
    <row r="295" spans="131:131">
      <c r="EA295" s="1" t="s">
        <v>236</v>
      </c>
    </row>
    <row r="296" spans="131:131">
      <c r="EA296" s="1" t="s">
        <v>236</v>
      </c>
    </row>
    <row r="297" spans="131:131">
      <c r="EA297" s="1" t="s">
        <v>236</v>
      </c>
    </row>
    <row r="298" spans="131:131">
      <c r="EA298" s="1" t="s">
        <v>236</v>
      </c>
    </row>
    <row r="299" spans="131:131">
      <c r="EA299" s="1" t="s">
        <v>236</v>
      </c>
    </row>
    <row r="300" spans="131:131">
      <c r="EA300" s="1" t="s">
        <v>236</v>
      </c>
    </row>
    <row r="301" spans="131:131">
      <c r="EA301" s="1" t="s">
        <v>236</v>
      </c>
    </row>
    <row r="302" spans="131:131">
      <c r="EA302" s="1" t="s">
        <v>236</v>
      </c>
    </row>
    <row r="303" spans="131:131">
      <c r="EA303" s="1" t="s">
        <v>236</v>
      </c>
    </row>
    <row r="304" spans="131:131">
      <c r="EA304" s="1" t="s">
        <v>236</v>
      </c>
    </row>
    <row r="305" spans="131:131">
      <c r="EA305" s="1" t="s">
        <v>236</v>
      </c>
    </row>
    <row r="306" spans="131:131">
      <c r="EA306" s="1" t="s">
        <v>236</v>
      </c>
    </row>
    <row r="307" spans="131:131">
      <c r="EA307" s="1" t="s">
        <v>236</v>
      </c>
    </row>
    <row r="308" spans="131:131">
      <c r="EA308" s="1" t="s">
        <v>236</v>
      </c>
    </row>
    <row r="309" spans="131:131">
      <c r="EA309" s="1" t="s">
        <v>236</v>
      </c>
    </row>
    <row r="310" spans="131:131">
      <c r="EA310" s="1" t="s">
        <v>236</v>
      </c>
    </row>
    <row r="311" spans="131:131">
      <c r="EA311" s="1" t="s">
        <v>236</v>
      </c>
    </row>
    <row r="312" spans="131:131">
      <c r="EA312" s="1" t="s">
        <v>236</v>
      </c>
    </row>
    <row r="313" spans="131:131">
      <c r="EA313" s="1" t="s">
        <v>236</v>
      </c>
    </row>
    <row r="314" spans="131:131">
      <c r="EA314" s="1" t="s">
        <v>236</v>
      </c>
    </row>
    <row r="315" spans="131:131">
      <c r="EA315" s="1" t="s">
        <v>236</v>
      </c>
    </row>
    <row r="316" spans="131:131">
      <c r="EA316" s="1" t="s">
        <v>236</v>
      </c>
    </row>
    <row r="317" spans="131:131">
      <c r="EA317" s="1" t="s">
        <v>236</v>
      </c>
    </row>
    <row r="318" spans="131:131">
      <c r="EA318" s="1" t="s">
        <v>236</v>
      </c>
    </row>
    <row r="319" spans="131:131">
      <c r="EA319" s="1" t="s">
        <v>236</v>
      </c>
    </row>
    <row r="320" spans="131:131">
      <c r="EA320" s="1" t="s">
        <v>236</v>
      </c>
    </row>
    <row r="321" spans="131:131">
      <c r="EA321" s="1" t="s">
        <v>236</v>
      </c>
    </row>
    <row r="322" spans="131:131">
      <c r="EA322" s="1" t="s">
        <v>236</v>
      </c>
    </row>
    <row r="323" spans="131:131">
      <c r="EA323" s="1" t="s">
        <v>236</v>
      </c>
    </row>
    <row r="324" spans="131:131">
      <c r="EA324" s="1" t="s">
        <v>236</v>
      </c>
    </row>
    <row r="325" spans="131:131">
      <c r="EA325" s="1" t="s">
        <v>236</v>
      </c>
    </row>
    <row r="326" spans="131:131">
      <c r="EA326" s="1" t="s">
        <v>236</v>
      </c>
    </row>
    <row r="327" spans="131:131">
      <c r="EA327" s="1" t="s">
        <v>236</v>
      </c>
    </row>
    <row r="328" spans="131:131">
      <c r="EA328" s="1" t="s">
        <v>236</v>
      </c>
    </row>
    <row r="329" spans="131:131">
      <c r="EA329" s="1" t="s">
        <v>236</v>
      </c>
    </row>
    <row r="330" spans="131:131">
      <c r="EA330" s="1" t="s">
        <v>236</v>
      </c>
    </row>
    <row r="331" spans="131:131">
      <c r="EA331" s="1" t="s">
        <v>236</v>
      </c>
    </row>
    <row r="332" spans="131:131">
      <c r="EA332" s="1" t="s">
        <v>236</v>
      </c>
    </row>
    <row r="333" spans="131:131">
      <c r="EA333" s="1" t="s">
        <v>236</v>
      </c>
    </row>
    <row r="334" spans="131:131">
      <c r="EA334" s="1" t="s">
        <v>236</v>
      </c>
    </row>
    <row r="335" spans="131:131">
      <c r="EA335" s="1" t="s">
        <v>236</v>
      </c>
    </row>
    <row r="336" spans="131:131">
      <c r="EA336" s="1" t="s">
        <v>236</v>
      </c>
    </row>
    <row r="337" spans="131:131">
      <c r="EA337" s="1" t="s">
        <v>236</v>
      </c>
    </row>
    <row r="338" spans="131:131">
      <c r="EA338" s="1" t="s">
        <v>236</v>
      </c>
    </row>
    <row r="339" spans="131:131">
      <c r="EA339" s="1" t="s">
        <v>236</v>
      </c>
    </row>
    <row r="340" spans="131:131">
      <c r="EA340" s="1" t="s">
        <v>236</v>
      </c>
    </row>
    <row r="341" spans="131:131">
      <c r="EA341" s="1" t="s">
        <v>236</v>
      </c>
    </row>
    <row r="342" spans="131:131">
      <c r="EA342" s="1" t="s">
        <v>236</v>
      </c>
    </row>
    <row r="343" spans="131:131">
      <c r="EA343" s="1" t="s">
        <v>236</v>
      </c>
    </row>
    <row r="344" spans="131:131">
      <c r="EA344" s="1" t="s">
        <v>236</v>
      </c>
    </row>
    <row r="345" spans="131:131">
      <c r="EA345" s="1" t="s">
        <v>236</v>
      </c>
    </row>
    <row r="346" spans="131:131">
      <c r="EA346" s="1" t="s">
        <v>236</v>
      </c>
    </row>
    <row r="347" spans="131:131">
      <c r="EA347" s="1" t="s">
        <v>236</v>
      </c>
    </row>
    <row r="348" spans="131:131">
      <c r="EA348" s="1" t="s">
        <v>236</v>
      </c>
    </row>
    <row r="349" spans="131:131">
      <c r="EA349" s="1" t="s">
        <v>236</v>
      </c>
    </row>
    <row r="350" spans="131:131">
      <c r="EA350" s="1" t="s">
        <v>236</v>
      </c>
    </row>
    <row r="351" spans="131:131">
      <c r="EA351" s="1" t="s">
        <v>236</v>
      </c>
    </row>
    <row r="352" spans="131:131">
      <c r="EA352" s="1" t="s">
        <v>236</v>
      </c>
    </row>
    <row r="353" spans="131:131">
      <c r="EA353" s="1" t="s">
        <v>236</v>
      </c>
    </row>
    <row r="354" spans="131:131">
      <c r="EA354" s="1" t="s">
        <v>236</v>
      </c>
    </row>
    <row r="355" spans="131:131">
      <c r="EA355" s="1" t="s">
        <v>236</v>
      </c>
    </row>
    <row r="356" spans="131:131">
      <c r="EA356" s="1" t="s">
        <v>236</v>
      </c>
    </row>
    <row r="357" spans="131:131">
      <c r="EA357" s="1" t="s">
        <v>236</v>
      </c>
    </row>
    <row r="358" spans="131:131">
      <c r="EA358" s="1" t="s">
        <v>236</v>
      </c>
    </row>
    <row r="359" spans="131:131">
      <c r="EA359" s="1" t="s">
        <v>236</v>
      </c>
    </row>
    <row r="360" spans="131:131">
      <c r="EA360" s="1" t="s">
        <v>236</v>
      </c>
    </row>
    <row r="361" spans="131:131">
      <c r="EA361" s="1" t="s">
        <v>236</v>
      </c>
    </row>
    <row r="362" spans="131:131">
      <c r="EA362" s="1" t="s">
        <v>236</v>
      </c>
    </row>
    <row r="363" spans="131:131">
      <c r="EA363" s="1" t="s">
        <v>236</v>
      </c>
    </row>
    <row r="364" spans="131:131">
      <c r="EA364" s="1" t="s">
        <v>236</v>
      </c>
    </row>
    <row r="365" spans="131:131">
      <c r="EA365" s="1" t="s">
        <v>236</v>
      </c>
    </row>
    <row r="366" spans="131:131">
      <c r="EA366" s="1" t="s">
        <v>236</v>
      </c>
    </row>
    <row r="367" spans="131:131">
      <c r="EA367" s="1" t="s">
        <v>236</v>
      </c>
    </row>
    <row r="368" spans="131:131">
      <c r="EA368" s="1" t="s">
        <v>236</v>
      </c>
    </row>
    <row r="369" spans="131:131">
      <c r="EA369" s="1" t="s">
        <v>236</v>
      </c>
    </row>
    <row r="370" spans="131:131">
      <c r="EA370" s="1" t="s">
        <v>236</v>
      </c>
    </row>
    <row r="371" spans="131:131">
      <c r="EA371" s="1" t="s">
        <v>236</v>
      </c>
    </row>
    <row r="372" spans="131:131">
      <c r="EA372" s="1" t="s">
        <v>236</v>
      </c>
    </row>
    <row r="373" spans="131:131">
      <c r="EA373" s="1" t="s">
        <v>236</v>
      </c>
    </row>
    <row r="374" spans="131:131">
      <c r="EA374" s="1" t="s">
        <v>236</v>
      </c>
    </row>
    <row r="375" spans="131:131">
      <c r="EA375" s="1" t="s">
        <v>236</v>
      </c>
    </row>
    <row r="376" spans="131:131">
      <c r="EA376" s="1" t="s">
        <v>236</v>
      </c>
    </row>
    <row r="377" spans="131:131">
      <c r="EA377" s="1" t="s">
        <v>236</v>
      </c>
    </row>
    <row r="378" spans="131:131">
      <c r="EA378" s="1" t="s">
        <v>236</v>
      </c>
    </row>
    <row r="379" spans="131:131">
      <c r="EA379" s="1" t="s">
        <v>236</v>
      </c>
    </row>
    <row r="380" spans="131:131">
      <c r="EA380" s="1" t="s">
        <v>236</v>
      </c>
    </row>
    <row r="381" spans="131:131">
      <c r="EA381" s="1" t="s">
        <v>236</v>
      </c>
    </row>
    <row r="382" spans="131:131">
      <c r="EA382" s="1" t="s">
        <v>236</v>
      </c>
    </row>
    <row r="383" spans="131:131">
      <c r="EA383" s="1" t="s">
        <v>236</v>
      </c>
    </row>
    <row r="384" spans="131:131">
      <c r="EA384" s="1" t="s">
        <v>236</v>
      </c>
    </row>
    <row r="385" spans="131:131">
      <c r="EA385" s="1" t="s">
        <v>236</v>
      </c>
    </row>
    <row r="386" spans="131:131">
      <c r="EA386" s="1" t="s">
        <v>236</v>
      </c>
    </row>
    <row r="387" spans="131:131">
      <c r="EA387" s="1" t="s">
        <v>236</v>
      </c>
    </row>
    <row r="388" spans="131:131">
      <c r="EA388" s="1" t="s">
        <v>236</v>
      </c>
    </row>
    <row r="389" spans="131:131">
      <c r="EA389" s="1" t="s">
        <v>236</v>
      </c>
    </row>
    <row r="390" spans="131:131">
      <c r="EA390" s="1" t="s">
        <v>236</v>
      </c>
    </row>
    <row r="391" spans="131:131">
      <c r="EA391" s="1" t="s">
        <v>236</v>
      </c>
    </row>
    <row r="392" spans="131:131">
      <c r="EA392" s="1" t="s">
        <v>236</v>
      </c>
    </row>
    <row r="393" spans="131:131">
      <c r="EA393" s="1" t="s">
        <v>236</v>
      </c>
    </row>
    <row r="394" spans="131:131">
      <c r="EA394" s="1" t="s">
        <v>236</v>
      </c>
    </row>
    <row r="395" spans="131:131">
      <c r="EA395" s="1" t="s">
        <v>236</v>
      </c>
    </row>
    <row r="396" spans="131:131">
      <c r="EA396" s="1" t="s">
        <v>236</v>
      </c>
    </row>
    <row r="397" spans="131:131">
      <c r="EA397" s="1" t="s">
        <v>236</v>
      </c>
    </row>
    <row r="398" spans="131:131">
      <c r="EA398" s="1" t="s">
        <v>236</v>
      </c>
    </row>
    <row r="399" spans="131:131">
      <c r="EA399" s="1" t="s">
        <v>236</v>
      </c>
    </row>
    <row r="400" spans="131:131">
      <c r="EA400" s="1" t="s">
        <v>236</v>
      </c>
    </row>
    <row r="401" spans="131:131">
      <c r="EA401" s="1" t="s">
        <v>236</v>
      </c>
    </row>
    <row r="402" spans="131:131">
      <c r="EA402" s="1" t="s">
        <v>236</v>
      </c>
    </row>
    <row r="403" spans="131:131">
      <c r="EA403" s="1" t="s">
        <v>236</v>
      </c>
    </row>
    <row r="404" spans="131:131">
      <c r="EA404" s="1" t="s">
        <v>236</v>
      </c>
    </row>
    <row r="405" spans="131:131">
      <c r="EA405" s="1" t="s">
        <v>236</v>
      </c>
    </row>
    <row r="406" spans="131:131">
      <c r="EA406" s="1" t="s">
        <v>236</v>
      </c>
    </row>
    <row r="407" spans="131:131">
      <c r="EA407" s="1" t="s">
        <v>236</v>
      </c>
    </row>
    <row r="408" spans="131:131">
      <c r="EA408" s="1" t="s">
        <v>236</v>
      </c>
    </row>
    <row r="409" spans="131:131">
      <c r="EA409" s="1" t="s">
        <v>236</v>
      </c>
    </row>
    <row r="410" spans="131:131">
      <c r="EA410" s="1" t="s">
        <v>236</v>
      </c>
    </row>
    <row r="411" spans="131:131">
      <c r="EA411" s="1" t="s">
        <v>236</v>
      </c>
    </row>
    <row r="412" spans="131:131">
      <c r="EA412" s="1" t="s">
        <v>236</v>
      </c>
    </row>
    <row r="413" spans="131:131">
      <c r="EA413" s="1" t="s">
        <v>236</v>
      </c>
    </row>
    <row r="414" spans="131:131">
      <c r="EA414" s="1" t="s">
        <v>236</v>
      </c>
    </row>
    <row r="415" spans="131:131">
      <c r="EA415" s="1" t="s">
        <v>236</v>
      </c>
    </row>
    <row r="416" spans="131:131">
      <c r="EA416" s="1" t="s">
        <v>236</v>
      </c>
    </row>
    <row r="417" spans="131:131">
      <c r="EA417" s="1" t="s">
        <v>236</v>
      </c>
    </row>
    <row r="418" spans="131:131">
      <c r="EA418" s="1" t="s">
        <v>236</v>
      </c>
    </row>
    <row r="419" spans="131:131">
      <c r="EA419" s="1" t="s">
        <v>236</v>
      </c>
    </row>
    <row r="420" spans="131:131">
      <c r="EA420" s="1" t="s">
        <v>236</v>
      </c>
    </row>
    <row r="421" spans="131:131">
      <c r="EA421" s="1" t="s">
        <v>236</v>
      </c>
    </row>
    <row r="422" spans="131:131">
      <c r="EA422" s="1" t="s">
        <v>236</v>
      </c>
    </row>
    <row r="423" spans="131:131">
      <c r="EA423" s="1" t="s">
        <v>236</v>
      </c>
    </row>
    <row r="424" spans="131:131">
      <c r="EA424" s="1" t="s">
        <v>236</v>
      </c>
    </row>
    <row r="425" spans="131:131">
      <c r="EA425" s="1" t="s">
        <v>236</v>
      </c>
    </row>
    <row r="426" spans="131:131">
      <c r="EA426" s="1" t="s">
        <v>236</v>
      </c>
    </row>
    <row r="427" spans="131:131">
      <c r="EA427" s="1" t="s">
        <v>236</v>
      </c>
    </row>
    <row r="428" spans="131:131">
      <c r="EA428" s="1" t="s">
        <v>236</v>
      </c>
    </row>
    <row r="429" spans="131:131">
      <c r="EA429" s="1" t="s">
        <v>236</v>
      </c>
    </row>
    <row r="430" spans="131:131">
      <c r="EA430" s="1" t="s">
        <v>236</v>
      </c>
    </row>
    <row r="431" spans="131:131">
      <c r="EA431" s="1" t="s">
        <v>236</v>
      </c>
    </row>
    <row r="432" spans="131:131">
      <c r="EA432" s="1" t="s">
        <v>236</v>
      </c>
    </row>
    <row r="433" spans="131:131">
      <c r="EA433" s="1" t="s">
        <v>236</v>
      </c>
    </row>
    <row r="434" spans="131:131">
      <c r="EA434" s="1" t="s">
        <v>236</v>
      </c>
    </row>
    <row r="435" spans="131:131">
      <c r="EA435" s="1" t="s">
        <v>236</v>
      </c>
    </row>
    <row r="436" spans="131:131">
      <c r="EA436" s="1" t="s">
        <v>236</v>
      </c>
    </row>
    <row r="437" spans="131:131">
      <c r="EA437" s="1" t="s">
        <v>236</v>
      </c>
    </row>
    <row r="438" spans="131:131">
      <c r="EA438" s="1" t="s">
        <v>236</v>
      </c>
    </row>
    <row r="439" spans="131:131">
      <c r="EA439" s="1" t="s">
        <v>236</v>
      </c>
    </row>
    <row r="440" spans="131:131">
      <c r="EA440" s="1" t="s">
        <v>236</v>
      </c>
    </row>
    <row r="441" spans="131:131">
      <c r="EA441" s="1" t="s">
        <v>236</v>
      </c>
    </row>
    <row r="442" spans="131:131">
      <c r="EA442" s="1" t="s">
        <v>236</v>
      </c>
    </row>
    <row r="443" spans="131:131">
      <c r="EA443" s="1" t="s">
        <v>236</v>
      </c>
    </row>
    <row r="444" spans="131:131">
      <c r="EA444" s="1" t="s">
        <v>236</v>
      </c>
    </row>
    <row r="445" spans="131:131">
      <c r="EA445" s="1" t="s">
        <v>236</v>
      </c>
    </row>
    <row r="446" spans="131:131">
      <c r="EA446" s="1" t="s">
        <v>236</v>
      </c>
    </row>
    <row r="447" spans="131:131">
      <c r="EA447" s="1" t="s">
        <v>236</v>
      </c>
    </row>
    <row r="448" spans="131:131">
      <c r="EA448" s="1" t="s">
        <v>236</v>
      </c>
    </row>
    <row r="449" spans="131:131">
      <c r="EA449" s="1" t="s">
        <v>236</v>
      </c>
    </row>
    <row r="450" spans="131:131">
      <c r="EA450" s="1" t="s">
        <v>236</v>
      </c>
    </row>
    <row r="451" spans="131:131">
      <c r="EA451" s="1" t="s">
        <v>236</v>
      </c>
    </row>
    <row r="452" spans="131:131">
      <c r="EA452" s="1" t="s">
        <v>236</v>
      </c>
    </row>
    <row r="453" spans="131:131">
      <c r="EA453" s="1" t="s">
        <v>236</v>
      </c>
    </row>
    <row r="454" spans="131:131">
      <c r="EA454" s="1" t="s">
        <v>236</v>
      </c>
    </row>
    <row r="455" spans="131:131">
      <c r="EA455" s="1" t="s">
        <v>236</v>
      </c>
    </row>
    <row r="456" spans="131:131">
      <c r="EA456" s="1" t="s">
        <v>236</v>
      </c>
    </row>
    <row r="457" spans="131:131">
      <c r="EA457" s="1" t="s">
        <v>236</v>
      </c>
    </row>
    <row r="458" spans="131:131">
      <c r="EA458" s="1" t="s">
        <v>236</v>
      </c>
    </row>
    <row r="459" spans="131:131">
      <c r="EA459" s="1" t="s">
        <v>236</v>
      </c>
    </row>
    <row r="460" spans="131:131">
      <c r="EA460" s="1" t="s">
        <v>236</v>
      </c>
    </row>
    <row r="461" spans="131:131">
      <c r="EA461" s="1" t="s">
        <v>236</v>
      </c>
    </row>
    <row r="462" spans="131:131">
      <c r="EA462" s="1" t="s">
        <v>236</v>
      </c>
    </row>
    <row r="463" spans="131:131">
      <c r="EA463" s="1" t="s">
        <v>236</v>
      </c>
    </row>
    <row r="464" spans="131:131">
      <c r="EA464" s="1" t="s">
        <v>236</v>
      </c>
    </row>
    <row r="465" spans="131:131">
      <c r="EA465" s="1" t="s">
        <v>236</v>
      </c>
    </row>
    <row r="466" spans="131:131">
      <c r="EA466" s="1" t="s">
        <v>236</v>
      </c>
    </row>
    <row r="467" spans="131:131">
      <c r="EA467" s="1" t="s">
        <v>236</v>
      </c>
    </row>
    <row r="468" spans="131:131">
      <c r="EA468" s="1" t="s">
        <v>236</v>
      </c>
    </row>
    <row r="469" spans="131:131">
      <c r="EA469" s="1" t="s">
        <v>236</v>
      </c>
    </row>
    <row r="470" spans="131:131">
      <c r="EA470" s="1" t="s">
        <v>236</v>
      </c>
    </row>
    <row r="471" spans="131:131">
      <c r="EA471" s="1" t="s">
        <v>236</v>
      </c>
    </row>
    <row r="472" spans="131:131">
      <c r="EA472" s="1" t="s">
        <v>236</v>
      </c>
    </row>
    <row r="473" spans="131:131">
      <c r="EA473" s="1" t="s">
        <v>236</v>
      </c>
    </row>
    <row r="474" spans="131:131">
      <c r="EA474" s="1" t="s">
        <v>236</v>
      </c>
    </row>
    <row r="475" spans="131:131">
      <c r="EA475" s="1" t="s">
        <v>236</v>
      </c>
    </row>
    <row r="476" spans="131:131">
      <c r="EA476" s="1" t="s">
        <v>236</v>
      </c>
    </row>
    <row r="477" spans="131:131">
      <c r="EA477" s="1" t="s">
        <v>236</v>
      </c>
    </row>
    <row r="478" spans="131:131">
      <c r="EA478" s="1" t="s">
        <v>236</v>
      </c>
    </row>
    <row r="479" spans="131:131">
      <c r="EA479" s="1" t="s">
        <v>236</v>
      </c>
    </row>
    <row r="480" spans="131:131">
      <c r="EA480" s="1" t="s">
        <v>236</v>
      </c>
    </row>
    <row r="481" spans="131:131">
      <c r="EA481" s="1" t="s">
        <v>236</v>
      </c>
    </row>
    <row r="482" spans="131:131">
      <c r="EA482" s="1" t="s">
        <v>236</v>
      </c>
    </row>
    <row r="483" spans="131:131">
      <c r="EA483" s="1" t="s">
        <v>236</v>
      </c>
    </row>
    <row r="484" spans="131:131">
      <c r="EA484" s="1" t="s">
        <v>236</v>
      </c>
    </row>
    <row r="485" spans="131:131">
      <c r="EA485" s="1" t="s">
        <v>236</v>
      </c>
    </row>
    <row r="486" spans="131:131">
      <c r="EA486" s="1" t="s">
        <v>236</v>
      </c>
    </row>
    <row r="487" spans="131:131">
      <c r="EA487" s="1" t="s">
        <v>236</v>
      </c>
    </row>
    <row r="488" spans="131:131">
      <c r="EA488" s="1" t="s">
        <v>236</v>
      </c>
    </row>
    <row r="489" spans="131:131">
      <c r="EA489" s="1" t="s">
        <v>236</v>
      </c>
    </row>
    <row r="490" spans="131:131">
      <c r="EA490" s="1" t="s">
        <v>236</v>
      </c>
    </row>
    <row r="491" spans="131:131">
      <c r="EA491" s="1" t="s">
        <v>236</v>
      </c>
    </row>
    <row r="492" spans="131:131">
      <c r="EA492" s="1" t="s">
        <v>236</v>
      </c>
    </row>
    <row r="493" spans="131:131">
      <c r="EA493" s="1" t="s">
        <v>236</v>
      </c>
    </row>
    <row r="494" spans="131:131">
      <c r="EA494" s="1" t="s">
        <v>236</v>
      </c>
    </row>
    <row r="495" spans="131:131">
      <c r="EA495" s="1" t="s">
        <v>236</v>
      </c>
    </row>
    <row r="496" spans="131:131">
      <c r="EA496" s="1" t="s">
        <v>236</v>
      </c>
    </row>
    <row r="497" spans="131:131">
      <c r="EA497" s="1" t="s">
        <v>236</v>
      </c>
    </row>
    <row r="498" spans="131:131">
      <c r="EA498" s="1" t="s">
        <v>236</v>
      </c>
    </row>
    <row r="499" spans="131:131">
      <c r="EA499" s="1" t="s">
        <v>236</v>
      </c>
    </row>
    <row r="500" spans="131:131">
      <c r="EA500" s="1" t="s">
        <v>236</v>
      </c>
    </row>
    <row r="501" spans="131:131">
      <c r="EA501" s="1" t="s">
        <v>236</v>
      </c>
    </row>
    <row r="502" spans="131:131">
      <c r="EA502" s="1" t="s">
        <v>236</v>
      </c>
    </row>
    <row r="503" spans="131:131">
      <c r="EA503" s="1" t="s">
        <v>236</v>
      </c>
    </row>
    <row r="504" spans="131:131">
      <c r="EA504" s="1" t="s">
        <v>236</v>
      </c>
    </row>
    <row r="505" spans="131:131">
      <c r="EA505" s="1" t="s">
        <v>236</v>
      </c>
    </row>
    <row r="506" spans="131:131">
      <c r="EA506" s="1" t="s">
        <v>236</v>
      </c>
    </row>
    <row r="507" spans="131:131">
      <c r="EA507" s="1" t="s">
        <v>236</v>
      </c>
    </row>
    <row r="508" spans="131:131">
      <c r="EA508" s="1" t="s">
        <v>236</v>
      </c>
    </row>
    <row r="509" spans="131:131">
      <c r="EA509" s="1" t="s">
        <v>236</v>
      </c>
    </row>
    <row r="510" spans="131:131">
      <c r="EA510" s="1" t="s">
        <v>236</v>
      </c>
    </row>
    <row r="511" spans="131:131">
      <c r="EA511" s="1" t="s">
        <v>236</v>
      </c>
    </row>
    <row r="512" spans="131:131">
      <c r="EA512" s="1" t="s">
        <v>236</v>
      </c>
    </row>
    <row r="513" spans="131:131">
      <c r="EA513" s="1" t="s">
        <v>236</v>
      </c>
    </row>
    <row r="514" spans="131:131">
      <c r="EA514" s="1" t="s">
        <v>236</v>
      </c>
    </row>
    <row r="515" spans="131:131">
      <c r="EA515" s="1" t="s">
        <v>236</v>
      </c>
    </row>
    <row r="516" spans="131:131">
      <c r="EA516" s="1" t="s">
        <v>236</v>
      </c>
    </row>
    <row r="517" spans="131:131">
      <c r="EA517" s="1" t="s">
        <v>236</v>
      </c>
    </row>
    <row r="518" spans="131:131">
      <c r="EA518" s="1" t="s">
        <v>236</v>
      </c>
    </row>
    <row r="519" spans="131:131">
      <c r="EA519" s="1" t="s">
        <v>236</v>
      </c>
    </row>
    <row r="520" spans="131:131">
      <c r="EA520" s="1" t="s">
        <v>236</v>
      </c>
    </row>
    <row r="521" spans="131:131">
      <c r="EA521" s="1" t="s">
        <v>236</v>
      </c>
    </row>
    <row r="522" spans="131:131">
      <c r="EA522" s="1" t="s">
        <v>236</v>
      </c>
    </row>
    <row r="523" spans="131:131">
      <c r="EA523" s="1" t="s">
        <v>236</v>
      </c>
    </row>
    <row r="524" spans="131:131">
      <c r="EA524" s="1" t="s">
        <v>236</v>
      </c>
    </row>
    <row r="525" spans="131:131">
      <c r="EA525" s="1" t="s">
        <v>236</v>
      </c>
    </row>
    <row r="526" spans="131:131">
      <c r="EA526" s="1" t="s">
        <v>236</v>
      </c>
    </row>
    <row r="527" spans="131:131">
      <c r="EA527" s="1" t="s">
        <v>236</v>
      </c>
    </row>
    <row r="528" spans="131:131">
      <c r="EA528" s="1" t="s">
        <v>236</v>
      </c>
    </row>
    <row r="529" spans="131:131">
      <c r="EA529" s="1" t="s">
        <v>236</v>
      </c>
    </row>
    <row r="530" spans="131:131">
      <c r="EA530" s="1" t="s">
        <v>236</v>
      </c>
    </row>
    <row r="531" spans="131:131">
      <c r="EA531" s="1" t="s">
        <v>236</v>
      </c>
    </row>
    <row r="532" spans="131:131">
      <c r="EA532" s="1" t="s">
        <v>236</v>
      </c>
    </row>
    <row r="533" spans="131:131">
      <c r="EA533" s="1" t="s">
        <v>236</v>
      </c>
    </row>
    <row r="534" spans="131:131">
      <c r="EA534" s="1" t="s">
        <v>236</v>
      </c>
    </row>
    <row r="535" spans="131:131">
      <c r="EA535" s="1" t="s">
        <v>236</v>
      </c>
    </row>
    <row r="536" spans="131:131">
      <c r="EA536" s="1" t="s">
        <v>236</v>
      </c>
    </row>
    <row r="537" spans="131:131">
      <c r="EA537" s="1" t="s">
        <v>236</v>
      </c>
    </row>
    <row r="538" spans="131:131">
      <c r="EA538" s="1" t="s">
        <v>236</v>
      </c>
    </row>
    <row r="539" spans="131:131">
      <c r="EA539" s="1" t="s">
        <v>236</v>
      </c>
    </row>
    <row r="540" spans="131:131">
      <c r="EA540" s="1" t="s">
        <v>236</v>
      </c>
    </row>
    <row r="541" spans="131:131">
      <c r="EA541" s="1" t="s">
        <v>236</v>
      </c>
    </row>
    <row r="542" spans="131:131">
      <c r="EA542" s="1" t="s">
        <v>236</v>
      </c>
    </row>
    <row r="543" spans="131:131">
      <c r="EA543" s="1" t="s">
        <v>236</v>
      </c>
    </row>
    <row r="544" spans="131:131">
      <c r="EA544" s="1" t="s">
        <v>236</v>
      </c>
    </row>
    <row r="545" spans="131:131">
      <c r="EA545" s="1" t="s">
        <v>236</v>
      </c>
    </row>
    <row r="546" spans="131:131">
      <c r="EA546" s="1" t="s">
        <v>236</v>
      </c>
    </row>
    <row r="547" spans="131:131">
      <c r="EA547" s="1" t="s">
        <v>236</v>
      </c>
    </row>
    <row r="548" spans="131:131">
      <c r="EA548" s="1" t="s">
        <v>236</v>
      </c>
    </row>
    <row r="549" spans="131:131">
      <c r="EA549" s="1" t="s">
        <v>236</v>
      </c>
    </row>
    <row r="550" spans="131:131">
      <c r="EA550" s="1" t="s">
        <v>236</v>
      </c>
    </row>
    <row r="551" spans="131:131">
      <c r="EA551" s="1" t="s">
        <v>236</v>
      </c>
    </row>
    <row r="552" spans="131:131">
      <c r="EA552" s="1" t="s">
        <v>236</v>
      </c>
    </row>
    <row r="553" spans="131:131">
      <c r="EA553" s="1" t="s">
        <v>236</v>
      </c>
    </row>
    <row r="554" spans="131:131">
      <c r="EA554" s="1" t="s">
        <v>236</v>
      </c>
    </row>
    <row r="555" spans="131:131">
      <c r="EA555" s="1" t="s">
        <v>236</v>
      </c>
    </row>
    <row r="556" spans="131:131">
      <c r="EA556" s="1" t="s">
        <v>236</v>
      </c>
    </row>
    <row r="557" spans="131:131">
      <c r="EA557" s="1" t="s">
        <v>236</v>
      </c>
    </row>
    <row r="558" spans="131:131">
      <c r="EA558" s="1" t="s">
        <v>236</v>
      </c>
    </row>
    <row r="559" spans="131:131">
      <c r="EA559" s="1" t="s">
        <v>236</v>
      </c>
    </row>
    <row r="560" spans="131:131">
      <c r="EA560" s="1" t="s">
        <v>236</v>
      </c>
    </row>
    <row r="561" spans="131:131">
      <c r="EA561" s="1" t="s">
        <v>236</v>
      </c>
    </row>
    <row r="562" spans="131:131">
      <c r="EA562" s="1" t="s">
        <v>236</v>
      </c>
    </row>
    <row r="563" spans="131:131">
      <c r="EA563" s="1" t="s">
        <v>236</v>
      </c>
    </row>
    <row r="564" spans="131:131">
      <c r="EA564" s="1" t="s">
        <v>236</v>
      </c>
    </row>
    <row r="565" spans="131:131">
      <c r="EA565" s="1" t="s">
        <v>236</v>
      </c>
    </row>
    <row r="566" spans="131:131">
      <c r="EA566" s="1" t="s">
        <v>236</v>
      </c>
    </row>
    <row r="567" spans="131:131">
      <c r="EA567" s="1" t="s">
        <v>236</v>
      </c>
    </row>
    <row r="568" spans="131:131">
      <c r="EA568" s="1" t="s">
        <v>236</v>
      </c>
    </row>
    <row r="569" spans="131:131">
      <c r="EA569" s="1" t="s">
        <v>236</v>
      </c>
    </row>
    <row r="570" spans="131:131">
      <c r="EA570" s="1" t="s">
        <v>236</v>
      </c>
    </row>
    <row r="571" spans="131:131">
      <c r="EA571" s="1" t="s">
        <v>236</v>
      </c>
    </row>
    <row r="572" spans="131:131">
      <c r="EA572" s="1" t="s">
        <v>236</v>
      </c>
    </row>
    <row r="573" spans="131:131">
      <c r="EA573" s="1" t="s">
        <v>236</v>
      </c>
    </row>
    <row r="574" spans="131:131">
      <c r="EA574" s="1" t="s">
        <v>236</v>
      </c>
    </row>
    <row r="575" spans="131:131">
      <c r="EA575" s="1" t="s">
        <v>236</v>
      </c>
    </row>
    <row r="576" spans="131:131">
      <c r="EA576" s="1" t="s">
        <v>236</v>
      </c>
    </row>
    <row r="577" spans="131:131">
      <c r="EA577" s="1" t="s">
        <v>236</v>
      </c>
    </row>
    <row r="578" spans="131:131">
      <c r="EA578" s="1" t="s">
        <v>236</v>
      </c>
    </row>
    <row r="579" spans="131:131">
      <c r="EA579" s="1" t="s">
        <v>236</v>
      </c>
    </row>
    <row r="580" spans="131:131">
      <c r="EA580" s="1" t="s">
        <v>236</v>
      </c>
    </row>
    <row r="581" spans="131:131">
      <c r="EA581" s="1" t="s">
        <v>236</v>
      </c>
    </row>
    <row r="582" spans="131:131">
      <c r="EA582" s="1" t="s">
        <v>236</v>
      </c>
    </row>
    <row r="583" spans="131:131">
      <c r="EA583" s="1" t="s">
        <v>236</v>
      </c>
    </row>
    <row r="584" spans="131:131">
      <c r="EA584" s="1" t="s">
        <v>236</v>
      </c>
    </row>
    <row r="585" spans="131:131">
      <c r="EA585" s="1" t="s">
        <v>236</v>
      </c>
    </row>
    <row r="586" spans="131:131">
      <c r="EA586" s="1" t="s">
        <v>236</v>
      </c>
    </row>
    <row r="587" spans="131:131">
      <c r="EA587" s="1" t="s">
        <v>236</v>
      </c>
    </row>
    <row r="588" spans="131:131">
      <c r="EA588" s="1" t="s">
        <v>236</v>
      </c>
    </row>
    <row r="589" spans="131:131">
      <c r="EA589" s="1" t="s">
        <v>236</v>
      </c>
    </row>
    <row r="590" spans="131:131">
      <c r="EA590" s="1" t="s">
        <v>236</v>
      </c>
    </row>
    <row r="591" spans="131:131">
      <c r="EA591" s="1" t="s">
        <v>236</v>
      </c>
    </row>
    <row r="592" spans="131:131">
      <c r="EA592" s="1" t="s">
        <v>236</v>
      </c>
    </row>
    <row r="593" spans="131:131">
      <c r="EA593" s="1" t="s">
        <v>236</v>
      </c>
    </row>
    <row r="594" spans="131:131">
      <c r="EA594" s="1" t="s">
        <v>236</v>
      </c>
    </row>
    <row r="595" spans="131:131">
      <c r="EA595" s="1" t="s">
        <v>236</v>
      </c>
    </row>
    <row r="596" spans="131:131">
      <c r="EA596" s="1" t="s">
        <v>236</v>
      </c>
    </row>
    <row r="597" spans="131:131">
      <c r="EA597" s="1" t="s">
        <v>236</v>
      </c>
    </row>
    <row r="598" spans="131:131">
      <c r="EA598" s="1" t="s">
        <v>236</v>
      </c>
    </row>
    <row r="599" spans="131:131">
      <c r="EA599" s="1" t="s">
        <v>236</v>
      </c>
    </row>
    <row r="600" spans="131:131">
      <c r="EA600" s="1" t="s">
        <v>236</v>
      </c>
    </row>
    <row r="601" spans="131:131">
      <c r="EA601" s="1" t="s">
        <v>236</v>
      </c>
    </row>
    <row r="602" spans="131:131">
      <c r="EA602" s="1" t="s">
        <v>236</v>
      </c>
    </row>
    <row r="603" spans="131:131">
      <c r="EA603" s="1" t="s">
        <v>236</v>
      </c>
    </row>
    <row r="604" spans="131:131">
      <c r="EA604" s="1" t="s">
        <v>236</v>
      </c>
    </row>
    <row r="605" spans="131:131">
      <c r="EA605" s="1" t="s">
        <v>236</v>
      </c>
    </row>
    <row r="606" spans="131:131">
      <c r="EA606" s="1" t="s">
        <v>236</v>
      </c>
    </row>
    <row r="607" spans="131:131">
      <c r="EA607" s="1" t="s">
        <v>236</v>
      </c>
    </row>
    <row r="608" spans="131:131">
      <c r="EA608" s="1" t="s">
        <v>236</v>
      </c>
    </row>
    <row r="609" spans="131:131">
      <c r="EA609" s="1" t="s">
        <v>236</v>
      </c>
    </row>
    <row r="610" spans="131:131">
      <c r="EA610" s="1" t="s">
        <v>236</v>
      </c>
    </row>
    <row r="611" spans="131:131">
      <c r="EA611" s="1" t="s">
        <v>236</v>
      </c>
    </row>
    <row r="612" spans="131:131">
      <c r="EA612" s="1" t="s">
        <v>236</v>
      </c>
    </row>
    <row r="613" spans="131:131">
      <c r="EA613" s="1" t="s">
        <v>236</v>
      </c>
    </row>
    <row r="614" spans="131:131">
      <c r="EA614" s="1" t="s">
        <v>236</v>
      </c>
    </row>
    <row r="615" spans="131:131">
      <c r="EA615" s="1" t="s">
        <v>236</v>
      </c>
    </row>
    <row r="616" spans="131:131">
      <c r="EA616" s="1" t="s">
        <v>236</v>
      </c>
    </row>
    <row r="617" spans="131:131">
      <c r="EA617" s="1" t="s">
        <v>236</v>
      </c>
    </row>
    <row r="618" spans="131:131">
      <c r="EA618" s="1" t="s">
        <v>236</v>
      </c>
    </row>
    <row r="619" spans="131:131">
      <c r="EA619" s="1" t="s">
        <v>236</v>
      </c>
    </row>
    <row r="620" spans="131:131">
      <c r="EA620" s="1" t="s">
        <v>236</v>
      </c>
    </row>
    <row r="621" spans="131:131">
      <c r="EA621" s="1" t="s">
        <v>236</v>
      </c>
    </row>
    <row r="622" spans="131:131">
      <c r="EA622" s="1" t="s">
        <v>236</v>
      </c>
    </row>
    <row r="623" spans="131:131">
      <c r="EA623" s="1" t="s">
        <v>236</v>
      </c>
    </row>
    <row r="624" spans="131:131">
      <c r="EA624" s="1" t="s">
        <v>236</v>
      </c>
    </row>
    <row r="625" spans="131:131">
      <c r="EA625" s="1" t="s">
        <v>236</v>
      </c>
    </row>
    <row r="626" spans="131:131">
      <c r="EA626" s="1" t="s">
        <v>236</v>
      </c>
    </row>
    <row r="627" spans="131:131">
      <c r="EA627" s="1" t="s">
        <v>236</v>
      </c>
    </row>
    <row r="628" spans="131:131">
      <c r="EA628" s="1" t="s">
        <v>236</v>
      </c>
    </row>
    <row r="629" spans="131:131">
      <c r="EA629" s="1" t="s">
        <v>236</v>
      </c>
    </row>
    <row r="630" spans="131:131">
      <c r="EA630" s="1" t="s">
        <v>236</v>
      </c>
    </row>
    <row r="631" spans="131:131">
      <c r="EA631" s="1" t="s">
        <v>236</v>
      </c>
    </row>
    <row r="632" spans="131:131">
      <c r="EA632" s="1" t="s">
        <v>236</v>
      </c>
    </row>
    <row r="633" spans="131:131">
      <c r="EA633" s="1" t="s">
        <v>236</v>
      </c>
    </row>
    <row r="634" spans="131:131">
      <c r="EA634" s="1" t="s">
        <v>236</v>
      </c>
    </row>
    <row r="635" spans="131:131">
      <c r="EA635" s="1" t="s">
        <v>236</v>
      </c>
    </row>
    <row r="636" spans="131:131">
      <c r="EA636" s="1" t="s">
        <v>236</v>
      </c>
    </row>
    <row r="637" spans="131:131">
      <c r="EA637" s="1" t="s">
        <v>236</v>
      </c>
    </row>
    <row r="638" spans="131:131">
      <c r="EA638" s="1" t="s">
        <v>236</v>
      </c>
    </row>
    <row r="639" spans="131:131">
      <c r="EA639" s="1" t="s">
        <v>236</v>
      </c>
    </row>
    <row r="640" spans="131:131">
      <c r="EA640" s="1" t="s">
        <v>236</v>
      </c>
    </row>
    <row r="641" spans="131:131">
      <c r="EA641" s="1" t="s">
        <v>236</v>
      </c>
    </row>
    <row r="642" spans="131:131">
      <c r="EA642" s="1" t="s">
        <v>236</v>
      </c>
    </row>
    <row r="643" spans="131:131">
      <c r="EA643" s="1" t="s">
        <v>236</v>
      </c>
    </row>
    <row r="644" spans="131:131">
      <c r="EA644" s="1" t="s">
        <v>236</v>
      </c>
    </row>
    <row r="645" spans="131:131">
      <c r="EA645" s="1" t="s">
        <v>236</v>
      </c>
    </row>
    <row r="646" spans="131:131">
      <c r="EA646" s="1" t="s">
        <v>236</v>
      </c>
    </row>
    <row r="647" spans="131:131">
      <c r="EA647" s="1" t="s">
        <v>236</v>
      </c>
    </row>
    <row r="648" spans="131:131">
      <c r="EA648" s="1" t="s">
        <v>236</v>
      </c>
    </row>
    <row r="649" spans="131:131">
      <c r="EA649" s="1" t="s">
        <v>236</v>
      </c>
    </row>
    <row r="650" spans="131:131">
      <c r="EA650" s="1" t="s">
        <v>236</v>
      </c>
    </row>
    <row r="651" spans="131:131">
      <c r="EA651" s="1" t="s">
        <v>236</v>
      </c>
    </row>
    <row r="652" spans="131:131">
      <c r="EA652" s="1" t="s">
        <v>236</v>
      </c>
    </row>
    <row r="653" spans="131:131">
      <c r="EA653" s="1" t="s">
        <v>236</v>
      </c>
    </row>
    <row r="654" spans="131:131">
      <c r="EA654" s="1" t="s">
        <v>236</v>
      </c>
    </row>
    <row r="655" spans="131:131">
      <c r="EA655" s="1" t="s">
        <v>236</v>
      </c>
    </row>
    <row r="656" spans="131:131">
      <c r="EA656" s="1" t="s">
        <v>236</v>
      </c>
    </row>
    <row r="657" spans="131:131">
      <c r="EA657" s="1" t="s">
        <v>236</v>
      </c>
    </row>
    <row r="658" spans="131:131">
      <c r="EA658" s="1" t="s">
        <v>236</v>
      </c>
    </row>
    <row r="659" spans="131:131">
      <c r="EA659" s="1" t="s">
        <v>236</v>
      </c>
    </row>
    <row r="660" spans="131:131">
      <c r="EA660" s="1" t="s">
        <v>236</v>
      </c>
    </row>
    <row r="661" spans="131:131">
      <c r="EA661" s="1" t="s">
        <v>236</v>
      </c>
    </row>
    <row r="662" spans="131:131">
      <c r="EA662" s="1" t="s">
        <v>236</v>
      </c>
    </row>
    <row r="663" spans="131:131">
      <c r="EA663" s="1" t="s">
        <v>236</v>
      </c>
    </row>
    <row r="664" spans="131:131">
      <c r="EA664" s="1" t="s">
        <v>236</v>
      </c>
    </row>
    <row r="665" spans="131:131">
      <c r="EA665" s="1" t="s">
        <v>236</v>
      </c>
    </row>
    <row r="666" spans="131:131">
      <c r="EA666" s="1" t="s">
        <v>236</v>
      </c>
    </row>
    <row r="667" spans="131:131">
      <c r="EA667" s="1" t="s">
        <v>236</v>
      </c>
    </row>
    <row r="668" spans="131:131">
      <c r="EA668" s="1" t="s">
        <v>236</v>
      </c>
    </row>
    <row r="669" spans="131:131">
      <c r="EA669" s="1" t="s">
        <v>236</v>
      </c>
    </row>
    <row r="670" spans="131:131">
      <c r="EA670" s="1" t="s">
        <v>236</v>
      </c>
    </row>
    <row r="671" spans="131:131">
      <c r="EA671" s="1" t="s">
        <v>236</v>
      </c>
    </row>
    <row r="672" spans="131:131">
      <c r="EA672" s="1" t="s">
        <v>236</v>
      </c>
    </row>
    <row r="673" spans="131:131">
      <c r="EA673" s="1" t="s">
        <v>236</v>
      </c>
    </row>
    <row r="674" spans="131:131">
      <c r="EA674" s="1" t="s">
        <v>236</v>
      </c>
    </row>
    <row r="675" spans="131:131">
      <c r="EA675" s="1" t="s">
        <v>236</v>
      </c>
    </row>
    <row r="676" spans="131:131">
      <c r="EA676" s="1" t="s">
        <v>236</v>
      </c>
    </row>
    <row r="677" spans="131:131">
      <c r="EA677" s="1" t="s">
        <v>236</v>
      </c>
    </row>
    <row r="678" spans="131:131">
      <c r="EA678" s="1" t="s">
        <v>236</v>
      </c>
    </row>
    <row r="679" spans="131:131">
      <c r="EA679" s="1" t="s">
        <v>236</v>
      </c>
    </row>
    <row r="680" spans="131:131">
      <c r="EA680" s="1" t="s">
        <v>236</v>
      </c>
    </row>
    <row r="681" spans="131:131">
      <c r="EA681" s="1" t="s">
        <v>236</v>
      </c>
    </row>
    <row r="682" spans="131:131">
      <c r="EA682" s="1" t="s">
        <v>236</v>
      </c>
    </row>
    <row r="683" spans="131:131">
      <c r="EA683" s="1" t="s">
        <v>236</v>
      </c>
    </row>
    <row r="684" spans="131:131">
      <c r="EA684" s="1" t="s">
        <v>236</v>
      </c>
    </row>
    <row r="685" spans="131:131">
      <c r="EA685" s="1" t="s">
        <v>236</v>
      </c>
    </row>
    <row r="686" spans="131:131">
      <c r="EA686" s="1" t="s">
        <v>236</v>
      </c>
    </row>
    <row r="687" spans="131:131">
      <c r="EA687" s="1" t="s">
        <v>236</v>
      </c>
    </row>
    <row r="688" spans="131:131">
      <c r="EA688" s="1" t="s">
        <v>236</v>
      </c>
    </row>
    <row r="689" spans="131:131">
      <c r="EA689" s="1" t="s">
        <v>236</v>
      </c>
    </row>
    <row r="690" spans="131:131">
      <c r="EA690" s="1" t="s">
        <v>236</v>
      </c>
    </row>
    <row r="691" spans="131:131">
      <c r="EA691" s="1" t="s">
        <v>236</v>
      </c>
    </row>
    <row r="692" spans="131:131">
      <c r="EA692" s="1" t="s">
        <v>236</v>
      </c>
    </row>
    <row r="693" spans="131:131">
      <c r="EA693" s="1" t="s">
        <v>236</v>
      </c>
    </row>
    <row r="694" spans="131:131">
      <c r="EA694" s="1" t="s">
        <v>236</v>
      </c>
    </row>
    <row r="695" spans="131:131">
      <c r="EA695" s="1" t="s">
        <v>236</v>
      </c>
    </row>
    <row r="696" spans="131:131">
      <c r="EA696" s="1" t="s">
        <v>236</v>
      </c>
    </row>
    <row r="697" spans="131:131">
      <c r="EA697" s="1" t="s">
        <v>236</v>
      </c>
    </row>
    <row r="698" spans="131:131">
      <c r="EA698" s="1" t="s">
        <v>236</v>
      </c>
    </row>
    <row r="699" spans="131:131">
      <c r="EA699" s="1" t="s">
        <v>236</v>
      </c>
    </row>
    <row r="700" spans="131:131">
      <c r="EA700" s="1" t="s">
        <v>236</v>
      </c>
    </row>
    <row r="701" spans="131:131">
      <c r="EA701" s="1" t="s">
        <v>236</v>
      </c>
    </row>
    <row r="702" spans="131:131">
      <c r="EA702" s="1" t="s">
        <v>236</v>
      </c>
    </row>
    <row r="703" spans="131:131">
      <c r="EA703" s="1" t="s">
        <v>236</v>
      </c>
    </row>
    <row r="704" spans="131:131">
      <c r="EA704" s="1" t="s">
        <v>236</v>
      </c>
    </row>
    <row r="705" spans="131:131">
      <c r="EA705" s="1" t="s">
        <v>236</v>
      </c>
    </row>
    <row r="706" spans="131:131">
      <c r="EA706" s="1" t="s">
        <v>236</v>
      </c>
    </row>
    <row r="707" spans="131:131">
      <c r="EA707" s="1" t="s">
        <v>236</v>
      </c>
    </row>
    <row r="708" spans="131:131">
      <c r="EA708" s="1" t="s">
        <v>236</v>
      </c>
    </row>
    <row r="709" spans="131:131">
      <c r="EA709" s="1" t="s">
        <v>236</v>
      </c>
    </row>
    <row r="710" spans="131:131">
      <c r="EA710" s="1" t="s">
        <v>236</v>
      </c>
    </row>
    <row r="711" spans="131:131">
      <c r="EA711" s="1" t="s">
        <v>236</v>
      </c>
    </row>
    <row r="712" spans="131:131">
      <c r="EA712" s="1" t="s">
        <v>236</v>
      </c>
    </row>
    <row r="713" spans="131:131">
      <c r="EA713" s="1" t="s">
        <v>236</v>
      </c>
    </row>
    <row r="714" spans="131:131">
      <c r="EA714" s="1" t="s">
        <v>236</v>
      </c>
    </row>
    <row r="715" spans="131:131">
      <c r="EA715" s="1" t="s">
        <v>236</v>
      </c>
    </row>
    <row r="716" spans="131:131">
      <c r="EA716" s="1" t="s">
        <v>236</v>
      </c>
    </row>
    <row r="717" spans="131:131">
      <c r="EA717" s="1" t="s">
        <v>236</v>
      </c>
    </row>
    <row r="718" spans="131:131">
      <c r="EA718" s="1" t="s">
        <v>236</v>
      </c>
    </row>
    <row r="719" spans="131:131">
      <c r="EA719" s="1" t="s">
        <v>236</v>
      </c>
    </row>
    <row r="720" spans="131:131">
      <c r="EA720" s="1" t="s">
        <v>236</v>
      </c>
    </row>
    <row r="721" spans="131:131">
      <c r="EA721" s="1" t="s">
        <v>236</v>
      </c>
    </row>
    <row r="722" spans="131:131">
      <c r="EA722" s="1" t="s">
        <v>236</v>
      </c>
    </row>
    <row r="723" spans="131:131">
      <c r="EA723" s="1" t="s">
        <v>236</v>
      </c>
    </row>
    <row r="724" spans="131:131">
      <c r="EA724" s="1" t="s">
        <v>236</v>
      </c>
    </row>
    <row r="725" spans="131:131">
      <c r="EA725" s="1" t="s">
        <v>236</v>
      </c>
    </row>
    <row r="726" spans="131:131">
      <c r="EA726" s="1" t="s">
        <v>236</v>
      </c>
    </row>
    <row r="727" spans="131:131">
      <c r="EA727" s="1" t="s">
        <v>236</v>
      </c>
    </row>
    <row r="728" spans="131:131">
      <c r="EA728" s="1" t="s">
        <v>236</v>
      </c>
    </row>
    <row r="729" spans="131:131">
      <c r="EA729" s="1" t="s">
        <v>236</v>
      </c>
    </row>
    <row r="730" spans="131:131">
      <c r="EA730" s="1" t="s">
        <v>236</v>
      </c>
    </row>
    <row r="731" spans="131:131">
      <c r="EA731" s="1" t="s">
        <v>236</v>
      </c>
    </row>
    <row r="732" spans="131:131">
      <c r="EA732" s="1" t="s">
        <v>236</v>
      </c>
    </row>
    <row r="733" spans="131:131">
      <c r="EA733" s="1" t="s">
        <v>236</v>
      </c>
    </row>
    <row r="734" spans="131:131">
      <c r="EA734" s="1" t="s">
        <v>236</v>
      </c>
    </row>
    <row r="735" spans="131:131">
      <c r="EA735" s="1" t="s">
        <v>236</v>
      </c>
    </row>
    <row r="736" spans="131:131">
      <c r="EA736" s="1" t="s">
        <v>236</v>
      </c>
    </row>
    <row r="737" spans="131:131">
      <c r="EA737" s="1" t="s">
        <v>236</v>
      </c>
    </row>
    <row r="738" spans="131:131">
      <c r="EA738" s="1" t="s">
        <v>236</v>
      </c>
    </row>
    <row r="739" spans="131:131">
      <c r="EA739" s="1" t="s">
        <v>236</v>
      </c>
    </row>
    <row r="740" spans="131:131">
      <c r="EA740" s="1" t="s">
        <v>236</v>
      </c>
    </row>
    <row r="741" spans="131:131">
      <c r="EA741" s="1" t="s">
        <v>236</v>
      </c>
    </row>
    <row r="742" spans="131:131">
      <c r="EA742" s="1" t="s">
        <v>236</v>
      </c>
    </row>
    <row r="743" spans="131:131">
      <c r="EA743" s="1" t="s">
        <v>236</v>
      </c>
    </row>
    <row r="744" spans="131:131">
      <c r="EA744" s="1" t="s">
        <v>236</v>
      </c>
    </row>
    <row r="745" spans="131:131">
      <c r="EA745" s="1" t="s">
        <v>236</v>
      </c>
    </row>
    <row r="746" spans="131:131">
      <c r="EA746" s="1" t="s">
        <v>236</v>
      </c>
    </row>
    <row r="747" spans="131:131">
      <c r="EA747" s="1" t="s">
        <v>236</v>
      </c>
    </row>
    <row r="748" spans="131:131">
      <c r="EA748" s="1" t="s">
        <v>236</v>
      </c>
    </row>
    <row r="749" spans="131:131">
      <c r="EA749" s="1" t="s">
        <v>236</v>
      </c>
    </row>
    <row r="750" spans="131:131">
      <c r="EA750" s="1" t="s">
        <v>236</v>
      </c>
    </row>
    <row r="751" spans="131:131">
      <c r="EA751" s="1" t="s">
        <v>236</v>
      </c>
    </row>
    <row r="752" spans="131:131">
      <c r="EA752" s="1" t="s">
        <v>236</v>
      </c>
    </row>
    <row r="753" spans="131:131">
      <c r="EA753" s="1" t="s">
        <v>236</v>
      </c>
    </row>
    <row r="754" spans="131:131">
      <c r="EA754" s="1" t="s">
        <v>236</v>
      </c>
    </row>
    <row r="755" spans="131:131">
      <c r="EA755" s="1" t="s">
        <v>236</v>
      </c>
    </row>
    <row r="756" spans="131:131">
      <c r="EA756" s="1" t="s">
        <v>236</v>
      </c>
    </row>
    <row r="757" spans="131:131">
      <c r="EA757" s="1" t="s">
        <v>236</v>
      </c>
    </row>
    <row r="758" spans="131:131">
      <c r="EA758" s="1" t="s">
        <v>236</v>
      </c>
    </row>
    <row r="759" spans="131:131">
      <c r="EA759" s="1" t="s">
        <v>236</v>
      </c>
    </row>
    <row r="760" spans="131:131">
      <c r="EA760" s="1" t="s">
        <v>236</v>
      </c>
    </row>
    <row r="761" spans="131:131">
      <c r="EA761" s="1" t="s">
        <v>236</v>
      </c>
    </row>
    <row r="762" spans="131:131">
      <c r="EA762" s="1" t="s">
        <v>236</v>
      </c>
    </row>
    <row r="763" spans="131:131">
      <c r="EA763" s="1" t="s">
        <v>236</v>
      </c>
    </row>
    <row r="764" spans="131:131">
      <c r="EA764" s="1" t="s">
        <v>236</v>
      </c>
    </row>
    <row r="765" spans="131:131">
      <c r="EA765" s="1" t="s">
        <v>236</v>
      </c>
    </row>
    <row r="766" spans="131:131">
      <c r="EA766" s="1" t="s">
        <v>236</v>
      </c>
    </row>
    <row r="767" spans="131:131">
      <c r="EA767" s="1" t="s">
        <v>236</v>
      </c>
    </row>
    <row r="768" spans="131:131">
      <c r="EA768" s="1" t="s">
        <v>236</v>
      </c>
    </row>
    <row r="769" spans="131:131">
      <c r="EA769" s="1" t="s">
        <v>236</v>
      </c>
    </row>
    <row r="770" spans="131:131">
      <c r="EA770" s="1" t="s">
        <v>236</v>
      </c>
    </row>
    <row r="771" spans="131:131">
      <c r="EA771" s="1" t="s">
        <v>236</v>
      </c>
    </row>
    <row r="772" spans="131:131">
      <c r="EA772" s="1" t="s">
        <v>236</v>
      </c>
    </row>
    <row r="773" spans="131:131">
      <c r="EA773" s="1" t="s">
        <v>236</v>
      </c>
    </row>
    <row r="774" spans="131:131">
      <c r="EA774" s="1" t="s">
        <v>236</v>
      </c>
    </row>
    <row r="775" spans="131:131">
      <c r="EA775" s="1" t="s">
        <v>236</v>
      </c>
    </row>
    <row r="776" spans="131:131">
      <c r="EA776" s="1" t="s">
        <v>236</v>
      </c>
    </row>
    <row r="777" spans="131:131">
      <c r="EA777" s="1" t="s">
        <v>236</v>
      </c>
    </row>
    <row r="778" spans="131:131">
      <c r="EA778" s="1" t="s">
        <v>236</v>
      </c>
    </row>
    <row r="779" spans="131:131">
      <c r="EA779" s="1" t="s">
        <v>236</v>
      </c>
    </row>
    <row r="780" spans="131:131">
      <c r="EA780" s="1" t="s">
        <v>236</v>
      </c>
    </row>
    <row r="781" spans="131:131">
      <c r="EA781" s="1" t="s">
        <v>236</v>
      </c>
    </row>
    <row r="782" spans="131:131">
      <c r="EA782" s="1" t="s">
        <v>236</v>
      </c>
    </row>
    <row r="783" spans="131:131">
      <c r="EA783" s="1" t="s">
        <v>236</v>
      </c>
    </row>
    <row r="784" spans="131:131">
      <c r="EA784" s="1" t="s">
        <v>236</v>
      </c>
    </row>
    <row r="785" spans="131:131">
      <c r="EA785" s="1" t="s">
        <v>236</v>
      </c>
    </row>
    <row r="786" spans="131:131">
      <c r="EA786" s="1" t="s">
        <v>236</v>
      </c>
    </row>
    <row r="787" spans="131:131">
      <c r="EA787" s="1" t="s">
        <v>236</v>
      </c>
    </row>
    <row r="788" spans="131:131">
      <c r="EA788" s="1" t="s">
        <v>236</v>
      </c>
    </row>
    <row r="789" spans="131:131">
      <c r="EA789" s="1" t="s">
        <v>236</v>
      </c>
    </row>
    <row r="790" spans="131:131">
      <c r="EA790" s="1" t="s">
        <v>236</v>
      </c>
    </row>
    <row r="791" spans="131:131">
      <c r="EA791" s="1" t="s">
        <v>236</v>
      </c>
    </row>
    <row r="792" spans="131:131">
      <c r="EA792" s="1" t="s">
        <v>236</v>
      </c>
    </row>
    <row r="793" spans="131:131">
      <c r="EA793" s="1" t="s">
        <v>236</v>
      </c>
    </row>
    <row r="794" spans="131:131">
      <c r="EA794" s="1" t="s">
        <v>236</v>
      </c>
    </row>
    <row r="795" spans="131:131">
      <c r="EA795" s="1" t="s">
        <v>236</v>
      </c>
    </row>
    <row r="796" spans="131:131">
      <c r="EA796" s="1" t="s">
        <v>236</v>
      </c>
    </row>
    <row r="797" spans="131:131">
      <c r="EA797" s="1" t="s">
        <v>236</v>
      </c>
    </row>
    <row r="798" spans="131:131">
      <c r="EA798" s="1" t="s">
        <v>236</v>
      </c>
    </row>
    <row r="799" spans="131:131">
      <c r="EA799" s="1" t="s">
        <v>236</v>
      </c>
    </row>
    <row r="800" spans="131:131">
      <c r="EA800" s="1" t="s">
        <v>236</v>
      </c>
    </row>
    <row r="801" spans="131:131">
      <c r="EA801" s="1" t="s">
        <v>236</v>
      </c>
    </row>
    <row r="802" spans="131:131">
      <c r="EA802" s="1" t="s">
        <v>236</v>
      </c>
    </row>
    <row r="803" spans="131:131">
      <c r="EA803" s="1" t="s">
        <v>236</v>
      </c>
    </row>
    <row r="804" spans="131:131">
      <c r="EA804" s="1" t="s">
        <v>236</v>
      </c>
    </row>
    <row r="805" spans="131:131">
      <c r="EA805" s="1" t="s">
        <v>236</v>
      </c>
    </row>
    <row r="806" spans="131:131">
      <c r="EA806" s="1" t="s">
        <v>236</v>
      </c>
    </row>
    <row r="807" spans="131:131">
      <c r="EA807" s="1" t="s">
        <v>236</v>
      </c>
    </row>
    <row r="808" spans="131:131">
      <c r="EA808" s="1" t="s">
        <v>236</v>
      </c>
    </row>
    <row r="809" spans="131:131">
      <c r="EA809" s="1" t="s">
        <v>236</v>
      </c>
    </row>
    <row r="810" spans="131:131">
      <c r="EA810" s="1" t="s">
        <v>236</v>
      </c>
    </row>
    <row r="811" spans="131:131">
      <c r="EA811" s="1" t="s">
        <v>236</v>
      </c>
    </row>
    <row r="812" spans="131:131">
      <c r="EA812" s="1" t="s">
        <v>236</v>
      </c>
    </row>
    <row r="813" spans="131:131">
      <c r="EA813" s="1" t="s">
        <v>236</v>
      </c>
    </row>
    <row r="814" spans="131:131">
      <c r="EA814" s="1" t="s">
        <v>236</v>
      </c>
    </row>
    <row r="815" spans="131:131">
      <c r="EA815" s="1" t="s">
        <v>236</v>
      </c>
    </row>
    <row r="816" spans="131:131">
      <c r="EA816" s="1" t="s">
        <v>236</v>
      </c>
    </row>
    <row r="817" spans="131:131">
      <c r="EA817" s="1" t="s">
        <v>236</v>
      </c>
    </row>
    <row r="818" spans="131:131">
      <c r="EA818" s="1" t="s">
        <v>236</v>
      </c>
    </row>
    <row r="819" spans="131:131">
      <c r="EA819" s="1" t="s">
        <v>236</v>
      </c>
    </row>
    <row r="820" spans="131:131">
      <c r="EA820" s="1" t="s">
        <v>236</v>
      </c>
    </row>
    <row r="821" spans="131:131">
      <c r="EA821" s="1" t="s">
        <v>236</v>
      </c>
    </row>
    <row r="822" spans="131:131">
      <c r="EA822" s="1" t="s">
        <v>236</v>
      </c>
    </row>
    <row r="823" spans="131:131">
      <c r="EA823" s="1" t="s">
        <v>236</v>
      </c>
    </row>
    <row r="824" spans="131:131">
      <c r="EA824" s="1" t="s">
        <v>236</v>
      </c>
    </row>
    <row r="825" spans="131:131">
      <c r="EA825" s="1" t="s">
        <v>236</v>
      </c>
    </row>
    <row r="826" spans="131:131">
      <c r="EA826" s="1" t="s">
        <v>236</v>
      </c>
    </row>
    <row r="827" spans="131:131">
      <c r="EA827" s="1" t="s">
        <v>236</v>
      </c>
    </row>
    <row r="828" spans="131:131">
      <c r="EA828" s="1" t="s">
        <v>236</v>
      </c>
    </row>
    <row r="829" spans="131:131">
      <c r="EA829" s="1" t="s">
        <v>236</v>
      </c>
    </row>
    <row r="830" spans="131:131">
      <c r="EA830" s="1" t="s">
        <v>236</v>
      </c>
    </row>
    <row r="831" spans="131:131">
      <c r="EA831" s="1" t="s">
        <v>236</v>
      </c>
    </row>
    <row r="832" spans="131:131">
      <c r="EA832" s="1" t="s">
        <v>236</v>
      </c>
    </row>
    <row r="833" spans="131:131">
      <c r="EA833" s="1" t="s">
        <v>236</v>
      </c>
    </row>
    <row r="834" spans="131:131">
      <c r="EA834" s="1" t="s">
        <v>236</v>
      </c>
    </row>
    <row r="835" spans="131:131">
      <c r="EA835" s="1" t="s">
        <v>236</v>
      </c>
    </row>
    <row r="836" spans="131:131">
      <c r="EA836" s="1" t="s">
        <v>236</v>
      </c>
    </row>
    <row r="837" spans="131:131">
      <c r="EA837" s="1" t="s">
        <v>236</v>
      </c>
    </row>
    <row r="838" spans="131:131">
      <c r="EA838" s="1" t="s">
        <v>236</v>
      </c>
    </row>
    <row r="839" spans="131:131">
      <c r="EA839" s="1" t="s">
        <v>236</v>
      </c>
    </row>
    <row r="840" spans="131:131">
      <c r="EA840" s="1" t="s">
        <v>236</v>
      </c>
    </row>
    <row r="841" spans="131:131">
      <c r="EA841" s="1" t="s">
        <v>236</v>
      </c>
    </row>
    <row r="842" spans="131:131">
      <c r="EA842" s="1" t="s">
        <v>236</v>
      </c>
    </row>
    <row r="843" spans="131:131">
      <c r="EA843" s="1" t="s">
        <v>236</v>
      </c>
    </row>
    <row r="844" spans="131:131">
      <c r="EA844" s="1" t="s">
        <v>236</v>
      </c>
    </row>
    <row r="845" spans="131:131">
      <c r="EA845" s="1" t="s">
        <v>236</v>
      </c>
    </row>
    <row r="846" spans="131:131">
      <c r="EA846" s="1" t="s">
        <v>236</v>
      </c>
    </row>
    <row r="847" spans="131:131">
      <c r="EA847" s="1" t="s">
        <v>236</v>
      </c>
    </row>
    <row r="848" spans="131:131">
      <c r="EA848" s="1" t="s">
        <v>236</v>
      </c>
    </row>
    <row r="849" spans="131:131">
      <c r="EA849" s="1" t="s">
        <v>236</v>
      </c>
    </row>
    <row r="850" spans="131:131">
      <c r="EA850" s="1" t="s">
        <v>236</v>
      </c>
    </row>
    <row r="851" spans="131:131">
      <c r="EA851" s="1" t="s">
        <v>236</v>
      </c>
    </row>
    <row r="852" spans="131:131">
      <c r="EA852" s="1" t="s">
        <v>236</v>
      </c>
    </row>
    <row r="853" spans="131:131">
      <c r="EA853" s="1" t="s">
        <v>236</v>
      </c>
    </row>
    <row r="854" spans="131:131">
      <c r="EA854" s="1" t="s">
        <v>236</v>
      </c>
    </row>
    <row r="855" spans="131:131">
      <c r="EA855" s="1" t="s">
        <v>236</v>
      </c>
    </row>
    <row r="856" spans="131:131">
      <c r="EA856" s="1" t="s">
        <v>236</v>
      </c>
    </row>
    <row r="857" spans="131:131">
      <c r="EA857" s="1" t="s">
        <v>236</v>
      </c>
    </row>
    <row r="858" spans="131:131">
      <c r="EA858" s="1" t="s">
        <v>236</v>
      </c>
    </row>
    <row r="859" spans="131:131">
      <c r="EA859" s="1" t="s">
        <v>236</v>
      </c>
    </row>
    <row r="860" spans="131:131">
      <c r="EA860" s="1" t="s">
        <v>236</v>
      </c>
    </row>
    <row r="861" spans="131:131">
      <c r="EA861" s="1" t="s">
        <v>236</v>
      </c>
    </row>
    <row r="862" spans="131:131">
      <c r="EA862" s="1" t="s">
        <v>236</v>
      </c>
    </row>
    <row r="863" spans="131:131">
      <c r="EA863" s="1" t="s">
        <v>236</v>
      </c>
    </row>
    <row r="864" spans="131:131">
      <c r="EA864" s="1" t="s">
        <v>236</v>
      </c>
    </row>
    <row r="865" spans="131:131">
      <c r="EA865" s="1" t="s">
        <v>236</v>
      </c>
    </row>
    <row r="866" spans="131:131">
      <c r="EA866" s="1" t="s">
        <v>236</v>
      </c>
    </row>
    <row r="867" spans="131:131">
      <c r="EA867" s="1" t="s">
        <v>236</v>
      </c>
    </row>
    <row r="868" spans="131:131">
      <c r="EA868" s="1" t="s">
        <v>236</v>
      </c>
    </row>
    <row r="869" spans="131:131">
      <c r="EA869" s="1" t="s">
        <v>236</v>
      </c>
    </row>
    <row r="870" spans="131:131">
      <c r="EA870" s="1" t="s">
        <v>236</v>
      </c>
    </row>
    <row r="871" spans="131:131">
      <c r="EA871" s="1" t="s">
        <v>236</v>
      </c>
    </row>
    <row r="872" spans="131:131">
      <c r="EA872" s="1" t="s">
        <v>236</v>
      </c>
    </row>
    <row r="873" spans="131:131">
      <c r="EA873" s="1" t="s">
        <v>236</v>
      </c>
    </row>
    <row r="874" spans="131:131">
      <c r="EA874" s="1" t="s">
        <v>236</v>
      </c>
    </row>
    <row r="875" spans="131:131">
      <c r="EA875" s="1" t="s">
        <v>236</v>
      </c>
    </row>
    <row r="876" spans="131:131">
      <c r="EA876" s="1" t="s">
        <v>236</v>
      </c>
    </row>
    <row r="877" spans="131:131">
      <c r="EA877" s="1" t="s">
        <v>236</v>
      </c>
    </row>
    <row r="878" spans="131:131">
      <c r="EA878" s="1" t="s">
        <v>236</v>
      </c>
    </row>
    <row r="879" spans="131:131">
      <c r="EA879" s="1" t="s">
        <v>236</v>
      </c>
    </row>
    <row r="880" spans="131:131">
      <c r="EA880" s="1" t="s">
        <v>236</v>
      </c>
    </row>
    <row r="881" spans="131:131">
      <c r="EA881" s="1" t="s">
        <v>236</v>
      </c>
    </row>
    <row r="882" spans="131:131">
      <c r="EA882" s="1" t="s">
        <v>236</v>
      </c>
    </row>
    <row r="883" spans="131:131">
      <c r="EA883" s="1" t="s">
        <v>236</v>
      </c>
    </row>
    <row r="884" spans="131:131">
      <c r="EA884" s="1" t="s">
        <v>236</v>
      </c>
    </row>
    <row r="885" spans="131:131">
      <c r="EA885" s="1" t="s">
        <v>236</v>
      </c>
    </row>
    <row r="886" spans="131:131">
      <c r="EA886" s="1" t="s">
        <v>236</v>
      </c>
    </row>
    <row r="887" spans="131:131">
      <c r="EA887" s="1" t="s">
        <v>236</v>
      </c>
    </row>
    <row r="888" spans="131:131">
      <c r="EA888" s="1" t="s">
        <v>236</v>
      </c>
    </row>
    <row r="889" spans="131:131">
      <c r="EA889" s="1" t="s">
        <v>236</v>
      </c>
    </row>
    <row r="890" spans="131:131">
      <c r="EA890" s="1" t="s">
        <v>236</v>
      </c>
    </row>
    <row r="891" spans="131:131">
      <c r="EA891" s="1" t="s">
        <v>236</v>
      </c>
    </row>
    <row r="892" spans="131:131">
      <c r="EA892" s="1" t="s">
        <v>236</v>
      </c>
    </row>
    <row r="893" spans="131:131">
      <c r="EA893" s="1" t="s">
        <v>236</v>
      </c>
    </row>
    <row r="894" spans="131:131">
      <c r="EA894" s="1" t="s">
        <v>236</v>
      </c>
    </row>
    <row r="895" spans="131:131">
      <c r="EA895" s="1" t="s">
        <v>236</v>
      </c>
    </row>
    <row r="896" spans="131:131">
      <c r="EA896" s="1" t="s">
        <v>236</v>
      </c>
    </row>
    <row r="897" spans="131:131">
      <c r="EA897" s="1" t="s">
        <v>236</v>
      </c>
    </row>
    <row r="898" spans="131:131">
      <c r="EA898" s="1" t="s">
        <v>236</v>
      </c>
    </row>
    <row r="899" spans="131:131">
      <c r="EA899" s="1" t="s">
        <v>236</v>
      </c>
    </row>
    <row r="900" spans="131:131">
      <c r="EA900" s="1" t="s">
        <v>236</v>
      </c>
    </row>
    <row r="901" spans="131:131">
      <c r="EA901" s="1" t="s">
        <v>236</v>
      </c>
    </row>
    <row r="902" spans="131:131">
      <c r="EA902" s="1" t="s">
        <v>236</v>
      </c>
    </row>
    <row r="903" spans="131:131">
      <c r="EA903" s="1" t="s">
        <v>236</v>
      </c>
    </row>
    <row r="904" spans="131:131">
      <c r="EA904" s="1" t="s">
        <v>236</v>
      </c>
    </row>
    <row r="905" spans="131:131">
      <c r="EA905" s="1" t="s">
        <v>236</v>
      </c>
    </row>
    <row r="906" spans="131:131">
      <c r="EA906" s="1" t="s">
        <v>236</v>
      </c>
    </row>
    <row r="907" spans="131:131">
      <c r="EA907" s="1" t="s">
        <v>236</v>
      </c>
    </row>
    <row r="908" spans="131:131">
      <c r="EA908" s="1" t="s">
        <v>236</v>
      </c>
    </row>
    <row r="909" spans="131:131">
      <c r="EA909" s="1" t="s">
        <v>236</v>
      </c>
    </row>
    <row r="910" spans="131:131">
      <c r="EA910" s="1" t="s">
        <v>236</v>
      </c>
    </row>
    <row r="911" spans="131:131">
      <c r="EA911" s="1" t="s">
        <v>236</v>
      </c>
    </row>
    <row r="912" spans="131:131">
      <c r="EA912" s="1" t="s">
        <v>236</v>
      </c>
    </row>
    <row r="913" spans="131:131">
      <c r="EA913" s="1" t="s">
        <v>236</v>
      </c>
    </row>
    <row r="914" spans="131:131">
      <c r="EA914" s="1" t="s">
        <v>236</v>
      </c>
    </row>
    <row r="915" spans="131:131">
      <c r="EA915" s="1" t="s">
        <v>236</v>
      </c>
    </row>
    <row r="916" spans="131:131">
      <c r="EA916" s="1" t="s">
        <v>236</v>
      </c>
    </row>
    <row r="917" spans="131:131">
      <c r="EA917" s="1" t="s">
        <v>236</v>
      </c>
    </row>
    <row r="918" spans="131:131">
      <c r="EA918" s="1" t="s">
        <v>236</v>
      </c>
    </row>
    <row r="919" spans="131:131">
      <c r="EA919" s="1" t="s">
        <v>236</v>
      </c>
    </row>
    <row r="920" spans="131:131">
      <c r="EA920" s="1" t="s">
        <v>236</v>
      </c>
    </row>
    <row r="921" spans="131:131">
      <c r="EA921" s="1" t="s">
        <v>236</v>
      </c>
    </row>
    <row r="922" spans="131:131">
      <c r="EA922" s="1" t="s">
        <v>236</v>
      </c>
    </row>
    <row r="923" spans="131:131">
      <c r="EA923" s="1" t="s">
        <v>236</v>
      </c>
    </row>
    <row r="924" spans="131:131">
      <c r="EA924" s="1" t="s">
        <v>236</v>
      </c>
    </row>
    <row r="925" spans="131:131">
      <c r="EA925" s="1" t="s">
        <v>236</v>
      </c>
    </row>
    <row r="926" spans="131:131">
      <c r="EA926" s="1" t="s">
        <v>236</v>
      </c>
    </row>
    <row r="927" spans="131:131">
      <c r="EA927" s="1" t="s">
        <v>236</v>
      </c>
    </row>
    <row r="928" spans="131:131">
      <c r="EA928" s="1" t="s">
        <v>236</v>
      </c>
    </row>
    <row r="929" spans="131:131">
      <c r="EA929" s="1" t="s">
        <v>236</v>
      </c>
    </row>
    <row r="930" spans="131:131">
      <c r="EA930" s="1" t="s">
        <v>236</v>
      </c>
    </row>
    <row r="931" spans="131:131">
      <c r="EA931" s="1" t="s">
        <v>236</v>
      </c>
    </row>
    <row r="932" spans="131:131">
      <c r="EA932" s="1" t="s">
        <v>236</v>
      </c>
    </row>
    <row r="933" spans="131:131">
      <c r="EA933" s="1" t="s">
        <v>236</v>
      </c>
    </row>
    <row r="934" spans="131:131">
      <c r="EA934" s="1" t="s">
        <v>236</v>
      </c>
    </row>
    <row r="935" spans="131:131">
      <c r="EA935" s="1" t="s">
        <v>236</v>
      </c>
    </row>
    <row r="936" spans="131:131">
      <c r="EA936" s="1" t="s">
        <v>236</v>
      </c>
    </row>
    <row r="937" spans="131:131">
      <c r="EA937" s="1" t="s">
        <v>236</v>
      </c>
    </row>
    <row r="938" spans="131:131">
      <c r="EA938" s="1" t="s">
        <v>236</v>
      </c>
    </row>
    <row r="939" spans="131:131">
      <c r="EA939" s="1" t="s">
        <v>236</v>
      </c>
    </row>
    <row r="940" spans="131:131">
      <c r="EA940" s="1" t="s">
        <v>236</v>
      </c>
    </row>
    <row r="941" spans="131:131">
      <c r="EA941" s="1" t="s">
        <v>236</v>
      </c>
    </row>
    <row r="942" spans="131:131">
      <c r="EA942" s="1" t="s">
        <v>236</v>
      </c>
    </row>
    <row r="943" spans="131:131">
      <c r="EA943" s="1" t="s">
        <v>236</v>
      </c>
    </row>
    <row r="944" spans="131:131">
      <c r="EA944" s="1" t="s">
        <v>236</v>
      </c>
    </row>
    <row r="945" spans="131:131">
      <c r="EA945" s="1" t="s">
        <v>236</v>
      </c>
    </row>
    <row r="946" spans="131:131">
      <c r="EA946" s="1" t="s">
        <v>236</v>
      </c>
    </row>
    <row r="947" spans="131:131">
      <c r="EA947" s="1" t="s">
        <v>236</v>
      </c>
    </row>
    <row r="948" spans="131:131">
      <c r="EA948" s="1" t="s">
        <v>236</v>
      </c>
    </row>
    <row r="949" spans="131:131">
      <c r="EA949" s="1" t="s">
        <v>236</v>
      </c>
    </row>
    <row r="950" spans="131:131">
      <c r="EA950" s="1" t="s">
        <v>236</v>
      </c>
    </row>
    <row r="951" spans="131:131">
      <c r="EA951" s="1" t="s">
        <v>236</v>
      </c>
    </row>
    <row r="952" spans="131:131">
      <c r="EA952" s="1" t="s">
        <v>236</v>
      </c>
    </row>
    <row r="953" spans="131:131">
      <c r="EA953" s="1" t="s">
        <v>236</v>
      </c>
    </row>
    <row r="954" spans="131:131">
      <c r="EA954" s="1" t="s">
        <v>236</v>
      </c>
    </row>
    <row r="955" spans="131:131">
      <c r="EA955" s="1" t="s">
        <v>236</v>
      </c>
    </row>
    <row r="956" spans="131:131">
      <c r="EA956" s="1" t="s">
        <v>236</v>
      </c>
    </row>
    <row r="957" spans="131:131">
      <c r="EA957" s="1" t="s">
        <v>236</v>
      </c>
    </row>
    <row r="958" spans="131:131">
      <c r="EA958" s="1" t="s">
        <v>236</v>
      </c>
    </row>
    <row r="959" spans="131:131">
      <c r="EA959" s="1" t="s">
        <v>236</v>
      </c>
    </row>
    <row r="960" spans="131:131">
      <c r="EA960" s="1" t="s">
        <v>236</v>
      </c>
    </row>
    <row r="961" spans="131:131">
      <c r="EA961" s="1" t="s">
        <v>236</v>
      </c>
    </row>
    <row r="962" spans="131:131">
      <c r="EA962" s="1" t="s">
        <v>236</v>
      </c>
    </row>
    <row r="963" spans="131:131">
      <c r="EA963" s="1" t="s">
        <v>236</v>
      </c>
    </row>
    <row r="964" spans="131:131">
      <c r="EA964" s="1" t="s">
        <v>236</v>
      </c>
    </row>
    <row r="965" spans="131:131">
      <c r="EA965" s="1" t="s">
        <v>236</v>
      </c>
    </row>
    <row r="966" spans="131:131">
      <c r="EA966" s="1" t="s">
        <v>236</v>
      </c>
    </row>
    <row r="967" spans="131:131">
      <c r="EA967" s="1" t="s">
        <v>236</v>
      </c>
    </row>
    <row r="968" spans="131:131">
      <c r="EA968" s="1" t="s">
        <v>236</v>
      </c>
    </row>
    <row r="969" spans="131:131">
      <c r="EA969" s="1" t="s">
        <v>236</v>
      </c>
    </row>
    <row r="970" spans="131:131">
      <c r="EA970" s="1" t="s">
        <v>236</v>
      </c>
    </row>
    <row r="971" spans="131:131">
      <c r="EA971" s="1" t="s">
        <v>236</v>
      </c>
    </row>
    <row r="972" spans="131:131">
      <c r="EA972" s="1" t="s">
        <v>236</v>
      </c>
    </row>
    <row r="973" spans="131:131">
      <c r="EA973" s="1" t="s">
        <v>236</v>
      </c>
    </row>
    <row r="974" spans="131:131">
      <c r="EA974" s="1" t="s">
        <v>236</v>
      </c>
    </row>
    <row r="975" spans="131:131">
      <c r="EA975" s="1" t="s">
        <v>236</v>
      </c>
    </row>
    <row r="976" spans="131:131">
      <c r="EA976" s="1" t="s">
        <v>236</v>
      </c>
    </row>
    <row r="977" spans="131:131">
      <c r="EA977" s="1" t="s">
        <v>236</v>
      </c>
    </row>
    <row r="978" spans="131:131">
      <c r="EA978" s="1" t="s">
        <v>236</v>
      </c>
    </row>
    <row r="979" spans="131:131">
      <c r="EA979" s="1" t="s">
        <v>236</v>
      </c>
    </row>
    <row r="980" spans="131:131">
      <c r="EA980" s="1" t="s">
        <v>236</v>
      </c>
    </row>
    <row r="981" spans="131:131">
      <c r="EA981" s="1" t="s">
        <v>236</v>
      </c>
    </row>
    <row r="982" spans="131:131">
      <c r="EA982" s="1" t="s">
        <v>236</v>
      </c>
    </row>
    <row r="983" spans="131:131">
      <c r="EA983" s="1" t="s">
        <v>236</v>
      </c>
    </row>
    <row r="984" spans="131:131">
      <c r="EA984" s="1" t="s">
        <v>236</v>
      </c>
    </row>
    <row r="985" spans="131:131">
      <c r="EA985" s="1" t="s">
        <v>236</v>
      </c>
    </row>
    <row r="986" spans="131:131">
      <c r="EA986" s="1" t="s">
        <v>236</v>
      </c>
    </row>
    <row r="987" spans="131:131">
      <c r="EA987" s="1" t="s">
        <v>236</v>
      </c>
    </row>
    <row r="988" spans="131:131">
      <c r="EA988" s="1" t="s">
        <v>236</v>
      </c>
    </row>
    <row r="989" spans="131:131">
      <c r="EA989" s="1" t="s">
        <v>236</v>
      </c>
    </row>
    <row r="990" spans="131:131">
      <c r="EA990" s="1" t="s">
        <v>236</v>
      </c>
    </row>
    <row r="991" spans="131:131">
      <c r="EA991" s="1" t="s">
        <v>236</v>
      </c>
    </row>
    <row r="992" spans="131:131">
      <c r="EA992" s="1" t="s">
        <v>236</v>
      </c>
    </row>
    <row r="993" spans="131:131">
      <c r="EA993" s="1" t="s">
        <v>236</v>
      </c>
    </row>
    <row r="994" spans="131:131">
      <c r="EA994" s="1" t="s">
        <v>236</v>
      </c>
    </row>
    <row r="995" spans="131:131">
      <c r="EA995" s="1" t="s">
        <v>236</v>
      </c>
    </row>
    <row r="996" spans="131:131">
      <c r="EA996" s="1" t="s">
        <v>236</v>
      </c>
    </row>
    <row r="997" spans="131:131">
      <c r="EA997" s="1" t="s">
        <v>236</v>
      </c>
    </row>
    <row r="998" spans="131:131">
      <c r="EA998" s="1" t="s">
        <v>236</v>
      </c>
    </row>
    <row r="999" spans="131:131">
      <c r="EA999" s="1" t="s">
        <v>236</v>
      </c>
    </row>
  </sheetData>
  <mergeCells count="368">
    <mergeCell ref="V21:AA21"/>
    <mergeCell ref="AB21:AD21"/>
    <mergeCell ref="AE21:AH21"/>
    <mergeCell ref="I68:K68"/>
    <mergeCell ref="L68:R68"/>
    <mergeCell ref="S68:U68"/>
    <mergeCell ref="V68:AA68"/>
    <mergeCell ref="A68:B68"/>
    <mergeCell ref="C68:D68"/>
    <mergeCell ref="E68:F68"/>
    <mergeCell ref="G68:H68"/>
    <mergeCell ref="I67:K67"/>
    <mergeCell ref="L67:R67"/>
    <mergeCell ref="S67:U67"/>
    <mergeCell ref="V67:AA67"/>
    <mergeCell ref="A67:B67"/>
    <mergeCell ref="C67:D67"/>
    <mergeCell ref="E67:F67"/>
    <mergeCell ref="G67:H67"/>
    <mergeCell ref="C66:D66"/>
    <mergeCell ref="E66:F66"/>
    <mergeCell ref="G66:H66"/>
    <mergeCell ref="I66:K66"/>
    <mergeCell ref="L66:R66"/>
    <mergeCell ref="A70:AA70"/>
    <mergeCell ref="AB70:AI70"/>
    <mergeCell ref="A69:B69"/>
    <mergeCell ref="C69:D69"/>
    <mergeCell ref="E69:F69"/>
    <mergeCell ref="G69:H69"/>
    <mergeCell ref="I69:K69"/>
    <mergeCell ref="L69:R69"/>
    <mergeCell ref="S69:AA69"/>
    <mergeCell ref="AB69:AC69"/>
    <mergeCell ref="AD69:AI69"/>
    <mergeCell ref="S66:AA66"/>
    <mergeCell ref="A65:B65"/>
    <mergeCell ref="C65:D65"/>
    <mergeCell ref="E65:F65"/>
    <mergeCell ref="G65:H65"/>
    <mergeCell ref="A66:B66"/>
    <mergeCell ref="L62:R62"/>
    <mergeCell ref="I63:K63"/>
    <mergeCell ref="L63:R63"/>
    <mergeCell ref="I65:K65"/>
    <mergeCell ref="L65:R65"/>
    <mergeCell ref="S63:AA63"/>
    <mergeCell ref="A64:B64"/>
    <mergeCell ref="C64:D64"/>
    <mergeCell ref="E64:F64"/>
    <mergeCell ref="G64:H64"/>
    <mergeCell ref="I64:K64"/>
    <mergeCell ref="L64:R64"/>
    <mergeCell ref="S64:AA64"/>
    <mergeCell ref="S65:AA65"/>
    <mergeCell ref="B22:G22"/>
    <mergeCell ref="C62:D62"/>
    <mergeCell ref="E62:F62"/>
    <mergeCell ref="G62:H62"/>
    <mergeCell ref="A63:B63"/>
    <mergeCell ref="C63:D63"/>
    <mergeCell ref="E63:F63"/>
    <mergeCell ref="G63:H63"/>
    <mergeCell ref="I62:K62"/>
    <mergeCell ref="K22:L22"/>
    <mergeCell ref="K23:L23"/>
    <mergeCell ref="B29:G29"/>
    <mergeCell ref="H29:Q29"/>
    <mergeCell ref="B31:E31"/>
    <mergeCell ref="B36:Q36"/>
    <mergeCell ref="F34:I34"/>
    <mergeCell ref="H22:J22"/>
    <mergeCell ref="H23:J23"/>
    <mergeCell ref="B46:F46"/>
    <mergeCell ref="B45:E45"/>
    <mergeCell ref="B25:E25"/>
    <mergeCell ref="M25:Q25"/>
    <mergeCell ref="F25:I25"/>
    <mergeCell ref="F44:Q44"/>
    <mergeCell ref="B12:J12"/>
    <mergeCell ref="D15:J15"/>
    <mergeCell ref="S62:AA62"/>
    <mergeCell ref="I14:M14"/>
    <mergeCell ref="N14:Q14"/>
    <mergeCell ref="M26:Q26"/>
    <mergeCell ref="S49:AH49"/>
    <mergeCell ref="B50:AH50"/>
    <mergeCell ref="B56:AH56"/>
    <mergeCell ref="A62:B62"/>
    <mergeCell ref="X58:AH58"/>
    <mergeCell ref="B55:AH55"/>
    <mergeCell ref="B49:Q49"/>
    <mergeCell ref="X61:AH61"/>
    <mergeCell ref="R61:W61"/>
    <mergeCell ref="X59:AH59"/>
    <mergeCell ref="X60:AH60"/>
    <mergeCell ref="R59:W59"/>
    <mergeCell ref="B53:AH53"/>
    <mergeCell ref="B51:AH51"/>
    <mergeCell ref="AG16:AH16"/>
    <mergeCell ref="AA15:AB15"/>
    <mergeCell ref="Z16:AF16"/>
    <mergeCell ref="A20:A36"/>
    <mergeCell ref="AA2:AH2"/>
    <mergeCell ref="U11:AF11"/>
    <mergeCell ref="M4:U4"/>
    <mergeCell ref="V2:Z2"/>
    <mergeCell ref="P2:U2"/>
    <mergeCell ref="A8:F8"/>
    <mergeCell ref="R8:W8"/>
    <mergeCell ref="A9:A19"/>
    <mergeCell ref="B10:Q10"/>
    <mergeCell ref="R10:R15"/>
    <mergeCell ref="D11:Q11"/>
    <mergeCell ref="K12:Q12"/>
    <mergeCell ref="J13:Q13"/>
    <mergeCell ref="G16:N16"/>
    <mergeCell ref="S14:T14"/>
    <mergeCell ref="B15:C15"/>
    <mergeCell ref="S15:T15"/>
    <mergeCell ref="Q16:W16"/>
    <mergeCell ref="B11:C11"/>
    <mergeCell ref="B13:I13"/>
    <mergeCell ref="K15:L15"/>
    <mergeCell ref="B17:F17"/>
    <mergeCell ref="D14:H14"/>
    <mergeCell ref="B14:C14"/>
    <mergeCell ref="AF25:AH25"/>
    <mergeCell ref="G46:Q46"/>
    <mergeCell ref="B28:G28"/>
    <mergeCell ref="K3:L3"/>
    <mergeCell ref="S13:Z13"/>
    <mergeCell ref="S11:T11"/>
    <mergeCell ref="S12:AA12"/>
    <mergeCell ref="M15:Q15"/>
    <mergeCell ref="X16:Y16"/>
    <mergeCell ref="A7:F7"/>
    <mergeCell ref="R7:W7"/>
    <mergeCell ref="X7:AH7"/>
    <mergeCell ref="G7:L7"/>
    <mergeCell ref="M7:Q7"/>
    <mergeCell ref="A5:C6"/>
    <mergeCell ref="D5:U6"/>
    <mergeCell ref="V5:X5"/>
    <mergeCell ref="A4:C4"/>
    <mergeCell ref="D4:J4"/>
    <mergeCell ref="K4:L4"/>
    <mergeCell ref="A2:C3"/>
    <mergeCell ref="D2:J3"/>
    <mergeCell ref="K2:O2"/>
    <mergeCell ref="AG12:AH12"/>
    <mergeCell ref="J26:L26"/>
    <mergeCell ref="J25:L25"/>
    <mergeCell ref="G24:J24"/>
    <mergeCell ref="V26:W26"/>
    <mergeCell ref="E27:I27"/>
    <mergeCell ref="J27:L27"/>
    <mergeCell ref="H28:Q28"/>
    <mergeCell ref="T37:U37"/>
    <mergeCell ref="T38:V38"/>
    <mergeCell ref="S37:S39"/>
    <mergeCell ref="E26:I26"/>
    <mergeCell ref="F30:Q30"/>
    <mergeCell ref="S34:V34"/>
    <mergeCell ref="W34:AA34"/>
    <mergeCell ref="B35:Q35"/>
    <mergeCell ref="R20:R35"/>
    <mergeCell ref="S35:AH35"/>
    <mergeCell ref="X29:AH29"/>
    <mergeCell ref="S27:W27"/>
    <mergeCell ref="S21:U21"/>
    <mergeCell ref="S22:U22"/>
    <mergeCell ref="B20:Q20"/>
    <mergeCell ref="F21:Q21"/>
    <mergeCell ref="B21:E21"/>
    <mergeCell ref="J48:N48"/>
    <mergeCell ref="T39:W39"/>
    <mergeCell ref="S29:W29"/>
    <mergeCell ref="W32:AA32"/>
    <mergeCell ref="S30:W30"/>
    <mergeCell ref="S45:V45"/>
    <mergeCell ref="W45:AH45"/>
    <mergeCell ref="X42:AH42"/>
    <mergeCell ref="AB34:AD34"/>
    <mergeCell ref="AE34:AH34"/>
    <mergeCell ref="H41:Q41"/>
    <mergeCell ref="F40:Q40"/>
    <mergeCell ref="I38:K38"/>
    <mergeCell ref="R36:R49"/>
    <mergeCell ref="AA38:AB38"/>
    <mergeCell ref="W38:Z38"/>
    <mergeCell ref="B24:F24"/>
    <mergeCell ref="K24:L24"/>
    <mergeCell ref="B47:H47"/>
    <mergeCell ref="X39:AH39"/>
    <mergeCell ref="B32:E32"/>
    <mergeCell ref="S36:AH36"/>
    <mergeCell ref="V37:AH37"/>
    <mergeCell ref="I39:L39"/>
    <mergeCell ref="S26:U26"/>
    <mergeCell ref="F45:Q45"/>
    <mergeCell ref="AG26:AH26"/>
    <mergeCell ref="B26:D26"/>
    <mergeCell ref="B27:D27"/>
    <mergeCell ref="W33:AA33"/>
    <mergeCell ref="S28:W28"/>
    <mergeCell ref="AE32:AH32"/>
    <mergeCell ref="X25:Z25"/>
    <mergeCell ref="AA25:AE25"/>
    <mergeCell ref="X28:AH28"/>
    <mergeCell ref="S25:W25"/>
    <mergeCell ref="F43:Q43"/>
    <mergeCell ref="B43:E43"/>
    <mergeCell ref="B40:E40"/>
    <mergeCell ref="B39:E39"/>
    <mergeCell ref="AB23:AD23"/>
    <mergeCell ref="B23:G23"/>
    <mergeCell ref="B42:G42"/>
    <mergeCell ref="H42:Q42"/>
    <mergeCell ref="N34:Q34"/>
    <mergeCell ref="B38:C38"/>
    <mergeCell ref="B44:E44"/>
    <mergeCell ref="L38:Q38"/>
    <mergeCell ref="D38:H38"/>
    <mergeCell ref="B41:G41"/>
    <mergeCell ref="AC38:AH38"/>
    <mergeCell ref="M24:Q24"/>
    <mergeCell ref="X27:AH27"/>
    <mergeCell ref="M39:Q39"/>
    <mergeCell ref="AB33:AC33"/>
    <mergeCell ref="X26:AD26"/>
    <mergeCell ref="S31:W31"/>
    <mergeCell ref="AD33:AH33"/>
    <mergeCell ref="AB32:AD32"/>
    <mergeCell ref="X31:AH31"/>
    <mergeCell ref="B37:Q37"/>
    <mergeCell ref="J34:M34"/>
    <mergeCell ref="B30:E30"/>
    <mergeCell ref="M27:Q27"/>
    <mergeCell ref="AG13:AH13"/>
    <mergeCell ref="AA24:AC24"/>
    <mergeCell ref="U24:W24"/>
    <mergeCell ref="S24:T24"/>
    <mergeCell ref="AG15:AH15"/>
    <mergeCell ref="Y18:AH18"/>
    <mergeCell ref="AG14:AH14"/>
    <mergeCell ref="AD14:AF14"/>
    <mergeCell ref="AC15:AF15"/>
    <mergeCell ref="AD24:AE24"/>
    <mergeCell ref="AF24:AH24"/>
    <mergeCell ref="X24:Z24"/>
    <mergeCell ref="AE23:AH23"/>
    <mergeCell ref="B19:AH19"/>
    <mergeCell ref="X17:Y17"/>
    <mergeCell ref="Q18:X18"/>
    <mergeCell ref="G18:P18"/>
    <mergeCell ref="B16:F16"/>
    <mergeCell ref="M22:Q22"/>
    <mergeCell ref="B18:F18"/>
    <mergeCell ref="O17:P17"/>
    <mergeCell ref="AE22:AH22"/>
    <mergeCell ref="V22:AA22"/>
    <mergeCell ref="S20:AH20"/>
    <mergeCell ref="M3:U3"/>
    <mergeCell ref="A50:A56"/>
    <mergeCell ref="B52:AH52"/>
    <mergeCell ref="S32:V32"/>
    <mergeCell ref="S33:V33"/>
    <mergeCell ref="W41:Z41"/>
    <mergeCell ref="AA41:AB41"/>
    <mergeCell ref="AC41:AH41"/>
    <mergeCell ref="AE48:AF48"/>
    <mergeCell ref="AA47:AE47"/>
    <mergeCell ref="X47:Z47"/>
    <mergeCell ref="S40:S42"/>
    <mergeCell ref="T40:U40"/>
    <mergeCell ref="V40:AH40"/>
    <mergeCell ref="T41:V41"/>
    <mergeCell ref="B48:F48"/>
    <mergeCell ref="A37:A49"/>
    <mergeCell ref="F39:H39"/>
    <mergeCell ref="S10:AF10"/>
    <mergeCell ref="V6:W6"/>
    <mergeCell ref="Y14:AC14"/>
    <mergeCell ref="U14:X14"/>
    <mergeCell ref="U15:Z15"/>
    <mergeCell ref="Q17:W17"/>
    <mergeCell ref="BT26:BW26"/>
    <mergeCell ref="BH24:BK25"/>
    <mergeCell ref="BN24:BQ25"/>
    <mergeCell ref="BT24:BW25"/>
    <mergeCell ref="G8:L8"/>
    <mergeCell ref="AG11:AH11"/>
    <mergeCell ref="AG10:AH10"/>
    <mergeCell ref="Y5:AH5"/>
    <mergeCell ref="X8:AH8"/>
    <mergeCell ref="AA13:AF13"/>
    <mergeCell ref="Z17:AF17"/>
    <mergeCell ref="AG17:AH17"/>
    <mergeCell ref="M8:Q8"/>
    <mergeCell ref="M23:Q23"/>
    <mergeCell ref="AB22:AD22"/>
    <mergeCell ref="S23:W23"/>
    <mergeCell ref="X23:AA23"/>
    <mergeCell ref="O16:P16"/>
    <mergeCell ref="B9:AH9"/>
    <mergeCell ref="G17:N17"/>
    <mergeCell ref="AS24:AV25"/>
    <mergeCell ref="AS26:AV26"/>
    <mergeCell ref="AY24:BE25"/>
    <mergeCell ref="BH26:BK26"/>
    <mergeCell ref="AR3:CN4"/>
    <mergeCell ref="BZ5:CE5"/>
    <mergeCell ref="BS5:BY5"/>
    <mergeCell ref="AB12:AF12"/>
    <mergeCell ref="X6:AH6"/>
    <mergeCell ref="CH5:CJ5"/>
    <mergeCell ref="CK5:CN5"/>
    <mergeCell ref="CF5:CG5"/>
    <mergeCell ref="BH5:BN5"/>
    <mergeCell ref="AA3:AH3"/>
    <mergeCell ref="V3:Z3"/>
    <mergeCell ref="CK12:CN12"/>
    <mergeCell ref="V4:W4"/>
    <mergeCell ref="X4:AB4"/>
    <mergeCell ref="AE4:AF4"/>
    <mergeCell ref="AG4:AH4"/>
    <mergeCell ref="BO5:BR5"/>
    <mergeCell ref="BE5:BG5"/>
    <mergeCell ref="AW5:AZ5"/>
    <mergeCell ref="AR5:AV5"/>
    <mergeCell ref="BA5:BD5"/>
    <mergeCell ref="AY26:BE26"/>
    <mergeCell ref="BN26:BQ26"/>
    <mergeCell ref="AB68:AC68"/>
    <mergeCell ref="AD68:AI68"/>
    <mergeCell ref="S47:W47"/>
    <mergeCell ref="X44:AH44"/>
    <mergeCell ref="X43:AH43"/>
    <mergeCell ref="S43:W43"/>
    <mergeCell ref="T42:W42"/>
    <mergeCell ref="S44:W44"/>
    <mergeCell ref="X30:AH30"/>
    <mergeCell ref="AE26:AF26"/>
    <mergeCell ref="S46:U46"/>
    <mergeCell ref="AF47:AH47"/>
    <mergeCell ref="AG48:AH48"/>
    <mergeCell ref="V46:AH46"/>
    <mergeCell ref="S48:U48"/>
    <mergeCell ref="V48:W48"/>
    <mergeCell ref="X48:AB48"/>
    <mergeCell ref="AC48:AD48"/>
    <mergeCell ref="B54:AH54"/>
    <mergeCell ref="G48:I48"/>
    <mergeCell ref="O48:Q48"/>
    <mergeCell ref="I47:Q47"/>
    <mergeCell ref="A57:A61"/>
    <mergeCell ref="B57:AH57"/>
    <mergeCell ref="R60:W60"/>
    <mergeCell ref="R58:W58"/>
    <mergeCell ref="B58:L58"/>
    <mergeCell ref="M58:Q58"/>
    <mergeCell ref="B59:L59"/>
    <mergeCell ref="M59:Q59"/>
    <mergeCell ref="B60:L60"/>
    <mergeCell ref="M60:Q60"/>
    <mergeCell ref="B61:L61"/>
    <mergeCell ref="M61:Q61"/>
  </mergeCells>
  <phoneticPr fontId="3" type="noConversion"/>
  <dataValidations count="25">
    <dataValidation type="list" allowBlank="1" showInputMessage="1" sqref="AE26:AF26">
      <formula1>$BZ$19:$BZ$27</formula1>
    </dataValidation>
    <dataValidation type="list" allowBlank="1" showInputMessage="1" sqref="B32:E32">
      <formula1>$BN$27:$BN$32</formula1>
    </dataValidation>
    <dataValidation type="list" allowBlank="1" showInputMessage="1" sqref="AE22:AH22">
      <formula1>$BA$6:$BA$11</formula1>
    </dataValidation>
    <dataValidation type="list" allowBlank="1" showInputMessage="1" showErrorMessage="1" sqref="AB23">
      <formula1>$BD$11:$BD$18</formula1>
    </dataValidation>
    <dataValidation type="list" allowBlank="1" errorTitle="Invalid Entry!" sqref="AF24:AH24 AA24:AC24 U24:W24">
      <formula1>$AS$27:$AS$30</formula1>
    </dataValidation>
    <dataValidation type="list" allowBlank="1" showInputMessage="1" sqref="W41:Z41 W38:Z38">
      <formula1>$AR$6:$AR$10</formula1>
    </dataValidation>
    <dataValidation type="list" allowBlank="1" showInputMessage="1" sqref="V22:AA22">
      <formula1>$AW$6:$AW$9</formula1>
    </dataValidation>
    <dataValidation type="list" allowBlank="1" showInputMessage="1" sqref="X23:AA23">
      <formula1>$BE$6:$BE$12</formula1>
    </dataValidation>
    <dataValidation type="list" allowBlank="1" showInputMessage="1" sqref="AE23:AH23">
      <formula1>$CH$6:$CH$9</formula1>
    </dataValidation>
    <dataValidation type="list" allowBlank="1" showInputMessage="1" sqref="X25:Z25">
      <formula1>$BH$6:$BH$17</formula1>
    </dataValidation>
    <dataValidation type="list" allowBlank="1" showInputMessage="1" sqref="AF25:AH25">
      <formula1>$BS$6:$BS$21</formula1>
    </dataValidation>
    <dataValidation type="list" allowBlank="1" showInputMessage="1" sqref="V26:W26">
      <formula1>$BO$6:$BO$12</formula1>
    </dataValidation>
    <dataValidation type="list" allowBlank="1" showInputMessage="1" sqref="AC38:AH38 AC41:AH41">
      <formula1>$CK$13:$CK$17</formula1>
    </dataValidation>
    <dataValidation allowBlank="1" showInputMessage="1" sqref="AC15:AF15 F21:Q21"/>
    <dataValidation type="list" allowBlank="1" showInputMessage="1" sqref="D38:H38">
      <formula1>#REF!</formula1>
    </dataValidation>
    <dataValidation type="list" allowBlank="1" showInputMessage="1" sqref="X47:Z47">
      <formula1>$BH$14:$BH$25</formula1>
    </dataValidation>
    <dataValidation type="list" allowBlank="1" showInputMessage="1" sqref="AF47:AH47">
      <formula1>$BS$14:$BS$29</formula1>
    </dataValidation>
    <dataValidation type="list" allowBlank="1" showInputMessage="1" sqref="V48:W48">
      <formula1>$BO$14:$BO$20</formula1>
    </dataValidation>
    <dataValidation type="list" allowBlank="1" showInputMessage="1" sqref="AC48:AD48">
      <formula1>$BZ$14:$BZ$22</formula1>
    </dataValidation>
    <dataValidation type="list" allowBlank="1" showInputMessage="1" sqref="AG48:AH48">
      <formula1>$CF$14:$CF$24</formula1>
    </dataValidation>
    <dataValidation type="list" allowBlank="1" showInputMessage="1" showErrorMessage="1" sqref="D15:I15">
      <formula1>$AY$27:$AY$31</formula1>
    </dataValidation>
    <dataValidation type="list" allowBlank="1" showInputMessage="1" sqref="U15:Z15">
      <formula1>$AY$27:$AY$31</formula1>
    </dataValidation>
    <dataValidation type="list" allowBlank="1" showInputMessage="1" showErrorMessage="1" sqref="AF34:AH34">
      <formula1>$DD$10:$DD$24</formula1>
    </dataValidation>
    <dataValidation type="list" operator="equal" allowBlank="1" showInputMessage="1" showErrorMessage="1" sqref="W34 AE34">
      <formula1>$EA$2:$EA$103</formula1>
    </dataValidation>
    <dataValidation type="list" allowBlank="1" showInputMessage="1" sqref="V21 AE21">
      <formula1>$AR$7:$AR$11</formula1>
    </dataValidation>
  </dataValidations>
  <printOptions horizontalCentered="1" verticalCentered="1"/>
  <pageMargins left="0.51181102362204722" right="0.15748031496062992" top="0.51181102362204722" bottom="0.31496062992125984" header="0.51181102362204722" footer="0.23622047244094491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60"/>
  <sheetViews>
    <sheetView workbookViewId="0">
      <selection activeCell="D2" sqref="D2:J3"/>
    </sheetView>
  </sheetViews>
  <sheetFormatPr defaultColWidth="3.5" defaultRowHeight="13.5" customHeight="1"/>
  <cols>
    <col min="1" max="34" width="4" customWidth="1"/>
  </cols>
  <sheetData>
    <row r="1" spans="1:34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1"/>
    </row>
    <row r="2" spans="1:34" ht="15.75" customHeight="1">
      <c r="A2" s="235" t="s">
        <v>34</v>
      </c>
      <c r="B2" s="236"/>
      <c r="C2" s="237"/>
      <c r="D2" s="241"/>
      <c r="E2" s="242"/>
      <c r="F2" s="242"/>
      <c r="G2" s="242"/>
      <c r="H2" s="242"/>
      <c r="I2" s="242"/>
      <c r="J2" s="243"/>
      <c r="K2" s="247" t="s">
        <v>51</v>
      </c>
      <c r="L2" s="247"/>
      <c r="M2" s="247"/>
      <c r="N2" s="247"/>
      <c r="O2" s="247"/>
      <c r="P2" s="248"/>
      <c r="Q2" s="248"/>
      <c r="R2" s="248"/>
      <c r="S2" s="248"/>
      <c r="T2" s="248"/>
      <c r="U2" s="248"/>
      <c r="V2" s="386" t="s">
        <v>197</v>
      </c>
      <c r="W2" s="386"/>
      <c r="X2" s="386"/>
      <c r="Y2" s="386"/>
      <c r="Z2" s="386"/>
      <c r="AA2" s="248"/>
      <c r="AB2" s="248"/>
      <c r="AC2" s="248"/>
      <c r="AD2" s="248"/>
      <c r="AE2" s="248"/>
      <c r="AF2" s="248"/>
      <c r="AG2" s="248"/>
      <c r="AH2" s="249"/>
    </row>
    <row r="3" spans="1:34" ht="15.75" customHeight="1">
      <c r="A3" s="238"/>
      <c r="B3" s="239"/>
      <c r="C3" s="240"/>
      <c r="D3" s="244"/>
      <c r="E3" s="245"/>
      <c r="F3" s="245"/>
      <c r="G3" s="245"/>
      <c r="H3" s="245"/>
      <c r="I3" s="245"/>
      <c r="J3" s="246"/>
      <c r="K3" s="233" t="s">
        <v>48</v>
      </c>
      <c r="L3" s="214"/>
      <c r="M3" s="145"/>
      <c r="N3" s="146"/>
      <c r="O3" s="146"/>
      <c r="P3" s="146"/>
      <c r="Q3" s="146"/>
      <c r="R3" s="146"/>
      <c r="S3" s="146"/>
      <c r="T3" s="146"/>
      <c r="U3" s="147"/>
      <c r="V3" s="115" t="s">
        <v>49</v>
      </c>
      <c r="W3" s="115"/>
      <c r="X3" s="115"/>
      <c r="Y3" s="115"/>
      <c r="Z3" s="115"/>
      <c r="AA3" s="113"/>
      <c r="AB3" s="98"/>
      <c r="AC3" s="98"/>
      <c r="AD3" s="98"/>
      <c r="AE3" s="98"/>
      <c r="AF3" s="98"/>
      <c r="AG3" s="98"/>
      <c r="AH3" s="114"/>
    </row>
    <row r="4" spans="1:34" ht="13.5" customHeight="1">
      <c r="A4" s="229" t="s">
        <v>162</v>
      </c>
      <c r="B4" s="172"/>
      <c r="C4" s="157"/>
      <c r="D4" s="230"/>
      <c r="E4" s="231"/>
      <c r="F4" s="231"/>
      <c r="G4" s="231"/>
      <c r="H4" s="231"/>
      <c r="I4" s="231"/>
      <c r="J4" s="232"/>
      <c r="K4" s="233" t="s">
        <v>1</v>
      </c>
      <c r="L4" s="234"/>
      <c r="M4" s="381"/>
      <c r="N4" s="79"/>
      <c r="O4" s="79"/>
      <c r="P4" s="79"/>
      <c r="Q4" s="79"/>
      <c r="R4" s="79"/>
      <c r="S4" s="79"/>
      <c r="T4" s="79"/>
      <c r="U4" s="251"/>
      <c r="V4" s="382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383"/>
    </row>
    <row r="5" spans="1:34" ht="13.5" customHeight="1">
      <c r="A5" s="215" t="s">
        <v>33</v>
      </c>
      <c r="B5" s="216"/>
      <c r="C5" s="216"/>
      <c r="D5" s="223"/>
      <c r="E5" s="223"/>
      <c r="F5" s="223"/>
      <c r="G5" s="223"/>
      <c r="H5" s="223"/>
      <c r="I5" s="223"/>
      <c r="J5" s="223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6" t="s">
        <v>3</v>
      </c>
      <c r="W5" s="227"/>
      <c r="X5" s="228"/>
      <c r="Y5" s="384"/>
      <c r="Z5" s="384"/>
      <c r="AA5" s="384"/>
      <c r="AB5" s="384"/>
      <c r="AC5" s="384"/>
      <c r="AD5" s="384"/>
      <c r="AE5" s="384"/>
      <c r="AF5" s="384"/>
      <c r="AG5" s="384"/>
      <c r="AH5" s="385"/>
    </row>
    <row r="6" spans="1:34" ht="13.5" customHeight="1">
      <c r="A6" s="220"/>
      <c r="B6" s="221"/>
      <c r="C6" s="221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162" t="s">
        <v>2</v>
      </c>
      <c r="W6" s="162"/>
      <c r="X6" s="110"/>
      <c r="Y6" s="110"/>
      <c r="Z6" s="111"/>
      <c r="AA6" s="111"/>
      <c r="AB6" s="111"/>
      <c r="AC6" s="111"/>
      <c r="AD6" s="111"/>
      <c r="AE6" s="111"/>
      <c r="AF6" s="111"/>
      <c r="AG6" s="111"/>
      <c r="AH6" s="112"/>
    </row>
    <row r="7" spans="1:34" ht="13.5" customHeight="1">
      <c r="A7" s="215" t="s">
        <v>190</v>
      </c>
      <c r="B7" s="216"/>
      <c r="C7" s="216"/>
      <c r="D7" s="216"/>
      <c r="E7" s="216"/>
      <c r="F7" s="216"/>
      <c r="G7" s="170" t="s">
        <v>25</v>
      </c>
      <c r="H7" s="85"/>
      <c r="I7" s="85"/>
      <c r="J7" s="85"/>
      <c r="K7" s="85"/>
      <c r="L7" s="218"/>
      <c r="M7" s="219"/>
      <c r="N7" s="100"/>
      <c r="O7" s="100"/>
      <c r="P7" s="100"/>
      <c r="Q7" s="171"/>
      <c r="R7" s="66" t="s">
        <v>163</v>
      </c>
      <c r="S7" s="66"/>
      <c r="T7" s="66"/>
      <c r="U7" s="66"/>
      <c r="V7" s="66"/>
      <c r="W7" s="66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217"/>
    </row>
    <row r="8" spans="1:34" ht="13.5" customHeight="1" thickBot="1">
      <c r="A8" s="220" t="s">
        <v>192</v>
      </c>
      <c r="B8" s="221"/>
      <c r="C8" s="221"/>
      <c r="D8" s="221"/>
      <c r="E8" s="221"/>
      <c r="F8" s="221"/>
      <c r="G8" s="123"/>
      <c r="H8" s="124"/>
      <c r="I8" s="124"/>
      <c r="J8" s="124"/>
      <c r="K8" s="124"/>
      <c r="L8" s="125"/>
      <c r="M8" s="134"/>
      <c r="N8" s="135"/>
      <c r="O8" s="135"/>
      <c r="P8" s="135"/>
      <c r="Q8" s="136"/>
      <c r="R8" s="162" t="s">
        <v>213</v>
      </c>
      <c r="S8" s="162"/>
      <c r="T8" s="162"/>
      <c r="U8" s="162"/>
      <c r="V8" s="162"/>
      <c r="W8" s="162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2"/>
    </row>
    <row r="9" spans="1:34" ht="13.5" customHeight="1">
      <c r="A9" s="148" t="s">
        <v>52</v>
      </c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355"/>
    </row>
    <row r="10" spans="1:34" ht="13.5" customHeight="1">
      <c r="A10" s="149"/>
      <c r="B10" s="204" t="s">
        <v>41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377"/>
      <c r="S10" s="379" t="s">
        <v>42</v>
      </c>
      <c r="T10" s="380"/>
      <c r="U10" s="380"/>
      <c r="V10" s="380"/>
      <c r="W10" s="380"/>
      <c r="X10" s="380"/>
      <c r="Y10" s="380"/>
      <c r="Z10" s="380"/>
      <c r="AA10" s="380"/>
      <c r="AB10" s="380"/>
      <c r="AC10" s="380"/>
      <c r="AD10" s="380"/>
      <c r="AE10" s="380"/>
      <c r="AF10" s="380"/>
      <c r="AG10" s="392" t="s">
        <v>24</v>
      </c>
      <c r="AH10" s="393"/>
    </row>
    <row r="11" spans="1:34" ht="13.5" customHeight="1">
      <c r="A11" s="149"/>
      <c r="B11" s="175" t="s">
        <v>0</v>
      </c>
      <c r="C11" s="115"/>
      <c r="D11" s="105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377"/>
      <c r="S11" s="175" t="s">
        <v>0</v>
      </c>
      <c r="T11" s="115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15"/>
      <c r="AH11" s="391"/>
    </row>
    <row r="12" spans="1:34" ht="13.5" customHeight="1">
      <c r="A12" s="149"/>
      <c r="B12" s="175" t="s">
        <v>189</v>
      </c>
      <c r="C12" s="115"/>
      <c r="D12" s="115"/>
      <c r="E12" s="115"/>
      <c r="F12" s="115"/>
      <c r="G12" s="115"/>
      <c r="H12" s="115"/>
      <c r="I12" s="115"/>
      <c r="J12" s="115"/>
      <c r="K12" s="105"/>
      <c r="L12" s="258"/>
      <c r="M12" s="258"/>
      <c r="N12" s="258"/>
      <c r="O12" s="258"/>
      <c r="P12" s="258"/>
      <c r="Q12" s="258"/>
      <c r="R12" s="377"/>
      <c r="S12" s="175" t="s">
        <v>189</v>
      </c>
      <c r="T12" s="115"/>
      <c r="U12" s="115"/>
      <c r="V12" s="115"/>
      <c r="W12" s="115"/>
      <c r="X12" s="115"/>
      <c r="Y12" s="115"/>
      <c r="Z12" s="115"/>
      <c r="AA12" s="115"/>
      <c r="AB12" s="98"/>
      <c r="AC12" s="98"/>
      <c r="AD12" s="98"/>
      <c r="AE12" s="98"/>
      <c r="AF12" s="98"/>
      <c r="AG12" s="254"/>
      <c r="AH12" s="394"/>
    </row>
    <row r="13" spans="1:34" ht="13.5" customHeight="1">
      <c r="A13" s="149"/>
      <c r="B13" s="175" t="s">
        <v>11</v>
      </c>
      <c r="C13" s="115"/>
      <c r="D13" s="115"/>
      <c r="E13" s="115"/>
      <c r="F13" s="115"/>
      <c r="G13" s="115"/>
      <c r="H13" s="115"/>
      <c r="I13" s="115"/>
      <c r="J13" s="105"/>
      <c r="K13" s="164"/>
      <c r="L13" s="164"/>
      <c r="M13" s="164"/>
      <c r="N13" s="164"/>
      <c r="O13" s="164"/>
      <c r="P13" s="164"/>
      <c r="Q13" s="164"/>
      <c r="R13" s="377"/>
      <c r="S13" s="175" t="s">
        <v>11</v>
      </c>
      <c r="T13" s="115"/>
      <c r="U13" s="115"/>
      <c r="V13" s="115"/>
      <c r="W13" s="115"/>
      <c r="X13" s="115"/>
      <c r="Y13" s="115"/>
      <c r="Z13" s="115"/>
      <c r="AA13" s="98"/>
      <c r="AB13" s="98"/>
      <c r="AC13" s="98"/>
      <c r="AD13" s="98"/>
      <c r="AE13" s="98"/>
      <c r="AF13" s="98"/>
      <c r="AG13" s="127"/>
      <c r="AH13" s="387"/>
    </row>
    <row r="14" spans="1:34" ht="13.5" customHeight="1">
      <c r="A14" s="149"/>
      <c r="B14" s="175" t="s">
        <v>12</v>
      </c>
      <c r="C14" s="115"/>
      <c r="D14" s="98"/>
      <c r="E14" s="98"/>
      <c r="F14" s="98"/>
      <c r="G14" s="98"/>
      <c r="H14" s="98"/>
      <c r="I14" s="87" t="s">
        <v>170</v>
      </c>
      <c r="J14" s="87"/>
      <c r="K14" s="87"/>
      <c r="L14" s="87"/>
      <c r="M14" s="87"/>
      <c r="N14" s="98"/>
      <c r="O14" s="98"/>
      <c r="P14" s="98"/>
      <c r="Q14" s="114"/>
      <c r="R14" s="377"/>
      <c r="S14" s="175" t="s">
        <v>12</v>
      </c>
      <c r="T14" s="115"/>
      <c r="U14" s="105"/>
      <c r="V14" s="164"/>
      <c r="W14" s="164"/>
      <c r="X14" s="165"/>
      <c r="Y14" s="87" t="s">
        <v>170</v>
      </c>
      <c r="Z14" s="87"/>
      <c r="AA14" s="87"/>
      <c r="AB14" s="87"/>
      <c r="AC14" s="87"/>
      <c r="AD14" s="105"/>
      <c r="AE14" s="164"/>
      <c r="AF14" s="165"/>
      <c r="AG14" s="388"/>
      <c r="AH14" s="389"/>
    </row>
    <row r="15" spans="1:34" ht="13.5" customHeight="1">
      <c r="A15" s="149"/>
      <c r="B15" s="157" t="s">
        <v>101</v>
      </c>
      <c r="C15" s="87"/>
      <c r="D15" s="98"/>
      <c r="E15" s="98"/>
      <c r="F15" s="98"/>
      <c r="G15" s="98"/>
      <c r="H15" s="98"/>
      <c r="I15" s="98"/>
      <c r="J15" s="98"/>
      <c r="K15" s="87" t="s">
        <v>111</v>
      </c>
      <c r="L15" s="87"/>
      <c r="M15" s="105"/>
      <c r="N15" s="164"/>
      <c r="O15" s="164"/>
      <c r="P15" s="164"/>
      <c r="Q15" s="164"/>
      <c r="R15" s="378"/>
      <c r="S15" s="157" t="s">
        <v>101</v>
      </c>
      <c r="T15" s="87"/>
      <c r="U15" s="98"/>
      <c r="V15" s="98"/>
      <c r="W15" s="98"/>
      <c r="X15" s="98"/>
      <c r="Y15" s="98"/>
      <c r="Z15" s="98"/>
      <c r="AA15" s="87" t="s">
        <v>111</v>
      </c>
      <c r="AB15" s="87"/>
      <c r="AC15" s="98"/>
      <c r="AD15" s="98"/>
      <c r="AE15" s="98"/>
      <c r="AF15" s="98"/>
      <c r="AG15" s="390"/>
      <c r="AH15" s="387"/>
    </row>
    <row r="16" spans="1:34" ht="13.5" customHeight="1">
      <c r="A16" s="149"/>
      <c r="B16" s="172" t="s">
        <v>53</v>
      </c>
      <c r="C16" s="172"/>
      <c r="D16" s="172"/>
      <c r="E16" s="172"/>
      <c r="F16" s="157"/>
      <c r="G16" s="113"/>
      <c r="H16" s="113"/>
      <c r="I16" s="113"/>
      <c r="J16" s="113"/>
      <c r="K16" s="113"/>
      <c r="L16" s="113"/>
      <c r="M16" s="113"/>
      <c r="N16" s="113"/>
      <c r="O16" s="115" t="s">
        <v>10</v>
      </c>
      <c r="P16" s="115"/>
      <c r="Q16" s="113"/>
      <c r="R16" s="113"/>
      <c r="S16" s="113"/>
      <c r="T16" s="113"/>
      <c r="U16" s="113"/>
      <c r="V16" s="113"/>
      <c r="W16" s="113"/>
      <c r="X16" s="115" t="s">
        <v>9</v>
      </c>
      <c r="Y16" s="115"/>
      <c r="Z16" s="98"/>
      <c r="AA16" s="98"/>
      <c r="AB16" s="98"/>
      <c r="AC16" s="98"/>
      <c r="AD16" s="98"/>
      <c r="AE16" s="98"/>
      <c r="AF16" s="98"/>
      <c r="AG16" s="127"/>
      <c r="AH16" s="387"/>
    </row>
    <row r="17" spans="1:34" ht="13.5" customHeight="1">
      <c r="A17" s="149"/>
      <c r="B17" s="172" t="s">
        <v>54</v>
      </c>
      <c r="C17" s="172"/>
      <c r="D17" s="172"/>
      <c r="E17" s="172"/>
      <c r="F17" s="157"/>
      <c r="G17" s="113"/>
      <c r="H17" s="113"/>
      <c r="I17" s="113"/>
      <c r="J17" s="113"/>
      <c r="K17" s="113"/>
      <c r="L17" s="113"/>
      <c r="M17" s="113"/>
      <c r="N17" s="113"/>
      <c r="O17" s="115" t="s">
        <v>10</v>
      </c>
      <c r="P17" s="115"/>
      <c r="Q17" s="113"/>
      <c r="R17" s="113"/>
      <c r="S17" s="113"/>
      <c r="T17" s="113"/>
      <c r="U17" s="113"/>
      <c r="V17" s="113"/>
      <c r="W17" s="113"/>
      <c r="X17" s="115" t="s">
        <v>9</v>
      </c>
      <c r="Y17" s="115"/>
      <c r="Z17" s="98"/>
      <c r="AA17" s="98"/>
      <c r="AB17" s="98"/>
      <c r="AC17" s="98"/>
      <c r="AD17" s="98"/>
      <c r="AE17" s="98"/>
      <c r="AF17" s="98"/>
      <c r="AG17" s="127"/>
      <c r="AH17" s="387"/>
    </row>
    <row r="18" spans="1:34" ht="13.5" customHeight="1">
      <c r="A18" s="149"/>
      <c r="B18" s="373" t="s">
        <v>29</v>
      </c>
      <c r="C18" s="373"/>
      <c r="D18" s="373"/>
      <c r="E18" s="373"/>
      <c r="F18" s="374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6" t="s">
        <v>26</v>
      </c>
      <c r="R18" s="376"/>
      <c r="S18" s="376"/>
      <c r="T18" s="376"/>
      <c r="U18" s="376"/>
      <c r="V18" s="376"/>
      <c r="W18" s="376"/>
      <c r="X18" s="376"/>
      <c r="Y18" s="375"/>
      <c r="Z18" s="375"/>
      <c r="AA18" s="375"/>
      <c r="AB18" s="375"/>
      <c r="AC18" s="375"/>
      <c r="AD18" s="375"/>
      <c r="AE18" s="375"/>
      <c r="AF18" s="375"/>
      <c r="AG18" s="375"/>
      <c r="AH18" s="406"/>
    </row>
    <row r="19" spans="1:34" ht="13.5" customHeight="1" thickBot="1">
      <c r="A19" s="150"/>
      <c r="B19" s="168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364"/>
    </row>
    <row r="20" spans="1:34" ht="13.5" customHeight="1">
      <c r="A20" s="148" t="s">
        <v>55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48" t="s">
        <v>56</v>
      </c>
      <c r="S20" s="176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355"/>
    </row>
    <row r="21" spans="1:34" ht="13.5" customHeight="1">
      <c r="A21" s="280"/>
      <c r="B21" s="214" t="s">
        <v>40</v>
      </c>
      <c r="C21" s="395"/>
      <c r="D21" s="395"/>
      <c r="E21" s="395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4"/>
      <c r="R21" s="149"/>
      <c r="S21" s="396" t="s">
        <v>164</v>
      </c>
      <c r="T21" s="397"/>
      <c r="U21" s="397"/>
      <c r="V21" s="398"/>
      <c r="W21" s="398"/>
      <c r="X21" s="398"/>
      <c r="Y21" s="398"/>
      <c r="Z21" s="398"/>
      <c r="AA21" s="398"/>
      <c r="AB21" s="398"/>
      <c r="AC21" s="398"/>
      <c r="AD21" s="398"/>
      <c r="AE21" s="398"/>
      <c r="AF21" s="398"/>
      <c r="AG21" s="398"/>
      <c r="AH21" s="399"/>
    </row>
    <row r="22" spans="1:34" ht="13.5" customHeight="1">
      <c r="A22" s="280"/>
      <c r="B22" s="174" t="s">
        <v>13</v>
      </c>
      <c r="C22" s="174"/>
      <c r="D22" s="174"/>
      <c r="E22" s="174"/>
      <c r="F22" s="174"/>
      <c r="G22" s="174"/>
      <c r="H22" s="105"/>
      <c r="I22" s="164"/>
      <c r="J22" s="165"/>
      <c r="K22" s="66" t="s">
        <v>17</v>
      </c>
      <c r="L22" s="66"/>
      <c r="M22" s="105"/>
      <c r="N22" s="164"/>
      <c r="O22" s="164"/>
      <c r="P22" s="164"/>
      <c r="Q22" s="182"/>
      <c r="R22" s="149"/>
      <c r="S22" s="371" t="s">
        <v>156</v>
      </c>
      <c r="T22" s="372"/>
      <c r="U22" s="372"/>
      <c r="V22" s="101"/>
      <c r="W22" s="142"/>
      <c r="X22" s="142"/>
      <c r="Y22" s="142"/>
      <c r="Z22" s="142"/>
      <c r="AA22" s="142"/>
      <c r="AB22" s="372" t="s">
        <v>161</v>
      </c>
      <c r="AC22" s="372"/>
      <c r="AD22" s="372"/>
      <c r="AE22" s="101"/>
      <c r="AF22" s="101"/>
      <c r="AG22" s="101"/>
      <c r="AH22" s="368"/>
    </row>
    <row r="23" spans="1:34" ht="13.5" customHeight="1">
      <c r="A23" s="280"/>
      <c r="B23" s="68" t="s">
        <v>16</v>
      </c>
      <c r="C23" s="68"/>
      <c r="D23" s="68"/>
      <c r="E23" s="68"/>
      <c r="F23" s="68"/>
      <c r="G23" s="68"/>
      <c r="H23" s="105"/>
      <c r="I23" s="164"/>
      <c r="J23" s="165"/>
      <c r="K23" s="66" t="s">
        <v>17</v>
      </c>
      <c r="L23" s="66"/>
      <c r="M23" s="105"/>
      <c r="N23" s="164"/>
      <c r="O23" s="164"/>
      <c r="P23" s="164"/>
      <c r="Q23" s="182"/>
      <c r="R23" s="149"/>
      <c r="S23" s="371" t="s">
        <v>169</v>
      </c>
      <c r="T23" s="372"/>
      <c r="U23" s="372"/>
      <c r="V23" s="372"/>
      <c r="W23" s="372"/>
      <c r="X23" s="101"/>
      <c r="Y23" s="142"/>
      <c r="Z23" s="142"/>
      <c r="AA23" s="142"/>
      <c r="AB23" s="87" t="s">
        <v>160</v>
      </c>
      <c r="AC23" s="87"/>
      <c r="AD23" s="87"/>
      <c r="AE23" s="101"/>
      <c r="AF23" s="101"/>
      <c r="AG23" s="101"/>
      <c r="AH23" s="368"/>
    </row>
    <row r="24" spans="1:34" ht="13.5" customHeight="1">
      <c r="A24" s="280"/>
      <c r="B24" s="175" t="s">
        <v>14</v>
      </c>
      <c r="C24" s="115"/>
      <c r="D24" s="115"/>
      <c r="E24" s="115"/>
      <c r="F24" s="115"/>
      <c r="G24" s="105"/>
      <c r="H24" s="164"/>
      <c r="I24" s="164"/>
      <c r="J24" s="165"/>
      <c r="K24" s="156" t="s">
        <v>15</v>
      </c>
      <c r="L24" s="157"/>
      <c r="M24" s="105"/>
      <c r="N24" s="164"/>
      <c r="O24" s="164"/>
      <c r="P24" s="164"/>
      <c r="Q24" s="182"/>
      <c r="R24" s="149"/>
      <c r="S24" s="371" t="s">
        <v>157</v>
      </c>
      <c r="T24" s="372"/>
      <c r="U24" s="404"/>
      <c r="V24" s="142"/>
      <c r="W24" s="142"/>
      <c r="X24" s="372" t="s">
        <v>158</v>
      </c>
      <c r="Y24" s="372"/>
      <c r="Z24" s="372"/>
      <c r="AA24" s="404"/>
      <c r="AB24" s="404"/>
      <c r="AC24" s="404"/>
      <c r="AD24" s="372" t="s">
        <v>159</v>
      </c>
      <c r="AE24" s="372"/>
      <c r="AF24" s="404"/>
      <c r="AG24" s="404"/>
      <c r="AH24" s="405"/>
    </row>
    <row r="25" spans="1:34" ht="13.5" customHeight="1">
      <c r="A25" s="280"/>
      <c r="B25" s="175" t="s">
        <v>18</v>
      </c>
      <c r="C25" s="115"/>
      <c r="D25" s="115"/>
      <c r="E25" s="115"/>
      <c r="F25" s="105"/>
      <c r="G25" s="164"/>
      <c r="H25" s="164"/>
      <c r="I25" s="165"/>
      <c r="J25" s="156" t="s">
        <v>20</v>
      </c>
      <c r="K25" s="172"/>
      <c r="L25" s="157"/>
      <c r="M25" s="299"/>
      <c r="N25" s="300"/>
      <c r="O25" s="300"/>
      <c r="P25" s="300"/>
      <c r="Q25" s="301"/>
      <c r="R25" s="149"/>
      <c r="S25" s="87" t="s">
        <v>85</v>
      </c>
      <c r="T25" s="87"/>
      <c r="U25" s="87"/>
      <c r="V25" s="87"/>
      <c r="W25" s="87"/>
      <c r="X25" s="99"/>
      <c r="Y25" s="100"/>
      <c r="Z25" s="171"/>
      <c r="AA25" s="87" t="s">
        <v>154</v>
      </c>
      <c r="AB25" s="87"/>
      <c r="AC25" s="87"/>
      <c r="AD25" s="87"/>
      <c r="AE25" s="87"/>
      <c r="AF25" s="99"/>
      <c r="AG25" s="100"/>
      <c r="AH25" s="171"/>
    </row>
    <row r="26" spans="1:34" ht="13.5" customHeight="1">
      <c r="A26" s="280"/>
      <c r="B26" s="175" t="s">
        <v>19</v>
      </c>
      <c r="C26" s="115"/>
      <c r="D26" s="115"/>
      <c r="E26" s="105"/>
      <c r="F26" s="164"/>
      <c r="G26" s="164"/>
      <c r="H26" s="164"/>
      <c r="I26" s="165"/>
      <c r="J26" s="157" t="s">
        <v>36</v>
      </c>
      <c r="K26" s="87"/>
      <c r="L26" s="87"/>
      <c r="M26" s="105"/>
      <c r="N26" s="164"/>
      <c r="O26" s="164"/>
      <c r="P26" s="164"/>
      <c r="Q26" s="182"/>
      <c r="R26" s="149"/>
      <c r="S26" s="87" t="s">
        <v>87</v>
      </c>
      <c r="T26" s="87"/>
      <c r="U26" s="87"/>
      <c r="V26" s="99"/>
      <c r="W26" s="100"/>
      <c r="X26" s="156" t="s">
        <v>225</v>
      </c>
      <c r="Y26" s="172"/>
      <c r="Z26" s="172"/>
      <c r="AA26" s="172"/>
      <c r="AB26" s="172"/>
      <c r="AC26" s="183"/>
      <c r="AD26" s="184"/>
      <c r="AE26" s="99"/>
      <c r="AF26" s="100"/>
      <c r="AG26" s="189"/>
      <c r="AH26" s="190"/>
    </row>
    <row r="27" spans="1:34" ht="13.5" customHeight="1">
      <c r="A27" s="280"/>
      <c r="B27" s="172" t="s">
        <v>47</v>
      </c>
      <c r="C27" s="172"/>
      <c r="D27" s="157"/>
      <c r="E27" s="369"/>
      <c r="F27" s="197"/>
      <c r="G27" s="197"/>
      <c r="H27" s="197"/>
      <c r="I27" s="198"/>
      <c r="J27" s="87" t="s">
        <v>45</v>
      </c>
      <c r="K27" s="87"/>
      <c r="L27" s="87"/>
      <c r="M27" s="105"/>
      <c r="N27" s="164"/>
      <c r="O27" s="164"/>
      <c r="P27" s="164"/>
      <c r="Q27" s="182"/>
      <c r="R27" s="149"/>
      <c r="S27" s="370" t="s">
        <v>86</v>
      </c>
      <c r="T27" s="95"/>
      <c r="U27" s="95"/>
      <c r="V27" s="95"/>
      <c r="W27" s="95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14"/>
    </row>
    <row r="28" spans="1:34" ht="13.5" customHeight="1">
      <c r="A28" s="280"/>
      <c r="B28" s="172" t="s">
        <v>50</v>
      </c>
      <c r="C28" s="172"/>
      <c r="D28" s="172"/>
      <c r="E28" s="172"/>
      <c r="F28" s="172"/>
      <c r="G28" s="157"/>
      <c r="H28" s="105"/>
      <c r="I28" s="164"/>
      <c r="J28" s="164"/>
      <c r="K28" s="164"/>
      <c r="L28" s="164"/>
      <c r="M28" s="164"/>
      <c r="N28" s="164"/>
      <c r="O28" s="164"/>
      <c r="P28" s="164"/>
      <c r="Q28" s="182"/>
      <c r="R28" s="149"/>
      <c r="S28" s="174" t="s">
        <v>31</v>
      </c>
      <c r="T28" s="174"/>
      <c r="U28" s="174"/>
      <c r="V28" s="174"/>
      <c r="W28" s="175"/>
      <c r="X28" s="105"/>
      <c r="Y28" s="164"/>
      <c r="Z28" s="164"/>
      <c r="AA28" s="164"/>
      <c r="AB28" s="164"/>
      <c r="AC28" s="164"/>
      <c r="AD28" s="164"/>
      <c r="AE28" s="164"/>
      <c r="AF28" s="164"/>
      <c r="AG28" s="164"/>
      <c r="AH28" s="182"/>
    </row>
    <row r="29" spans="1:34" ht="13.5" customHeight="1">
      <c r="A29" s="280"/>
      <c r="B29" s="295" t="s">
        <v>46</v>
      </c>
      <c r="C29" s="295"/>
      <c r="D29" s="295"/>
      <c r="E29" s="295"/>
      <c r="F29" s="295"/>
      <c r="G29" s="296"/>
      <c r="H29" s="105"/>
      <c r="I29" s="164"/>
      <c r="J29" s="164"/>
      <c r="K29" s="164"/>
      <c r="L29" s="164"/>
      <c r="M29" s="164"/>
      <c r="N29" s="164"/>
      <c r="O29" s="164"/>
      <c r="P29" s="164"/>
      <c r="Q29" s="182"/>
      <c r="R29" s="149"/>
      <c r="S29" s="407" t="s">
        <v>32</v>
      </c>
      <c r="T29" s="154"/>
      <c r="U29" s="154"/>
      <c r="V29" s="154"/>
      <c r="W29" s="154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114"/>
    </row>
    <row r="30" spans="1:34" ht="13.5" customHeight="1">
      <c r="A30" s="280"/>
      <c r="B30" s="175" t="s">
        <v>35</v>
      </c>
      <c r="C30" s="115"/>
      <c r="D30" s="115"/>
      <c r="E30" s="115"/>
      <c r="F30" s="425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14"/>
      <c r="R30" s="149"/>
      <c r="S30" s="407" t="s">
        <v>194</v>
      </c>
      <c r="T30" s="154"/>
      <c r="U30" s="154"/>
      <c r="V30" s="154"/>
      <c r="W30" s="154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114"/>
    </row>
    <row r="31" spans="1:34" ht="13.5" customHeight="1">
      <c r="A31" s="280"/>
      <c r="B31" s="415" t="s">
        <v>83</v>
      </c>
      <c r="C31" s="297"/>
      <c r="D31" s="297"/>
      <c r="E31" s="29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49"/>
      <c r="S31" s="407" t="s">
        <v>168</v>
      </c>
      <c r="T31" s="154"/>
      <c r="U31" s="154"/>
      <c r="V31" s="154"/>
      <c r="W31" s="154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114"/>
    </row>
    <row r="32" spans="1:34" ht="13.5" customHeight="1">
      <c r="A32" s="280"/>
      <c r="B32" s="424"/>
      <c r="C32" s="187"/>
      <c r="D32" s="187"/>
      <c r="E32" s="18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49"/>
      <c r="S32" s="407" t="s">
        <v>28</v>
      </c>
      <c r="T32" s="154"/>
      <c r="U32" s="154"/>
      <c r="V32" s="154"/>
      <c r="W32" s="98"/>
      <c r="X32" s="98"/>
      <c r="Y32" s="98"/>
      <c r="Z32" s="98"/>
      <c r="AA32" s="98"/>
      <c r="AB32" s="185" t="s">
        <v>165</v>
      </c>
      <c r="AC32" s="185"/>
      <c r="AD32" s="185"/>
      <c r="AE32" s="159"/>
      <c r="AF32" s="159"/>
      <c r="AG32" s="159"/>
      <c r="AH32" s="408"/>
    </row>
    <row r="33" spans="1:34" ht="13.5" customHeight="1">
      <c r="A33" s="28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49"/>
      <c r="S33" s="400" t="s">
        <v>30</v>
      </c>
      <c r="T33" s="401"/>
      <c r="U33" s="401"/>
      <c r="V33" s="401"/>
      <c r="W33" s="375"/>
      <c r="X33" s="375"/>
      <c r="Y33" s="375"/>
      <c r="Z33" s="375"/>
      <c r="AA33" s="375"/>
      <c r="AB33" s="409" t="s">
        <v>166</v>
      </c>
      <c r="AC33" s="409"/>
      <c r="AD33" s="375"/>
      <c r="AE33" s="375"/>
      <c r="AF33" s="375"/>
      <c r="AG33" s="375"/>
      <c r="AH33" s="406"/>
    </row>
    <row r="34" spans="1:34" ht="13.5" customHeight="1" thickBot="1">
      <c r="A34" s="280"/>
      <c r="B34" s="12"/>
      <c r="C34" s="12"/>
      <c r="D34" s="12"/>
      <c r="E34" s="12"/>
      <c r="F34" s="179" t="s">
        <v>113</v>
      </c>
      <c r="G34" s="179"/>
      <c r="H34" s="179"/>
      <c r="I34" s="179"/>
      <c r="J34" s="179" t="s">
        <v>114</v>
      </c>
      <c r="K34" s="179"/>
      <c r="L34" s="179"/>
      <c r="M34" s="179"/>
      <c r="N34" s="179" t="s">
        <v>115</v>
      </c>
      <c r="O34" s="179"/>
      <c r="P34" s="179"/>
      <c r="Q34" s="180"/>
      <c r="R34" s="150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3"/>
    </row>
    <row r="35" spans="1:34" ht="13.5" customHeight="1" thickBot="1">
      <c r="A35" s="281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149" t="s">
        <v>57</v>
      </c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88"/>
    </row>
    <row r="36" spans="1:34" ht="13.5" customHeight="1">
      <c r="A36" s="148" t="s">
        <v>84</v>
      </c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212"/>
      <c r="R36" s="149"/>
      <c r="S36" s="410" t="s">
        <v>151</v>
      </c>
      <c r="T36" s="412" t="s">
        <v>4</v>
      </c>
      <c r="U36" s="412"/>
      <c r="V36" s="353"/>
      <c r="W36" s="413"/>
      <c r="X36" s="413"/>
      <c r="Y36" s="413"/>
      <c r="Z36" s="413"/>
      <c r="AA36" s="413"/>
      <c r="AB36" s="413"/>
      <c r="AC36" s="413"/>
      <c r="AD36" s="413"/>
      <c r="AE36" s="413"/>
      <c r="AF36" s="413"/>
      <c r="AG36" s="413"/>
      <c r="AH36" s="414"/>
    </row>
    <row r="37" spans="1:34" ht="13.5" customHeight="1">
      <c r="A37" s="149"/>
      <c r="B37" s="415" t="s">
        <v>17</v>
      </c>
      <c r="C37" s="297"/>
      <c r="D37" s="353"/>
      <c r="E37" s="353"/>
      <c r="F37" s="353"/>
      <c r="G37" s="353"/>
      <c r="H37" s="353"/>
      <c r="I37" s="297" t="s">
        <v>58</v>
      </c>
      <c r="J37" s="297"/>
      <c r="K37" s="297"/>
      <c r="L37" s="353"/>
      <c r="M37" s="353"/>
      <c r="N37" s="353"/>
      <c r="O37" s="353"/>
      <c r="P37" s="353"/>
      <c r="Q37" s="354"/>
      <c r="R37" s="149"/>
      <c r="S37" s="411"/>
      <c r="T37" s="95" t="s">
        <v>155</v>
      </c>
      <c r="U37" s="95"/>
      <c r="V37" s="95"/>
      <c r="W37" s="155"/>
      <c r="X37" s="155"/>
      <c r="Y37" s="155"/>
      <c r="Z37" s="155"/>
      <c r="AA37" s="95" t="s">
        <v>17</v>
      </c>
      <c r="AB37" s="95"/>
      <c r="AC37" s="155"/>
      <c r="AD37" s="155"/>
      <c r="AE37" s="155"/>
      <c r="AF37" s="155"/>
      <c r="AG37" s="155"/>
      <c r="AH37" s="416"/>
    </row>
    <row r="38" spans="1:34" ht="13.5" customHeight="1">
      <c r="A38" s="149"/>
      <c r="B38" s="157" t="s">
        <v>59</v>
      </c>
      <c r="C38" s="87"/>
      <c r="D38" s="87"/>
      <c r="E38" s="87"/>
      <c r="F38" s="98"/>
      <c r="G38" s="98"/>
      <c r="H38" s="98"/>
      <c r="I38" s="87" t="s">
        <v>60</v>
      </c>
      <c r="J38" s="87"/>
      <c r="K38" s="87"/>
      <c r="L38" s="87"/>
      <c r="M38" s="98"/>
      <c r="N38" s="98"/>
      <c r="O38" s="98"/>
      <c r="P38" s="98"/>
      <c r="Q38" s="114"/>
      <c r="R38" s="149"/>
      <c r="S38" s="411"/>
      <c r="T38" s="95" t="s">
        <v>152</v>
      </c>
      <c r="U38" s="95"/>
      <c r="V38" s="95"/>
      <c r="W38" s="95"/>
      <c r="X38" s="98"/>
      <c r="Y38" s="159"/>
      <c r="Z38" s="159"/>
      <c r="AA38" s="159"/>
      <c r="AB38" s="159"/>
      <c r="AC38" s="159"/>
      <c r="AD38" s="159"/>
      <c r="AE38" s="159"/>
      <c r="AF38" s="159"/>
      <c r="AG38" s="159"/>
      <c r="AH38" s="408"/>
    </row>
    <row r="39" spans="1:34" ht="13.5" customHeight="1">
      <c r="A39" s="149"/>
      <c r="B39" s="157" t="s">
        <v>21</v>
      </c>
      <c r="C39" s="87"/>
      <c r="D39" s="87"/>
      <c r="E39" s="87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114"/>
      <c r="R39" s="149"/>
      <c r="S39" s="411" t="s">
        <v>153</v>
      </c>
      <c r="T39" s="95" t="s">
        <v>4</v>
      </c>
      <c r="U39" s="95"/>
      <c r="V39" s="98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408"/>
    </row>
    <row r="40" spans="1:34" ht="13.5" customHeight="1">
      <c r="A40" s="149"/>
      <c r="B40" s="172" t="s">
        <v>62</v>
      </c>
      <c r="C40" s="172"/>
      <c r="D40" s="172"/>
      <c r="E40" s="172"/>
      <c r="F40" s="172"/>
      <c r="G40" s="157"/>
      <c r="H40" s="105"/>
      <c r="I40" s="164"/>
      <c r="J40" s="164"/>
      <c r="K40" s="164"/>
      <c r="L40" s="164"/>
      <c r="M40" s="164"/>
      <c r="N40" s="164"/>
      <c r="O40" s="164"/>
      <c r="P40" s="164"/>
      <c r="Q40" s="182"/>
      <c r="R40" s="149"/>
      <c r="S40" s="411"/>
      <c r="T40" s="95" t="s">
        <v>155</v>
      </c>
      <c r="U40" s="95"/>
      <c r="V40" s="95"/>
      <c r="W40" s="155"/>
      <c r="X40" s="155"/>
      <c r="Y40" s="155"/>
      <c r="Z40" s="155"/>
      <c r="AA40" s="95" t="s">
        <v>17</v>
      </c>
      <c r="AB40" s="95"/>
      <c r="AC40" s="155"/>
      <c r="AD40" s="155"/>
      <c r="AE40" s="155"/>
      <c r="AF40" s="155"/>
      <c r="AG40" s="155"/>
      <c r="AH40" s="416"/>
    </row>
    <row r="41" spans="1:34" ht="13.5" customHeight="1">
      <c r="A41" s="149"/>
      <c r="B41" s="172" t="s">
        <v>63</v>
      </c>
      <c r="C41" s="172"/>
      <c r="D41" s="172"/>
      <c r="E41" s="172"/>
      <c r="F41" s="172"/>
      <c r="G41" s="157"/>
      <c r="H41" s="105"/>
      <c r="I41" s="164"/>
      <c r="J41" s="164"/>
      <c r="K41" s="164"/>
      <c r="L41" s="164"/>
      <c r="M41" s="164"/>
      <c r="N41" s="164"/>
      <c r="O41" s="164"/>
      <c r="P41" s="164"/>
      <c r="Q41" s="182"/>
      <c r="R41" s="149"/>
      <c r="S41" s="411"/>
      <c r="T41" s="95" t="s">
        <v>152</v>
      </c>
      <c r="U41" s="95"/>
      <c r="V41" s="95"/>
      <c r="W41" s="95"/>
      <c r="X41" s="98"/>
      <c r="Y41" s="159"/>
      <c r="Z41" s="159"/>
      <c r="AA41" s="159"/>
      <c r="AB41" s="159"/>
      <c r="AC41" s="159"/>
      <c r="AD41" s="159"/>
      <c r="AE41" s="159"/>
      <c r="AF41" s="159"/>
      <c r="AG41" s="159"/>
      <c r="AH41" s="408"/>
    </row>
    <row r="42" spans="1:34" ht="13.5" customHeight="1">
      <c r="A42" s="149"/>
      <c r="B42" s="157" t="s">
        <v>64</v>
      </c>
      <c r="C42" s="87"/>
      <c r="D42" s="87"/>
      <c r="E42" s="8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114"/>
      <c r="R42" s="149"/>
      <c r="S42" s="93" t="s">
        <v>43</v>
      </c>
      <c r="T42" s="93"/>
      <c r="U42" s="93"/>
      <c r="V42" s="93"/>
      <c r="W42" s="94"/>
      <c r="X42" s="89"/>
      <c r="Y42" s="90"/>
      <c r="Z42" s="90"/>
      <c r="AA42" s="90"/>
      <c r="AB42" s="90"/>
      <c r="AC42" s="90"/>
      <c r="AD42" s="90"/>
      <c r="AE42" s="90"/>
      <c r="AF42" s="90"/>
      <c r="AG42" s="90"/>
      <c r="AH42" s="417"/>
    </row>
    <row r="43" spans="1:34" ht="13.5" customHeight="1">
      <c r="A43" s="149"/>
      <c r="B43" s="157" t="s">
        <v>61</v>
      </c>
      <c r="C43" s="87"/>
      <c r="D43" s="181"/>
      <c r="E43" s="181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114"/>
      <c r="R43" s="149"/>
      <c r="S43" s="421" t="s">
        <v>194</v>
      </c>
      <c r="T43" s="96"/>
      <c r="U43" s="96"/>
      <c r="V43" s="96"/>
      <c r="W43" s="96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422"/>
    </row>
    <row r="44" spans="1:34" ht="13.5" customHeight="1">
      <c r="A44" s="149"/>
      <c r="B44" s="157" t="s">
        <v>82</v>
      </c>
      <c r="C44" s="87"/>
      <c r="D44" s="87"/>
      <c r="E44" s="87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114"/>
      <c r="R44" s="149"/>
      <c r="S44" s="421" t="s">
        <v>3</v>
      </c>
      <c r="T44" s="96"/>
      <c r="U44" s="96"/>
      <c r="V44" s="96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422"/>
    </row>
    <row r="45" spans="1:34" ht="13.5" customHeight="1">
      <c r="A45" s="149"/>
      <c r="B45" s="157" t="s">
        <v>22</v>
      </c>
      <c r="C45" s="87"/>
      <c r="D45" s="87"/>
      <c r="E45" s="87"/>
      <c r="F45" s="87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114"/>
      <c r="R45" s="149"/>
      <c r="S45" s="421" t="s">
        <v>44</v>
      </c>
      <c r="T45" s="96"/>
      <c r="U45" s="96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422"/>
    </row>
    <row r="46" spans="1:34" ht="13.5" customHeight="1">
      <c r="A46" s="149"/>
      <c r="B46" s="157" t="s">
        <v>23</v>
      </c>
      <c r="C46" s="87"/>
      <c r="D46" s="87"/>
      <c r="E46" s="87"/>
      <c r="F46" s="87"/>
      <c r="G46" s="87"/>
      <c r="H46" s="87"/>
      <c r="I46" s="98"/>
      <c r="J46" s="98"/>
      <c r="K46" s="98"/>
      <c r="L46" s="98"/>
      <c r="M46" s="98"/>
      <c r="N46" s="98"/>
      <c r="O46" s="98"/>
      <c r="P46" s="98"/>
      <c r="Q46" s="114"/>
      <c r="R46" s="149"/>
      <c r="S46" s="157" t="s">
        <v>85</v>
      </c>
      <c r="T46" s="87"/>
      <c r="U46" s="87"/>
      <c r="V46" s="87"/>
      <c r="W46" s="87"/>
      <c r="X46" s="101"/>
      <c r="Y46" s="101"/>
      <c r="Z46" s="101"/>
      <c r="AA46" s="87" t="s">
        <v>154</v>
      </c>
      <c r="AB46" s="87"/>
      <c r="AC46" s="87"/>
      <c r="AD46" s="87"/>
      <c r="AE46" s="87"/>
      <c r="AF46" s="101"/>
      <c r="AG46" s="101"/>
      <c r="AH46" s="368"/>
    </row>
    <row r="47" spans="1:34" ht="13.5" customHeight="1">
      <c r="A47" s="149"/>
      <c r="B47" s="296" t="s">
        <v>66</v>
      </c>
      <c r="C47" s="419"/>
      <c r="D47" s="419"/>
      <c r="E47" s="419"/>
      <c r="F47" s="419"/>
      <c r="G47" s="375"/>
      <c r="H47" s="375"/>
      <c r="I47" s="375"/>
      <c r="J47" s="419" t="s">
        <v>65</v>
      </c>
      <c r="K47" s="419"/>
      <c r="L47" s="419"/>
      <c r="M47" s="419"/>
      <c r="N47" s="419"/>
      <c r="O47" s="375"/>
      <c r="P47" s="375"/>
      <c r="Q47" s="406"/>
      <c r="R47" s="149"/>
      <c r="S47" s="296" t="s">
        <v>87</v>
      </c>
      <c r="T47" s="419"/>
      <c r="U47" s="419"/>
      <c r="V47" s="420"/>
      <c r="W47" s="420"/>
      <c r="X47" s="87" t="s">
        <v>175</v>
      </c>
      <c r="Y47" s="87"/>
      <c r="Z47" s="87"/>
      <c r="AA47" s="87"/>
      <c r="AB47" s="87"/>
      <c r="AC47" s="101"/>
      <c r="AD47" s="101"/>
      <c r="AE47" s="156" t="s">
        <v>176</v>
      </c>
      <c r="AF47" s="157"/>
      <c r="AG47" s="420"/>
      <c r="AH47" s="423"/>
    </row>
    <row r="48" spans="1:34" ht="13.5" customHeight="1" thickBot="1">
      <c r="A48" s="149"/>
      <c r="B48" s="273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418"/>
      <c r="R48" s="149"/>
      <c r="S48" s="263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364"/>
    </row>
    <row r="49" spans="1:34" ht="13.5" customHeight="1">
      <c r="A49" s="148" t="s">
        <v>81</v>
      </c>
      <c r="B49" s="143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355"/>
    </row>
    <row r="50" spans="1:34" ht="13.5" customHeight="1">
      <c r="A50" s="149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359"/>
    </row>
    <row r="51" spans="1:34" ht="13.5" customHeight="1">
      <c r="A51" s="149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359"/>
    </row>
    <row r="52" spans="1:34" ht="13.5" customHeight="1">
      <c r="A52" s="149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359"/>
    </row>
    <row r="53" spans="1:34" ht="13.5" customHeight="1">
      <c r="A53" s="149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359"/>
    </row>
    <row r="54" spans="1:34" ht="13.5" customHeight="1">
      <c r="A54" s="149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  <c r="AG54" s="271"/>
      <c r="AH54" s="363"/>
    </row>
    <row r="55" spans="1:34" ht="13.5" customHeight="1" thickBot="1">
      <c r="A55" s="150"/>
      <c r="B55" s="168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364"/>
    </row>
    <row r="56" spans="1:34" ht="13.5" customHeight="1">
      <c r="A56" s="60"/>
      <c r="B56" s="356" t="s">
        <v>226</v>
      </c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357"/>
      <c r="AB56" s="357"/>
      <c r="AC56" s="357"/>
      <c r="AD56" s="357"/>
      <c r="AE56" s="357"/>
      <c r="AF56" s="357"/>
      <c r="AG56" s="357"/>
      <c r="AH56" s="358"/>
    </row>
    <row r="57" spans="1:34" ht="13.5" customHeight="1">
      <c r="A57" s="61"/>
      <c r="B57" s="350" t="s">
        <v>209</v>
      </c>
      <c r="C57" s="351"/>
      <c r="D57" s="351"/>
      <c r="E57" s="351"/>
      <c r="F57" s="351"/>
      <c r="G57" s="352"/>
      <c r="H57" s="347"/>
      <c r="I57" s="348"/>
      <c r="J57" s="348"/>
      <c r="K57" s="348"/>
      <c r="L57" s="348"/>
      <c r="M57" s="348"/>
      <c r="N57" s="348"/>
      <c r="O57" s="348"/>
      <c r="P57" s="348"/>
      <c r="Q57" s="349"/>
      <c r="R57" s="361" t="s">
        <v>208</v>
      </c>
      <c r="S57" s="361"/>
      <c r="T57" s="361"/>
      <c r="U57" s="361"/>
      <c r="V57" s="361"/>
      <c r="W57" s="361"/>
      <c r="X57" s="362"/>
      <c r="Y57" s="347"/>
      <c r="Z57" s="347"/>
      <c r="AA57" s="347"/>
      <c r="AB57" s="347"/>
      <c r="AC57" s="347"/>
      <c r="AD57" s="347"/>
      <c r="AE57" s="348"/>
      <c r="AF57" s="348"/>
      <c r="AG57" s="348"/>
      <c r="AH57" s="349"/>
    </row>
    <row r="58" spans="1:34" ht="13.5" customHeight="1">
      <c r="A58" s="61"/>
      <c r="B58" s="350" t="s">
        <v>210</v>
      </c>
      <c r="C58" s="351"/>
      <c r="D58" s="351"/>
      <c r="E58" s="351"/>
      <c r="F58" s="351"/>
      <c r="G58" s="352"/>
      <c r="H58" s="79"/>
      <c r="I58" s="100"/>
      <c r="J58" s="100"/>
      <c r="K58" s="100"/>
      <c r="L58" s="100"/>
      <c r="M58" s="100"/>
      <c r="N58" s="100"/>
      <c r="O58" s="100"/>
      <c r="P58" s="100"/>
      <c r="Q58" s="360"/>
      <c r="R58" s="66" t="s">
        <v>214</v>
      </c>
      <c r="S58" s="66"/>
      <c r="T58" s="66"/>
      <c r="U58" s="66"/>
      <c r="V58" s="66"/>
      <c r="W58" s="66"/>
      <c r="X58" s="113" t="s">
        <v>195</v>
      </c>
      <c r="Y58" s="113"/>
      <c r="Z58" s="113"/>
      <c r="AA58" s="113"/>
      <c r="AB58" s="113"/>
      <c r="AC58" s="113"/>
      <c r="AD58" s="113"/>
      <c r="AE58" s="113"/>
      <c r="AF58" s="113"/>
      <c r="AG58" s="113"/>
      <c r="AH58" s="217"/>
    </row>
    <row r="59" spans="1:34" ht="13.5" customHeight="1">
      <c r="A59" s="61"/>
      <c r="B59" s="350" t="s">
        <v>211</v>
      </c>
      <c r="C59" s="351"/>
      <c r="D59" s="351"/>
      <c r="E59" s="351"/>
      <c r="F59" s="351"/>
      <c r="G59" s="352"/>
      <c r="H59" s="79"/>
      <c r="I59" s="100"/>
      <c r="J59" s="100"/>
      <c r="K59" s="100"/>
      <c r="L59" s="100"/>
      <c r="M59" s="100"/>
      <c r="N59" s="100"/>
      <c r="O59" s="100"/>
      <c r="P59" s="100"/>
      <c r="Q59" s="360"/>
      <c r="R59" s="66" t="s">
        <v>215</v>
      </c>
      <c r="S59" s="66"/>
      <c r="T59" s="66"/>
      <c r="U59" s="66"/>
      <c r="V59" s="66"/>
      <c r="W59" s="66"/>
      <c r="X59" s="113" t="s">
        <v>196</v>
      </c>
      <c r="Y59" s="113"/>
      <c r="Z59" s="113"/>
      <c r="AA59" s="113"/>
      <c r="AB59" s="113"/>
      <c r="AC59" s="113"/>
      <c r="AD59" s="113"/>
      <c r="AE59" s="113"/>
      <c r="AF59" s="113"/>
      <c r="AG59" s="113"/>
      <c r="AH59" s="217"/>
    </row>
    <row r="60" spans="1:34" ht="13.5" customHeight="1" thickBot="1">
      <c r="A60" s="61"/>
      <c r="B60" s="365" t="s">
        <v>212</v>
      </c>
      <c r="C60" s="366"/>
      <c r="D60" s="366"/>
      <c r="E60" s="366"/>
      <c r="F60" s="366"/>
      <c r="G60" s="367"/>
      <c r="H60" s="347"/>
      <c r="I60" s="348"/>
      <c r="J60" s="348"/>
      <c r="K60" s="348"/>
      <c r="L60" s="348"/>
      <c r="M60" s="348"/>
      <c r="N60" s="348"/>
      <c r="O60" s="348"/>
      <c r="P60" s="348"/>
      <c r="Q60" s="349"/>
      <c r="R60" s="276" t="s">
        <v>216</v>
      </c>
      <c r="S60" s="276"/>
      <c r="T60" s="276"/>
      <c r="U60" s="276"/>
      <c r="V60" s="276"/>
      <c r="W60" s="276"/>
      <c r="X60" s="113" t="s">
        <v>191</v>
      </c>
      <c r="Y60" s="113"/>
      <c r="Z60" s="113"/>
      <c r="AA60" s="113"/>
      <c r="AB60" s="113"/>
      <c r="AC60" s="113"/>
      <c r="AD60" s="113"/>
      <c r="AE60" s="113"/>
      <c r="AF60" s="113"/>
      <c r="AG60" s="113"/>
      <c r="AH60" s="217"/>
    </row>
  </sheetData>
  <mergeCells count="271">
    <mergeCell ref="B42:E42"/>
    <mergeCell ref="W37:Z37"/>
    <mergeCell ref="S44:V44"/>
    <mergeCell ref="W44:AH44"/>
    <mergeCell ref="X43:AH43"/>
    <mergeCell ref="F44:Q44"/>
    <mergeCell ref="V3:Z3"/>
    <mergeCell ref="AA3:AH3"/>
    <mergeCell ref="AA46:AE46"/>
    <mergeCell ref="AF46:AH46"/>
    <mergeCell ref="S46:W46"/>
    <mergeCell ref="B35:Q35"/>
    <mergeCell ref="T41:W41"/>
    <mergeCell ref="X41:AH41"/>
    <mergeCell ref="B28:G28"/>
    <mergeCell ref="H28:Q28"/>
    <mergeCell ref="B31:E31"/>
    <mergeCell ref="S31:W31"/>
    <mergeCell ref="B32:E32"/>
    <mergeCell ref="B30:E30"/>
    <mergeCell ref="F30:Q30"/>
    <mergeCell ref="H29:Q29"/>
    <mergeCell ref="S29:W29"/>
    <mergeCell ref="B29:G29"/>
    <mergeCell ref="X38:AH38"/>
    <mergeCell ref="F39:Q39"/>
    <mergeCell ref="S39:S41"/>
    <mergeCell ref="T39:U39"/>
    <mergeCell ref="H41:Q41"/>
    <mergeCell ref="S43:W43"/>
    <mergeCell ref="I38:L38"/>
    <mergeCell ref="M38:Q38"/>
    <mergeCell ref="I37:K37"/>
    <mergeCell ref="AC47:AD47"/>
    <mergeCell ref="B47:F47"/>
    <mergeCell ref="G47:I47"/>
    <mergeCell ref="R35:R48"/>
    <mergeCell ref="S35:AH35"/>
    <mergeCell ref="S45:U45"/>
    <mergeCell ref="V45:AH45"/>
    <mergeCell ref="X46:Z46"/>
    <mergeCell ref="B45:F45"/>
    <mergeCell ref="G45:Q45"/>
    <mergeCell ref="F43:Q43"/>
    <mergeCell ref="B43:E43"/>
    <mergeCell ref="J47:N47"/>
    <mergeCell ref="F42:Q42"/>
    <mergeCell ref="O47:Q47"/>
    <mergeCell ref="AE47:AF47"/>
    <mergeCell ref="AA37:AB37"/>
    <mergeCell ref="AC37:AH37"/>
    <mergeCell ref="S42:W42"/>
    <mergeCell ref="AG47:AH47"/>
    <mergeCell ref="B46:H46"/>
    <mergeCell ref="I46:Q46"/>
    <mergeCell ref="B36:Q36"/>
    <mergeCell ref="B44:E44"/>
    <mergeCell ref="A36:A48"/>
    <mergeCell ref="S36:S38"/>
    <mergeCell ref="T36:U36"/>
    <mergeCell ref="V36:AH36"/>
    <mergeCell ref="B37:C37"/>
    <mergeCell ref="D37:H37"/>
    <mergeCell ref="T40:V40"/>
    <mergeCell ref="W40:Z40"/>
    <mergeCell ref="AA40:AB40"/>
    <mergeCell ref="AC40:AH40"/>
    <mergeCell ref="X42:AH42"/>
    <mergeCell ref="V39:AH39"/>
    <mergeCell ref="B39:E39"/>
    <mergeCell ref="B41:G41"/>
    <mergeCell ref="F38:H38"/>
    <mergeCell ref="B40:G40"/>
    <mergeCell ref="H40:Q40"/>
    <mergeCell ref="T38:W38"/>
    <mergeCell ref="B38:E38"/>
    <mergeCell ref="B48:Q48"/>
    <mergeCell ref="S48:AH48"/>
    <mergeCell ref="S47:U47"/>
    <mergeCell ref="V47:W47"/>
    <mergeCell ref="X47:AB47"/>
    <mergeCell ref="S30:W30"/>
    <mergeCell ref="X30:AH30"/>
    <mergeCell ref="AB32:AD32"/>
    <mergeCell ref="AE32:AH32"/>
    <mergeCell ref="X31:AH31"/>
    <mergeCell ref="S32:V32"/>
    <mergeCell ref="W32:AA32"/>
    <mergeCell ref="AB33:AC33"/>
    <mergeCell ref="U24:W24"/>
    <mergeCell ref="X29:AH29"/>
    <mergeCell ref="AD33:AH33"/>
    <mergeCell ref="X23:AA23"/>
    <mergeCell ref="M26:Q26"/>
    <mergeCell ref="S28:W28"/>
    <mergeCell ref="X28:AH28"/>
    <mergeCell ref="AE26:AF26"/>
    <mergeCell ref="AG26:AH26"/>
    <mergeCell ref="X27:AH27"/>
    <mergeCell ref="M27:Q27"/>
    <mergeCell ref="AE22:AH22"/>
    <mergeCell ref="AG17:AH17"/>
    <mergeCell ref="G17:N17"/>
    <mergeCell ref="B22:G22"/>
    <mergeCell ref="H22:J22"/>
    <mergeCell ref="X17:Y17"/>
    <mergeCell ref="V22:AA22"/>
    <mergeCell ref="Y18:AH18"/>
    <mergeCell ref="B19:AH19"/>
    <mergeCell ref="AB22:AD22"/>
    <mergeCell ref="S22:U22"/>
    <mergeCell ref="K22:L22"/>
    <mergeCell ref="M22:Q22"/>
    <mergeCell ref="A20:A35"/>
    <mergeCell ref="B20:Q20"/>
    <mergeCell ref="R20:R34"/>
    <mergeCell ref="S20:AH20"/>
    <mergeCell ref="B21:E21"/>
    <mergeCell ref="F21:Q21"/>
    <mergeCell ref="S21:U21"/>
    <mergeCell ref="V21:AH21"/>
    <mergeCell ref="B24:F24"/>
    <mergeCell ref="G24:J24"/>
    <mergeCell ref="M25:Q25"/>
    <mergeCell ref="S33:V33"/>
    <mergeCell ref="W33:AA33"/>
    <mergeCell ref="F34:I34"/>
    <mergeCell ref="J34:M34"/>
    <mergeCell ref="N34:Q34"/>
    <mergeCell ref="S34:AH34"/>
    <mergeCell ref="AF25:AH25"/>
    <mergeCell ref="X24:Z24"/>
    <mergeCell ref="AA24:AC24"/>
    <mergeCell ref="AD24:AE24"/>
    <mergeCell ref="AF24:AH24"/>
    <mergeCell ref="AA25:AE25"/>
    <mergeCell ref="X25:Z25"/>
    <mergeCell ref="AG11:AH11"/>
    <mergeCell ref="AG10:AH10"/>
    <mergeCell ref="B11:C11"/>
    <mergeCell ref="D11:Q11"/>
    <mergeCell ref="S11:T11"/>
    <mergeCell ref="B10:Q10"/>
    <mergeCell ref="A7:F7"/>
    <mergeCell ref="A8:F8"/>
    <mergeCell ref="M8:Q8"/>
    <mergeCell ref="A9:A19"/>
    <mergeCell ref="B9:AH9"/>
    <mergeCell ref="B14:C14"/>
    <mergeCell ref="I14:M14"/>
    <mergeCell ref="N14:Q14"/>
    <mergeCell ref="X16:Y16"/>
    <mergeCell ref="AG16:AH16"/>
    <mergeCell ref="U11:AF11"/>
    <mergeCell ref="AA13:AF13"/>
    <mergeCell ref="S12:AA12"/>
    <mergeCell ref="AB12:AF12"/>
    <mergeCell ref="U15:Z15"/>
    <mergeCell ref="AA15:AB15"/>
    <mergeCell ref="AC15:AF15"/>
    <mergeCell ref="AG12:AH12"/>
    <mergeCell ref="V2:Z2"/>
    <mergeCell ref="AA2:AH2"/>
    <mergeCell ref="K3:L3"/>
    <mergeCell ref="M3:U3"/>
    <mergeCell ref="A2:C3"/>
    <mergeCell ref="D2:J3"/>
    <mergeCell ref="K2:O2"/>
    <mergeCell ref="P2:U2"/>
    <mergeCell ref="K24:L24"/>
    <mergeCell ref="D14:H14"/>
    <mergeCell ref="AG13:AH13"/>
    <mergeCell ref="U14:X14"/>
    <mergeCell ref="Y14:AC14"/>
    <mergeCell ref="AD14:AF14"/>
    <mergeCell ref="S13:Z13"/>
    <mergeCell ref="AG14:AH14"/>
    <mergeCell ref="S14:T14"/>
    <mergeCell ref="B16:F16"/>
    <mergeCell ref="J13:Q13"/>
    <mergeCell ref="M24:Q24"/>
    <mergeCell ref="K23:L23"/>
    <mergeCell ref="M23:Q23"/>
    <mergeCell ref="AG15:AH15"/>
    <mergeCell ref="S15:T15"/>
    <mergeCell ref="M4:U4"/>
    <mergeCell ref="X7:AH7"/>
    <mergeCell ref="G7:L7"/>
    <mergeCell ref="R7:W7"/>
    <mergeCell ref="R8:W8"/>
    <mergeCell ref="M7:Q7"/>
    <mergeCell ref="X8:AH8"/>
    <mergeCell ref="G8:L8"/>
    <mergeCell ref="A4:C4"/>
    <mergeCell ref="D4:J4"/>
    <mergeCell ref="V4:AH4"/>
    <mergeCell ref="V5:X5"/>
    <mergeCell ref="Y5:AH5"/>
    <mergeCell ref="A5:C6"/>
    <mergeCell ref="D5:U6"/>
    <mergeCell ref="V6:W6"/>
    <mergeCell ref="X6:AH6"/>
    <mergeCell ref="K4:L4"/>
    <mergeCell ref="B13:I13"/>
    <mergeCell ref="B18:F18"/>
    <mergeCell ref="G18:P18"/>
    <mergeCell ref="Q18:X18"/>
    <mergeCell ref="R10:R15"/>
    <mergeCell ref="S10:AF10"/>
    <mergeCell ref="B12:J12"/>
    <mergeCell ref="K12:Q12"/>
    <mergeCell ref="O17:P17"/>
    <mergeCell ref="G16:N16"/>
    <mergeCell ref="O16:P16"/>
    <mergeCell ref="Q16:W16"/>
    <mergeCell ref="B17:F17"/>
    <mergeCell ref="Z17:AF17"/>
    <mergeCell ref="Q17:W17"/>
    <mergeCell ref="Z16:AF16"/>
    <mergeCell ref="B15:C15"/>
    <mergeCell ref="D15:J15"/>
    <mergeCell ref="K15:L15"/>
    <mergeCell ref="M15:Q15"/>
    <mergeCell ref="X60:AH60"/>
    <mergeCell ref="B59:G59"/>
    <mergeCell ref="H59:Q59"/>
    <mergeCell ref="B60:G60"/>
    <mergeCell ref="AE23:AH23"/>
    <mergeCell ref="B25:E25"/>
    <mergeCell ref="F25:I25"/>
    <mergeCell ref="J25:L25"/>
    <mergeCell ref="B27:D27"/>
    <mergeCell ref="E27:I27"/>
    <mergeCell ref="J27:L27"/>
    <mergeCell ref="B26:D26"/>
    <mergeCell ref="E26:I26"/>
    <mergeCell ref="J26:L26"/>
    <mergeCell ref="X26:AD26"/>
    <mergeCell ref="B23:G23"/>
    <mergeCell ref="H23:J23"/>
    <mergeCell ref="S27:W27"/>
    <mergeCell ref="S26:U26"/>
    <mergeCell ref="V26:W26"/>
    <mergeCell ref="AB23:AD23"/>
    <mergeCell ref="S23:W23"/>
    <mergeCell ref="S25:W25"/>
    <mergeCell ref="S24:T24"/>
    <mergeCell ref="H60:Q60"/>
    <mergeCell ref="B57:G57"/>
    <mergeCell ref="H57:Q57"/>
    <mergeCell ref="B58:G58"/>
    <mergeCell ref="L37:Q37"/>
    <mergeCell ref="T37:V37"/>
    <mergeCell ref="A49:A55"/>
    <mergeCell ref="B49:AH49"/>
    <mergeCell ref="R59:W59"/>
    <mergeCell ref="X59:AH59"/>
    <mergeCell ref="R58:W58"/>
    <mergeCell ref="X58:AH58"/>
    <mergeCell ref="A56:A60"/>
    <mergeCell ref="B56:AH56"/>
    <mergeCell ref="B52:AH52"/>
    <mergeCell ref="B53:AH53"/>
    <mergeCell ref="H58:Q58"/>
    <mergeCell ref="B50:AH50"/>
    <mergeCell ref="B51:AH51"/>
    <mergeCell ref="R57:W57"/>
    <mergeCell ref="X57:AH57"/>
    <mergeCell ref="B54:AH54"/>
    <mergeCell ref="B55:AH55"/>
    <mergeCell ref="R60:W60"/>
  </mergeCells>
  <phoneticPr fontId="3" type="noConversion"/>
  <dataValidations count="21">
    <dataValidation type="list" allowBlank="1" showInputMessage="1" sqref="AC40:AH40">
      <formula1>$CT$12:$CT$16</formula1>
    </dataValidation>
    <dataValidation type="list" allowBlank="1" showInputMessage="1" sqref="AG47:AH47">
      <formula1>$CF$14:$CF$24</formula1>
    </dataValidation>
    <dataValidation type="list" allowBlank="1" showInputMessage="1" sqref="AC47:AD47">
      <formula1>$BZ$14:$BZ$22</formula1>
    </dataValidation>
    <dataValidation type="list" allowBlank="1" showInputMessage="1" sqref="V47:W47">
      <formula1>$BO$14:$BO$20</formula1>
    </dataValidation>
    <dataValidation type="list" allowBlank="1" showInputMessage="1" sqref="AF46:AH46">
      <formula1>$BS$14:$BS$29</formula1>
    </dataValidation>
    <dataValidation type="list" allowBlank="1" showInputMessage="1" sqref="X46:Z46">
      <formula1>$BH$14:$BH$25</formula1>
    </dataValidation>
    <dataValidation type="list" allowBlank="1" showInputMessage="1" sqref="D37:H37">
      <formula1>#REF!</formula1>
    </dataValidation>
    <dataValidation allowBlank="1" showInputMessage="1" sqref="AC15:AF15 U15:Z15 F21:Q21"/>
    <dataValidation type="list" allowBlank="1" showInputMessage="1" sqref="AC37:AH37">
      <formula1>$CK$6:$CK$10</formula1>
    </dataValidation>
    <dataValidation type="list" allowBlank="1" showInputMessage="1" sqref="V26:W26">
      <formula1>$BO$6:$BO$12</formula1>
    </dataValidation>
    <dataValidation type="list" allowBlank="1" showInputMessage="1" sqref="AF25:AH25">
      <formula1>$BS$6:$BS$21</formula1>
    </dataValidation>
    <dataValidation type="list" allowBlank="1" showInputMessage="1" sqref="X25:Z25">
      <formula1>$BH$6:$BH$17</formula1>
    </dataValidation>
    <dataValidation type="list" allowBlank="1" showInputMessage="1" sqref="AE23:AH23">
      <formula1>$CH$6:$CH$9</formula1>
    </dataValidation>
    <dataValidation type="list" allowBlank="1" showInputMessage="1" sqref="X23:AA23">
      <formula1>$BE$6:$BE$12</formula1>
    </dataValidation>
    <dataValidation type="list" allowBlank="1" showInputMessage="1" sqref="V22:AA22">
      <formula1>$AW$6:$AW$9</formula1>
    </dataValidation>
    <dataValidation type="list" allowBlank="1" showInputMessage="1" sqref="V21:AH21 W40:Z40 W37:Z37">
      <formula1>$AR$6:$AR$10</formula1>
    </dataValidation>
    <dataValidation type="list" allowBlank="1" errorTitle="Invalid Entry!" sqref="AF24:AH24 U24:W24 AA24:AC24">
      <formula1>$AS$27:$AS$30</formula1>
    </dataValidation>
    <dataValidation type="list" allowBlank="1" showInputMessage="1" showErrorMessage="1" sqref="AB23">
      <formula1>$BD$11:$BD$18</formula1>
    </dataValidation>
    <dataValidation type="list" allowBlank="1" showInputMessage="1" sqref="AE22:AH22">
      <formula1>$BA$6:$BA$11</formula1>
    </dataValidation>
    <dataValidation type="list" allowBlank="1" showInputMessage="1" sqref="B32:E32">
      <formula1>$BN$27:$BN$32</formula1>
    </dataValidation>
    <dataValidation type="list" allowBlank="1" showInputMessage="1" sqref="AE26:AF26">
      <formula1>$BZ$19:$BZ$26</formula1>
    </dataValidation>
  </dataValidations>
  <pageMargins left="0.75" right="0.75" top="1" bottom="1" header="0.5" footer="0.5"/>
  <pageSetup paperSize="9"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09" r:id="rId4" name="TextBox1">
          <controlPr locked="0" defaultSize="0" autoFill="0" autoLine="0" linkedCell="#REF!" r:id="rId5">
            <anchor moveWithCells="1">
              <from>
                <xdr:col>3</xdr:col>
                <xdr:colOff>28575</xdr:colOff>
                <xdr:row>3</xdr:row>
                <xdr:rowOff>0</xdr:rowOff>
              </from>
              <to>
                <xdr:col>20</xdr:col>
                <xdr:colOff>200025</xdr:colOff>
                <xdr:row>4</xdr:row>
                <xdr:rowOff>114300</xdr:rowOff>
              </to>
            </anchor>
          </controlPr>
        </control>
      </mc:Choice>
      <mc:Fallback>
        <control shapeId="3109" r:id="rId4" name="Text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4" width="8.1640625" customWidth="1"/>
    <col min="5" max="5" width="16.6640625" customWidth="1"/>
    <col min="6" max="6" width="33.33203125" customWidth="1"/>
  </cols>
  <sheetData>
    <row r="1" spans="1:4" ht="12.75">
      <c r="A1" s="30" t="s">
        <v>5</v>
      </c>
      <c r="B1" s="30" t="s">
        <v>6</v>
      </c>
      <c r="C1" s="30" t="s">
        <v>7</v>
      </c>
      <c r="D1" s="30" t="s">
        <v>8</v>
      </c>
    </row>
    <row r="2" spans="1:4">
      <c r="A2" s="29"/>
      <c r="B2" s="29"/>
      <c r="C2" s="29"/>
      <c r="D2" s="29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B39"/>
  <sheetViews>
    <sheetView showGridLines="0" showRowColHeaders="0" showZeros="0" showOutlineSymbols="0" workbookViewId="0">
      <selection activeCell="G21" sqref="G21:H22"/>
    </sheetView>
  </sheetViews>
  <sheetFormatPr defaultColWidth="3.5" defaultRowHeight="11.25"/>
  <cols>
    <col min="1" max="26" width="3.5" customWidth="1"/>
    <col min="27" max="32" width="3.5" style="16" customWidth="1"/>
    <col min="33" max="33" width="3.6640625" style="16" customWidth="1"/>
    <col min="34" max="16384" width="3.5" style="16"/>
  </cols>
  <sheetData>
    <row r="1" spans="1:2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8">
      <c r="A2" s="16"/>
      <c r="X2" s="16"/>
      <c r="Y2" s="16"/>
      <c r="Z2" s="16"/>
    </row>
    <row r="3" spans="1:28">
      <c r="A3" s="16"/>
      <c r="X3" s="16"/>
      <c r="Y3" s="16"/>
      <c r="Z3" s="16"/>
    </row>
    <row r="4" spans="1:28">
      <c r="A4" s="16"/>
      <c r="X4" s="16"/>
      <c r="Y4" s="16"/>
      <c r="Z4" s="16"/>
    </row>
    <row r="5" spans="1:28" ht="20.25">
      <c r="A5" s="16"/>
      <c r="G5" s="17" t="s">
        <v>150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8">
      <c r="A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8" ht="11.25" customHeight="1">
      <c r="A7" s="16"/>
      <c r="G7" s="440"/>
      <c r="H7" s="441"/>
      <c r="I7" s="433" t="s">
        <v>37</v>
      </c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  <c r="W7" s="431"/>
      <c r="X7" s="431"/>
      <c r="Y7" s="431"/>
      <c r="Z7" s="431"/>
      <c r="AA7" s="431"/>
      <c r="AB7" s="432"/>
    </row>
    <row r="8" spans="1:28">
      <c r="A8" s="16"/>
      <c r="G8" s="442"/>
      <c r="H8" s="443"/>
      <c r="I8" s="433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  <c r="V8" s="431"/>
      <c r="W8" s="431"/>
      <c r="X8" s="431"/>
      <c r="Y8" s="431"/>
      <c r="Z8" s="431"/>
      <c r="AA8" s="431"/>
      <c r="AB8" s="432"/>
    </row>
    <row r="9" spans="1:28" ht="11.25" customHeight="1">
      <c r="A9" s="16"/>
      <c r="G9" s="444"/>
      <c r="H9" s="445"/>
      <c r="I9" s="430" t="s">
        <v>171</v>
      </c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  <c r="AA9" s="431"/>
      <c r="AB9" s="432"/>
    </row>
    <row r="10" spans="1:28">
      <c r="A10" s="16"/>
      <c r="G10" s="446"/>
      <c r="H10" s="447"/>
      <c r="I10" s="433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2"/>
    </row>
    <row r="11" spans="1:28" ht="11.25" customHeight="1">
      <c r="A11" s="16"/>
      <c r="G11" s="448"/>
      <c r="H11" s="448"/>
      <c r="I11" s="430" t="s">
        <v>172</v>
      </c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1"/>
      <c r="V11" s="431"/>
      <c r="W11" s="431"/>
      <c r="X11" s="431"/>
      <c r="Y11" s="431"/>
      <c r="Z11" s="431"/>
      <c r="AA11" s="431"/>
      <c r="AB11" s="432"/>
    </row>
    <row r="12" spans="1:28">
      <c r="A12" s="16"/>
      <c r="G12" s="448"/>
      <c r="H12" s="448"/>
      <c r="I12" s="433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2"/>
    </row>
    <row r="13" spans="1:28" ht="11.25" customHeight="1">
      <c r="A13" s="16"/>
      <c r="G13" s="426"/>
      <c r="H13" s="427"/>
      <c r="I13" s="430" t="s">
        <v>177</v>
      </c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2"/>
    </row>
    <row r="14" spans="1:28">
      <c r="A14" s="16"/>
      <c r="G14" s="428"/>
      <c r="H14" s="429"/>
      <c r="I14" s="433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2"/>
    </row>
    <row r="15" spans="1:28" ht="11.25" customHeight="1">
      <c r="A15" s="16"/>
      <c r="G15" s="436"/>
      <c r="H15" s="437"/>
      <c r="I15" s="430" t="s">
        <v>178</v>
      </c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  <c r="AA15" s="431"/>
      <c r="AB15" s="432"/>
    </row>
    <row r="16" spans="1:28">
      <c r="A16" s="16"/>
      <c r="G16" s="438"/>
      <c r="H16" s="439"/>
      <c r="I16" s="433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431"/>
      <c r="V16" s="431"/>
      <c r="W16" s="431"/>
      <c r="X16" s="431"/>
      <c r="Y16" s="431"/>
      <c r="Z16" s="431"/>
      <c r="AA16" s="431"/>
      <c r="AB16" s="432"/>
    </row>
    <row r="17" spans="1:28" ht="11.25" customHeight="1">
      <c r="A17" s="16"/>
      <c r="G17" s="449"/>
      <c r="H17" s="450"/>
      <c r="I17" s="430" t="s">
        <v>179</v>
      </c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1"/>
      <c r="Y17" s="431"/>
      <c r="Z17" s="431"/>
      <c r="AA17" s="431"/>
      <c r="AB17" s="432"/>
    </row>
    <row r="18" spans="1:28">
      <c r="A18" s="16"/>
      <c r="G18" s="451"/>
      <c r="H18" s="452"/>
      <c r="I18" s="433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1"/>
      <c r="Y18" s="431"/>
      <c r="Z18" s="431"/>
      <c r="AA18" s="431"/>
      <c r="AB18" s="432"/>
    </row>
    <row r="19" spans="1:28" ht="11.25" customHeight="1">
      <c r="A19" s="16"/>
      <c r="G19" s="453"/>
      <c r="H19" s="454"/>
      <c r="I19" s="430" t="s">
        <v>173</v>
      </c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431"/>
      <c r="AA19" s="431"/>
      <c r="AB19" s="432"/>
    </row>
    <row r="20" spans="1:28">
      <c r="A20" s="16"/>
      <c r="B20" s="16"/>
      <c r="C20" s="16"/>
      <c r="D20" s="16"/>
      <c r="E20" s="16"/>
      <c r="F20" s="16"/>
      <c r="G20" s="455"/>
      <c r="H20" s="456"/>
      <c r="I20" s="433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431"/>
      <c r="AA20" s="431"/>
      <c r="AB20" s="432"/>
    </row>
    <row r="21" spans="1:28" ht="11.25" customHeight="1">
      <c r="A21" s="16"/>
      <c r="B21" s="16"/>
      <c r="C21" s="16"/>
      <c r="D21" s="16"/>
      <c r="E21" s="16"/>
      <c r="F21" s="16"/>
      <c r="G21" s="189"/>
      <c r="H21" s="190"/>
      <c r="I21" s="433" t="s">
        <v>38</v>
      </c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  <c r="AA21" s="431"/>
      <c r="AB21" s="432"/>
    </row>
    <row r="22" spans="1:28">
      <c r="A22" s="16"/>
      <c r="B22" s="16"/>
      <c r="C22" s="16"/>
      <c r="D22" s="16"/>
      <c r="E22" s="16"/>
      <c r="F22" s="16"/>
      <c r="G22" s="434"/>
      <c r="H22" s="435"/>
      <c r="I22" s="433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2"/>
    </row>
    <row r="23" spans="1:28">
      <c r="A23" s="16"/>
      <c r="B23" s="16"/>
      <c r="C23" s="16"/>
      <c r="D23" s="16"/>
      <c r="E23" s="16"/>
      <c r="F23" s="16"/>
      <c r="G23" s="457"/>
      <c r="H23" s="457"/>
      <c r="I23" s="433" t="s">
        <v>39</v>
      </c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2"/>
    </row>
    <row r="24" spans="1:28">
      <c r="A24" s="16"/>
      <c r="B24" s="16"/>
      <c r="C24" s="16"/>
      <c r="D24" s="16"/>
      <c r="E24" s="16"/>
      <c r="F24" s="16"/>
      <c r="G24" s="457"/>
      <c r="H24" s="457"/>
      <c r="I24" s="433"/>
      <c r="J24" s="431"/>
      <c r="K24" s="431"/>
      <c r="L24" s="431"/>
      <c r="M24" s="431"/>
      <c r="N24" s="431"/>
      <c r="O24" s="431"/>
      <c r="P24" s="431"/>
      <c r="Q24" s="431"/>
      <c r="R24" s="431"/>
      <c r="S24" s="431"/>
      <c r="T24" s="431"/>
      <c r="U24" s="431"/>
      <c r="V24" s="431"/>
      <c r="W24" s="431"/>
      <c r="X24" s="431"/>
      <c r="Y24" s="431"/>
      <c r="Z24" s="431"/>
      <c r="AA24" s="431"/>
      <c r="AB24" s="432"/>
    </row>
    <row r="25" spans="1:28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8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8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8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8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</sheetData>
  <mergeCells count="18">
    <mergeCell ref="G23:H24"/>
    <mergeCell ref="I23:AB24"/>
    <mergeCell ref="G7:H8"/>
    <mergeCell ref="I7:AB8"/>
    <mergeCell ref="G9:H10"/>
    <mergeCell ref="I9:AB10"/>
    <mergeCell ref="G11:H12"/>
    <mergeCell ref="I11:AB12"/>
    <mergeCell ref="G13:H14"/>
    <mergeCell ref="I13:AB14"/>
    <mergeCell ref="G21:H22"/>
    <mergeCell ref="I21:AB22"/>
    <mergeCell ref="G15:H16"/>
    <mergeCell ref="I15:AB16"/>
    <mergeCell ref="G17:H18"/>
    <mergeCell ref="I17:AB18"/>
    <mergeCell ref="G19:H20"/>
    <mergeCell ref="I19:AB20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145D96-86D8-4936-94BD-A28DA0504A3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2B75CCB-740B-4728-97B1-3FB02CA77100}">
  <ds:schemaRefs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C8263F-FB96-43EF-B55E-001A5FD66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B81E5063-6E55-4F2E-A70A-B1154C445F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143</vt:i4>
      </vt:variant>
    </vt:vector>
  </HeadingPairs>
  <TitlesOfParts>
    <vt:vector size="147" baseType="lpstr">
      <vt:lpstr>L1 Current Data</vt:lpstr>
      <vt:lpstr>Previous Data</vt:lpstr>
      <vt:lpstr>Previous Revisions</vt:lpstr>
      <vt:lpstr>Field Definition Help</vt:lpstr>
      <vt:lpstr>_Asset_No</vt:lpstr>
      <vt:lpstr>_BdyCageCoolExt</vt:lpstr>
      <vt:lpstr>_BdyCageDiam</vt:lpstr>
      <vt:lpstr>_BdyCageDrainValve</vt:lpstr>
      <vt:lpstr>_BdyCageLowConnSize</vt:lpstr>
      <vt:lpstr>_BdyCageLowConnType</vt:lpstr>
      <vt:lpstr>_BdyCageMaterial</vt:lpstr>
      <vt:lpstr>_BdyCageNozzExtLen</vt:lpstr>
      <vt:lpstr>_BdyCageOrient</vt:lpstr>
      <vt:lpstr>_BdyCageRating</vt:lpstr>
      <vt:lpstr>_BdyCageRotatHead</vt:lpstr>
      <vt:lpstr>_BdyCageSpanbwNozz</vt:lpstr>
      <vt:lpstr>_BdyCageUpConnSize</vt:lpstr>
      <vt:lpstr>_BdyCageUpConnType</vt:lpstr>
      <vt:lpstr>_BdyCageVentValve</vt:lpstr>
      <vt:lpstr>_CageLen</vt:lpstr>
      <vt:lpstr>_CageType</vt:lpstr>
      <vt:lpstr>_ClntDwg</vt:lpstr>
      <vt:lpstr>_Connection1</vt:lpstr>
      <vt:lpstr>_Connection2</vt:lpstr>
      <vt:lpstr>_DOC_NAME</vt:lpstr>
      <vt:lpstr>_EC_DECL_CONF</vt:lpstr>
      <vt:lpstr>_EC_TYP_EX_CERT</vt:lpstr>
      <vt:lpstr>_ElmntDim</vt:lpstr>
      <vt:lpstr>_ElmntDisplacExtension</vt:lpstr>
      <vt:lpstr>_ElmntDisplacSprTubMat</vt:lpstr>
      <vt:lpstr>_ElmntFloatShaftClear</vt:lpstr>
      <vt:lpstr>_ElmntFloatWellClear</vt:lpstr>
      <vt:lpstr>_ElmntGauge</vt:lpstr>
      <vt:lpstr>_ElmntGaugeDim</vt:lpstr>
      <vt:lpstr>_ElmntGaugeMaterial</vt:lpstr>
      <vt:lpstr>_ElmntInsertDepth</vt:lpstr>
      <vt:lpstr>_ElmntMaterial</vt:lpstr>
      <vt:lpstr>_ElmntProcConn</vt:lpstr>
      <vt:lpstr>_ElmntRadarFreq</vt:lpstr>
      <vt:lpstr>_ElmntType</vt:lpstr>
      <vt:lpstr>_ElmntXmtrConn</vt:lpstr>
      <vt:lpstr>_GASGROUP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_P_ORDER</vt:lpstr>
      <vt:lpstr>_PCAmbTempReqs</vt:lpstr>
      <vt:lpstr>_PCAREA_CLASS_REQ</vt:lpstr>
      <vt:lpstr>_PCLowerFluid</vt:lpstr>
      <vt:lpstr>_PCLowerFluidCritical</vt:lpstr>
      <vt:lpstr>_PCLowerFluidDensityAtOpTemp</vt:lpstr>
      <vt:lpstr>_PCLowerFluidDielectricConst</vt:lpstr>
      <vt:lpstr>_PCLowerFluidPercentSolids</vt:lpstr>
      <vt:lpstr>_PCLowerFluidService</vt:lpstr>
      <vt:lpstr>_PCLowerFluidViscosityAtOpTemp</vt:lpstr>
      <vt:lpstr>_PCPressMax</vt:lpstr>
      <vt:lpstr>_PCPressMin</vt:lpstr>
      <vt:lpstr>_PCPressNorm</vt:lpstr>
      <vt:lpstr>_PCPressUnits</vt:lpstr>
      <vt:lpstr>_PCSpGravityAtOpTempUnits</vt:lpstr>
      <vt:lpstr>_PCTempMax</vt:lpstr>
      <vt:lpstr>_PCTempMin</vt:lpstr>
      <vt:lpstr>_PCTempNorm</vt:lpstr>
      <vt:lpstr>_PCTempUnits</vt:lpstr>
      <vt:lpstr>_PCUpperFluid</vt:lpstr>
      <vt:lpstr>_PCUpperFluidCritical</vt:lpstr>
      <vt:lpstr>_PCUpperFluidDensityAtOpTemp</vt:lpstr>
      <vt:lpstr>_PCUpperFluidDielectricConst</vt:lpstr>
      <vt:lpstr>_PCUpperFluidPercentSolids</vt:lpstr>
      <vt:lpstr>_PCUpperFluidService</vt:lpstr>
      <vt:lpstr>_PCUpperFluidViscosityAtOpTemp</vt:lpstr>
      <vt:lpstr>_PCViscosityAtOpTempUnits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_SwtchContRating</vt:lpstr>
      <vt:lpstr>_SwtchElectProtect</vt:lpstr>
      <vt:lpstr>_SwtchEnclProtectIP1</vt:lpstr>
      <vt:lpstr>_SwtchGasGrp</vt:lpstr>
      <vt:lpstr>_SwtchGlandConn</vt:lpstr>
      <vt:lpstr>_SwtchManufact</vt:lpstr>
      <vt:lpstr>_SwtchModelNo</vt:lpstr>
      <vt:lpstr>_SwtchRel1AlarmSet</vt:lpstr>
      <vt:lpstr>_SwtchRel1PwrRating</vt:lpstr>
      <vt:lpstr>_SwtchRel1TagNo</vt:lpstr>
      <vt:lpstr>_SwtchRel1Type</vt:lpstr>
      <vt:lpstr>_SwtchRel2AlarmSet</vt:lpstr>
      <vt:lpstr>_SwtchRel2PwrRating</vt:lpstr>
      <vt:lpstr>_SwtchRel2TagNo</vt:lpstr>
      <vt:lpstr>_SwtchRel2Type</vt:lpstr>
      <vt:lpstr>_SwtchTempCatgy</vt:lpstr>
      <vt:lpstr>_TAG_NO</vt:lpstr>
      <vt:lpstr>_TEMP_CLASS</vt:lpstr>
      <vt:lpstr>_trBdyMaterial</vt:lpstr>
      <vt:lpstr>_User1</vt:lpstr>
      <vt:lpstr>_User2</vt:lpstr>
      <vt:lpstr>_User3</vt:lpstr>
      <vt:lpstr>_User4</vt:lpstr>
      <vt:lpstr>_User5</vt:lpstr>
      <vt:lpstr>_VesselNo</vt:lpstr>
      <vt:lpstr>_XmtrAccuracy</vt:lpstr>
      <vt:lpstr>_XmtrCalibRange</vt:lpstr>
      <vt:lpstr>_XmtrCommProtocol</vt:lpstr>
      <vt:lpstr>_XmtrFactCalibration</vt:lpstr>
      <vt:lpstr>_XmtrFullRange</vt:lpstr>
      <vt:lpstr>_XmtrGaskMaterial</vt:lpstr>
      <vt:lpstr>_XmtrGlandConn</vt:lpstr>
      <vt:lpstr>_XmtrIndicate</vt:lpstr>
      <vt:lpstr>_XmtrIsolate</vt:lpstr>
      <vt:lpstr>_XmtrLocation</vt:lpstr>
      <vt:lpstr>_XmtrPwrWiring</vt:lpstr>
      <vt:lpstr>_XmtrSensConn</vt:lpstr>
      <vt:lpstr>_XmtrSigType</vt:lpstr>
      <vt:lpstr>_XmtrSmart</vt:lpstr>
      <vt:lpstr>_XmtrSSTag</vt:lpstr>
      <vt:lpstr>_XmtrVotage</vt:lpstr>
      <vt:lpstr>App</vt:lpstr>
      <vt:lpstr>CageMounting</vt:lpstr>
      <vt:lpstr>Chk</vt:lpstr>
      <vt:lpstr>CurrentData</vt:lpstr>
      <vt:lpstr>PreviousData</vt:lpstr>
      <vt:lpstr>'L1 Current Data'!Print_Area</vt:lpstr>
      <vt:lpstr>Rev</vt:lpstr>
      <vt:lpstr>RevBy</vt:lpstr>
      <vt:lpstr>RevDate</vt:lpstr>
      <vt:lpstr>RevList</vt:lpstr>
      <vt:lpstr>RevStatus</vt:lpstr>
      <vt:lpstr>SwtchIP1</vt:lpstr>
      <vt:lpstr>TAG_NO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Level Transmitter DS</dc:title>
  <dc:subject>Datasheet</dc:subject>
  <dc:creator>GBLO</dc:creator>
  <cp:lastModifiedBy>Hanaa Eleiya</cp:lastModifiedBy>
  <cp:revision>1</cp:revision>
  <cp:lastPrinted>2005-11-18T12:39:15Z</cp:lastPrinted>
  <dcterms:created xsi:type="dcterms:W3CDTF">2001-04-11T15:44:37Z</dcterms:created>
  <dcterms:modified xsi:type="dcterms:W3CDTF">2021-11-30T10:58:29Z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