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PF Datasheets\DS_BES_PG\"/>
    </mc:Choice>
  </mc:AlternateContent>
  <bookViews>
    <workbookView xWindow="-4530" yWindow="720" windowWidth="15480" windowHeight="11640" tabRatio="688"/>
  </bookViews>
  <sheets>
    <sheet name="P2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sset_No">'P2 Current Data'!$D$4</definedName>
    <definedName name="_CapillaryArmor">'P2 Current Data'!$D$29</definedName>
    <definedName name="_CapillaryFillFluid">'P2 Current Data'!$D$30</definedName>
    <definedName name="_CapillaryID">'P2 Current Data'!$L$28</definedName>
    <definedName name="_CapillaryLen">'P2 Current Data'!$D$28</definedName>
    <definedName name="_CapillaryMat">'P2 Current Data'!$N$31</definedName>
    <definedName name="_CapillaryMaxRespTime">'P2 Current Data'!$N$30</definedName>
    <definedName name="_CapillarySGAt60F">'P2 Current Data'!$E$31</definedName>
    <definedName name="_ClntDwg">'P2 Current Data'!$AD$66</definedName>
    <definedName name="_DOC_NAME">'P2 Current Data'!$AD$65</definedName>
    <definedName name="_ElmntDiaphWettMat">'P2 Current Data'!$H$21</definedName>
    <definedName name="_ElmntFluidMat">'P2 Current Data'!$E$25</definedName>
    <definedName name="_ElmntMaxPressLimit">'P2 Current Data'!$F$24</definedName>
    <definedName name="_ElmntPressMaxSpan">'P2 Current Data'!$I$23</definedName>
    <definedName name="_ElmntPressMinSpan">'P2 Current Data'!$I$22</definedName>
    <definedName name="_ElmntType">'P2 Current Data'!$D$20</definedName>
    <definedName name="_GaugBlowOutProtect">'P2 Current Data'!$X$32</definedName>
    <definedName name="_GaugDialColor">'P2 Current Data'!$AC$21</definedName>
    <definedName name="_GaugDialDiam">'P2 Current Data'!$V$21</definedName>
    <definedName name="_GaugeAccessories">'P2 Current Data'!$W$36</definedName>
    <definedName name="_GaugeCaseMat">'P2 Current Data'!$V$22</definedName>
    <definedName name="_GaugeLensMat">'P2 Current Data'!$V$23</definedName>
    <definedName name="_GaugeMount">'P2 Current Data'!$V$20</definedName>
    <definedName name="_GaugeMovMaterial">'P2 Current Data'!$W$28</definedName>
    <definedName name="_GaugeProcConnHiPress">'P2 Current Data'!$Z$35</definedName>
    <definedName name="_GaugeProcConnLowPress">'P2 Current Data'!$Z$34</definedName>
    <definedName name="_GaugeSocketMat">'P2 Current Data'!$W$31</definedName>
    <definedName name="_GaugeSyphOption">'P2 Current Data'!$W$30</definedName>
    <definedName name="_GaugLiqFilled">'P2 Current Data'!$AD$20</definedName>
    <definedName name="_GaugNomAccuracy">'P2 Current Data'!$W$27</definedName>
    <definedName name="_GaugPressLimValv">'P2 Current Data'!$X$33</definedName>
    <definedName name="_GaugRingType">'P2 Current Data'!$V$24</definedName>
    <definedName name="_GaugSnubOption">'P2 Current Data'!$W$29</definedName>
    <definedName name="_GaugUnits">'P2 Current Data'!$V$25</definedName>
    <definedName name="_HOOKUP">'P2 Current Data'!$P$2</definedName>
    <definedName name="_JSHEET_NO">'P2 Current Data'!$AE$64</definedName>
    <definedName name="_LINE_NO">'P2 Current Data'!$X$4</definedName>
    <definedName name="_LOOP_NO">'P2 Current Data'!$AA$2</definedName>
    <definedName name="_ManifoldManufact">'P2 Current Data'!$W$43</definedName>
    <definedName name="_ManifoldMat">'P2 Current Data'!$U$40</definedName>
    <definedName name="_ManifoldModel">'P2 Current Data'!$U$44</definedName>
    <definedName name="_ManifoldProcConn">'P2 Current Data'!$X$42</definedName>
    <definedName name="_ManifoldType">'P2 Current Data'!$U$39</definedName>
    <definedName name="_ManifoldXmtrConn">'P2 Current Data'!$X$41</definedName>
    <definedName name="_Manufactr">'P2 Current Data'!$Y$5</definedName>
    <definedName name="_Model">'P2 Current Data'!$X$6</definedName>
    <definedName name="_Notes1">'P2 Current Data'!$B$47</definedName>
    <definedName name="_Notes2">'P2 Current Data'!$B$48</definedName>
    <definedName name="_Notes3">'P2 Current Data'!$B$49</definedName>
    <definedName name="_Notes4">'P2 Current Data'!$B$50</definedName>
    <definedName name="_Notes5">'P2 Current Data'!$B$51</definedName>
    <definedName name="_Notes6">'P2 Current Data'!$B$52</definedName>
    <definedName name="_P_ORDER">'P2 Current Data'!$G$7</definedName>
    <definedName name="_PCAmbTempReqs">'P2 Current Data'!$Y$17</definedName>
    <definedName name="_PCAREA_CLASS_REQ">'P2 Current Data'!$G$17</definedName>
    <definedName name="_PCHiMaxPress">'P2 Current Data'!$N$13</definedName>
    <definedName name="_PCHiMinPress">'P2 Current Data'!$D$13</definedName>
    <definedName name="_PCHiNormPress">'P2 Current Data'!$I$13</definedName>
    <definedName name="_PCHiPressFluid">'P2 Current Data'!$D$11</definedName>
    <definedName name="_PCHiPressMaxTemp">'P2 Current Data'!$N$15</definedName>
    <definedName name="_PCHiPressMinTemp">'P2 Current Data'!$D$15</definedName>
    <definedName name="_PCHiPressNormTemp">'P2 Current Data'!$I$15</definedName>
    <definedName name="_PCHiPressPercQuality">'P2 Current Data'!$O$16</definedName>
    <definedName name="_PCHiPressPercSolids">'P2 Current Data'!$I$16</definedName>
    <definedName name="_PCHiPressService">'P2 Current Data'!$D$16</definedName>
    <definedName name="_PCLowMaxPress">'P2 Current Data'!$AD$13</definedName>
    <definedName name="_PCLowMinPress">'P2 Current Data'!$T$13</definedName>
    <definedName name="_PCLowNormPress">'P2 Current Data'!$Y$13</definedName>
    <definedName name="_PCLowPressFluid">'P2 Current Data'!$T$11</definedName>
    <definedName name="_PCLowPressMaxTemp">'P2 Current Data'!$AD$15</definedName>
    <definedName name="_PCLowPressMinTemp">'P2 Current Data'!$T$15</definedName>
    <definedName name="_PCLowPressNormTemp">'P2 Current Data'!$Y$15</definedName>
    <definedName name="_PCLowPressPercQuality">'P2 Current Data'!$AE$16</definedName>
    <definedName name="_PCLowPressPercSolids">'P2 Current Data'!$Y$16</definedName>
    <definedName name="_PCLowPressService">'P2 Current Data'!$T$16</definedName>
    <definedName name="_PCPressUnits">'P2 Current Data'!$AG$13</definedName>
    <definedName name="_PCTempUnits">'P2 Current Data'!$AG$15</definedName>
    <definedName name="_PID_NO">'P2 Current Data'!$M$4</definedName>
    <definedName name="_projectname">'P2 Current Data'!$V$64</definedName>
    <definedName name="_projectnumber">'P2 Current Data'!$V$65</definedName>
    <definedName name="_RANGE">'P2 Current Data'!$W$26</definedName>
    <definedName name="_Remarks">'P2 Current Data'!$B$53</definedName>
    <definedName name="_REQ_NO">'P2 Current Data'!$G$8</definedName>
    <definedName name="_Schedule">'P2 Current Data'!$AG$4</definedName>
    <definedName name="_SDCHiPressFlushRing">'P2 Current Data'!$G$38</definedName>
    <definedName name="_SDCHiPressMaterial">'P2 Current Data'!$G$37</definedName>
    <definedName name="_SDCHiPressSizeAndType">'P2 Current Data'!$G$35</definedName>
    <definedName name="_SDCHiPressThickness">'P2 Current Data'!$G$36</definedName>
    <definedName name="_SDCLowPressFlushRing">'P2 Current Data'!$M$38</definedName>
    <definedName name="_SDCLowPressMaterial">'P2 Current Data'!$M$37</definedName>
    <definedName name="_SDCLowPressSizeAndType">'P2 Current Data'!$M$35</definedName>
    <definedName name="_SDCLowPressThickness">'P2 Current Data'!$M$36</definedName>
    <definedName name="_SDCManufact">'P2 Current Data'!$E$43</definedName>
    <definedName name="_SDCMaxPress">'P2 Current Data'!$G$42</definedName>
    <definedName name="_SDCMaxTemp">'P2 Current Data'!$G$40</definedName>
    <definedName name="_SDCModel">'P2 Current Data'!$D$44</definedName>
    <definedName name="_SDCPressRat">'P2 Current Data'!$G$41</definedName>
    <definedName name="_SDCTempRating">'P2 Current Data'!$G$39</definedName>
    <definedName name="_service">'P2 Current Data'!$D$5</definedName>
    <definedName name="_Size">'P2 Current Data'!$AD$4</definedName>
    <definedName name="_SpecNo">'P2 Current Data'!$M$3</definedName>
    <definedName name="_TAG_NO">'P2 Current Data'!$D$2</definedName>
    <definedName name="_User1">'P2 Current Data'!$X$7</definedName>
    <definedName name="_User10">'P2 Current Data'!$X$58</definedName>
    <definedName name="_User2">'P2 Current Data'!$X$8</definedName>
    <definedName name="_User3">'P2 Current Data'!$G$55</definedName>
    <definedName name="_User4">'P2 Current Data'!$G$56</definedName>
    <definedName name="_User5">'P2 Current Data'!$G$57</definedName>
    <definedName name="_User6">'P2 Current Data'!$G$58</definedName>
    <definedName name="_User7">'P2 Current Data'!$X$55</definedName>
    <definedName name="_User8">'P2 Current Data'!$X$56</definedName>
    <definedName name="_User9">'P2 Current Data'!$X$57</definedName>
    <definedName name="_VesselNo">'P2 Current Data'!$AA$3</definedName>
    <definedName name="App">'P2 Current Data'!$G$65</definedName>
    <definedName name="Chk">'P2 Current Data'!$E$65</definedName>
    <definedName name="CurrentData">'P2 Current Data'!$A$1:$AH$58</definedName>
    <definedName name="PreviousData">'Previous Data'!$A$1:$AH$58</definedName>
    <definedName name="_xlnm.Print_Area" localSheetId="0">'P2 Current Data'!$A$1:$AI$67</definedName>
    <definedName name="Rev">'P2 Current Data'!$A$65</definedName>
    <definedName name="RevBy">'P2 Current Data'!$C$65</definedName>
    <definedName name="RevDate">'P2 Current Data'!$I$65</definedName>
    <definedName name="RevList">'Previous Revisions'!$A$1:$D$2</definedName>
    <definedName name="RevStatus">'P2 Current Data'!$L$65</definedName>
  </definedNames>
  <calcPr calcId="162913"/>
</workbook>
</file>

<file path=xl/calcChain.xml><?xml version="1.0" encoding="utf-8"?>
<calcChain xmlns="http://schemas.openxmlformats.org/spreadsheetml/2006/main">
  <c r="AB67" i="1" l="1"/>
  <c r="A67" i="1"/>
</calcChain>
</file>

<file path=xl/comments1.xml><?xml version="1.0" encoding="utf-8"?>
<comments xmlns="http://schemas.openxmlformats.org/spreadsheetml/2006/main">
  <authors>
    <author>Michael J. West</author>
  </authors>
  <commentList>
    <comment ref="D2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D1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T1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D20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<sst xmlns="http://schemas.openxmlformats.org/spreadsheetml/2006/main" count="1373" uniqueCount="169">
  <si>
    <t>Fluid:</t>
  </si>
  <si>
    <t>P&amp;ID:</t>
  </si>
  <si>
    <t>Service:</t>
  </si>
  <si>
    <t>Model:</t>
  </si>
  <si>
    <t>Manufacturer:</t>
  </si>
  <si>
    <t>Tag No:</t>
  </si>
  <si>
    <t>Rev</t>
  </si>
  <si>
    <t>Date</t>
  </si>
  <si>
    <t>Status</t>
  </si>
  <si>
    <t>By</t>
  </si>
  <si>
    <t>Min:</t>
  </si>
  <si>
    <t>Max:</t>
  </si>
  <si>
    <t>Normal:</t>
  </si>
  <si>
    <t>Pressure</t>
  </si>
  <si>
    <t>Temperature</t>
  </si>
  <si>
    <t>Type:</t>
  </si>
  <si>
    <t>Mounting:</t>
  </si>
  <si>
    <t>Units</t>
  </si>
  <si>
    <t xml:space="preserve"> </t>
  </si>
  <si>
    <t>Process Connection:</t>
  </si>
  <si>
    <t>Ambient Temperature Requirements:</t>
  </si>
  <si>
    <t>Dial Diameter:</t>
  </si>
  <si>
    <t>Case Material:</t>
  </si>
  <si>
    <t>Ring Type:</t>
  </si>
  <si>
    <t>Lens Material:</t>
  </si>
  <si>
    <t>Snubber Option:</t>
  </si>
  <si>
    <t>Nominal Accuracy:</t>
  </si>
  <si>
    <t>Movement Material:</t>
  </si>
  <si>
    <t>Dial Color:</t>
  </si>
  <si>
    <t>Socket Material:</t>
  </si>
  <si>
    <t>Pressure Limit Valve:</t>
  </si>
  <si>
    <t>Max Pressure Limit:</t>
  </si>
  <si>
    <t>Process Connection Low Press:</t>
  </si>
  <si>
    <t>Area Classification:</t>
  </si>
  <si>
    <t>Line ID:</t>
  </si>
  <si>
    <t xml:space="preserve">Size: </t>
  </si>
  <si>
    <t>Schedule:</t>
  </si>
  <si>
    <t>Material:</t>
  </si>
  <si>
    <t>Hi Pressure Connection:</t>
  </si>
  <si>
    <t>Low Pressure Connection</t>
  </si>
  <si>
    <t>Diaphragm/Wetted Material:</t>
  </si>
  <si>
    <t>Fluid Material:</t>
  </si>
  <si>
    <t>Length:</t>
  </si>
  <si>
    <t>ID:</t>
  </si>
  <si>
    <t>Thickness:</t>
  </si>
  <si>
    <t>Flush Ring:</t>
  </si>
  <si>
    <t>TAG NO:</t>
  </si>
  <si>
    <t>Line / Vessel Number:</t>
  </si>
  <si>
    <t>Text Labels</t>
  </si>
  <si>
    <t>Unused areas</t>
  </si>
  <si>
    <t>Section Groupings</t>
  </si>
  <si>
    <t>Spec No:</t>
  </si>
  <si>
    <t>Service Description:</t>
  </si>
  <si>
    <t>PROCESS CONDITIONS</t>
  </si>
  <si>
    <t>Syphon Option:</t>
  </si>
  <si>
    <t>GAUGE</t>
  </si>
  <si>
    <t>Process Connection Hi Press:</t>
  </si>
  <si>
    <t>ELEMENT</t>
  </si>
  <si>
    <t>MANIFOLD</t>
  </si>
  <si>
    <t>Armor:</t>
  </si>
  <si>
    <t>Fill Fluid:</t>
  </si>
  <si>
    <t>Max Response Time:</t>
  </si>
  <si>
    <r>
      <t xml:space="preserve">SG @ 60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F:</t>
    </r>
  </si>
  <si>
    <t>Capilary Material:</t>
  </si>
  <si>
    <t>Hi Press:</t>
  </si>
  <si>
    <t>Low Press:</t>
  </si>
  <si>
    <t>Size &amp; Type:</t>
  </si>
  <si>
    <t>Temperature Rating:</t>
  </si>
  <si>
    <t>Pressure Rating:</t>
  </si>
  <si>
    <t>Max Temperature:</t>
  </si>
  <si>
    <t>Max Pressure:</t>
  </si>
  <si>
    <t>Press (Differential)  Min Span:</t>
  </si>
  <si>
    <t>Press (Differential)  Max Span:</t>
  </si>
  <si>
    <t>Liquid Filled:</t>
  </si>
  <si>
    <t>Gauge Range:</t>
  </si>
  <si>
    <t>Gauge Units:</t>
  </si>
  <si>
    <t>Accessories:</t>
  </si>
  <si>
    <t>NOTES</t>
  </si>
  <si>
    <t>% Solids:</t>
  </si>
  <si>
    <t>Blow Out Protection:</t>
  </si>
  <si>
    <t>Dirty</t>
  </si>
  <si>
    <t>Clean</t>
  </si>
  <si>
    <t>Corrosive</t>
  </si>
  <si>
    <t>N/A</t>
  </si>
  <si>
    <t>See Notes</t>
  </si>
  <si>
    <t>Process Conditions:</t>
  </si>
  <si>
    <t>Field Color Definitions</t>
  </si>
  <si>
    <t>Asset No:</t>
  </si>
  <si>
    <t>User 1:</t>
  </si>
  <si>
    <t>User 3:</t>
  </si>
  <si>
    <t>User 2:</t>
  </si>
  <si>
    <t>User 4:</t>
  </si>
  <si>
    <t>User 1</t>
  </si>
  <si>
    <t>User 5</t>
  </si>
  <si>
    <t>User 2</t>
  </si>
  <si>
    <t>User 6</t>
  </si>
  <si>
    <t>User 3</t>
  </si>
  <si>
    <t>User 7</t>
  </si>
  <si>
    <t>User 4</t>
  </si>
  <si>
    <t>User 8</t>
  </si>
  <si>
    <t>Transmitter Connection:</t>
  </si>
  <si>
    <t>Hookup Drawings:</t>
  </si>
  <si>
    <t>Loop Wiring Diagrams:</t>
  </si>
  <si>
    <t>% Quality:</t>
  </si>
  <si>
    <t>SEAL DIAPHRAM &amp; CAPILLARY</t>
  </si>
  <si>
    <t>Diaphragm:</t>
  </si>
  <si>
    <t xml:space="preserve"> CAPILLARY</t>
  </si>
  <si>
    <t>Yes/No</t>
  </si>
  <si>
    <t>Type</t>
  </si>
  <si>
    <t>Helical</t>
  </si>
  <si>
    <t>Spiral</t>
  </si>
  <si>
    <t>Diaphragm</t>
  </si>
  <si>
    <t>Bellows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</si>
  <si>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</si>
  <si>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</si>
  <si>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Database Fields Data - Drop down menu item picks only</t>
  </si>
  <si>
    <t/>
  </si>
  <si>
    <t>Equip No:</t>
  </si>
  <si>
    <t>Pipe Size.:</t>
  </si>
  <si>
    <t>88P2-88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</si>
  <si>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</si>
  <si>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</si>
  <si>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</si>
  <si>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REV</t>
  </si>
  <si>
    <t>Chk</t>
  </si>
  <si>
    <t>App</t>
  </si>
  <si>
    <t>Revision Description</t>
  </si>
  <si>
    <t>Sheet</t>
  </si>
  <si>
    <t>INSTRUMENT SPECIFICATION</t>
  </si>
  <si>
    <t>Pressure Gauge</t>
  </si>
  <si>
    <t>Project No.:</t>
  </si>
  <si>
    <t>Project :</t>
  </si>
  <si>
    <t>P.O. Number:</t>
  </si>
  <si>
    <t>REQ. Number:</t>
  </si>
  <si>
    <t>BES Dwg:</t>
  </si>
  <si>
    <t>Vessel Number:</t>
  </si>
  <si>
    <t>Bourdon C-type (note 2)</t>
  </si>
  <si>
    <t>Client Dwg</t>
  </si>
  <si>
    <t>Form No. DS_BES_PG</t>
  </si>
  <si>
    <t>Hookup Drawing No:</t>
  </si>
  <si>
    <t>User 9</t>
  </si>
  <si>
    <t>User 10</t>
  </si>
  <si>
    <t>Wika</t>
  </si>
  <si>
    <t>232.50</t>
  </si>
  <si>
    <t>Bourdon Tube</t>
  </si>
  <si>
    <t>Min Span:</t>
  </si>
  <si>
    <t>Max Span:</t>
  </si>
  <si>
    <t>Vent/Drain Location:</t>
  </si>
  <si>
    <t>Vent/Drain Material:</t>
  </si>
  <si>
    <t>Sillicon Oil</t>
  </si>
  <si>
    <t>AISI 316L</t>
  </si>
  <si>
    <t xml:space="preserve">2) With Flushing Ring (part of one piece diaphragm seal design), Material shall be Duplex SS (1.4462) with 2x 1/2"-NPTF flush connection inclusive vent valves and plugs. </t>
  </si>
  <si>
    <t>Close-Coupled</t>
  </si>
  <si>
    <t>160mm</t>
  </si>
  <si>
    <t>Black Letter on White Dial</t>
  </si>
  <si>
    <t>Barg</t>
  </si>
  <si>
    <t>Class 1.0</t>
  </si>
  <si>
    <t>Yes</t>
  </si>
  <si>
    <t xml:space="preserve">Laminated Safety Glass </t>
  </si>
  <si>
    <t>Manuf. Standard.</t>
  </si>
  <si>
    <t>Solid Front/Blow-out at backside of housing</t>
  </si>
  <si>
    <t>N\A</t>
  </si>
  <si>
    <t>NiA</t>
  </si>
  <si>
    <t>3) Wetted parts shall comply with NACE Standards MR0175</t>
  </si>
  <si>
    <t>VTA</t>
  </si>
  <si>
    <t>1) Vendor to Advise</t>
  </si>
  <si>
    <t>AISI 316L (note 3)</t>
  </si>
  <si>
    <t>2" 300# RF</t>
  </si>
  <si>
    <t>SEE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</si>
</sst>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8"/>
      <name val="Arial"/>
      <family val="2"/>
    </font>
    <font>
      <sz val="10"/>
      <name val="Arial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vertAlign val="superscript"/>
      <sz val="8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sz val="8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  <xf numFmtId="49" fontId="3" fillId="0" borderId="0">
      <alignment vertical="center"/>
    </xf>
    <xf numFmtId="49" fontId="3" fillId="0" borderId="0">
      <alignment vertical="center"/>
    </xf>
  </cellStyleXfs>
  <cellXfs count="430">
    <xf numFmtId="49" fontId="0" fillId="0" borderId="0" xfId="0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0" fillId="4" borderId="0" xfId="0" applyNumberFormat="1" applyFill="1" applyAlignment="1">
      <alignment vertical="center"/>
    </xf>
    <xf numFmtId="49" fontId="0" fillId="5" borderId="0" xfId="0" applyFill="1">
      <alignment vertical="center"/>
    </xf>
    <xf numFmtId="49" fontId="12" fillId="5" borderId="0" xfId="0" applyFont="1" applyFill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13" fillId="2" borderId="3" xfId="0" applyNumberFormat="1" applyFont="1" applyFill="1" applyBorder="1" applyAlignment="1">
      <alignment vertical="center"/>
    </xf>
    <xf numFmtId="49" fontId="13" fillId="2" borderId="4" xfId="0" applyNumberFormat="1" applyFont="1" applyFill="1" applyBorder="1" applyAlignment="1">
      <alignment vertical="center"/>
    </xf>
    <xf numFmtId="49" fontId="13" fillId="2" borderId="5" xfId="0" applyNumberFormat="1" applyFont="1" applyFill="1" applyBorder="1" applyAlignment="1">
      <alignment vertical="center"/>
    </xf>
    <xf numFmtId="49" fontId="3" fillId="6" borderId="6" xfId="0" applyNumberFormat="1" applyFont="1" applyFill="1" applyBorder="1" applyAlignment="1">
      <alignment horizontal="center" vertical="center"/>
    </xf>
    <xf numFmtId="49" fontId="3" fillId="6" borderId="7" xfId="0" applyNumberFormat="1" applyFont="1" applyFill="1" applyBorder="1" applyAlignment="1" applyProtection="1">
      <alignment horizontal="center" vertical="center"/>
    </xf>
    <xf numFmtId="49" fontId="3" fillId="6" borderId="8" xfId="0" applyNumberFormat="1" applyFont="1" applyFill="1" applyBorder="1" applyAlignment="1" applyProtection="1">
      <alignment horizontal="center" vertical="center"/>
    </xf>
    <xf numFmtId="49" fontId="3" fillId="6" borderId="9" xfId="0" applyNumberFormat="1" applyFont="1" applyFill="1" applyBorder="1" applyAlignment="1" applyProtection="1">
      <alignment horizontal="center" vertical="center"/>
    </xf>
    <xf numFmtId="49" fontId="3" fillId="6" borderId="10" xfId="0" applyNumberFormat="1" applyFont="1" applyFill="1" applyBorder="1" applyAlignment="1" applyProtection="1">
      <alignment horizontal="center" vertical="center"/>
    </xf>
    <xf numFmtId="49" fontId="3" fillId="6" borderId="11" xfId="0" applyNumberFormat="1" applyFont="1" applyFill="1" applyBorder="1" applyAlignment="1" applyProtection="1">
      <alignment horizontal="center" vertical="center"/>
    </xf>
    <xf numFmtId="49" fontId="3" fillId="7" borderId="12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vertical="center"/>
    </xf>
    <xf numFmtId="49" fontId="3" fillId="7" borderId="12" xfId="0" applyNumberFormat="1" applyFont="1" applyFill="1" applyBorder="1" applyAlignment="1">
      <alignment horizontal="left" vertical="center"/>
    </xf>
    <xf numFmtId="49" fontId="3" fillId="7" borderId="13" xfId="0" applyNumberFormat="1" applyFont="1" applyFill="1" applyBorder="1" applyAlignment="1">
      <alignment horizontal="center" vertical="center"/>
    </xf>
    <xf numFmtId="49" fontId="0" fillId="0" borderId="2" xfId="0" applyBorder="1">
      <alignment vertical="center"/>
    </xf>
    <xf numFmtId="49" fontId="7" fillId="0" borderId="2" xfId="0" applyFont="1" applyBorder="1">
      <alignment vertical="center"/>
    </xf>
    <xf numFmtId="49" fontId="3" fillId="4" borderId="0" xfId="0" applyNumberFormat="1" applyFont="1" applyFill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Fill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3" fillId="2" borderId="2" xfId="0" applyNumberFormat="1" applyFont="1" applyFill="1" applyBorder="1" applyAlignment="1" applyProtection="1">
      <alignment vertical="center"/>
    </xf>
    <xf numFmtId="49" fontId="3" fillId="5" borderId="21" xfId="0" applyNumberFormat="1" applyFont="1" applyFill="1" applyBorder="1" applyAlignment="1" applyProtection="1">
      <alignment horizontal="center" vertical="center"/>
      <protection locked="0"/>
    </xf>
    <xf numFmtId="49" fontId="3" fillId="7" borderId="2" xfId="0" applyNumberFormat="1" applyFont="1" applyFill="1" applyBorder="1" applyAlignment="1">
      <alignment horizontal="left" vertical="center"/>
    </xf>
    <xf numFmtId="49" fontId="3" fillId="6" borderId="23" xfId="0" applyNumberFormat="1" applyFont="1" applyFill="1" applyBorder="1" applyAlignment="1" applyProtection="1">
      <alignment horizontal="center" vertical="center"/>
    </xf>
    <xf numFmtId="49" fontId="0" fillId="3" borderId="16" xfId="0" quotePrefix="1" applyNumberFormat="1" applyFill="1" applyBorder="1" applyAlignment="1">
      <alignment vertical="center"/>
    </xf>
    <xf numFmtId="49" fontId="15" fillId="7" borderId="58" xfId="2" applyNumberFormat="1" applyFont="1" applyFill="1" applyBorder="1" applyAlignment="1">
      <alignment horizontal="center" vertical="center"/>
    </xf>
    <xf numFmtId="49" fontId="15" fillId="7" borderId="13" xfId="2" applyNumberFormat="1" applyFont="1" applyFill="1" applyBorder="1" applyAlignment="1">
      <alignment horizontal="center" vertical="center"/>
    </xf>
    <xf numFmtId="49" fontId="15" fillId="7" borderId="12" xfId="2" applyNumberFormat="1" applyFont="1" applyFill="1" applyBorder="1" applyAlignment="1">
      <alignment horizontal="center" vertical="center"/>
    </xf>
    <xf numFmtId="49" fontId="15" fillId="7" borderId="2" xfId="2" applyNumberFormat="1" applyFont="1" applyFill="1" applyBorder="1" applyAlignment="1">
      <alignment horizontal="left" vertical="center"/>
    </xf>
    <xf numFmtId="49" fontId="15" fillId="5" borderId="2" xfId="2" applyNumberFormat="1" applyFont="1" applyFill="1" applyBorder="1" applyAlignment="1">
      <alignment horizontal="center" vertical="center"/>
    </xf>
    <xf numFmtId="49" fontId="15" fillId="14" borderId="24" xfId="2" applyNumberFormat="1" applyFont="1" applyFill="1" applyBorder="1" applyAlignment="1">
      <alignment horizontal="center" vertical="center"/>
    </xf>
    <xf numFmtId="49" fontId="15" fillId="2" borderId="2" xfId="2" applyNumberFormat="1" applyFont="1" applyFill="1" applyBorder="1" applyAlignment="1">
      <alignment vertical="center"/>
    </xf>
    <xf numFmtId="49" fontId="15" fillId="5" borderId="17" xfId="2" applyNumberFormat="1" applyFont="1" applyFill="1" applyBorder="1" applyAlignment="1">
      <alignment horizontal="center"/>
    </xf>
    <xf numFmtId="49" fontId="15" fillId="5" borderId="16" xfId="2" applyNumberFormat="1" applyFont="1" applyFill="1" applyBorder="1" applyAlignment="1">
      <alignment horizontal="center"/>
    </xf>
    <xf numFmtId="49" fontId="15" fillId="5" borderId="7" xfId="2" applyNumberFormat="1" applyFont="1" applyFill="1" applyBorder="1" applyAlignment="1">
      <alignment horizontal="center"/>
    </xf>
    <xf numFmtId="49" fontId="15" fillId="0" borderId="2" xfId="2" applyNumberFormat="1" applyFont="1" applyFill="1" applyBorder="1" applyAlignment="1">
      <alignment horizontal="center" vertical="center"/>
    </xf>
    <xf numFmtId="49" fontId="15" fillId="0" borderId="24" xfId="2" applyNumberFormat="1" applyFont="1" applyFill="1" applyBorder="1" applyAlignment="1">
      <alignment horizontal="center" vertical="center"/>
    </xf>
    <xf numFmtId="49" fontId="15" fillId="5" borderId="2" xfId="2" applyNumberFormat="1" applyFont="1" applyFill="1" applyBorder="1">
      <alignment vertical="center"/>
    </xf>
    <xf numFmtId="49" fontId="15" fillId="0" borderId="2" xfId="2" applyNumberFormat="1" applyFont="1" applyFill="1" applyBorder="1" applyAlignment="1">
      <alignment horizontal="center"/>
    </xf>
    <xf numFmtId="49" fontId="15" fillId="0" borderId="24" xfId="2" applyNumberFormat="1" applyFont="1" applyFill="1" applyBorder="1" applyAlignment="1">
      <alignment horizontal="center"/>
    </xf>
    <xf numFmtId="49" fontId="0" fillId="2" borderId="54" xfId="0" applyNumberFormat="1" applyFont="1" applyFill="1" applyBorder="1" applyAlignment="1" applyProtection="1">
      <alignment vertical="center" wrapText="1"/>
    </xf>
    <xf numFmtId="49" fontId="14" fillId="2" borderId="55" xfId="0" applyNumberFormat="1" applyFont="1" applyFill="1" applyBorder="1" applyAlignment="1" applyProtection="1">
      <alignment vertical="center" wrapText="1"/>
    </xf>
    <xf numFmtId="49" fontId="0" fillId="0" borderId="17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3" fillId="3" borderId="37" xfId="1" applyNumberFormat="1" applyFont="1" applyFill="1" applyBorder="1" applyAlignment="1" applyProtection="1">
      <alignment horizontal="center" vertical="center"/>
      <protection locked="0"/>
    </xf>
    <xf numFmtId="49" fontId="3" fillId="0" borderId="37" xfId="0" applyNumberFormat="1" applyFont="1" applyBorder="1" applyAlignment="1" applyProtection="1">
      <alignment horizontal="center" vertical="center"/>
      <protection locked="0"/>
    </xf>
    <xf numFmtId="49" fontId="3" fillId="0" borderId="38" xfId="0" applyNumberFormat="1" applyFont="1" applyBorder="1" applyAlignment="1" applyProtection="1">
      <alignment horizontal="center" vertical="center"/>
      <protection locked="0"/>
    </xf>
    <xf numFmtId="49" fontId="0" fillId="0" borderId="35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3" fillId="8" borderId="2" xfId="1" applyNumberFormat="1" applyFont="1" applyFill="1" applyBorder="1" applyAlignment="1" applyProtection="1">
      <alignment horizontal="center" vertical="center"/>
      <protection locked="0"/>
    </xf>
    <xf numFmtId="49" fontId="0" fillId="0" borderId="29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3" fillId="3" borderId="24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25" xfId="0" applyBorder="1" applyAlignment="1">
      <alignment horizontal="center" vertical="center"/>
    </xf>
    <xf numFmtId="49" fontId="0" fillId="0" borderId="21" xfId="0" applyBorder="1" applyAlignment="1">
      <alignment horizontal="center" vertical="center"/>
    </xf>
    <xf numFmtId="49" fontId="0" fillId="8" borderId="24" xfId="1" applyNumberFormat="1" applyFont="1" applyFill="1" applyBorder="1" applyAlignment="1" applyProtection="1">
      <alignment horizontal="center" vertical="center"/>
      <protection locked="0"/>
    </xf>
    <xf numFmtId="49" fontId="3" fillId="8" borderId="21" xfId="1" applyNumberFormat="1" applyFont="1" applyFill="1" applyBorder="1" applyAlignment="1" applyProtection="1">
      <alignment horizontal="center" vertical="center"/>
      <protection locked="0"/>
    </xf>
    <xf numFmtId="49" fontId="3" fillId="8" borderId="24" xfId="1" applyNumberFormat="1" applyFont="1" applyFill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49" fontId="0" fillId="0" borderId="24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3" fillId="8" borderId="30" xfId="1" applyNumberFormat="1" applyFont="1" applyFill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3" fillId="2" borderId="0" xfId="0" applyNumberFormat="1" applyFont="1" applyFill="1">
      <alignment vertical="center"/>
    </xf>
    <xf numFmtId="49" fontId="15" fillId="0" borderId="12" xfId="2" applyNumberFormat="1" applyFont="1" applyFill="1" applyBorder="1" applyAlignment="1" applyProtection="1">
      <alignment horizontal="center" vertical="center"/>
      <protection locked="0"/>
    </xf>
    <xf numFmtId="49" fontId="15" fillId="0" borderId="40" xfId="2" applyNumberFormat="1" applyFont="1" applyFill="1" applyBorder="1" applyAlignment="1" applyProtection="1">
      <alignment horizontal="center" vertical="center"/>
      <protection locked="0"/>
    </xf>
    <xf numFmtId="49" fontId="15" fillId="2" borderId="24" xfId="2" applyNumberFormat="1" applyFont="1" applyFill="1" applyBorder="1" applyAlignment="1" applyProtection="1">
      <alignment horizontal="left" vertical="center"/>
    </xf>
    <xf numFmtId="49" fontId="15" fillId="2" borderId="25" xfId="2" applyNumberFormat="1" applyFont="1" applyFill="1" applyBorder="1" applyAlignment="1" applyProtection="1">
      <alignment horizontal="left" vertical="center"/>
    </xf>
    <xf numFmtId="49" fontId="15" fillId="2" borderId="21" xfId="2" applyNumberFormat="1" applyFont="1" applyFill="1" applyBorder="1" applyAlignment="1" applyProtection="1">
      <alignment horizontal="left" vertical="center"/>
    </xf>
    <xf numFmtId="49" fontId="3" fillId="2" borderId="2" xfId="0" applyNumberFormat="1" applyFont="1" applyFill="1" applyBorder="1" applyAlignment="1" applyProtection="1">
      <alignment vertical="center"/>
    </xf>
    <xf numFmtId="49" fontId="3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2" xfId="0" applyNumberFormat="1" applyFont="1" applyFill="1" applyBorder="1" applyAlignment="1">
      <alignment horizontal="center" vertical="center"/>
    </xf>
    <xf numFmtId="49" fontId="3" fillId="5" borderId="39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vertical="center"/>
    </xf>
    <xf numFmtId="49" fontId="0" fillId="2" borderId="16" xfId="0" applyNumberFormat="1" applyFill="1" applyBorder="1" applyAlignment="1">
      <alignment vertical="center"/>
    </xf>
    <xf numFmtId="49" fontId="0" fillId="2" borderId="32" xfId="0" applyNumberFormat="1" applyFill="1" applyBorder="1" applyAlignment="1">
      <alignment vertical="center"/>
    </xf>
    <xf numFmtId="0" fontId="3" fillId="3" borderId="24" xfId="0" applyNumberFormat="1" applyFont="1" applyFill="1" applyBorder="1" applyAlignment="1" applyProtection="1">
      <alignment horizontal="center" vertical="center"/>
      <protection locked="0"/>
    </xf>
    <xf numFmtId="49" fontId="0" fillId="3" borderId="25" xfId="0" applyFill="1" applyBorder="1" applyAlignment="1">
      <alignment vertical="center"/>
    </xf>
    <xf numFmtId="49" fontId="0" fillId="3" borderId="21" xfId="0" applyFill="1" applyBorder="1" applyAlignment="1">
      <alignment vertical="center"/>
    </xf>
    <xf numFmtId="49" fontId="3" fillId="2" borderId="24" xfId="0" applyNumberFormat="1" applyFont="1" applyFill="1" applyBorder="1" applyAlignment="1" applyProtection="1">
      <alignment vertical="center" shrinkToFit="1"/>
    </xf>
    <xf numFmtId="49" fontId="0" fillId="0" borderId="21" xfId="0" applyBorder="1" applyAlignment="1">
      <alignment vertical="center"/>
    </xf>
    <xf numFmtId="49" fontId="0" fillId="3" borderId="26" xfId="0" applyNumberFormat="1" applyFont="1" applyFill="1" applyBorder="1" applyAlignment="1" applyProtection="1">
      <alignment horizontal="center" vertical="center"/>
      <protection locked="0"/>
    </xf>
    <xf numFmtId="49" fontId="3" fillId="3" borderId="27" xfId="0" applyNumberFormat="1" applyFont="1" applyFill="1" applyBorder="1" applyAlignment="1" applyProtection="1">
      <alignment horizontal="center" vertical="center"/>
      <protection locked="0"/>
    </xf>
    <xf numFmtId="49" fontId="3" fillId="3" borderId="28" xfId="0" applyNumberFormat="1" applyFont="1" applyFill="1" applyBorder="1" applyAlignment="1" applyProtection="1">
      <alignment horizontal="center" vertical="center"/>
      <protection locked="0"/>
    </xf>
    <xf numFmtId="49" fontId="3" fillId="2" borderId="30" xfId="0" applyNumberFormat="1" applyFont="1" applyFill="1" applyBorder="1" applyAlignment="1">
      <alignment vertical="center"/>
    </xf>
    <xf numFmtId="49" fontId="0" fillId="2" borderId="30" xfId="0" applyNumberFormat="1" applyFill="1" applyBorder="1" applyAlignment="1">
      <alignment vertical="center"/>
    </xf>
    <xf numFmtId="49" fontId="3" fillId="5" borderId="24" xfId="0" applyNumberFormat="1" applyFont="1" applyFill="1" applyBorder="1" applyAlignment="1" applyProtection="1">
      <alignment horizontal="center" vertical="center"/>
      <protection locked="0"/>
    </xf>
    <xf numFmtId="49" fontId="0" fillId="0" borderId="44" xfId="0" applyBorder="1" applyAlignment="1">
      <alignment vertical="center"/>
    </xf>
    <xf numFmtId="49" fontId="10" fillId="11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5" borderId="39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 applyProtection="1">
      <alignment vertical="center"/>
    </xf>
    <xf numFmtId="0" fontId="3" fillId="3" borderId="2" xfId="0" applyNumberFormat="1" applyFont="1" applyFill="1" applyBorder="1" applyAlignment="1" applyProtection="1">
      <alignment vertical="center"/>
    </xf>
    <xf numFmtId="0" fontId="3" fillId="3" borderId="12" xfId="0" applyNumberFormat="1" applyFont="1" applyFill="1" applyBorder="1" applyAlignment="1" applyProtection="1">
      <alignment vertical="center"/>
    </xf>
    <xf numFmtId="0" fontId="3" fillId="3" borderId="22" xfId="0" applyNumberFormat="1" applyFont="1" applyFill="1" applyBorder="1" applyAlignment="1" applyProtection="1">
      <alignment vertical="center"/>
    </xf>
    <xf numFmtId="49" fontId="15" fillId="0" borderId="22" xfId="2" applyNumberFormat="1" applyFont="1" applyFill="1" applyBorder="1" applyAlignment="1" applyProtection="1">
      <alignment horizontal="center" vertical="center"/>
      <protection locked="0"/>
    </xf>
    <xf numFmtId="49" fontId="15" fillId="0" borderId="22" xfId="2" applyNumberFormat="1" applyFont="1" applyFill="1" applyBorder="1" applyAlignment="1" applyProtection="1">
      <alignment vertical="center"/>
      <protection locked="0"/>
    </xf>
    <xf numFmtId="49" fontId="15" fillId="0" borderId="45" xfId="2" applyNumberFormat="1" applyFont="1" applyFill="1" applyBorder="1" applyAlignment="1" applyProtection="1">
      <alignment vertical="center"/>
      <protection locked="0"/>
    </xf>
    <xf numFmtId="49" fontId="4" fillId="5" borderId="24" xfId="0" applyNumberFormat="1" applyFont="1" applyFill="1" applyBorder="1" applyAlignment="1">
      <alignment horizontal="center" vertical="center"/>
    </xf>
    <xf numFmtId="49" fontId="4" fillId="5" borderId="25" xfId="0" applyNumberFormat="1" applyFont="1" applyFill="1" applyBorder="1" applyAlignment="1">
      <alignment horizontal="center" vertical="center"/>
    </xf>
    <xf numFmtId="49" fontId="4" fillId="5" borderId="21" xfId="0" applyNumberFormat="1" applyFont="1" applyFill="1" applyBorder="1" applyAlignment="1">
      <alignment horizontal="center" vertical="center"/>
    </xf>
    <xf numFmtId="49" fontId="3" fillId="3" borderId="41" xfId="0" applyNumberFormat="1" applyFont="1" applyFill="1" applyBorder="1" applyAlignment="1" applyProtection="1">
      <alignment horizontal="center" vertical="center"/>
      <protection locked="0"/>
    </xf>
    <xf numFmtId="49" fontId="3" fillId="0" borderId="42" xfId="0" applyNumberFormat="1" applyFont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0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24" xfId="0" applyNumberFormat="1" applyFont="1" applyFill="1" applyBorder="1" applyAlignment="1">
      <alignment vertical="center"/>
    </xf>
    <xf numFmtId="49" fontId="3" fillId="2" borderId="21" xfId="0" applyNumberFormat="1" applyFont="1" applyFill="1" applyBorder="1" applyAlignment="1">
      <alignment vertical="center"/>
    </xf>
    <xf numFmtId="49" fontId="3" fillId="5" borderId="25" xfId="0" applyNumberFormat="1" applyFont="1" applyFill="1" applyBorder="1" applyAlignment="1" applyProtection="1">
      <alignment horizontal="center" vertical="center"/>
      <protection locked="0"/>
    </xf>
    <xf numFmtId="49" fontId="3" fillId="5" borderId="21" xfId="0" applyNumberFormat="1" applyFont="1" applyFill="1" applyBorder="1" applyAlignment="1" applyProtection="1">
      <alignment horizontal="center" vertical="center"/>
      <protection locked="0"/>
    </xf>
    <xf numFmtId="49" fontId="0" fillId="5" borderId="2" xfId="0" applyNumberFormat="1" applyFont="1" applyFill="1" applyBorder="1" applyAlignment="1">
      <alignment horizontal="center" vertical="center"/>
    </xf>
    <xf numFmtId="49" fontId="0" fillId="2" borderId="22" xfId="0" applyNumberFormat="1" applyFont="1" applyFill="1" applyBorder="1" applyAlignment="1" applyProtection="1">
      <alignment vertical="center"/>
    </xf>
    <xf numFmtId="49" fontId="3" fillId="2" borderId="22" xfId="0" applyNumberFormat="1" applyFont="1" applyFill="1" applyBorder="1" applyAlignment="1" applyProtection="1">
      <alignment vertical="center"/>
    </xf>
    <xf numFmtId="49" fontId="3" fillId="5" borderId="22" xfId="0" applyNumberFormat="1" applyFont="1" applyFill="1" applyBorder="1" applyAlignment="1" applyProtection="1">
      <alignment horizontal="center" vertical="center"/>
      <protection locked="0"/>
    </xf>
    <xf numFmtId="49" fontId="3" fillId="5" borderId="45" xfId="0" applyNumberFormat="1" applyFont="1" applyFill="1" applyBorder="1" applyAlignment="1" applyProtection="1">
      <alignment horizontal="center" vertical="center"/>
      <protection locked="0"/>
    </xf>
    <xf numFmtId="49" fontId="3" fillId="12" borderId="41" xfId="0" applyNumberFormat="1" applyFont="1" applyFill="1" applyBorder="1" applyAlignment="1" applyProtection="1">
      <alignment horizontal="center" vertical="center"/>
    </xf>
    <xf numFmtId="49" fontId="0" fillId="0" borderId="42" xfId="0" applyBorder="1" applyAlignment="1">
      <alignment horizontal="center" vertical="center"/>
    </xf>
    <xf numFmtId="49" fontId="0" fillId="0" borderId="43" xfId="0" applyBorder="1" applyAlignment="1">
      <alignment horizontal="center" vertical="center"/>
    </xf>
    <xf numFmtId="49" fontId="0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24" xfId="0" applyNumberFormat="1" applyFont="1" applyFill="1" applyBorder="1" applyAlignment="1">
      <alignment horizontal="left" vertical="center"/>
    </xf>
    <xf numFmtId="49" fontId="3" fillId="2" borderId="25" xfId="0" applyNumberFormat="1" applyFont="1" applyFill="1" applyBorder="1" applyAlignment="1">
      <alignment horizontal="left" vertical="center"/>
    </xf>
    <xf numFmtId="49" fontId="3" fillId="2" borderId="21" xfId="0" applyNumberFormat="1" applyFont="1" applyFill="1" applyBorder="1" applyAlignment="1">
      <alignment horizontal="left" vertical="center"/>
    </xf>
    <xf numFmtId="49" fontId="3" fillId="1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10" borderId="24" xfId="0" applyNumberFormat="1" applyFont="1" applyFill="1" applyBorder="1" applyAlignment="1">
      <alignment horizontal="center" vertical="center"/>
    </xf>
    <xf numFmtId="49" fontId="3" fillId="10" borderId="25" xfId="0" applyNumberFormat="1" applyFont="1" applyFill="1" applyBorder="1" applyAlignment="1">
      <alignment horizontal="center" vertical="center"/>
    </xf>
    <xf numFmtId="49" fontId="3" fillId="10" borderId="21" xfId="0" applyNumberFormat="1" applyFont="1" applyFill="1" applyBorder="1" applyAlignment="1">
      <alignment horizontal="center" vertical="center"/>
    </xf>
    <xf numFmtId="49" fontId="0" fillId="9" borderId="18" xfId="0" applyNumberFormat="1" applyFill="1" applyBorder="1" applyAlignment="1">
      <alignment horizontal="center" vertical="center" textRotation="90"/>
    </xf>
    <xf numFmtId="49" fontId="15" fillId="2" borderId="2" xfId="2" applyNumberFormat="1" applyFont="1" applyFill="1" applyBorder="1" applyAlignment="1">
      <alignment horizontal="left" vertical="center"/>
    </xf>
    <xf numFmtId="49" fontId="0" fillId="2" borderId="2" xfId="0" applyNumberFormat="1" applyFill="1" applyBorder="1" applyAlignment="1">
      <alignment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left" vertical="center" shrinkToFit="1"/>
    </xf>
    <xf numFmtId="49" fontId="0" fillId="0" borderId="21" xfId="0" applyFont="1" applyBorder="1" applyAlignment="1">
      <alignment horizontal="left" vertical="center" shrinkToFit="1"/>
    </xf>
    <xf numFmtId="49" fontId="4" fillId="3" borderId="24" xfId="1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3" fillId="0" borderId="44" xfId="0" applyNumberFormat="1" applyFont="1" applyBorder="1" applyAlignment="1" applyProtection="1">
      <alignment horizontal="center" vertical="center"/>
      <protection locked="0"/>
    </xf>
    <xf numFmtId="49" fontId="0" fillId="3" borderId="24" xfId="0" applyNumberFormat="1" applyFill="1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49" fontId="0" fillId="3" borderId="21" xfId="0" applyNumberFormat="1" applyFill="1" applyBorder="1" applyAlignment="1">
      <alignment horizontal="center" vertical="center"/>
    </xf>
    <xf numFmtId="49" fontId="0" fillId="0" borderId="41" xfId="0" applyNumberFormat="1" applyBorder="1" applyAlignment="1">
      <alignment horizontal="left" vertical="center" shrinkToFit="1"/>
    </xf>
    <xf numFmtId="49" fontId="0" fillId="0" borderId="43" xfId="0" applyBorder="1" applyAlignment="1">
      <alignment horizontal="left" vertical="center" shrinkToFit="1"/>
    </xf>
    <xf numFmtId="49" fontId="3" fillId="3" borderId="0" xfId="1" quotePrefix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31" xfId="0" applyNumberFormat="1" applyFon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3" fillId="3" borderId="24" xfId="1" applyNumberFormat="1" applyFont="1" applyFill="1" applyBorder="1" applyAlignment="1" applyProtection="1">
      <alignment horizontal="center" vertical="center"/>
      <protection locked="0"/>
    </xf>
    <xf numFmtId="49" fontId="3" fillId="3" borderId="21" xfId="1" applyNumberFormat="1" applyFont="1" applyFill="1" applyBorder="1" applyAlignment="1" applyProtection="1">
      <alignment horizontal="center" vertical="center"/>
      <protection locked="0"/>
    </xf>
    <xf numFmtId="49" fontId="4" fillId="3" borderId="34" xfId="1" applyNumberFormat="1" applyFont="1" applyFill="1" applyBorder="1" applyAlignment="1" applyProtection="1">
      <alignment horizontal="center" vertical="center"/>
      <protection locked="0"/>
    </xf>
    <xf numFmtId="49" fontId="4" fillId="3" borderId="2" xfId="1" applyNumberFormat="1" applyFont="1" applyFill="1" applyBorder="1" applyAlignment="1" applyProtection="1">
      <alignment horizontal="center" vertical="center"/>
      <protection locked="0"/>
    </xf>
    <xf numFmtId="49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15" fillId="2" borderId="22" xfId="2" applyNumberFormat="1" applyFont="1" applyFill="1" applyBorder="1" applyAlignment="1" applyProtection="1">
      <alignment vertical="center"/>
    </xf>
    <xf numFmtId="49" fontId="0" fillId="2" borderId="2" xfId="0" applyNumberFormat="1" applyFont="1" applyFill="1" applyBorder="1" applyAlignment="1" applyProtection="1">
      <alignment vertical="center"/>
    </xf>
    <xf numFmtId="49" fontId="3" fillId="12" borderId="24" xfId="0" applyNumberFormat="1" applyFont="1" applyFill="1" applyBorder="1" applyAlignment="1" applyProtection="1">
      <alignment horizontal="center" vertical="center"/>
    </xf>
    <xf numFmtId="49" fontId="3" fillId="2" borderId="24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/>
    </xf>
    <xf numFmtId="49" fontId="0" fillId="9" borderId="18" xfId="0" applyNumberFormat="1" applyFill="1" applyBorder="1" applyAlignment="1">
      <alignment vertical="center"/>
    </xf>
    <xf numFmtId="49" fontId="0" fillId="0" borderId="18" xfId="0" applyBorder="1" applyAlignment="1">
      <alignment vertical="center"/>
    </xf>
    <xf numFmtId="49" fontId="0" fillId="5" borderId="24" xfId="0" applyNumberFormat="1" applyFont="1" applyFill="1" applyBorder="1" applyAlignment="1">
      <alignment horizontal="center" vertical="center"/>
    </xf>
    <xf numFmtId="49" fontId="0" fillId="0" borderId="25" xfId="0" applyBorder="1" applyAlignment="1">
      <alignment vertical="center"/>
    </xf>
    <xf numFmtId="49" fontId="0" fillId="0" borderId="18" xfId="0" applyBorder="1" applyAlignment="1">
      <alignment horizontal="center" vertical="center"/>
    </xf>
    <xf numFmtId="49" fontId="6" fillId="2" borderId="50" xfId="0" applyNumberFormat="1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49" fontId="6" fillId="2" borderId="49" xfId="0" applyNumberFormat="1" applyFont="1" applyFill="1" applyBorder="1" applyAlignment="1">
      <alignment horizontal="left" vertical="center"/>
    </xf>
    <xf numFmtId="49" fontId="6" fillId="2" borderId="51" xfId="0" applyNumberFormat="1" applyFont="1" applyFill="1" applyBorder="1" applyAlignment="1">
      <alignment horizontal="left" vertical="center"/>
    </xf>
    <xf numFmtId="49" fontId="6" fillId="2" borderId="16" xfId="0" applyNumberFormat="1" applyFont="1" applyFill="1" applyBorder="1" applyAlignment="1">
      <alignment horizontal="left" vertical="center"/>
    </xf>
    <xf numFmtId="49" fontId="6" fillId="2" borderId="32" xfId="0" applyNumberFormat="1" applyFont="1" applyFill="1" applyBorder="1" applyAlignment="1">
      <alignment horizontal="left" vertical="center"/>
    </xf>
    <xf numFmtId="0" fontId="8" fillId="3" borderId="14" xfId="0" applyNumberFormat="1" applyFont="1" applyFill="1" applyBorder="1" applyAlignment="1">
      <alignment horizontal="center" vertical="center"/>
    </xf>
    <xf numFmtId="0" fontId="8" fillId="3" borderId="18" xfId="0" applyNumberFormat="1" applyFont="1" applyFill="1" applyBorder="1" applyAlignment="1">
      <alignment horizontal="center" vertical="center"/>
    </xf>
    <xf numFmtId="0" fontId="8" fillId="3" borderId="49" xfId="0" applyNumberFormat="1" applyFont="1" applyFill="1" applyBorder="1" applyAlignment="1">
      <alignment horizontal="center" vertical="center"/>
    </xf>
    <xf numFmtId="0" fontId="8" fillId="3" borderId="17" xfId="0" applyNumberFormat="1" applyFont="1" applyFill="1" applyBorder="1" applyAlignment="1">
      <alignment horizontal="center" vertical="center"/>
    </xf>
    <xf numFmtId="0" fontId="8" fillId="3" borderId="16" xfId="0" applyNumberFormat="1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center" vertical="center"/>
    </xf>
    <xf numFmtId="49" fontId="3" fillId="5" borderId="17" xfId="0" applyNumberFormat="1" applyFont="1" applyFill="1" applyBorder="1" applyAlignment="1" applyProtection="1">
      <alignment horizontal="center" vertical="center"/>
      <protection locked="0"/>
    </xf>
    <xf numFmtId="49" fontId="0" fillId="5" borderId="16" xfId="0" applyNumberFormat="1" applyFill="1" applyBorder="1" applyAlignment="1">
      <alignment horizontal="center" vertical="center"/>
    </xf>
    <xf numFmtId="49" fontId="0" fillId="5" borderId="32" xfId="0" applyNumberFormat="1" applyFill="1" applyBorder="1" applyAlignment="1">
      <alignment horizontal="center" vertical="center"/>
    </xf>
    <xf numFmtId="49" fontId="0" fillId="2" borderId="30" xfId="0" applyNumberFormat="1" applyFont="1" applyFill="1" applyBorder="1" applyAlignment="1">
      <alignment vertical="center"/>
    </xf>
    <xf numFmtId="49" fontId="3" fillId="3" borderId="30" xfId="0" applyNumberFormat="1" applyFont="1" applyFill="1" applyBorder="1" applyAlignment="1" applyProtection="1">
      <alignment horizontal="center" vertical="center"/>
      <protection locked="0"/>
    </xf>
    <xf numFmtId="49" fontId="3" fillId="2" borderId="35" xfId="0" applyNumberFormat="1" applyFont="1" applyFill="1" applyBorder="1" applyAlignment="1">
      <alignment horizontal="left" vertical="center"/>
    </xf>
    <xf numFmtId="49" fontId="7" fillId="9" borderId="50" xfId="0" applyNumberFormat="1" applyFont="1" applyFill="1" applyBorder="1" applyAlignment="1">
      <alignment horizontal="center" vertical="center" textRotation="90"/>
    </xf>
    <xf numFmtId="49" fontId="7" fillId="9" borderId="29" xfId="0" applyNumberFormat="1" applyFont="1" applyFill="1" applyBorder="1" applyAlignment="1">
      <alignment horizontal="center" vertical="center" textRotation="90"/>
    </xf>
    <xf numFmtId="49" fontId="7" fillId="9" borderId="52" xfId="0" applyNumberFormat="1" applyFont="1" applyFill="1" applyBorder="1" applyAlignment="1">
      <alignment horizontal="center" vertical="center" textRotation="90"/>
    </xf>
    <xf numFmtId="49" fontId="3" fillId="9" borderId="47" xfId="0" applyNumberFormat="1" applyFont="1" applyFill="1" applyBorder="1" applyAlignment="1">
      <alignment vertical="center"/>
    </xf>
    <xf numFmtId="49" fontId="0" fillId="0" borderId="47" xfId="0" applyBorder="1" applyAlignment="1">
      <alignment vertical="center"/>
    </xf>
    <xf numFmtId="49" fontId="3" fillId="2" borderId="34" xfId="0" applyNumberFormat="1" applyFont="1" applyFill="1" applyBorder="1" applyAlignment="1" applyProtection="1">
      <alignment vertical="center" wrapText="1"/>
    </xf>
    <xf numFmtId="49" fontId="3" fillId="2" borderId="2" xfId="0" applyNumberFormat="1" applyFont="1" applyFill="1" applyBorder="1" applyAlignment="1" applyProtection="1">
      <alignment vertical="center" wrapText="1"/>
    </xf>
    <xf numFmtId="49" fontId="3" fillId="2" borderId="53" xfId="0" applyNumberFormat="1" applyFont="1" applyFill="1" applyBorder="1" applyAlignment="1" applyProtection="1">
      <alignment vertical="center" wrapText="1"/>
    </xf>
    <xf numFmtId="49" fontId="3" fillId="2" borderId="22" xfId="0" applyNumberFormat="1" applyFont="1" applyFill="1" applyBorder="1" applyAlignment="1" applyProtection="1">
      <alignment vertical="center" wrapText="1"/>
    </xf>
    <xf numFmtId="0" fontId="3" fillId="5" borderId="2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 applyProtection="1">
      <alignment horizontal="center" vertical="center"/>
      <protection locked="0"/>
    </xf>
    <xf numFmtId="49" fontId="3" fillId="0" borderId="21" xfId="0" applyNumberFormat="1" applyFont="1" applyBorder="1" applyAlignment="1" applyProtection="1">
      <alignment horizontal="center" vertical="center"/>
      <protection locked="0"/>
    </xf>
    <xf numFmtId="49" fontId="3" fillId="9" borderId="18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vertical="center"/>
    </xf>
    <xf numFmtId="49" fontId="0" fillId="5" borderId="2" xfId="0" applyNumberFormat="1" applyFill="1" applyBorder="1" applyAlignment="1">
      <alignment horizontal="center"/>
    </xf>
    <xf numFmtId="49" fontId="15" fillId="0" borderId="24" xfId="2" applyFont="1" applyFill="1" applyBorder="1" applyAlignment="1">
      <alignment horizontal="left" vertical="center"/>
    </xf>
    <xf numFmtId="49" fontId="15" fillId="0" borderId="25" xfId="2" applyFont="1" applyFill="1" applyBorder="1" applyAlignment="1">
      <alignment horizontal="left" vertical="center"/>
    </xf>
    <xf numFmtId="49" fontId="15" fillId="5" borderId="2" xfId="2" applyNumberFormat="1" applyFont="1" applyFill="1" applyBorder="1" applyAlignment="1">
      <alignment horizontal="center"/>
    </xf>
    <xf numFmtId="49" fontId="15" fillId="5" borderId="24" xfId="2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/>
    </xf>
    <xf numFmtId="49" fontId="0" fillId="5" borderId="2" xfId="0" applyFont="1" applyFill="1" applyBorder="1">
      <alignment vertical="center"/>
    </xf>
    <xf numFmtId="49" fontId="3" fillId="5" borderId="2" xfId="0" applyFont="1" applyFill="1" applyBorder="1">
      <alignment vertical="center"/>
    </xf>
    <xf numFmtId="49" fontId="3" fillId="7" borderId="2" xfId="0" applyNumberFormat="1" applyFont="1" applyFill="1" applyBorder="1" applyAlignment="1">
      <alignment horizontal="left" vertical="center"/>
    </xf>
    <xf numFmtId="49" fontId="0" fillId="0" borderId="41" xfId="0" quotePrefix="1" applyBorder="1" applyAlignment="1">
      <alignment horizontal="center" vertical="center"/>
    </xf>
    <xf numFmtId="49" fontId="0" fillId="0" borderId="57" xfId="0" applyBorder="1" applyAlignment="1">
      <alignment horizontal="center" vertical="center"/>
    </xf>
    <xf numFmtId="49" fontId="3" fillId="5" borderId="22" xfId="0" applyFont="1" applyFill="1" applyBorder="1">
      <alignment vertical="center"/>
    </xf>
    <xf numFmtId="49" fontId="0" fillId="5" borderId="22" xfId="0" applyFont="1" applyFill="1" applyBorder="1">
      <alignment vertical="center"/>
    </xf>
    <xf numFmtId="49" fontId="3" fillId="5" borderId="55" xfId="0" applyNumberFormat="1" applyFont="1" applyFill="1" applyBorder="1" applyAlignment="1" applyProtection="1">
      <alignment horizontal="center" vertical="center"/>
      <protection locked="0"/>
    </xf>
    <xf numFmtId="49" fontId="3" fillId="5" borderId="56" xfId="0" applyNumberFormat="1" applyFont="1" applyFill="1" applyBorder="1" applyAlignment="1" applyProtection="1">
      <alignment horizontal="center" vertical="center"/>
      <protection locked="0"/>
    </xf>
    <xf numFmtId="49" fontId="0" fillId="2" borderId="34" xfId="0" applyNumberFormat="1" applyFont="1" applyFill="1" applyBorder="1" applyAlignment="1" applyProtection="1">
      <alignment vertical="center" wrapText="1"/>
    </xf>
    <xf numFmtId="49" fontId="14" fillId="2" borderId="2" xfId="0" applyNumberFormat="1" applyFont="1" applyFill="1" applyBorder="1" applyAlignment="1" applyProtection="1">
      <alignment vertical="center" wrapText="1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55" xfId="0" applyNumberFormat="1" applyFont="1" applyFill="1" applyBorder="1" applyAlignment="1" applyProtection="1">
      <alignment horizontal="center" vertical="center"/>
    </xf>
    <xf numFmtId="49" fontId="15" fillId="7" borderId="2" xfId="2" applyNumberFormat="1" applyFont="1" applyFill="1" applyBorder="1" applyAlignment="1">
      <alignment vertical="center"/>
    </xf>
    <xf numFmtId="49" fontId="0" fillId="0" borderId="35" xfId="0" applyNumberFormat="1" applyFill="1" applyBorder="1" applyAlignment="1">
      <alignment horizontal="center" vertical="center"/>
    </xf>
    <xf numFmtId="49" fontId="0" fillId="5" borderId="24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49" fontId="0" fillId="5" borderId="21" xfId="0" applyNumberFormat="1" applyFill="1" applyBorder="1" applyAlignment="1">
      <alignment horizontal="center" vertical="center"/>
    </xf>
    <xf numFmtId="49" fontId="0" fillId="5" borderId="24" xfId="0" applyNumberFormat="1" applyFill="1" applyBorder="1" applyAlignment="1">
      <alignment horizontal="center"/>
    </xf>
    <xf numFmtId="49" fontId="15" fillId="7" borderId="30" xfId="2" applyNumberFormat="1" applyFont="1" applyFill="1" applyBorder="1" applyAlignment="1">
      <alignment horizontal="left" vertical="center"/>
    </xf>
    <xf numFmtId="49" fontId="0" fillId="5" borderId="2" xfId="0" quotePrefix="1" applyNumberFormat="1" applyFill="1" applyBorder="1" applyAlignment="1">
      <alignment horizontal="center"/>
    </xf>
    <xf numFmtId="49" fontId="3" fillId="9" borderId="47" xfId="0" applyNumberFormat="1" applyFont="1" applyFill="1" applyBorder="1" applyAlignment="1">
      <alignment horizontal="center" vertical="center"/>
    </xf>
    <xf numFmtId="49" fontId="0" fillId="0" borderId="47" xfId="0" applyBorder="1" applyAlignment="1">
      <alignment horizontal="center" vertical="center"/>
    </xf>
    <xf numFmtId="49" fontId="0" fillId="0" borderId="48" xfId="0" applyBorder="1" applyAlignment="1">
      <alignment horizontal="center" vertical="center"/>
    </xf>
    <xf numFmtId="49" fontId="3" fillId="3" borderId="2" xfId="0" applyFont="1" applyFill="1" applyBorder="1">
      <alignment vertical="center"/>
    </xf>
    <xf numFmtId="49" fontId="15" fillId="7" borderId="28" xfId="2" applyNumberFormat="1" applyFont="1" applyFill="1" applyBorder="1" applyAlignment="1">
      <alignment horizontal="center" vertical="center"/>
    </xf>
    <xf numFmtId="49" fontId="15" fillId="7" borderId="30" xfId="2" applyNumberFormat="1" applyFont="1" applyFill="1" applyBorder="1" applyAlignment="1">
      <alignment horizontal="center" vertical="center"/>
    </xf>
    <xf numFmtId="49" fontId="15" fillId="7" borderId="26" xfId="2" applyNumberFormat="1" applyFont="1" applyFill="1" applyBorder="1" applyAlignment="1">
      <alignment horizontal="center" vertical="center"/>
    </xf>
    <xf numFmtId="49" fontId="3" fillId="9" borderId="19" xfId="0" applyNumberFormat="1" applyFont="1" applyFill="1" applyBorder="1" applyAlignment="1">
      <alignment horizontal="center" vertical="center"/>
    </xf>
    <xf numFmtId="49" fontId="0" fillId="2" borderId="55" xfId="0" applyNumberFormat="1" applyFont="1" applyFill="1" applyBorder="1" applyAlignment="1" applyProtection="1">
      <alignment vertical="center"/>
    </xf>
    <xf numFmtId="49" fontId="3" fillId="2" borderId="55" xfId="0" applyNumberFormat="1" applyFont="1" applyFill="1" applyBorder="1" applyAlignment="1" applyProtection="1">
      <alignment vertical="center"/>
    </xf>
    <xf numFmtId="49" fontId="0" fillId="2" borderId="46" xfId="0" applyNumberFormat="1" applyFont="1" applyFill="1" applyBorder="1" applyAlignment="1" applyProtection="1">
      <alignment vertical="center" wrapText="1"/>
    </xf>
    <xf numFmtId="49" fontId="14" fillId="2" borderId="12" xfId="0" applyNumberFormat="1" applyFont="1" applyFill="1" applyBorder="1" applyAlignment="1" applyProtection="1">
      <alignment vertical="center" wrapText="1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15" fillId="0" borderId="2" xfId="3" quotePrefix="1" applyNumberFormat="1" applyFont="1" applyFill="1" applyBorder="1" applyAlignment="1">
      <alignment horizontal="center" vertical="center"/>
    </xf>
    <xf numFmtId="49" fontId="15" fillId="0" borderId="2" xfId="3" applyNumberFormat="1" applyFont="1" applyFill="1" applyBorder="1" applyAlignment="1">
      <alignment horizontal="center" vertical="center"/>
    </xf>
    <xf numFmtId="49" fontId="15" fillId="0" borderId="24" xfId="3" applyNumberFormat="1" applyFont="1" applyFill="1" applyBorder="1" applyAlignment="1">
      <alignment horizontal="center" vertical="center"/>
    </xf>
    <xf numFmtId="49" fontId="0" fillId="2" borderId="12" xfId="0" applyNumberFormat="1" applyFont="1" applyFill="1" applyBorder="1" applyAlignment="1" applyProtection="1">
      <alignment vertical="center"/>
    </xf>
    <xf numFmtId="49" fontId="3" fillId="2" borderId="12" xfId="0" applyNumberFormat="1" applyFont="1" applyFill="1" applyBorder="1" applyAlignment="1" applyProtection="1">
      <alignment vertical="center"/>
    </xf>
    <xf numFmtId="49" fontId="3" fillId="5" borderId="12" xfId="0" applyNumberFormat="1" applyFont="1" applyFill="1" applyBorder="1" applyAlignment="1" applyProtection="1">
      <alignment horizontal="center" vertical="center"/>
      <protection locked="0"/>
    </xf>
    <xf numFmtId="49" fontId="0" fillId="0" borderId="48" xfId="0" applyBorder="1" applyAlignment="1">
      <alignment vertical="center"/>
    </xf>
    <xf numFmtId="49" fontId="0" fillId="9" borderId="47" xfId="0" applyFill="1" applyBorder="1" applyAlignment="1">
      <alignment vertical="center"/>
    </xf>
    <xf numFmtId="49" fontId="0" fillId="0" borderId="19" xfId="0" applyBorder="1" applyAlignment="1">
      <alignment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14" fillId="2" borderId="54" xfId="0" applyNumberFormat="1" applyFont="1" applyFill="1" applyBorder="1" applyAlignment="1" applyProtection="1">
      <alignment vertical="center" wrapText="1"/>
    </xf>
    <xf numFmtId="49" fontId="3" fillId="0" borderId="55" xfId="0" applyNumberFormat="1" applyFont="1" applyFill="1" applyBorder="1" applyAlignment="1" applyProtection="1">
      <alignment horizontal="center" vertical="center"/>
    </xf>
    <xf numFmtId="49" fontId="3" fillId="0" borderId="55" xfId="0" applyNumberFormat="1" applyFont="1" applyFill="1" applyBorder="1" applyAlignment="1" applyProtection="1">
      <alignment horizontal="center" vertical="center"/>
      <protection locked="0"/>
    </xf>
    <xf numFmtId="49" fontId="3" fillId="0" borderId="56" xfId="0" applyNumberFormat="1" applyFont="1" applyFill="1" applyBorder="1" applyAlignment="1" applyProtection="1">
      <alignment horizontal="center" vertical="center"/>
      <protection locked="0"/>
    </xf>
    <xf numFmtId="49" fontId="14" fillId="2" borderId="34" xfId="0" applyNumberFormat="1" applyFont="1" applyFill="1" applyBorder="1" applyAlignment="1" applyProtection="1">
      <alignment vertical="center" wrapText="1"/>
    </xf>
    <xf numFmtId="49" fontId="3" fillId="0" borderId="2" xfId="0" applyNumberFormat="1" applyFont="1" applyFill="1" applyBorder="1" applyAlignment="1" applyProtection="1">
      <alignment horizontal="center" vertical="center"/>
    </xf>
    <xf numFmtId="49" fontId="3" fillId="0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39" xfId="0" applyNumberFormat="1" applyFont="1" applyFill="1" applyBorder="1" applyAlignment="1" applyProtection="1">
      <alignment horizontal="center" vertical="center"/>
      <protection locked="0"/>
    </xf>
    <xf numFmtId="49" fontId="0" fillId="0" borderId="2" xfId="0" applyNumberFormat="1" applyFill="1" applyBorder="1" applyAlignment="1">
      <alignment horizontal="center" vertical="center"/>
    </xf>
    <xf numFmtId="49" fontId="0" fillId="0" borderId="39" xfId="0" applyNumberFormat="1" applyFill="1" applyBorder="1" applyAlignment="1">
      <alignment horizontal="center" vertical="center"/>
    </xf>
    <xf numFmtId="49" fontId="3" fillId="7" borderId="21" xfId="0" applyNumberFormat="1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44" xfId="0" applyNumberFormat="1" applyFont="1" applyFill="1" applyBorder="1" applyAlignment="1">
      <alignment horizontal="center" vertical="center"/>
    </xf>
    <xf numFmtId="49" fontId="3" fillId="0" borderId="38" xfId="0" applyFont="1" applyBorder="1">
      <alignment vertical="center"/>
    </xf>
    <xf numFmtId="49" fontId="3" fillId="0" borderId="22" xfId="0" applyFont="1" applyBorder="1">
      <alignment vertical="center"/>
    </xf>
    <xf numFmtId="49" fontId="3" fillId="0" borderId="45" xfId="0" applyFont="1" applyBorder="1">
      <alignment vertical="center"/>
    </xf>
    <xf numFmtId="49" fontId="14" fillId="2" borderId="46" xfId="0" applyNumberFormat="1" applyFont="1" applyFill="1" applyBorder="1" applyAlignment="1" applyProtection="1">
      <alignment vertical="center" wrapText="1"/>
    </xf>
    <xf numFmtId="49" fontId="3" fillId="0" borderId="12" xfId="0" applyNumberFormat="1" applyFont="1" applyFill="1" applyBorder="1" applyAlignment="1" applyProtection="1">
      <alignment horizontal="center" vertical="center"/>
    </xf>
    <xf numFmtId="49" fontId="3" fillId="0" borderId="12" xfId="0" applyNumberFormat="1" applyFont="1" applyFill="1" applyBorder="1" applyAlignment="1" applyProtection="1">
      <alignment horizontal="center" vertical="center"/>
      <protection locked="0"/>
    </xf>
    <xf numFmtId="49" fontId="3" fillId="0" borderId="40" xfId="0" applyNumberFormat="1" applyFont="1" applyFill="1" applyBorder="1" applyAlignment="1" applyProtection="1">
      <alignment horizontal="center" vertical="center"/>
      <protection locked="0"/>
    </xf>
    <xf numFmtId="49" fontId="3" fillId="0" borderId="32" xfId="0" applyFont="1" applyBorder="1">
      <alignment vertical="center"/>
    </xf>
    <xf numFmtId="49" fontId="3" fillId="0" borderId="12" xfId="0" applyFont="1" applyBorder="1">
      <alignment vertical="center"/>
    </xf>
    <xf numFmtId="49" fontId="3" fillId="0" borderId="40" xfId="0" applyFont="1" applyBorder="1">
      <alignment vertical="center"/>
    </xf>
    <xf numFmtId="49" fontId="3" fillId="0" borderId="25" xfId="0" applyFont="1" applyBorder="1" applyAlignment="1">
      <alignment horizontal="left" vertical="center"/>
    </xf>
    <xf numFmtId="49" fontId="3" fillId="0" borderId="44" xfId="0" applyFont="1" applyBorder="1" applyAlignment="1">
      <alignment horizontal="left" vertical="center"/>
    </xf>
    <xf numFmtId="49" fontId="3" fillId="3" borderId="26" xfId="0" applyNumberFormat="1" applyFont="1" applyFill="1" applyBorder="1" applyAlignment="1" applyProtection="1">
      <alignment horizontal="center" vertical="center"/>
      <protection locked="0"/>
    </xf>
    <xf numFmtId="49" fontId="3" fillId="3" borderId="17" xfId="0" applyNumberFormat="1" applyFont="1" applyFill="1" applyBorder="1" applyAlignment="1" applyProtection="1">
      <alignment horizontal="center" vertical="center"/>
      <protection locked="0"/>
    </xf>
    <xf numFmtId="49" fontId="0" fillId="0" borderId="7" xfId="0" applyNumberFormat="1" applyBorder="1" applyAlignment="1">
      <alignment horizontal="center" vertical="center"/>
    </xf>
    <xf numFmtId="0" fontId="3" fillId="3" borderId="24" xfId="0" applyNumberFormat="1" applyFont="1" applyFill="1" applyBorder="1" applyAlignment="1" applyProtection="1">
      <alignment horizontal="center" vertical="center"/>
    </xf>
    <xf numFmtId="0" fontId="3" fillId="3" borderId="21" xfId="0" applyNumberFormat="1" applyFont="1" applyFill="1" applyBorder="1" applyAlignment="1" applyProtection="1">
      <alignment horizontal="center" vertical="center"/>
    </xf>
    <xf numFmtId="49" fontId="4" fillId="0" borderId="24" xfId="0" applyNumberFormat="1" applyFont="1" applyFill="1" applyBorder="1" applyAlignment="1">
      <alignment horizontal="left" vertical="center"/>
    </xf>
    <xf numFmtId="49" fontId="4" fillId="0" borderId="25" xfId="0" applyNumberFormat="1" applyFont="1" applyFill="1" applyBorder="1" applyAlignment="1">
      <alignment horizontal="left" vertical="center"/>
    </xf>
    <xf numFmtId="49" fontId="4" fillId="0" borderId="21" xfId="0" applyNumberFormat="1" applyFont="1" applyFill="1" applyBorder="1" applyAlignment="1">
      <alignment horizontal="left" vertical="center"/>
    </xf>
    <xf numFmtId="49" fontId="3" fillId="0" borderId="39" xfId="0" applyNumberFormat="1" applyFont="1" applyBorder="1" applyAlignment="1" applyProtection="1">
      <alignment horizontal="center" vertical="center"/>
      <protection locked="0"/>
    </xf>
    <xf numFmtId="49" fontId="3" fillId="2" borderId="24" xfId="0" applyNumberFormat="1" applyFont="1" applyFill="1" applyBorder="1" applyAlignment="1" applyProtection="1">
      <alignment horizontal="left" vertical="center"/>
    </xf>
    <xf numFmtId="49" fontId="3" fillId="2" borderId="25" xfId="0" applyNumberFormat="1" applyFont="1" applyFill="1" applyBorder="1" applyAlignment="1" applyProtection="1">
      <alignment horizontal="left" vertical="center"/>
    </xf>
    <xf numFmtId="49" fontId="3" fillId="2" borderId="21" xfId="0" applyNumberFormat="1" applyFont="1" applyFill="1" applyBorder="1" applyAlignment="1" applyProtection="1">
      <alignment horizontal="left" vertical="center"/>
    </xf>
    <xf numFmtId="49" fontId="3" fillId="0" borderId="22" xfId="0" applyNumberFormat="1" applyFont="1" applyFill="1" applyBorder="1" applyAlignment="1" applyProtection="1">
      <alignment horizontal="center" vertical="center"/>
      <protection locked="0"/>
    </xf>
    <xf numFmtId="49" fontId="3" fillId="0" borderId="22" xfId="0" applyNumberFormat="1" applyFont="1" applyFill="1" applyBorder="1" applyAlignment="1" applyProtection="1">
      <alignment vertical="center"/>
      <protection locked="0"/>
    </xf>
    <xf numFmtId="49" fontId="3" fillId="0" borderId="45" xfId="0" applyNumberFormat="1" applyFont="1" applyFill="1" applyBorder="1" applyAlignment="1" applyProtection="1">
      <alignment vertical="center"/>
      <protection locked="0"/>
    </xf>
    <xf numFmtId="0" fontId="3" fillId="3" borderId="2" xfId="0" applyNumberFormat="1" applyFont="1" applyFill="1" applyBorder="1" applyAlignment="1" applyProtection="1">
      <alignment horizontal="center" vertical="center"/>
    </xf>
    <xf numFmtId="49" fontId="3" fillId="0" borderId="22" xfId="0" applyNumberFormat="1" applyFont="1" applyFill="1" applyBorder="1" applyAlignment="1" applyProtection="1">
      <alignment horizontal="center" vertical="center"/>
    </xf>
    <xf numFmtId="49" fontId="3" fillId="0" borderId="45" xfId="0" applyNumberFormat="1" applyFont="1" applyFill="1" applyBorder="1" applyAlignment="1" applyProtection="1">
      <alignment horizontal="center" vertical="center"/>
      <protection locked="0"/>
    </xf>
    <xf numFmtId="49" fontId="3" fillId="2" borderId="3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 applyProtection="1">
      <alignment horizontal="center" vertical="center"/>
      <protection locked="0"/>
    </xf>
    <xf numFmtId="49" fontId="3" fillId="2" borderId="40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49" fontId="3" fillId="12" borderId="39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center" vertical="center"/>
    </xf>
    <xf numFmtId="49" fontId="3" fillId="3" borderId="39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vertical="center"/>
    </xf>
    <xf numFmtId="49" fontId="3" fillId="2" borderId="38" xfId="0" applyNumberFormat="1" applyFont="1" applyFill="1" applyBorder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0" fillId="2" borderId="22" xfId="0" applyNumberFormat="1" applyFill="1" applyBorder="1" applyAlignment="1">
      <alignment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45" xfId="0" applyNumberFormat="1" applyFill="1" applyBorder="1" applyAlignment="1">
      <alignment horizontal="center" vertical="center"/>
    </xf>
    <xf numFmtId="49" fontId="3" fillId="3" borderId="25" xfId="0" applyNumberFormat="1" applyFont="1" applyFill="1" applyBorder="1" applyAlignment="1" applyProtection="1">
      <alignment horizontal="center" vertical="center"/>
      <protection locked="0"/>
    </xf>
    <xf numFmtId="49" fontId="3" fillId="3" borderId="44" xfId="0" applyNumberFormat="1" applyFont="1" applyFill="1" applyBorder="1" applyAlignment="1" applyProtection="1">
      <alignment horizontal="center" vertical="center"/>
      <protection locked="0"/>
    </xf>
    <xf numFmtId="49" fontId="0" fillId="9" borderId="19" xfId="0" applyNumberFormat="1" applyFill="1" applyBorder="1" applyAlignment="1">
      <alignment horizontal="center" vertical="center" textRotation="90"/>
    </xf>
    <xf numFmtId="49" fontId="0" fillId="0" borderId="19" xfId="0" applyBorder="1" applyAlignment="1">
      <alignment horizontal="center" vertical="center"/>
    </xf>
    <xf numFmtId="49" fontId="3" fillId="2" borderId="32" xfId="0" applyNumberFormat="1" applyFont="1" applyFill="1" applyBorder="1" applyAlignment="1">
      <alignment vertical="center"/>
    </xf>
    <xf numFmtId="49" fontId="3" fillId="2" borderId="12" xfId="0" applyNumberFormat="1" applyFont="1" applyFill="1" applyBorder="1" applyAlignment="1">
      <alignment vertical="center"/>
    </xf>
    <xf numFmtId="49" fontId="3" fillId="10" borderId="12" xfId="0" applyNumberFormat="1" applyFont="1" applyFill="1" applyBorder="1" applyAlignment="1">
      <alignment horizontal="center" vertical="center"/>
    </xf>
    <xf numFmtId="49" fontId="3" fillId="10" borderId="40" xfId="0" applyNumberFormat="1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7" borderId="32" xfId="0" applyNumberFormat="1" applyFont="1" applyFill="1" applyBorder="1" applyAlignment="1">
      <alignment vertical="center"/>
    </xf>
    <xf numFmtId="49" fontId="3" fillId="7" borderId="12" xfId="0" applyNumberFormat="1" applyFont="1" applyFill="1" applyBorder="1" applyAlignment="1">
      <alignment vertical="center"/>
    </xf>
    <xf numFmtId="49" fontId="0" fillId="0" borderId="12" xfId="0" applyNumberFormat="1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3" fillId="7" borderId="32" xfId="0" applyNumberFormat="1" applyFont="1" applyFill="1" applyBorder="1" applyAlignment="1">
      <alignment horizontal="center" vertical="center"/>
    </xf>
    <xf numFmtId="49" fontId="3" fillId="7" borderId="12" xfId="0" applyNumberFormat="1" applyFont="1" applyFill="1" applyBorder="1" applyAlignment="1">
      <alignment horizontal="center" vertical="center"/>
    </xf>
    <xf numFmtId="49" fontId="3" fillId="7" borderId="40" xfId="0" applyNumberFormat="1" applyFont="1" applyFill="1" applyBorder="1" applyAlignment="1">
      <alignment horizontal="center" vertical="center"/>
    </xf>
    <xf numFmtId="49" fontId="3" fillId="2" borderId="38" xfId="0" applyNumberFormat="1" applyFont="1" applyFill="1" applyBorder="1" applyAlignment="1">
      <alignment horizontal="left" vertical="center"/>
    </xf>
    <xf numFmtId="49" fontId="3" fillId="2" borderId="22" xfId="0" applyNumberFormat="1" applyFon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/>
    </xf>
    <xf numFmtId="49" fontId="3" fillId="7" borderId="22" xfId="0" applyNumberFormat="1" applyFont="1" applyFill="1" applyBorder="1" applyAlignment="1">
      <alignment horizontal="left" vertical="center"/>
    </xf>
    <xf numFmtId="49" fontId="0" fillId="0" borderId="45" xfId="0" applyNumberFormat="1" applyBorder="1" applyAlignment="1">
      <alignment horizontal="center"/>
    </xf>
    <xf numFmtId="49" fontId="3" fillId="7" borderId="32" xfId="0" applyNumberFormat="1" applyFont="1" applyFill="1" applyBorder="1" applyAlignment="1">
      <alignment horizontal="left" vertical="center"/>
    </xf>
    <xf numFmtId="49" fontId="3" fillId="7" borderId="12" xfId="0" applyNumberFormat="1" applyFont="1" applyFill="1" applyBorder="1" applyAlignment="1">
      <alignment horizontal="left" vertical="center"/>
    </xf>
    <xf numFmtId="49" fontId="3" fillId="7" borderId="17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40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39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left"/>
    </xf>
    <xf numFmtId="49" fontId="3" fillId="7" borderId="38" xfId="0" applyNumberFormat="1" applyFont="1" applyFill="1" applyBorder="1" applyAlignment="1">
      <alignment vertical="center"/>
    </xf>
    <xf numFmtId="49" fontId="3" fillId="7" borderId="22" xfId="0" applyNumberFormat="1" applyFont="1" applyFill="1" applyBorder="1" applyAlignment="1">
      <alignment vertical="center"/>
    </xf>
    <xf numFmtId="49" fontId="3" fillId="2" borderId="38" xfId="0" applyNumberFormat="1" applyFont="1" applyFill="1" applyBorder="1" applyAlignment="1">
      <alignment horizontal="left"/>
    </xf>
    <xf numFmtId="49" fontId="3" fillId="2" borderId="22" xfId="0" applyNumberFormat="1" applyFont="1" applyFill="1" applyBorder="1" applyAlignment="1">
      <alignment horizontal="left"/>
    </xf>
    <xf numFmtId="49" fontId="3" fillId="0" borderId="22" xfId="0" applyNumberFormat="1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49" fontId="0" fillId="0" borderId="24" xfId="0" applyNumberFormat="1" applyBorder="1" applyAlignment="1">
      <alignment vertical="center"/>
    </xf>
    <xf numFmtId="49" fontId="0" fillId="2" borderId="36" xfId="0" applyNumberFormat="1" applyFill="1" applyBorder="1" applyAlignment="1">
      <alignment horizontal="center"/>
    </xf>
    <xf numFmtId="49" fontId="0" fillId="2" borderId="38" xfId="0" applyNumberFormat="1" applyFill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49" fontId="0" fillId="2" borderId="32" xfId="0" applyNumberFormat="1" applyFill="1" applyBorder="1" applyAlignment="1">
      <alignment horizontal="center"/>
    </xf>
    <xf numFmtId="49" fontId="0" fillId="0" borderId="24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3" borderId="36" xfId="0" applyNumberFormat="1" applyFill="1" applyBorder="1" applyAlignment="1">
      <alignment horizontal="center"/>
    </xf>
    <xf numFmtId="49" fontId="0" fillId="3" borderId="38" xfId="0" applyNumberFormat="1" applyFill="1" applyBorder="1" applyAlignment="1">
      <alignment horizontal="center"/>
    </xf>
    <xf numFmtId="49" fontId="0" fillId="3" borderId="17" xfId="0" applyNumberFormat="1" applyFill="1" applyBorder="1" applyAlignment="1">
      <alignment horizontal="center"/>
    </xf>
    <xf numFmtId="49" fontId="0" fillId="3" borderId="32" xfId="0" applyNumberFormat="1" applyFill="1" applyBorder="1" applyAlignment="1">
      <alignment horizontal="center"/>
    </xf>
    <xf numFmtId="49" fontId="1" fillId="0" borderId="24" xfId="0" applyNumberFormat="1" applyFont="1" applyBorder="1" applyAlignment="1">
      <alignment horizontal="left" vertical="center" wrapText="1"/>
    </xf>
    <xf numFmtId="49" fontId="0" fillId="6" borderId="36" xfId="0" applyNumberFormat="1" applyFill="1" applyBorder="1" applyAlignment="1">
      <alignment horizontal="center"/>
    </xf>
    <xf numFmtId="49" fontId="0" fillId="6" borderId="38" xfId="0" applyNumberFormat="1" applyFill="1" applyBorder="1" applyAlignment="1">
      <alignment horizontal="center"/>
    </xf>
    <xf numFmtId="49" fontId="0" fillId="6" borderId="17" xfId="0" applyNumberFormat="1" applyFill="1" applyBorder="1" applyAlignment="1">
      <alignment horizontal="center"/>
    </xf>
    <xf numFmtId="49" fontId="0" fillId="6" borderId="32" xfId="0" applyNumberFormat="1" applyFill="1" applyBorder="1" applyAlignment="1">
      <alignment horizontal="center"/>
    </xf>
    <xf numFmtId="49" fontId="0" fillId="8" borderId="36" xfId="0" applyNumberFormat="1" applyFill="1" applyBorder="1" applyAlignment="1">
      <alignment horizontal="center"/>
    </xf>
    <xf numFmtId="49" fontId="0" fillId="8" borderId="38" xfId="0" applyNumberFormat="1" applyFill="1" applyBorder="1" applyAlignment="1">
      <alignment horizontal="center"/>
    </xf>
    <xf numFmtId="49" fontId="0" fillId="8" borderId="17" xfId="0" applyNumberFormat="1" applyFill="1" applyBorder="1" applyAlignment="1">
      <alignment horizontal="center"/>
    </xf>
    <xf numFmtId="49" fontId="0" fillId="8" borderId="32" xfId="0" applyNumberFormat="1" applyFill="1" applyBorder="1" applyAlignment="1">
      <alignment horizontal="center"/>
    </xf>
    <xf numFmtId="49" fontId="0" fillId="13" borderId="36" xfId="0" applyNumberFormat="1" applyFill="1" applyBorder="1" applyAlignment="1">
      <alignment horizontal="center"/>
    </xf>
    <xf numFmtId="49" fontId="0" fillId="13" borderId="38" xfId="0" applyNumberFormat="1" applyFill="1" applyBorder="1" applyAlignment="1">
      <alignment horizontal="center"/>
    </xf>
    <xf numFmtId="49" fontId="0" fillId="13" borderId="17" xfId="0" applyNumberFormat="1" applyFill="1" applyBorder="1" applyAlignment="1">
      <alignment horizontal="center"/>
    </xf>
    <xf numFmtId="49" fontId="0" fillId="13" borderId="32" xfId="0" applyNumberFormat="1" applyFill="1" applyBorder="1" applyAlignment="1">
      <alignment horizontal="center"/>
    </xf>
    <xf numFmtId="49" fontId="0" fillId="9" borderId="2" xfId="0" applyNumberFormat="1" applyFill="1" applyBorder="1" applyAlignment="1">
      <alignment horizontal="center"/>
    </xf>
    <xf numFmtId="49" fontId="0" fillId="10" borderId="36" xfId="0" applyNumberFormat="1" applyFill="1" applyBorder="1" applyAlignment="1">
      <alignment horizontal="center"/>
    </xf>
    <xf numFmtId="49" fontId="0" fillId="10" borderId="38" xfId="0" applyNumberFormat="1" applyFill="1" applyBorder="1" applyAlignment="1">
      <alignment horizontal="center"/>
    </xf>
    <xf numFmtId="49" fontId="0" fillId="10" borderId="17" xfId="0" applyNumberFormat="1" applyFill="1" applyBorder="1" applyAlignment="1">
      <alignment horizontal="center"/>
    </xf>
    <xf numFmtId="49" fontId="0" fillId="10" borderId="32" xfId="0" applyNumberFormat="1" applyFill="1" applyBorder="1" applyAlignment="1">
      <alignment horizontal="center"/>
    </xf>
    <xf numFmtId="49" fontId="0" fillId="12" borderId="36" xfId="0" applyNumberFormat="1" applyFill="1" applyBorder="1" applyAlignment="1">
      <alignment horizontal="center"/>
    </xf>
    <xf numFmtId="49" fontId="0" fillId="12" borderId="38" xfId="0" applyNumberFormat="1" applyFill="1" applyBorder="1" applyAlignment="1">
      <alignment horizontal="center"/>
    </xf>
    <xf numFmtId="49" fontId="0" fillId="12" borderId="17" xfId="0" applyNumberFormat="1" applyFill="1" applyBorder="1" applyAlignment="1">
      <alignment horizontal="center"/>
    </xf>
    <xf numFmtId="49" fontId="0" fillId="12" borderId="32" xfId="0" applyNumberFormat="1" applyFill="1" applyBorder="1" applyAlignment="1">
      <alignment horizontal="center"/>
    </xf>
  </cellXfs>
  <cellStyles count="4">
    <cellStyle name="Hand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15</xdr:row>
          <xdr:rowOff>95250</xdr:rowOff>
        </xdr:from>
        <xdr:to>
          <xdr:col>67</xdr:col>
          <xdr:colOff>25400</xdr:colOff>
          <xdr:row>16</xdr:row>
          <xdr:rowOff>152400</xdr:rowOff>
        </xdr:to>
        <xdr:sp macro="" textlink="">
          <xdr:nvSpPr>
            <xdr:cNvPr id="1117" name="TextBox10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216" name="Text Box 192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27</xdr:col>
      <xdr:colOff>38100</xdr:colOff>
      <xdr:row>59</xdr:row>
      <xdr:rowOff>152400</xdr:rowOff>
    </xdr:from>
    <xdr:to>
      <xdr:col>34</xdr:col>
      <xdr:colOff>142875</xdr:colOff>
      <xdr:row>62</xdr:row>
      <xdr:rowOff>19050</xdr:rowOff>
    </xdr:to>
    <xdr:pic>
      <xdr:nvPicPr>
        <xdr:cNvPr id="1302" name="Picture 2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0067925"/>
          <a:ext cx="17049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254" name="Text Box 230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255" name="Text Box 231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18</xdr:col>
      <xdr:colOff>12700</xdr:colOff>
      <xdr:row>38</xdr:row>
      <xdr:rowOff>12700</xdr:rowOff>
    </xdr:from>
    <xdr:to>
      <xdr:col>33</xdr:col>
      <xdr:colOff>203200</xdr:colOff>
      <xdr:row>43</xdr:row>
      <xdr:rowOff>152400</xdr:rowOff>
    </xdr:to>
    <xdr:cxnSp macro="">
      <xdr:nvCxnSpPr>
        <xdr:cNvPr id="7" name="Straight Connector 15"/>
        <xdr:cNvCxnSpPr>
          <a:cxnSpLocks noChangeShapeType="1"/>
        </xdr:cNvCxnSpPr>
      </xdr:nvCxnSpPr>
      <xdr:spPr bwMode="auto">
        <a:xfrm>
          <a:off x="4127500" y="6356350"/>
          <a:ext cx="3670300" cy="9969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19050</xdr:colOff>
      <xdr:row>38</xdr:row>
      <xdr:rowOff>25400</xdr:rowOff>
    </xdr:from>
    <xdr:to>
      <xdr:col>33</xdr:col>
      <xdr:colOff>190500</xdr:colOff>
      <xdr:row>43</xdr:row>
      <xdr:rowOff>158750</xdr:rowOff>
    </xdr:to>
    <xdr:cxnSp macro="">
      <xdr:nvCxnSpPr>
        <xdr:cNvPr id="8" name="Straight Connector 14"/>
        <xdr:cNvCxnSpPr>
          <a:cxnSpLocks noChangeShapeType="1"/>
        </xdr:cNvCxnSpPr>
      </xdr:nvCxnSpPr>
      <xdr:spPr bwMode="auto">
        <a:xfrm flipV="1">
          <a:off x="4133850" y="6369050"/>
          <a:ext cx="3651250" cy="9906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215900</xdr:colOff>
      <xdr:row>27</xdr:row>
      <xdr:rowOff>6350</xdr:rowOff>
    </xdr:from>
    <xdr:to>
      <xdr:col>16</xdr:col>
      <xdr:colOff>209550</xdr:colOff>
      <xdr:row>30</xdr:row>
      <xdr:rowOff>146050</xdr:rowOff>
    </xdr:to>
    <xdr:cxnSp macro="">
      <xdr:nvCxnSpPr>
        <xdr:cNvPr id="15" name="Straight Connector 15"/>
        <xdr:cNvCxnSpPr>
          <a:cxnSpLocks noChangeShapeType="1"/>
        </xdr:cNvCxnSpPr>
      </xdr:nvCxnSpPr>
      <xdr:spPr bwMode="auto">
        <a:xfrm>
          <a:off x="215900" y="4464050"/>
          <a:ext cx="3651250" cy="654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27</xdr:row>
      <xdr:rowOff>6350</xdr:rowOff>
    </xdr:from>
    <xdr:to>
      <xdr:col>16</xdr:col>
      <xdr:colOff>222250</xdr:colOff>
      <xdr:row>30</xdr:row>
      <xdr:rowOff>158750</xdr:rowOff>
    </xdr:to>
    <xdr:cxnSp macro="">
      <xdr:nvCxnSpPr>
        <xdr:cNvPr id="16" name="Straight Connector 14"/>
        <xdr:cNvCxnSpPr>
          <a:cxnSpLocks noChangeShapeType="1"/>
        </xdr:cNvCxnSpPr>
      </xdr:nvCxnSpPr>
      <xdr:spPr bwMode="auto">
        <a:xfrm flipV="1">
          <a:off x="228600" y="4464050"/>
          <a:ext cx="3651250" cy="6667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33</xdr:row>
      <xdr:rowOff>6350</xdr:rowOff>
    </xdr:from>
    <xdr:to>
      <xdr:col>16</xdr:col>
      <xdr:colOff>203200</xdr:colOff>
      <xdr:row>43</xdr:row>
      <xdr:rowOff>158750</xdr:rowOff>
    </xdr:to>
    <xdr:cxnSp macro="">
      <xdr:nvCxnSpPr>
        <xdr:cNvPr id="11" name="Straight Connector 15"/>
        <xdr:cNvCxnSpPr>
          <a:cxnSpLocks noChangeShapeType="1"/>
        </xdr:cNvCxnSpPr>
      </xdr:nvCxnSpPr>
      <xdr:spPr bwMode="auto">
        <a:xfrm>
          <a:off x="228600" y="5492750"/>
          <a:ext cx="3632200" cy="18669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215900</xdr:colOff>
      <xdr:row>33</xdr:row>
      <xdr:rowOff>6350</xdr:rowOff>
    </xdr:from>
    <xdr:to>
      <xdr:col>17</xdr:col>
      <xdr:colOff>6350</xdr:colOff>
      <xdr:row>43</xdr:row>
      <xdr:rowOff>165100</xdr:rowOff>
    </xdr:to>
    <xdr:cxnSp macro="">
      <xdr:nvCxnSpPr>
        <xdr:cNvPr id="12" name="Straight Connector 14"/>
        <xdr:cNvCxnSpPr>
          <a:cxnSpLocks noChangeShapeType="1"/>
        </xdr:cNvCxnSpPr>
      </xdr:nvCxnSpPr>
      <xdr:spPr bwMode="auto">
        <a:xfrm flipV="1">
          <a:off x="215900" y="5492750"/>
          <a:ext cx="3676650" cy="18732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6</xdr:col>
      <xdr:colOff>219075</xdr:colOff>
      <xdr:row>0</xdr:row>
      <xdr:rowOff>0</xdr:rowOff>
    </xdr:to>
    <xdr:sp macro="" textlink="">
      <xdr:nvSpPr>
        <xdr:cNvPr id="3077" name="Text Box 5"/>
        <xdr:cNvSpPr txBox="1">
          <a:spLocks noChangeArrowheads="1"/>
        </xdr:cNvSpPr>
      </xdr:nvSpPr>
      <xdr:spPr bwMode="auto">
        <a:xfrm>
          <a:off x="238125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17</xdr:col>
      <xdr:colOff>9525</xdr:colOff>
      <xdr:row>0</xdr:row>
      <xdr:rowOff>0</xdr:rowOff>
    </xdr:from>
    <xdr:to>
      <xdr:col>22</xdr:col>
      <xdr:colOff>219075</xdr:colOff>
      <xdr:row>0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3895725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086" name="Text Box 14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57150</xdr:colOff>
      <xdr:row>0</xdr:row>
      <xdr:rowOff>0</xdr:rowOff>
    </xdr:to>
    <xdr:sp macro="" textlink="">
      <xdr:nvSpPr>
        <xdr:cNvPr id="3092" name="Text Box 20"/>
        <xdr:cNvSpPr txBox="1">
          <a:spLocks noChangeArrowheads="1"/>
        </xdr:cNvSpPr>
      </xdr:nvSpPr>
      <xdr:spPr bwMode="auto">
        <a:xfrm>
          <a:off x="7724775" y="0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18</xdr:col>
      <xdr:colOff>9525</xdr:colOff>
      <xdr:row>50</xdr:row>
      <xdr:rowOff>0</xdr:rowOff>
    </xdr:from>
    <xdr:to>
      <xdr:col>19</xdr:col>
      <xdr:colOff>0</xdr:colOff>
      <xdr:row>50</xdr:row>
      <xdr:rowOff>0</xdr:rowOff>
    </xdr:to>
    <xdr:sp macro="" textlink="">
      <xdr:nvSpPr>
        <xdr:cNvPr id="3096" name="Text Box 24"/>
        <xdr:cNvSpPr txBox="1">
          <a:spLocks noChangeArrowheads="1"/>
        </xdr:cNvSpPr>
      </xdr:nvSpPr>
      <xdr:spPr bwMode="auto">
        <a:xfrm>
          <a:off x="4124325" y="84010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50</xdr:row>
      <xdr:rowOff>0</xdr:rowOff>
    </xdr:from>
    <xdr:to>
      <xdr:col>19</xdr:col>
      <xdr:colOff>0</xdr:colOff>
      <xdr:row>50</xdr:row>
      <xdr:rowOff>0</xdr:rowOff>
    </xdr:to>
    <xdr:sp macro="" textlink="">
      <xdr:nvSpPr>
        <xdr:cNvPr id="3097" name="Text Box 25"/>
        <xdr:cNvSpPr txBox="1">
          <a:spLocks noChangeArrowheads="1"/>
        </xdr:cNvSpPr>
      </xdr:nvSpPr>
      <xdr:spPr bwMode="auto">
        <a:xfrm>
          <a:off x="4124325" y="84010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098" name="Text Box 26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A999"/>
  <sheetViews>
    <sheetView showGridLines="0" showZeros="0" tabSelected="1" topLeftCell="A11" zoomScaleNormal="100" zoomScaleSheetLayoutView="146" workbookViewId="0">
      <selection activeCell="G26" sqref="G26:Q26"/>
    </sheetView>
  </sheetViews>
  <sheetFormatPr defaultColWidth="3.33203125" defaultRowHeight="10"/>
  <cols>
    <col min="1" max="27" width="4" style="3" customWidth="1"/>
    <col min="28" max="28" width="4.88671875" style="3" customWidth="1"/>
    <col min="29" max="35" width="4" style="3" customWidth="1"/>
    <col min="36" max="37" width="9.33203125" style="13" customWidth="1"/>
    <col min="38" max="38" width="22" style="3" hidden="1" customWidth="1"/>
    <col min="39" max="39" width="0.33203125" style="3" hidden="1" customWidth="1"/>
    <col min="40" max="40" width="5.6640625" style="3" hidden="1" customWidth="1"/>
    <col min="41" max="41" width="40.77734375" style="3" hidden="1" customWidth="1"/>
    <col min="42" max="50" width="3.33203125" style="3" hidden="1" customWidth="1"/>
    <col min="51" max="62" width="3.33203125" style="13" hidden="1" customWidth="1"/>
    <col min="63" max="16384" width="3.33203125" style="13"/>
  </cols>
  <sheetData>
    <row r="1" spans="1:131" ht="14.25" hidden="1" customHeight="1" thickBo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7"/>
      <c r="AL1" s="8"/>
      <c r="AM1" s="8"/>
      <c r="AN1" s="8"/>
      <c r="AO1" s="4"/>
      <c r="BE1" s="95" t="s">
        <v>107</v>
      </c>
      <c r="BF1" s="95"/>
      <c r="BG1" s="95"/>
      <c r="EA1" s="13" t="s">
        <v>116</v>
      </c>
    </row>
    <row r="2" spans="1:131" ht="13.5" customHeight="1">
      <c r="A2" s="207" t="s">
        <v>46</v>
      </c>
      <c r="B2" s="208"/>
      <c r="C2" s="209"/>
      <c r="D2" s="213"/>
      <c r="E2" s="214"/>
      <c r="F2" s="214"/>
      <c r="G2" s="214"/>
      <c r="H2" s="214"/>
      <c r="I2" s="214"/>
      <c r="J2" s="215"/>
      <c r="K2" s="222" t="s">
        <v>139</v>
      </c>
      <c r="L2" s="117"/>
      <c r="M2" s="117"/>
      <c r="N2" s="117"/>
      <c r="O2" s="117"/>
      <c r="P2" s="223"/>
      <c r="Q2" s="223"/>
      <c r="R2" s="223"/>
      <c r="S2" s="223"/>
      <c r="T2" s="223"/>
      <c r="U2" s="223"/>
      <c r="V2" s="116" t="s">
        <v>102</v>
      </c>
      <c r="W2" s="117"/>
      <c r="X2" s="117"/>
      <c r="Y2" s="117"/>
      <c r="Z2" s="117"/>
      <c r="AA2" s="113"/>
      <c r="AB2" s="114"/>
      <c r="AC2" s="114"/>
      <c r="AD2" s="114"/>
      <c r="AE2" s="114"/>
      <c r="AF2" s="114"/>
      <c r="AG2" s="114"/>
      <c r="AH2" s="115"/>
      <c r="AI2" s="18"/>
      <c r="AL2" s="5" t="s">
        <v>52</v>
      </c>
      <c r="AM2" s="5"/>
      <c r="AN2" s="5"/>
      <c r="AO2" s="6"/>
      <c r="AZ2"/>
      <c r="BE2" s="95" t="s">
        <v>108</v>
      </c>
      <c r="BF2" s="95"/>
      <c r="BG2" s="95"/>
      <c r="EA2" s="13" t="s">
        <v>116</v>
      </c>
    </row>
    <row r="3" spans="1:131" ht="13.5" customHeight="1">
      <c r="A3" s="210"/>
      <c r="B3" s="211"/>
      <c r="C3" s="212"/>
      <c r="D3" s="216"/>
      <c r="E3" s="217"/>
      <c r="F3" s="217"/>
      <c r="G3" s="217"/>
      <c r="H3" s="217"/>
      <c r="I3" s="217"/>
      <c r="J3" s="218"/>
      <c r="K3" s="198" t="s">
        <v>51</v>
      </c>
      <c r="L3" s="101"/>
      <c r="M3" s="219"/>
      <c r="N3" s="220"/>
      <c r="O3" s="220"/>
      <c r="P3" s="220"/>
      <c r="Q3" s="220"/>
      <c r="R3" s="220"/>
      <c r="S3" s="220"/>
      <c r="T3" s="220"/>
      <c r="U3" s="221"/>
      <c r="V3" s="105" t="s">
        <v>135</v>
      </c>
      <c r="W3" s="106"/>
      <c r="X3" s="106"/>
      <c r="Y3" s="106"/>
      <c r="Z3" s="107"/>
      <c r="AA3" s="102"/>
      <c r="AB3" s="103"/>
      <c r="AC3" s="103"/>
      <c r="AD3" s="103"/>
      <c r="AE3" s="103"/>
      <c r="AF3" s="103"/>
      <c r="AG3" s="103"/>
      <c r="AH3" s="104"/>
      <c r="AI3" s="19"/>
      <c r="AL3" s="5" t="s">
        <v>5</v>
      </c>
      <c r="AM3" s="5"/>
      <c r="AN3" s="5"/>
      <c r="AO3" s="6" t="s">
        <v>119</v>
      </c>
      <c r="AQ3" s="120" t="s">
        <v>85</v>
      </c>
      <c r="AR3" s="120"/>
      <c r="AS3" s="120"/>
      <c r="AT3" s="120"/>
      <c r="AU3" s="120"/>
      <c r="AV3" s="120"/>
      <c r="AW3" s="120"/>
      <c r="AX3"/>
      <c r="BE3" s="30" t="s">
        <v>136</v>
      </c>
      <c r="BF3" s="30"/>
      <c r="BG3" s="30"/>
      <c r="BH3" s="30"/>
      <c r="BI3" s="30"/>
      <c r="BJ3" s="30"/>
      <c r="EA3" s="13" t="s">
        <v>116</v>
      </c>
    </row>
    <row r="4" spans="1:131" ht="13.5" customHeight="1">
      <c r="A4" s="224" t="s">
        <v>87</v>
      </c>
      <c r="B4" s="155"/>
      <c r="C4" s="156"/>
      <c r="D4" s="132"/>
      <c r="E4" s="133"/>
      <c r="F4" s="133"/>
      <c r="G4" s="133"/>
      <c r="H4" s="133"/>
      <c r="I4" s="133"/>
      <c r="J4" s="134"/>
      <c r="K4" s="101" t="s">
        <v>1</v>
      </c>
      <c r="L4" s="101"/>
      <c r="M4" s="138"/>
      <c r="N4" s="139"/>
      <c r="O4" s="139"/>
      <c r="P4" s="139"/>
      <c r="Q4" s="139"/>
      <c r="R4" s="139"/>
      <c r="S4" s="139"/>
      <c r="T4" s="139"/>
      <c r="U4" s="139"/>
      <c r="V4" s="101" t="s">
        <v>34</v>
      </c>
      <c r="W4" s="101"/>
      <c r="X4" s="108"/>
      <c r="Y4" s="109"/>
      <c r="Z4" s="109"/>
      <c r="AA4" s="109"/>
      <c r="AB4" s="110"/>
      <c r="AC4" s="41" t="s">
        <v>35</v>
      </c>
      <c r="AD4" s="42"/>
      <c r="AE4" s="111" t="s">
        <v>36</v>
      </c>
      <c r="AF4" s="112"/>
      <c r="AG4" s="118"/>
      <c r="AH4" s="119"/>
      <c r="AI4" s="20"/>
      <c r="AL4" s="5" t="s">
        <v>117</v>
      </c>
      <c r="AM4" s="5"/>
      <c r="AN4" s="5"/>
      <c r="AO4" s="6"/>
      <c r="AQ4" s="120"/>
      <c r="AR4" s="120"/>
      <c r="AS4" s="120"/>
      <c r="AT4" s="120"/>
      <c r="AU4" s="120"/>
      <c r="AV4" s="120"/>
      <c r="AW4" s="120"/>
      <c r="BE4" s="30" t="s">
        <v>109</v>
      </c>
      <c r="BF4" s="30"/>
      <c r="BG4" s="30"/>
      <c r="EA4" s="13" t="s">
        <v>116</v>
      </c>
    </row>
    <row r="5" spans="1:131" ht="13.5" customHeight="1">
      <c r="A5" s="230" t="s">
        <v>52</v>
      </c>
      <c r="B5" s="231"/>
      <c r="C5" s="231"/>
      <c r="D5" s="125"/>
      <c r="E5" s="126"/>
      <c r="F5" s="126"/>
      <c r="G5" s="126"/>
      <c r="H5" s="126"/>
      <c r="I5" s="126"/>
      <c r="J5" s="126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98" t="s">
        <v>4</v>
      </c>
      <c r="W5" s="99"/>
      <c r="X5" s="100"/>
      <c r="Y5" s="96" t="s">
        <v>142</v>
      </c>
      <c r="Z5" s="96"/>
      <c r="AA5" s="96"/>
      <c r="AB5" s="96"/>
      <c r="AC5" s="96"/>
      <c r="AD5" s="96"/>
      <c r="AE5" s="96"/>
      <c r="AF5" s="96"/>
      <c r="AG5" s="96"/>
      <c r="AH5" s="97"/>
      <c r="AI5" s="20"/>
      <c r="AL5" s="25" t="s">
        <v>118</v>
      </c>
      <c r="AM5" s="7"/>
      <c r="AN5" s="7"/>
      <c r="AO5" s="6"/>
      <c r="AQ5" s="121" t="s">
        <v>2</v>
      </c>
      <c r="AR5" s="121"/>
      <c r="AS5" s="121"/>
      <c r="AT5" s="121"/>
      <c r="AU5" s="121"/>
      <c r="AV5" s="121"/>
      <c r="AW5" s="121"/>
      <c r="BE5" s="30" t="s">
        <v>110</v>
      </c>
      <c r="BF5" s="30"/>
      <c r="BG5" s="30"/>
      <c r="EA5" s="13" t="s">
        <v>116</v>
      </c>
    </row>
    <row r="6" spans="1:131" ht="13.5" customHeight="1">
      <c r="A6" s="232"/>
      <c r="B6" s="233"/>
      <c r="C6" s="233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97" t="s">
        <v>3</v>
      </c>
      <c r="W6" s="197"/>
      <c r="X6" s="129" t="s">
        <v>143</v>
      </c>
      <c r="Y6" s="129"/>
      <c r="Z6" s="130"/>
      <c r="AA6" s="130"/>
      <c r="AB6" s="130"/>
      <c r="AC6" s="130"/>
      <c r="AD6" s="130"/>
      <c r="AE6" s="130"/>
      <c r="AF6" s="130"/>
      <c r="AG6" s="130"/>
      <c r="AH6" s="131"/>
      <c r="AI6" s="20"/>
      <c r="AQ6" s="10" t="s">
        <v>80</v>
      </c>
      <c r="AR6" s="10"/>
      <c r="AS6" s="10"/>
      <c r="AT6" s="10"/>
      <c r="AU6" s="10"/>
      <c r="AV6" s="10"/>
      <c r="AW6" s="10"/>
      <c r="BE6" s="30" t="s">
        <v>111</v>
      </c>
      <c r="BF6" s="30"/>
      <c r="BG6" s="30"/>
      <c r="EA6" s="13" t="s">
        <v>116</v>
      </c>
    </row>
    <row r="7" spans="1:131" ht="13.5" customHeight="1">
      <c r="A7" s="230" t="s">
        <v>132</v>
      </c>
      <c r="B7" s="231"/>
      <c r="C7" s="231"/>
      <c r="D7" s="231"/>
      <c r="E7" s="231"/>
      <c r="F7" s="231"/>
      <c r="G7" s="235"/>
      <c r="H7" s="175"/>
      <c r="I7" s="175"/>
      <c r="J7" s="175"/>
      <c r="K7" s="175"/>
      <c r="L7" s="236"/>
      <c r="M7" s="199"/>
      <c r="N7" s="77"/>
      <c r="O7" s="77"/>
      <c r="P7" s="77"/>
      <c r="Q7" s="78"/>
      <c r="R7" s="198" t="s">
        <v>88</v>
      </c>
      <c r="S7" s="101"/>
      <c r="T7" s="101"/>
      <c r="U7" s="101"/>
      <c r="V7" s="101"/>
      <c r="W7" s="101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23"/>
      <c r="AI7" s="21"/>
      <c r="AL7" s="9"/>
      <c r="AM7" s="9"/>
      <c r="AN7" s="9"/>
      <c r="AO7" s="9"/>
      <c r="AQ7" s="10" t="s">
        <v>81</v>
      </c>
      <c r="AR7" s="10"/>
      <c r="AS7" s="10"/>
      <c r="AT7" s="10"/>
      <c r="AU7" s="10"/>
      <c r="AV7" s="10"/>
      <c r="AW7" s="10"/>
      <c r="BE7" s="30" t="s">
        <v>112</v>
      </c>
      <c r="BF7" s="30"/>
      <c r="BG7" s="30"/>
      <c r="EA7" s="13" t="s">
        <v>116</v>
      </c>
    </row>
    <row r="8" spans="1:131" ht="13.5" customHeight="1" thickBot="1">
      <c r="A8" s="232" t="s">
        <v>133</v>
      </c>
      <c r="B8" s="233"/>
      <c r="C8" s="233"/>
      <c r="D8" s="233"/>
      <c r="E8" s="233"/>
      <c r="F8" s="233"/>
      <c r="G8" s="135"/>
      <c r="H8" s="136"/>
      <c r="I8" s="136"/>
      <c r="J8" s="136"/>
      <c r="K8" s="136"/>
      <c r="L8" s="137"/>
      <c r="M8" s="149"/>
      <c r="N8" s="150"/>
      <c r="O8" s="150"/>
      <c r="P8" s="150"/>
      <c r="Q8" s="151"/>
      <c r="R8" s="145" t="s">
        <v>90</v>
      </c>
      <c r="S8" s="146"/>
      <c r="T8" s="146"/>
      <c r="U8" s="146"/>
      <c r="V8" s="146"/>
      <c r="W8" s="146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8"/>
      <c r="AI8" s="22"/>
      <c r="AL8" s="9"/>
      <c r="AM8" s="9"/>
      <c r="AN8" s="9"/>
      <c r="AO8" s="9"/>
      <c r="AQ8" s="10" t="s">
        <v>82</v>
      </c>
      <c r="AR8" s="10"/>
      <c r="AS8" s="10"/>
      <c r="AT8" s="10"/>
      <c r="AU8" s="10"/>
      <c r="AV8" s="10"/>
      <c r="AW8" s="10"/>
      <c r="BE8" s="30" t="s">
        <v>83</v>
      </c>
      <c r="BF8" s="30"/>
      <c r="BG8" s="30"/>
      <c r="EA8" s="13" t="s">
        <v>116</v>
      </c>
    </row>
    <row r="9" spans="1:131" ht="13.5" customHeight="1">
      <c r="A9" s="225" t="s">
        <v>53</v>
      </c>
      <c r="B9" s="202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3"/>
      <c r="AL9" s="9"/>
      <c r="AM9" s="9"/>
      <c r="AN9" s="9"/>
      <c r="AO9" s="9"/>
      <c r="AQ9" s="10" t="s">
        <v>83</v>
      </c>
      <c r="AR9" s="10"/>
      <c r="AS9" s="10"/>
      <c r="AT9" s="10"/>
      <c r="AU9" s="10"/>
      <c r="AV9" s="10"/>
      <c r="AW9" s="10"/>
      <c r="BE9" s="30" t="s">
        <v>84</v>
      </c>
      <c r="BF9" s="30"/>
      <c r="BG9" s="30"/>
      <c r="EA9" s="13" t="s">
        <v>116</v>
      </c>
    </row>
    <row r="10" spans="1:131" ht="13.5" customHeight="1">
      <c r="A10" s="226"/>
      <c r="B10" s="124" t="s">
        <v>38</v>
      </c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53" t="s">
        <v>39</v>
      </c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 t="s">
        <v>17</v>
      </c>
      <c r="AH10" s="124"/>
      <c r="AI10" s="21"/>
      <c r="AL10" s="9"/>
      <c r="AM10" s="9"/>
      <c r="AN10" s="9"/>
      <c r="AO10" s="9"/>
      <c r="AQ10" s="10" t="s">
        <v>84</v>
      </c>
      <c r="AR10" s="10"/>
      <c r="AS10" s="10"/>
      <c r="AT10" s="10"/>
      <c r="AU10" s="10"/>
      <c r="AV10" s="10"/>
      <c r="AW10" s="10"/>
      <c r="EA10" s="13" t="s">
        <v>116</v>
      </c>
    </row>
    <row r="11" spans="1:131" ht="13.5" customHeight="1">
      <c r="A11" s="226"/>
      <c r="B11" s="122" t="s">
        <v>0</v>
      </c>
      <c r="C11" s="122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122" t="s">
        <v>0</v>
      </c>
      <c r="S11" s="122"/>
      <c r="T11" s="144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57"/>
      <c r="AH11" s="157"/>
      <c r="AI11" s="21"/>
      <c r="AL11" s="9"/>
      <c r="AM11" s="9"/>
      <c r="AN11" s="9"/>
      <c r="AO11" s="9"/>
      <c r="EA11" s="13" t="s">
        <v>116</v>
      </c>
    </row>
    <row r="12" spans="1:131" ht="13.5" customHeight="1">
      <c r="A12" s="226"/>
      <c r="B12" s="124" t="s">
        <v>13</v>
      </c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200" t="s">
        <v>13</v>
      </c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78"/>
      <c r="AI12" s="21"/>
      <c r="AL12" s="9"/>
      <c r="AM12" s="9"/>
      <c r="AN12" s="9"/>
      <c r="AO12" s="9"/>
      <c r="EA12" s="13" t="s">
        <v>116</v>
      </c>
    </row>
    <row r="13" spans="1:131" ht="13.5" customHeight="1">
      <c r="A13" s="226"/>
      <c r="B13" s="122" t="s">
        <v>10</v>
      </c>
      <c r="C13" s="122"/>
      <c r="D13" s="102"/>
      <c r="E13" s="103"/>
      <c r="F13" s="103"/>
      <c r="G13" s="124" t="s">
        <v>12</v>
      </c>
      <c r="H13" s="124"/>
      <c r="I13" s="102"/>
      <c r="J13" s="103"/>
      <c r="K13" s="103"/>
      <c r="L13" s="122" t="s">
        <v>11</v>
      </c>
      <c r="M13" s="122"/>
      <c r="N13" s="103"/>
      <c r="O13" s="103"/>
      <c r="P13" s="103"/>
      <c r="Q13" s="103"/>
      <c r="R13" s="122" t="s">
        <v>10</v>
      </c>
      <c r="S13" s="122"/>
      <c r="T13" s="152"/>
      <c r="U13" s="103"/>
      <c r="V13" s="103"/>
      <c r="W13" s="124" t="s">
        <v>12</v>
      </c>
      <c r="X13" s="124"/>
      <c r="Y13" s="152"/>
      <c r="Z13" s="103"/>
      <c r="AA13" s="103"/>
      <c r="AB13" s="122" t="s">
        <v>11</v>
      </c>
      <c r="AC13" s="122"/>
      <c r="AD13" s="144"/>
      <c r="AE13" s="103"/>
      <c r="AF13" s="103"/>
      <c r="AG13" s="103"/>
      <c r="AH13" s="103"/>
      <c r="AI13" s="21"/>
      <c r="AL13" s="9"/>
      <c r="AM13" s="9"/>
      <c r="AN13" s="9"/>
      <c r="AO13" s="9"/>
      <c r="EA13" s="13" t="s">
        <v>116</v>
      </c>
    </row>
    <row r="14" spans="1:131" ht="13.5" customHeight="1">
      <c r="A14" s="226"/>
      <c r="B14" s="124" t="s">
        <v>14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 t="s">
        <v>14</v>
      </c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21"/>
      <c r="AL14" s="9"/>
      <c r="AM14" s="9"/>
      <c r="AN14" s="9"/>
      <c r="AO14" s="9"/>
      <c r="EA14" s="13" t="s">
        <v>116</v>
      </c>
    </row>
    <row r="15" spans="1:131" ht="13.5" customHeight="1">
      <c r="A15" s="226"/>
      <c r="B15" s="122" t="s">
        <v>10</v>
      </c>
      <c r="C15" s="122"/>
      <c r="D15" s="102"/>
      <c r="E15" s="103"/>
      <c r="F15" s="103"/>
      <c r="G15" s="124" t="s">
        <v>12</v>
      </c>
      <c r="H15" s="124"/>
      <c r="I15" s="102"/>
      <c r="J15" s="103"/>
      <c r="K15" s="103"/>
      <c r="L15" s="122" t="s">
        <v>11</v>
      </c>
      <c r="M15" s="122"/>
      <c r="N15" s="103"/>
      <c r="O15" s="103"/>
      <c r="P15" s="103"/>
      <c r="Q15" s="103"/>
      <c r="R15" s="122" t="s">
        <v>10</v>
      </c>
      <c r="S15" s="122"/>
      <c r="T15" s="152"/>
      <c r="U15" s="103"/>
      <c r="V15" s="103"/>
      <c r="W15" s="124" t="s">
        <v>12</v>
      </c>
      <c r="X15" s="124"/>
      <c r="Y15" s="152"/>
      <c r="Z15" s="103"/>
      <c r="AA15" s="103"/>
      <c r="AB15" s="122" t="s">
        <v>11</v>
      </c>
      <c r="AC15" s="122"/>
      <c r="AD15" s="144"/>
      <c r="AE15" s="103"/>
      <c r="AF15" s="103"/>
      <c r="AG15" s="103"/>
      <c r="AH15" s="103"/>
      <c r="AI15" s="21"/>
      <c r="AL15" s="9"/>
      <c r="AM15" s="9"/>
      <c r="AN15" s="9"/>
      <c r="AO15" s="9"/>
      <c r="EA15" s="13" t="s">
        <v>116</v>
      </c>
    </row>
    <row r="16" spans="1:131" ht="13.5" customHeight="1">
      <c r="A16" s="226"/>
      <c r="B16" s="140" t="s">
        <v>2</v>
      </c>
      <c r="C16" s="141"/>
      <c r="D16" s="159"/>
      <c r="E16" s="160"/>
      <c r="F16" s="161"/>
      <c r="G16" s="140" t="s">
        <v>78</v>
      </c>
      <c r="H16" s="141"/>
      <c r="I16" s="102"/>
      <c r="J16" s="103"/>
      <c r="K16" s="103"/>
      <c r="L16" s="154" t="s">
        <v>103</v>
      </c>
      <c r="M16" s="155"/>
      <c r="N16" s="156"/>
      <c r="O16" s="102"/>
      <c r="P16" s="103"/>
      <c r="Q16" s="103"/>
      <c r="R16" s="140" t="s">
        <v>2</v>
      </c>
      <c r="S16" s="141"/>
      <c r="T16" s="159"/>
      <c r="U16" s="160"/>
      <c r="V16" s="161"/>
      <c r="W16" s="140" t="s">
        <v>78</v>
      </c>
      <c r="X16" s="141"/>
      <c r="Y16" s="102"/>
      <c r="Z16" s="103"/>
      <c r="AA16" s="103"/>
      <c r="AB16" s="154" t="s">
        <v>103</v>
      </c>
      <c r="AC16" s="155"/>
      <c r="AD16" s="156"/>
      <c r="AE16" s="118"/>
      <c r="AF16" s="142"/>
      <c r="AG16" s="142"/>
      <c r="AH16" s="143"/>
      <c r="AI16" s="21"/>
      <c r="AL16" s="9"/>
      <c r="AM16" s="9"/>
      <c r="AN16" s="9"/>
      <c r="AO16" s="9"/>
      <c r="EA16" s="13" t="s">
        <v>116</v>
      </c>
    </row>
    <row r="17" spans="1:131" ht="13.5" customHeight="1">
      <c r="A17" s="226"/>
      <c r="B17" s="122" t="s">
        <v>33</v>
      </c>
      <c r="C17" s="122"/>
      <c r="D17" s="122"/>
      <c r="E17" s="122"/>
      <c r="F17" s="122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41" t="s">
        <v>20</v>
      </c>
      <c r="R17" s="164"/>
      <c r="S17" s="164"/>
      <c r="T17" s="164"/>
      <c r="U17" s="164"/>
      <c r="V17" s="164"/>
      <c r="W17" s="164"/>
      <c r="X17" s="164"/>
      <c r="Y17" s="103"/>
      <c r="Z17" s="196"/>
      <c r="AA17" s="196"/>
      <c r="AB17" s="196"/>
      <c r="AC17" s="196"/>
      <c r="AD17" s="196"/>
      <c r="AE17" s="196"/>
      <c r="AF17" s="196"/>
      <c r="AG17" s="196"/>
      <c r="AH17" s="196"/>
      <c r="AI17" s="21"/>
      <c r="AL17" s="9"/>
      <c r="AM17" s="9"/>
      <c r="AN17" s="9"/>
      <c r="AO17" s="9"/>
      <c r="EA17" s="13" t="s">
        <v>116</v>
      </c>
    </row>
    <row r="18" spans="1:131" ht="13.5" customHeight="1" thickBot="1">
      <c r="A18" s="227"/>
      <c r="B18" s="228"/>
      <c r="C18" s="229"/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"/>
      <c r="EA18" s="13" t="s">
        <v>116</v>
      </c>
    </row>
    <row r="19" spans="1:131" ht="13.5" customHeight="1">
      <c r="A19" s="225" t="s">
        <v>57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225" t="s">
        <v>55</v>
      </c>
      <c r="S19" s="162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3"/>
      <c r="EA19" s="13" t="s">
        <v>116</v>
      </c>
    </row>
    <row r="20" spans="1:131" ht="13.5" customHeight="1">
      <c r="A20" s="226"/>
      <c r="B20" s="163" t="s">
        <v>15</v>
      </c>
      <c r="C20" s="163"/>
      <c r="D20" s="56" t="s">
        <v>144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7"/>
      <c r="R20" s="226"/>
      <c r="S20" s="122" t="s">
        <v>16</v>
      </c>
      <c r="T20" s="122"/>
      <c r="U20" s="122"/>
      <c r="V20" s="144" t="s">
        <v>152</v>
      </c>
      <c r="W20" s="103"/>
      <c r="X20" s="103"/>
      <c r="Y20" s="103"/>
      <c r="Z20" s="103"/>
      <c r="AA20" s="158" t="s">
        <v>73</v>
      </c>
      <c r="AB20" s="158"/>
      <c r="AC20" s="158"/>
      <c r="AD20" s="144" t="s">
        <v>157</v>
      </c>
      <c r="AE20" s="103"/>
      <c r="AF20" s="103"/>
      <c r="AG20" s="103"/>
      <c r="AH20" s="103"/>
      <c r="AI20" s="21"/>
      <c r="EA20" s="13" t="s">
        <v>116</v>
      </c>
    </row>
    <row r="21" spans="1:131" ht="13.5" customHeight="1">
      <c r="A21" s="226"/>
      <c r="B21" s="49" t="s">
        <v>60</v>
      </c>
      <c r="C21" s="49"/>
      <c r="D21" s="49"/>
      <c r="E21" s="56" t="s">
        <v>149</v>
      </c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7"/>
      <c r="R21" s="226"/>
      <c r="S21" s="122" t="s">
        <v>21</v>
      </c>
      <c r="T21" s="122"/>
      <c r="U21" s="122"/>
      <c r="V21" s="144" t="s">
        <v>153</v>
      </c>
      <c r="W21" s="103"/>
      <c r="X21" s="103"/>
      <c r="Y21" s="103"/>
      <c r="Z21" s="103"/>
      <c r="AA21" s="140" t="s">
        <v>28</v>
      </c>
      <c r="AB21" s="141"/>
      <c r="AC21" s="204" t="s">
        <v>154</v>
      </c>
      <c r="AD21" s="205"/>
      <c r="AE21" s="205"/>
      <c r="AF21" s="205"/>
      <c r="AG21" s="205"/>
      <c r="AH21" s="112"/>
      <c r="AI21" s="21"/>
      <c r="EA21" s="13" t="s">
        <v>116</v>
      </c>
    </row>
    <row r="22" spans="1:131" ht="13.5" customHeight="1">
      <c r="A22" s="226"/>
      <c r="B22" s="49" t="s">
        <v>145</v>
      </c>
      <c r="C22" s="49"/>
      <c r="D22" s="49"/>
      <c r="E22" s="50" t="s">
        <v>83</v>
      </c>
      <c r="F22" s="58"/>
      <c r="G22" s="58"/>
      <c r="H22" s="58"/>
      <c r="I22" s="58"/>
      <c r="J22" s="49" t="s">
        <v>146</v>
      </c>
      <c r="K22" s="49"/>
      <c r="L22" s="49"/>
      <c r="M22" s="59" t="s">
        <v>83</v>
      </c>
      <c r="N22" s="59"/>
      <c r="O22" s="59"/>
      <c r="P22" s="59"/>
      <c r="Q22" s="60"/>
      <c r="R22" s="226"/>
      <c r="S22" s="122" t="s">
        <v>22</v>
      </c>
      <c r="T22" s="122"/>
      <c r="U22" s="122"/>
      <c r="V22" s="144" t="s">
        <v>150</v>
      </c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21"/>
      <c r="EA22" s="13" t="s">
        <v>116</v>
      </c>
    </row>
    <row r="23" spans="1:131" ht="13.5" customHeight="1">
      <c r="A23" s="226"/>
      <c r="B23" s="49" t="s">
        <v>40</v>
      </c>
      <c r="C23" s="49"/>
      <c r="D23" s="49"/>
      <c r="E23" s="49"/>
      <c r="F23" s="49"/>
      <c r="G23" s="49"/>
      <c r="H23" s="56" t="s">
        <v>166</v>
      </c>
      <c r="I23" s="56"/>
      <c r="J23" s="56"/>
      <c r="K23" s="56"/>
      <c r="L23" s="56"/>
      <c r="M23" s="56"/>
      <c r="N23" s="56"/>
      <c r="O23" s="56"/>
      <c r="P23" s="56"/>
      <c r="Q23" s="57"/>
      <c r="R23" s="226"/>
      <c r="S23" s="122" t="s">
        <v>24</v>
      </c>
      <c r="T23" s="122"/>
      <c r="U23" s="122"/>
      <c r="V23" s="144" t="s">
        <v>158</v>
      </c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21"/>
      <c r="EA23" s="13" t="s">
        <v>116</v>
      </c>
    </row>
    <row r="24" spans="1:131" ht="13.5" customHeight="1">
      <c r="A24" s="226"/>
      <c r="B24" s="49" t="s">
        <v>147</v>
      </c>
      <c r="C24" s="49"/>
      <c r="D24" s="49"/>
      <c r="E24" s="49"/>
      <c r="F24" s="49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  <c r="R24" s="226"/>
      <c r="S24" s="122" t="s">
        <v>23</v>
      </c>
      <c r="T24" s="122"/>
      <c r="U24" s="122"/>
      <c r="V24" s="144" t="s">
        <v>159</v>
      </c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21"/>
      <c r="EA24" s="13" t="s">
        <v>116</v>
      </c>
    </row>
    <row r="25" spans="1:131" ht="13.5" customHeight="1">
      <c r="A25" s="226"/>
      <c r="B25" s="49" t="s">
        <v>148</v>
      </c>
      <c r="C25" s="49"/>
      <c r="D25" s="49"/>
      <c r="E25" s="49"/>
      <c r="F25" s="49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  <c r="R25" s="226"/>
      <c r="S25" s="158" t="s">
        <v>75</v>
      </c>
      <c r="T25" s="158"/>
      <c r="U25" s="158"/>
      <c r="V25" s="144" t="s">
        <v>155</v>
      </c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21"/>
      <c r="EA25" s="13" t="s">
        <v>116</v>
      </c>
    </row>
    <row r="26" spans="1:131" ht="13.5" customHeight="1" thickBot="1">
      <c r="A26" s="226"/>
      <c r="B26" s="52" t="s">
        <v>19</v>
      </c>
      <c r="C26" s="52"/>
      <c r="D26" s="52"/>
      <c r="E26" s="52"/>
      <c r="F26" s="52"/>
      <c r="G26" s="50" t="s">
        <v>168</v>
      </c>
      <c r="H26" s="50"/>
      <c r="I26" s="50"/>
      <c r="J26" s="50"/>
      <c r="K26" s="50"/>
      <c r="L26" s="50"/>
      <c r="M26" s="50"/>
      <c r="N26" s="50"/>
      <c r="O26" s="50"/>
      <c r="P26" s="50"/>
      <c r="Q26" s="51"/>
      <c r="R26" s="226"/>
      <c r="S26" s="158" t="s">
        <v>74</v>
      </c>
      <c r="T26" s="158"/>
      <c r="U26" s="158"/>
      <c r="V26" s="158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1"/>
      <c r="EA26" s="13" t="s">
        <v>116</v>
      </c>
    </row>
    <row r="27" spans="1:131" ht="13.5" customHeight="1">
      <c r="A27" s="225" t="s">
        <v>106</v>
      </c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26"/>
      <c r="S27" s="122" t="s">
        <v>26</v>
      </c>
      <c r="T27" s="122"/>
      <c r="U27" s="122"/>
      <c r="V27" s="122"/>
      <c r="W27" s="144" t="s">
        <v>156</v>
      </c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21"/>
      <c r="EA27" s="13" t="s">
        <v>116</v>
      </c>
    </row>
    <row r="28" spans="1:131" ht="13.5" customHeight="1">
      <c r="A28" s="226"/>
      <c r="B28" s="238" t="s">
        <v>42</v>
      </c>
      <c r="C28" s="238"/>
      <c r="D28" s="239"/>
      <c r="E28" s="239"/>
      <c r="F28" s="239"/>
      <c r="G28" s="239"/>
      <c r="H28" s="239"/>
      <c r="I28" s="239"/>
      <c r="J28" s="239"/>
      <c r="K28" s="43" t="s">
        <v>43</v>
      </c>
      <c r="L28" s="266"/>
      <c r="M28" s="239"/>
      <c r="N28" s="239"/>
      <c r="O28" s="239"/>
      <c r="P28" s="239"/>
      <c r="Q28" s="264"/>
      <c r="R28" s="226"/>
      <c r="S28" s="122" t="s">
        <v>27</v>
      </c>
      <c r="T28" s="122"/>
      <c r="U28" s="122"/>
      <c r="V28" s="122"/>
      <c r="W28" s="144" t="s">
        <v>150</v>
      </c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21"/>
      <c r="EA28" s="13" t="s">
        <v>116</v>
      </c>
    </row>
    <row r="29" spans="1:131" ht="13.5" customHeight="1">
      <c r="A29" s="226"/>
      <c r="B29" s="248" t="s">
        <v>59</v>
      </c>
      <c r="C29" s="248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26"/>
      <c r="S29" s="122" t="s">
        <v>25</v>
      </c>
      <c r="T29" s="122"/>
      <c r="U29" s="122"/>
      <c r="V29" s="122"/>
      <c r="W29" s="144" t="s">
        <v>161</v>
      </c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21"/>
      <c r="EA29" s="13" t="s">
        <v>116</v>
      </c>
    </row>
    <row r="30" spans="1:131" ht="13.5" customHeight="1">
      <c r="A30" s="226"/>
      <c r="B30" s="248" t="s">
        <v>60</v>
      </c>
      <c r="C30" s="248"/>
      <c r="D30" s="239"/>
      <c r="E30" s="239"/>
      <c r="F30" s="239"/>
      <c r="G30" s="239"/>
      <c r="H30" s="239"/>
      <c r="I30" s="248" t="s">
        <v>61</v>
      </c>
      <c r="J30" s="248"/>
      <c r="K30" s="248"/>
      <c r="L30" s="248"/>
      <c r="M30" s="248"/>
      <c r="N30" s="239"/>
      <c r="O30" s="239"/>
      <c r="P30" s="239"/>
      <c r="Q30" s="264"/>
      <c r="R30" s="226"/>
      <c r="S30" s="122" t="s">
        <v>54</v>
      </c>
      <c r="T30" s="122"/>
      <c r="U30" s="122"/>
      <c r="V30" s="122"/>
      <c r="W30" s="144" t="s">
        <v>162</v>
      </c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21"/>
      <c r="EA30" s="13" t="s">
        <v>116</v>
      </c>
    </row>
    <row r="31" spans="1:131" ht="13.5" customHeight="1">
      <c r="A31" s="226"/>
      <c r="B31" s="158" t="s">
        <v>62</v>
      </c>
      <c r="C31" s="158"/>
      <c r="D31" s="158"/>
      <c r="E31" s="239"/>
      <c r="F31" s="239"/>
      <c r="G31" s="239"/>
      <c r="H31" s="239"/>
      <c r="I31" s="248" t="s">
        <v>63</v>
      </c>
      <c r="J31" s="248"/>
      <c r="K31" s="248"/>
      <c r="L31" s="248"/>
      <c r="M31" s="248"/>
      <c r="N31" s="239"/>
      <c r="O31" s="239"/>
      <c r="P31" s="239"/>
      <c r="Q31" s="264"/>
      <c r="R31" s="226"/>
      <c r="S31" s="122" t="s">
        <v>29</v>
      </c>
      <c r="T31" s="122"/>
      <c r="U31" s="122"/>
      <c r="V31" s="122"/>
      <c r="W31" s="144" t="s">
        <v>150</v>
      </c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21"/>
      <c r="EA31" s="13" t="s">
        <v>116</v>
      </c>
    </row>
    <row r="32" spans="1:131" ht="13.5" customHeight="1" thickBot="1">
      <c r="A32" s="227"/>
      <c r="B32" s="267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268"/>
      <c r="R32" s="226"/>
      <c r="S32" s="158" t="s">
        <v>79</v>
      </c>
      <c r="T32" s="158"/>
      <c r="U32" s="158"/>
      <c r="V32" s="158"/>
      <c r="W32" s="158"/>
      <c r="X32" s="144" t="s">
        <v>160</v>
      </c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21"/>
      <c r="EA32" s="13" t="s">
        <v>116</v>
      </c>
    </row>
    <row r="33" spans="1:131" ht="13.5" customHeight="1" thickBot="1">
      <c r="A33" s="225" t="s">
        <v>104</v>
      </c>
      <c r="B33" s="237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26"/>
      <c r="S33" s="122" t="s">
        <v>30</v>
      </c>
      <c r="T33" s="122"/>
      <c r="U33" s="122"/>
      <c r="V33" s="122"/>
      <c r="W33" s="122"/>
      <c r="X33" s="144" t="s">
        <v>83</v>
      </c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21"/>
      <c r="AJ33" s="13" t="s">
        <v>18</v>
      </c>
      <c r="EA33" s="13" t="s">
        <v>116</v>
      </c>
    </row>
    <row r="34" spans="1:131" ht="13.5" customHeight="1">
      <c r="A34" s="226"/>
      <c r="B34" s="265" t="s">
        <v>105</v>
      </c>
      <c r="C34" s="265"/>
      <c r="D34" s="265"/>
      <c r="E34" s="265"/>
      <c r="F34" s="265"/>
      <c r="G34" s="272" t="s">
        <v>64</v>
      </c>
      <c r="H34" s="272"/>
      <c r="I34" s="272"/>
      <c r="J34" s="272"/>
      <c r="K34" s="273"/>
      <c r="L34" s="46"/>
      <c r="M34" s="271" t="s">
        <v>65</v>
      </c>
      <c r="N34" s="272"/>
      <c r="O34" s="272"/>
      <c r="P34" s="272"/>
      <c r="Q34" s="273"/>
      <c r="R34" s="226"/>
      <c r="S34" s="122" t="s">
        <v>32</v>
      </c>
      <c r="T34" s="164"/>
      <c r="U34" s="164"/>
      <c r="V34" s="164"/>
      <c r="W34" s="164"/>
      <c r="X34" s="164"/>
      <c r="Y34" s="164"/>
      <c r="Z34" s="144" t="s">
        <v>83</v>
      </c>
      <c r="AA34" s="103"/>
      <c r="AB34" s="103"/>
      <c r="AC34" s="103"/>
      <c r="AD34" s="103"/>
      <c r="AE34" s="103"/>
      <c r="AF34" s="103"/>
      <c r="AG34" s="103"/>
      <c r="AH34" s="103"/>
      <c r="AI34" s="21"/>
      <c r="EA34" s="13" t="s">
        <v>116</v>
      </c>
    </row>
    <row r="35" spans="1:131" ht="13.5" customHeight="1">
      <c r="A35" s="226"/>
      <c r="B35" s="49" t="s">
        <v>66</v>
      </c>
      <c r="C35" s="49"/>
      <c r="D35" s="49"/>
      <c r="E35" s="49"/>
      <c r="F35" s="49"/>
      <c r="G35" s="242"/>
      <c r="H35" s="242"/>
      <c r="I35" s="242"/>
      <c r="J35" s="242"/>
      <c r="K35" s="242"/>
      <c r="L35" s="47"/>
      <c r="M35" s="242"/>
      <c r="N35" s="242"/>
      <c r="O35" s="242"/>
      <c r="P35" s="242"/>
      <c r="Q35" s="243"/>
      <c r="R35" s="226"/>
      <c r="S35" s="122" t="s">
        <v>56</v>
      </c>
      <c r="T35" s="164"/>
      <c r="U35" s="164"/>
      <c r="V35" s="164"/>
      <c r="W35" s="164"/>
      <c r="X35" s="164"/>
      <c r="Y35" s="164"/>
      <c r="Z35" s="144" t="s">
        <v>167</v>
      </c>
      <c r="AA35" s="103"/>
      <c r="AB35" s="103"/>
      <c r="AC35" s="103"/>
      <c r="AD35" s="103"/>
      <c r="AE35" s="103"/>
      <c r="AF35" s="103"/>
      <c r="AG35" s="103"/>
      <c r="AH35" s="103"/>
      <c r="AI35" s="21"/>
      <c r="EA35" s="13" t="s">
        <v>116</v>
      </c>
    </row>
    <row r="36" spans="1:131" ht="13.5" customHeight="1">
      <c r="A36" s="226"/>
      <c r="B36" s="49" t="s">
        <v>44</v>
      </c>
      <c r="C36" s="49"/>
      <c r="D36" s="49"/>
      <c r="E36" s="49"/>
      <c r="F36" s="49"/>
      <c r="G36" s="59"/>
      <c r="H36" s="59"/>
      <c r="I36" s="59"/>
      <c r="J36" s="59"/>
      <c r="K36" s="59"/>
      <c r="L36" s="47" t="s">
        <v>18</v>
      </c>
      <c r="M36" s="242"/>
      <c r="N36" s="242"/>
      <c r="O36" s="242"/>
      <c r="P36" s="242"/>
      <c r="Q36" s="243"/>
      <c r="R36" s="226"/>
      <c r="S36" s="122" t="s">
        <v>76</v>
      </c>
      <c r="T36" s="122"/>
      <c r="U36" s="122"/>
      <c r="V36" s="122"/>
      <c r="W36" s="144" t="s">
        <v>164</v>
      </c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21"/>
      <c r="EA36" s="13" t="s">
        <v>116</v>
      </c>
    </row>
    <row r="37" spans="1:131" ht="13.5" customHeight="1" thickBot="1">
      <c r="A37" s="226"/>
      <c r="B37" s="49" t="s">
        <v>37</v>
      </c>
      <c r="C37" s="49"/>
      <c r="D37" s="49"/>
      <c r="E37" s="49"/>
      <c r="F37" s="49"/>
      <c r="G37" s="242"/>
      <c r="H37" s="242"/>
      <c r="I37" s="242"/>
      <c r="J37" s="242"/>
      <c r="K37" s="242"/>
      <c r="L37" s="48"/>
      <c r="M37" s="242"/>
      <c r="N37" s="242"/>
      <c r="O37" s="242"/>
      <c r="P37" s="242"/>
      <c r="Q37" s="243"/>
      <c r="R37" s="227"/>
      <c r="S37" s="267"/>
      <c r="T37" s="268"/>
      <c r="U37" s="268"/>
      <c r="V37" s="268"/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9"/>
      <c r="AI37" s="22"/>
      <c r="AK37" s="14"/>
      <c r="AL37" s="2"/>
      <c r="AM37" s="2"/>
      <c r="EA37" s="13" t="s">
        <v>116</v>
      </c>
    </row>
    <row r="38" spans="1:131" ht="13.5" customHeight="1">
      <c r="A38" s="226"/>
      <c r="B38" s="49" t="s">
        <v>45</v>
      </c>
      <c r="C38" s="49"/>
      <c r="D38" s="49"/>
      <c r="E38" s="49"/>
      <c r="F38" s="49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5"/>
      <c r="R38" s="225" t="s">
        <v>58</v>
      </c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74"/>
      <c r="AI38" s="23"/>
      <c r="AK38" s="14"/>
      <c r="AL38" s="1"/>
      <c r="AM38" s="2"/>
      <c r="EA38" s="13" t="s">
        <v>116</v>
      </c>
    </row>
    <row r="39" spans="1:131" ht="13.5" customHeight="1">
      <c r="A39" s="226"/>
      <c r="B39" s="49" t="s">
        <v>67</v>
      </c>
      <c r="C39" s="49"/>
      <c r="D39" s="49"/>
      <c r="E39" s="49"/>
      <c r="F39" s="49"/>
      <c r="G39" s="280"/>
      <c r="H39" s="281"/>
      <c r="I39" s="281"/>
      <c r="J39" s="281"/>
      <c r="K39" s="281"/>
      <c r="L39" s="281"/>
      <c r="M39" s="281"/>
      <c r="N39" s="281"/>
      <c r="O39" s="281"/>
      <c r="P39" s="281"/>
      <c r="Q39" s="282"/>
      <c r="R39" s="226"/>
      <c r="S39" s="248" t="s">
        <v>15</v>
      </c>
      <c r="T39" s="248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21"/>
      <c r="AK39" s="14"/>
      <c r="AM39" s="2"/>
      <c r="EA39" s="13" t="s">
        <v>116</v>
      </c>
    </row>
    <row r="40" spans="1:131" ht="13.5" customHeight="1">
      <c r="A40" s="226"/>
      <c r="B40" s="49" t="s">
        <v>69</v>
      </c>
      <c r="C40" s="49"/>
      <c r="D40" s="49"/>
      <c r="E40" s="49"/>
      <c r="F40" s="4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60"/>
      <c r="R40" s="226"/>
      <c r="S40" s="248" t="s">
        <v>37</v>
      </c>
      <c r="T40" s="248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21"/>
      <c r="EA40" s="13" t="s">
        <v>116</v>
      </c>
    </row>
    <row r="41" spans="1:131" ht="13.5" customHeight="1">
      <c r="A41" s="226"/>
      <c r="B41" s="49" t="s">
        <v>68</v>
      </c>
      <c r="C41" s="49"/>
      <c r="D41" s="49"/>
      <c r="E41" s="49"/>
      <c r="F41" s="49"/>
      <c r="G41" s="280"/>
      <c r="H41" s="281"/>
      <c r="I41" s="281"/>
      <c r="J41" s="281"/>
      <c r="K41" s="281"/>
      <c r="L41" s="281"/>
      <c r="M41" s="281"/>
      <c r="N41" s="281"/>
      <c r="O41" s="281"/>
      <c r="P41" s="281"/>
      <c r="Q41" s="282"/>
      <c r="R41" s="226"/>
      <c r="S41" s="158" t="s">
        <v>100</v>
      </c>
      <c r="T41" s="158"/>
      <c r="U41" s="158"/>
      <c r="V41" s="158"/>
      <c r="W41" s="158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21"/>
      <c r="EA41" s="13" t="s">
        <v>116</v>
      </c>
    </row>
    <row r="42" spans="1:131" ht="13.5" customHeight="1">
      <c r="A42" s="226"/>
      <c r="B42" s="49" t="s">
        <v>70</v>
      </c>
      <c r="C42" s="49"/>
      <c r="D42" s="49"/>
      <c r="E42" s="49"/>
      <c r="F42" s="4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60"/>
      <c r="R42" s="226"/>
      <c r="S42" s="158" t="s">
        <v>19</v>
      </c>
      <c r="T42" s="158"/>
      <c r="U42" s="158"/>
      <c r="V42" s="158"/>
      <c r="W42" s="158"/>
      <c r="X42" s="289"/>
      <c r="Y42" s="290"/>
      <c r="Z42" s="290"/>
      <c r="AA42" s="290"/>
      <c r="AB42" s="290"/>
      <c r="AC42" s="290"/>
      <c r="AD42" s="290"/>
      <c r="AE42" s="290"/>
      <c r="AF42" s="290"/>
      <c r="AG42" s="290"/>
      <c r="AH42" s="291"/>
      <c r="AI42" s="21"/>
      <c r="EA42" s="13" t="s">
        <v>116</v>
      </c>
    </row>
    <row r="43" spans="1:131" ht="13.5" customHeight="1">
      <c r="A43" s="226"/>
      <c r="B43" s="49" t="s">
        <v>4</v>
      </c>
      <c r="C43" s="49"/>
      <c r="D43" s="4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60"/>
      <c r="R43" s="226"/>
      <c r="S43" s="245" t="s">
        <v>4</v>
      </c>
      <c r="T43" s="245"/>
      <c r="U43" s="245"/>
      <c r="V43" s="245"/>
      <c r="W43" s="261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3"/>
      <c r="AI43" s="21"/>
      <c r="EA43" s="13" t="s">
        <v>116</v>
      </c>
    </row>
    <row r="44" spans="1:131" ht="13.5" customHeight="1">
      <c r="A44" s="226"/>
      <c r="B44" s="259" t="s">
        <v>3</v>
      </c>
      <c r="C44" s="2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60"/>
      <c r="R44" s="226"/>
      <c r="S44" s="245" t="s">
        <v>3</v>
      </c>
      <c r="T44" s="245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21"/>
      <c r="EA44" s="13" t="s">
        <v>116</v>
      </c>
    </row>
    <row r="45" spans="1:131" ht="13.5" customHeight="1" thickBot="1">
      <c r="A45" s="227"/>
      <c r="B45" s="228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7"/>
      <c r="S45" s="228"/>
      <c r="T45" s="229"/>
      <c r="U45" s="229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29"/>
      <c r="AG45" s="229"/>
      <c r="AH45" s="286"/>
      <c r="AI45" s="22"/>
      <c r="EA45" s="13" t="s">
        <v>116</v>
      </c>
    </row>
    <row r="46" spans="1:131" ht="13.5" customHeight="1">
      <c r="A46" s="225" t="s">
        <v>77</v>
      </c>
      <c r="B46" s="202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88"/>
      <c r="AI46" s="44"/>
      <c r="EA46" s="13" t="s">
        <v>116</v>
      </c>
    </row>
    <row r="47" spans="1:131" ht="13.5" customHeight="1">
      <c r="A47" s="226"/>
      <c r="B47" s="246" t="s">
        <v>165</v>
      </c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1"/>
      <c r="EA47" s="13" t="s">
        <v>116</v>
      </c>
    </row>
    <row r="48" spans="1:131" ht="13.5" customHeight="1">
      <c r="A48" s="226"/>
      <c r="B48" s="240" t="s">
        <v>151</v>
      </c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41"/>
      <c r="Z48" s="241"/>
      <c r="AA48" s="241"/>
      <c r="AB48" s="241"/>
      <c r="AC48" s="241"/>
      <c r="AD48" s="241"/>
      <c r="AE48" s="241"/>
      <c r="AF48" s="241"/>
      <c r="AG48" s="241"/>
      <c r="AH48" s="241"/>
      <c r="AI48" s="21"/>
      <c r="EA48" s="13" t="s">
        <v>116</v>
      </c>
    </row>
    <row r="49" spans="1:131" ht="13.5" customHeight="1">
      <c r="A49" s="226"/>
      <c r="B49" s="252" t="s">
        <v>163</v>
      </c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1"/>
      <c r="EA49" s="13" t="s">
        <v>116</v>
      </c>
    </row>
    <row r="50" spans="1:131" ht="13.5" customHeight="1">
      <c r="A50" s="226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  <c r="AD50" s="251"/>
      <c r="AE50" s="251"/>
      <c r="AF50" s="251"/>
      <c r="AG50" s="251"/>
      <c r="AH50" s="251"/>
      <c r="AI50" s="21"/>
      <c r="EA50" s="13" t="s">
        <v>116</v>
      </c>
    </row>
    <row r="51" spans="1:131" ht="13.5" customHeight="1">
      <c r="A51" s="226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1"/>
      <c r="AG51" s="251"/>
      <c r="AH51" s="251"/>
      <c r="AI51" s="21"/>
      <c r="EA51" s="13" t="s">
        <v>116</v>
      </c>
    </row>
    <row r="52" spans="1:131" ht="13.5" customHeight="1">
      <c r="A52" s="226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  <c r="AA52" s="251"/>
      <c r="AB52" s="251"/>
      <c r="AC52" s="251"/>
      <c r="AD52" s="251"/>
      <c r="AE52" s="251"/>
      <c r="AF52" s="251"/>
      <c r="AG52" s="251"/>
      <c r="AH52" s="251"/>
      <c r="AI52" s="21"/>
      <c r="EA52" s="13" t="s">
        <v>116</v>
      </c>
    </row>
    <row r="53" spans="1:131" ht="13.5" customHeight="1">
      <c r="A53" s="226"/>
      <c r="B53" s="270"/>
      <c r="C53" s="270"/>
      <c r="D53" s="270"/>
      <c r="E53" s="270"/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21"/>
      <c r="EA53" s="13" t="s">
        <v>116</v>
      </c>
    </row>
    <row r="54" spans="1:131" ht="13.5" customHeight="1" thickBot="1">
      <c r="A54" s="227"/>
      <c r="B54" s="287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  <c r="AA54" s="229"/>
      <c r="AB54" s="229"/>
      <c r="AC54" s="229"/>
      <c r="AD54" s="229"/>
      <c r="AE54" s="229"/>
      <c r="AF54" s="229"/>
      <c r="AG54" s="229"/>
      <c r="AH54" s="286"/>
      <c r="AI54" s="22"/>
      <c r="EA54" s="13" t="s">
        <v>116</v>
      </c>
    </row>
    <row r="55" spans="1:131" ht="13.5" customHeight="1">
      <c r="A55" s="277" t="s">
        <v>96</v>
      </c>
      <c r="B55" s="278"/>
      <c r="C55" s="278"/>
      <c r="D55" s="278"/>
      <c r="E55" s="278"/>
      <c r="F55" s="278"/>
      <c r="G55" s="279"/>
      <c r="H55" s="279"/>
      <c r="I55" s="279"/>
      <c r="J55" s="279"/>
      <c r="K55" s="279"/>
      <c r="L55" s="279"/>
      <c r="M55" s="279"/>
      <c r="N55" s="279"/>
      <c r="O55" s="279"/>
      <c r="P55" s="279"/>
      <c r="Q55" s="279"/>
      <c r="R55" s="283" t="s">
        <v>97</v>
      </c>
      <c r="S55" s="284"/>
      <c r="T55" s="284"/>
      <c r="U55" s="284"/>
      <c r="V55" s="284"/>
      <c r="W55" s="284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19"/>
      <c r="AI55" s="23"/>
      <c r="EA55" s="13" t="s">
        <v>116</v>
      </c>
    </row>
    <row r="56" spans="1:131" ht="13.5" customHeight="1">
      <c r="A56" s="255" t="s">
        <v>98</v>
      </c>
      <c r="B56" s="256"/>
      <c r="C56" s="256"/>
      <c r="D56" s="256"/>
      <c r="E56" s="256"/>
      <c r="F56" s="256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198" t="s">
        <v>99</v>
      </c>
      <c r="S56" s="101"/>
      <c r="T56" s="101"/>
      <c r="U56" s="101"/>
      <c r="V56" s="101"/>
      <c r="W56" s="101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18"/>
      <c r="AI56" s="20"/>
      <c r="EA56" s="13" t="s">
        <v>116</v>
      </c>
    </row>
    <row r="57" spans="1:131" ht="13.5" customHeight="1">
      <c r="A57" s="255" t="s">
        <v>93</v>
      </c>
      <c r="B57" s="256"/>
      <c r="C57" s="256"/>
      <c r="D57" s="256"/>
      <c r="E57" s="256"/>
      <c r="F57" s="256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198" t="s">
        <v>140</v>
      </c>
      <c r="S57" s="101"/>
      <c r="T57" s="101"/>
      <c r="U57" s="101"/>
      <c r="V57" s="101"/>
      <c r="W57" s="101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18"/>
      <c r="AI57" s="20"/>
      <c r="EA57" s="13" t="s">
        <v>116</v>
      </c>
    </row>
    <row r="58" spans="1:131" ht="13.5" customHeight="1" thickBot="1">
      <c r="A58" s="61" t="s">
        <v>95</v>
      </c>
      <c r="B58" s="62"/>
      <c r="C58" s="62"/>
      <c r="D58" s="62"/>
      <c r="E58" s="62"/>
      <c r="F58" s="62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75" t="s">
        <v>141</v>
      </c>
      <c r="S58" s="276"/>
      <c r="T58" s="276"/>
      <c r="U58" s="276"/>
      <c r="V58" s="276"/>
      <c r="W58" s="276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4"/>
      <c r="AI58" s="22"/>
      <c r="EA58" s="13" t="s">
        <v>116</v>
      </c>
    </row>
    <row r="59" spans="1:131">
      <c r="A59" s="188"/>
      <c r="B59" s="89"/>
      <c r="C59" s="88"/>
      <c r="D59" s="89"/>
      <c r="E59" s="70"/>
      <c r="F59" s="70"/>
      <c r="G59" s="91"/>
      <c r="H59" s="91"/>
      <c r="I59" s="88"/>
      <c r="J59" s="89"/>
      <c r="K59" s="90"/>
      <c r="L59" s="88"/>
      <c r="M59" s="89"/>
      <c r="N59" s="89"/>
      <c r="O59" s="89"/>
      <c r="P59" s="89"/>
      <c r="Q59" s="89"/>
      <c r="R59" s="90"/>
      <c r="S59" s="92"/>
      <c r="T59" s="93"/>
      <c r="U59" s="93"/>
      <c r="V59" s="93"/>
      <c r="W59" s="93"/>
      <c r="X59" s="93"/>
      <c r="Y59" s="93"/>
      <c r="Z59" s="93"/>
      <c r="AA59" s="94"/>
      <c r="AB59" s="31"/>
      <c r="AC59" s="36"/>
      <c r="AD59" s="36"/>
      <c r="AE59" s="36"/>
      <c r="AF59" s="36"/>
      <c r="AG59" s="36"/>
      <c r="AH59" s="36"/>
      <c r="AI59" s="37"/>
      <c r="EA59" s="13" t="s">
        <v>116</v>
      </c>
    </row>
    <row r="60" spans="1:131" ht="13.5" customHeight="1">
      <c r="A60" s="260"/>
      <c r="B60" s="86"/>
      <c r="C60" s="85"/>
      <c r="D60" s="86"/>
      <c r="E60" s="70"/>
      <c r="F60" s="70"/>
      <c r="G60" s="81"/>
      <c r="H60" s="80"/>
      <c r="I60" s="85"/>
      <c r="J60" s="86"/>
      <c r="K60" s="87"/>
      <c r="L60" s="85"/>
      <c r="M60" s="86"/>
      <c r="N60" s="86"/>
      <c r="O60" s="86"/>
      <c r="P60" s="86"/>
      <c r="Q60" s="86"/>
      <c r="R60" s="87"/>
      <c r="S60" s="74" t="s">
        <v>128</v>
      </c>
      <c r="T60" s="72"/>
      <c r="U60" s="72"/>
      <c r="V60" s="72"/>
      <c r="W60" s="72"/>
      <c r="X60" s="72"/>
      <c r="Y60" s="72"/>
      <c r="Z60" s="72"/>
      <c r="AA60" s="82"/>
      <c r="AB60" s="32"/>
      <c r="AC60" s="14"/>
      <c r="AD60" s="14"/>
      <c r="AE60" s="14"/>
      <c r="AF60" s="14"/>
      <c r="AG60" s="14"/>
      <c r="AH60" s="14"/>
      <c r="AI60" s="38"/>
      <c r="EA60" s="13" t="s">
        <v>116</v>
      </c>
    </row>
    <row r="61" spans="1:131" ht="13.5" customHeight="1">
      <c r="A61" s="68"/>
      <c r="B61" s="69"/>
      <c r="C61" s="73"/>
      <c r="D61" s="69"/>
      <c r="E61" s="70"/>
      <c r="F61" s="70"/>
      <c r="G61" s="81"/>
      <c r="H61" s="80"/>
      <c r="I61" s="73"/>
      <c r="J61" s="69"/>
      <c r="K61" s="75"/>
      <c r="L61" s="73"/>
      <c r="M61" s="69"/>
      <c r="N61" s="69"/>
      <c r="O61" s="69"/>
      <c r="P61" s="69"/>
      <c r="Q61" s="69"/>
      <c r="R61" s="75"/>
      <c r="S61" s="74" t="s">
        <v>129</v>
      </c>
      <c r="T61" s="72"/>
      <c r="U61" s="72"/>
      <c r="V61" s="72"/>
      <c r="W61" s="72"/>
      <c r="X61" s="72"/>
      <c r="Y61" s="72"/>
      <c r="Z61" s="72"/>
      <c r="AA61" s="82"/>
      <c r="AB61" s="32"/>
      <c r="AC61" s="14"/>
      <c r="AD61" s="14"/>
      <c r="AE61" s="14"/>
      <c r="AF61" s="14"/>
      <c r="AG61" s="14"/>
      <c r="AH61" s="14"/>
      <c r="AI61" s="38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EA61" s="13" t="s">
        <v>116</v>
      </c>
    </row>
    <row r="62" spans="1:131" ht="13.5" customHeight="1">
      <c r="A62" s="68"/>
      <c r="B62" s="69"/>
      <c r="C62" s="73"/>
      <c r="D62" s="69"/>
      <c r="E62" s="70"/>
      <c r="F62" s="70"/>
      <c r="G62" s="81"/>
      <c r="H62" s="80"/>
      <c r="I62" s="73"/>
      <c r="J62" s="69"/>
      <c r="K62" s="75"/>
      <c r="L62" s="73"/>
      <c r="M62" s="69"/>
      <c r="N62" s="69"/>
      <c r="O62" s="69"/>
      <c r="P62" s="69"/>
      <c r="Q62" s="69"/>
      <c r="R62" s="75"/>
      <c r="S62" s="74"/>
      <c r="T62" s="72"/>
      <c r="U62" s="72"/>
      <c r="V62" s="72"/>
      <c r="W62" s="72"/>
      <c r="X62" s="72"/>
      <c r="Y62" s="72"/>
      <c r="Z62" s="72"/>
      <c r="AA62" s="82"/>
      <c r="AB62" s="33"/>
      <c r="AC62" s="2"/>
      <c r="AD62" s="2"/>
      <c r="AE62" s="2"/>
      <c r="AF62" s="2"/>
      <c r="AG62" s="2"/>
      <c r="AH62" s="2"/>
      <c r="AI62" s="39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EA62" s="13" t="s">
        <v>116</v>
      </c>
    </row>
    <row r="63" spans="1:131" ht="13.5" customHeight="1">
      <c r="A63" s="68"/>
      <c r="B63" s="69"/>
      <c r="C63" s="73"/>
      <c r="D63" s="69"/>
      <c r="E63" s="70"/>
      <c r="F63" s="70"/>
      <c r="G63" s="81"/>
      <c r="H63" s="80"/>
      <c r="I63" s="73"/>
      <c r="J63" s="69"/>
      <c r="K63" s="75"/>
      <c r="L63" s="73"/>
      <c r="M63" s="69"/>
      <c r="N63" s="69"/>
      <c r="O63" s="69"/>
      <c r="P63" s="69"/>
      <c r="Q63" s="69"/>
      <c r="R63" s="75"/>
      <c r="S63" s="185"/>
      <c r="T63" s="186"/>
      <c r="U63" s="186"/>
      <c r="V63" s="186"/>
      <c r="W63" s="186"/>
      <c r="X63" s="186"/>
      <c r="Y63" s="186"/>
      <c r="Z63" s="186"/>
      <c r="AA63" s="187"/>
      <c r="AB63" s="35"/>
      <c r="AC63" s="34"/>
      <c r="AD63" s="34"/>
      <c r="AE63" s="34"/>
      <c r="AF63" s="34"/>
      <c r="AG63" s="34"/>
      <c r="AH63" s="34"/>
      <c r="AI63" s="40"/>
      <c r="EA63" s="13" t="s">
        <v>116</v>
      </c>
    </row>
    <row r="64" spans="1:131" ht="13.5" customHeight="1">
      <c r="A64" s="68"/>
      <c r="B64" s="69"/>
      <c r="C64" s="73"/>
      <c r="D64" s="69"/>
      <c r="E64" s="70"/>
      <c r="F64" s="70"/>
      <c r="G64" s="81"/>
      <c r="H64" s="80"/>
      <c r="I64" s="73"/>
      <c r="J64" s="69"/>
      <c r="K64" s="75"/>
      <c r="L64" s="73"/>
      <c r="M64" s="69"/>
      <c r="N64" s="69"/>
      <c r="O64" s="69"/>
      <c r="P64" s="69"/>
      <c r="Q64" s="69"/>
      <c r="R64" s="75"/>
      <c r="S64" s="83" t="s">
        <v>131</v>
      </c>
      <c r="T64" s="84"/>
      <c r="U64" s="84"/>
      <c r="V64" s="65"/>
      <c r="W64" s="66"/>
      <c r="X64" s="66"/>
      <c r="Y64" s="66"/>
      <c r="Z64" s="66"/>
      <c r="AA64" s="67"/>
      <c r="AB64" s="35" t="s">
        <v>127</v>
      </c>
      <c r="AC64" s="34"/>
      <c r="AD64" s="34"/>
      <c r="AE64" s="45"/>
      <c r="AF64" s="34"/>
      <c r="AG64" s="34"/>
      <c r="AH64" s="34"/>
      <c r="AI64" s="40"/>
      <c r="EA64" s="13" t="s">
        <v>116</v>
      </c>
    </row>
    <row r="65" spans="1:131" ht="13.5" customHeight="1">
      <c r="A65" s="191"/>
      <c r="B65" s="192"/>
      <c r="C65" s="189"/>
      <c r="D65" s="190"/>
      <c r="E65" s="70"/>
      <c r="F65" s="70"/>
      <c r="G65" s="79"/>
      <c r="H65" s="80"/>
      <c r="I65" s="76"/>
      <c r="J65" s="77"/>
      <c r="K65" s="78"/>
      <c r="L65" s="177"/>
      <c r="M65" s="178"/>
      <c r="N65" s="178"/>
      <c r="O65" s="178"/>
      <c r="P65" s="178"/>
      <c r="Q65" s="178"/>
      <c r="R65" s="179"/>
      <c r="S65" s="63" t="s">
        <v>130</v>
      </c>
      <c r="T65" s="64"/>
      <c r="U65" s="64"/>
      <c r="V65" s="182"/>
      <c r="W65" s="183"/>
      <c r="X65" s="183"/>
      <c r="Y65" s="183"/>
      <c r="Z65" s="183"/>
      <c r="AA65" s="184"/>
      <c r="AB65" s="172" t="s">
        <v>134</v>
      </c>
      <c r="AC65" s="173"/>
      <c r="AD65" s="174"/>
      <c r="AE65" s="175"/>
      <c r="AF65" s="175"/>
      <c r="AG65" s="175"/>
      <c r="AH65" s="175"/>
      <c r="AI65" s="176"/>
      <c r="EA65" s="13" t="s">
        <v>116</v>
      </c>
    </row>
    <row r="66" spans="1:131" ht="13.5" customHeight="1" thickBot="1">
      <c r="A66" s="71" t="s">
        <v>123</v>
      </c>
      <c r="B66" s="72"/>
      <c r="C66" s="74" t="s">
        <v>9</v>
      </c>
      <c r="D66" s="72"/>
      <c r="E66" s="74" t="s">
        <v>124</v>
      </c>
      <c r="F66" s="72"/>
      <c r="G66" s="74" t="s">
        <v>125</v>
      </c>
      <c r="H66" s="72"/>
      <c r="I66" s="74" t="s">
        <v>7</v>
      </c>
      <c r="J66" s="72"/>
      <c r="K66" s="72"/>
      <c r="L66" s="193" t="s">
        <v>126</v>
      </c>
      <c r="M66" s="194"/>
      <c r="N66" s="194"/>
      <c r="O66" s="194"/>
      <c r="P66" s="194"/>
      <c r="Q66" s="194"/>
      <c r="R66" s="195"/>
      <c r="S66" s="169" t="s">
        <v>138</v>
      </c>
      <c r="T66" s="170"/>
      <c r="U66" s="170"/>
      <c r="V66" s="170"/>
      <c r="W66" s="170"/>
      <c r="X66" s="170"/>
      <c r="Y66" s="170"/>
      <c r="Z66" s="170"/>
      <c r="AA66" s="171"/>
      <c r="AB66" s="180" t="s">
        <v>137</v>
      </c>
      <c r="AC66" s="181"/>
      <c r="AD66" s="249"/>
      <c r="AE66" s="150"/>
      <c r="AF66" s="150"/>
      <c r="AG66" s="150"/>
      <c r="AH66" s="150"/>
      <c r="AI66" s="250"/>
      <c r="EA66" s="13" t="s">
        <v>116</v>
      </c>
    </row>
    <row r="67" spans="1:131" ht="13.5" customHeight="1" thickBot="1">
      <c r="A67" s="167" t="str">
        <f ca="1">CELL("filename")</f>
        <v>Y:\1_PROJS\1-2021-1\Engineering - ElecInstr\Instrumentation\EDB\PF Datasheets\DS_BES_PG\[WIKA_PG.xlsx]P2 Current Data</v>
      </c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5">
        <f ca="1">NOW()</f>
        <v>44533.54722291667</v>
      </c>
      <c r="AC67" s="165"/>
      <c r="AD67" s="165"/>
      <c r="AE67" s="165"/>
      <c r="AF67" s="165"/>
      <c r="AG67" s="165"/>
      <c r="AH67" s="165"/>
      <c r="AI67" s="166"/>
      <c r="EA67" s="13" t="s">
        <v>116</v>
      </c>
    </row>
    <row r="68" spans="1:131">
      <c r="EA68" s="13" t="s">
        <v>116</v>
      </c>
    </row>
    <row r="69" spans="1:131" ht="11.25" customHeight="1">
      <c r="EA69" s="13" t="s">
        <v>116</v>
      </c>
    </row>
    <row r="70" spans="1:131">
      <c r="EA70" s="13" t="s">
        <v>116</v>
      </c>
    </row>
    <row r="71" spans="1:131" ht="11.25" customHeight="1">
      <c r="EA71" s="13" t="s">
        <v>116</v>
      </c>
    </row>
    <row r="72" spans="1:131">
      <c r="EA72" s="13" t="s">
        <v>116</v>
      </c>
    </row>
    <row r="73" spans="1:131" ht="11.25" customHeight="1">
      <c r="EA73" s="13" t="s">
        <v>116</v>
      </c>
    </row>
    <row r="74" spans="1:131">
      <c r="EA74" s="13" t="s">
        <v>116</v>
      </c>
    </row>
    <row r="75" spans="1:131" ht="11.25" customHeight="1">
      <c r="EA75" s="13" t="s">
        <v>116</v>
      </c>
    </row>
    <row r="76" spans="1:131">
      <c r="EA76" s="13" t="s">
        <v>116</v>
      </c>
    </row>
    <row r="77" spans="1:131" ht="11.25" customHeight="1">
      <c r="EA77" s="13" t="s">
        <v>116</v>
      </c>
    </row>
    <row r="78" spans="1:131">
      <c r="EA78" s="13" t="s">
        <v>116</v>
      </c>
    </row>
    <row r="79" spans="1:131">
      <c r="EA79" s="13" t="s">
        <v>116</v>
      </c>
    </row>
    <row r="80" spans="1:131">
      <c r="A80" s="13"/>
      <c r="B80" s="13"/>
      <c r="C80" s="13"/>
      <c r="D80" s="13"/>
      <c r="E80" s="13"/>
      <c r="F80" s="13"/>
      <c r="AC80" s="13"/>
      <c r="AD80" s="13"/>
      <c r="AE80" s="13"/>
      <c r="AF80" s="13"/>
      <c r="AG80" s="13"/>
      <c r="AH80" s="13"/>
      <c r="AI80" s="13"/>
      <c r="EA80" s="13" t="s">
        <v>116</v>
      </c>
    </row>
    <row r="81" spans="1:13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AC81" s="13"/>
      <c r="AD81" s="13"/>
      <c r="AE81" s="13"/>
      <c r="AF81" s="13"/>
      <c r="AG81" s="13"/>
      <c r="AH81" s="13"/>
      <c r="AI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EA81" s="13" t="s">
        <v>116</v>
      </c>
    </row>
    <row r="82" spans="1:13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AC82" s="13"/>
      <c r="AD82" s="13"/>
      <c r="AE82" s="13"/>
      <c r="AF82" s="13"/>
      <c r="AG82" s="13"/>
      <c r="AH82" s="13"/>
      <c r="AI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EA82" s="13" t="s">
        <v>116</v>
      </c>
    </row>
    <row r="83" spans="1:13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AC83" s="13"/>
      <c r="AD83" s="13"/>
      <c r="AE83" s="13"/>
      <c r="AF83" s="13"/>
      <c r="AG83" s="13"/>
      <c r="AH83" s="13"/>
      <c r="AI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EA83" s="13" t="s">
        <v>116</v>
      </c>
    </row>
    <row r="84" spans="1:131">
      <c r="A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EA84" s="13" t="s">
        <v>116</v>
      </c>
    </row>
    <row r="85" spans="1:131">
      <c r="A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EA85" s="13" t="s">
        <v>116</v>
      </c>
    </row>
    <row r="86" spans="1:131">
      <c r="A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EA86" s="13" t="s">
        <v>116</v>
      </c>
    </row>
    <row r="87" spans="1:131">
      <c r="A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EA87" s="13" t="s">
        <v>116</v>
      </c>
    </row>
    <row r="88" spans="1:131">
      <c r="A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EA88" s="13" t="s">
        <v>116</v>
      </c>
    </row>
    <row r="89" spans="1:131">
      <c r="A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EA89" s="13" t="s">
        <v>116</v>
      </c>
    </row>
    <row r="90" spans="1:131">
      <c r="A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EA90" s="13" t="s">
        <v>116</v>
      </c>
    </row>
    <row r="91" spans="1:131">
      <c r="A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EA91" s="13" t="s">
        <v>116</v>
      </c>
    </row>
    <row r="92" spans="1:131">
      <c r="A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EA92" s="13" t="s">
        <v>116</v>
      </c>
    </row>
    <row r="93" spans="1:131">
      <c r="A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EA93" s="13" t="s">
        <v>116</v>
      </c>
    </row>
    <row r="94" spans="1:131">
      <c r="A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EA94" s="13" t="s">
        <v>116</v>
      </c>
    </row>
    <row r="95" spans="1:131">
      <c r="A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EA95" s="13" t="s">
        <v>116</v>
      </c>
    </row>
    <row r="96" spans="1:131">
      <c r="A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EA96" s="13" t="s">
        <v>116</v>
      </c>
    </row>
    <row r="97" spans="1:131">
      <c r="A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EA97" s="13" t="s">
        <v>116</v>
      </c>
    </row>
    <row r="98" spans="1:131">
      <c r="A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EA98" s="13" t="s">
        <v>116</v>
      </c>
    </row>
    <row r="99" spans="1:131">
      <c r="A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EA99" s="13" t="s">
        <v>116</v>
      </c>
    </row>
    <row r="100" spans="1:13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EA100" s="13" t="s">
        <v>116</v>
      </c>
    </row>
    <row r="101" spans="1:13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EA101" s="13" t="s">
        <v>116</v>
      </c>
    </row>
    <row r="102" spans="1:13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EA102" s="13" t="s">
        <v>116</v>
      </c>
    </row>
    <row r="103" spans="1:13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EA103" s="13" t="s">
        <v>116</v>
      </c>
    </row>
    <row r="104" spans="1:13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EA104" s="13" t="s">
        <v>116</v>
      </c>
    </row>
    <row r="105" spans="1:13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EA105" s="13" t="s">
        <v>116</v>
      </c>
    </row>
    <row r="106" spans="1:13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EA106" s="13" t="s">
        <v>116</v>
      </c>
    </row>
    <row r="107" spans="1:13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EA107" s="13" t="s">
        <v>116</v>
      </c>
    </row>
    <row r="108" spans="1:13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EA108" s="13" t="s">
        <v>116</v>
      </c>
    </row>
    <row r="109" spans="1:13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EA109" s="13" t="s">
        <v>116</v>
      </c>
    </row>
    <row r="110" spans="1:13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EA110" s="13" t="s">
        <v>116</v>
      </c>
    </row>
    <row r="111" spans="1:13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EA111" s="13" t="s">
        <v>116</v>
      </c>
    </row>
    <row r="112" spans="1:13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EA112" s="13" t="s">
        <v>116</v>
      </c>
    </row>
    <row r="113" spans="1:13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EA113" s="13" t="s">
        <v>116</v>
      </c>
    </row>
    <row r="114" spans="1:13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EA114" s="13" t="s">
        <v>116</v>
      </c>
    </row>
    <row r="115" spans="1:13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EA115" s="13" t="s">
        <v>116</v>
      </c>
    </row>
    <row r="116" spans="1:13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EA116" s="13" t="s">
        <v>116</v>
      </c>
    </row>
    <row r="117" spans="1:13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EA117" s="13" t="s">
        <v>116</v>
      </c>
    </row>
    <row r="118" spans="1:13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EA118" s="13" t="s">
        <v>116</v>
      </c>
    </row>
    <row r="119" spans="1:13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EA119" s="13" t="s">
        <v>116</v>
      </c>
    </row>
    <row r="120" spans="1:13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EA120" s="13" t="s">
        <v>116</v>
      </c>
    </row>
    <row r="121" spans="1:13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EA121" s="13" t="s">
        <v>116</v>
      </c>
    </row>
    <row r="122" spans="1:13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EA122" s="13" t="s">
        <v>116</v>
      </c>
    </row>
    <row r="123" spans="1:13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EA123" s="13" t="s">
        <v>116</v>
      </c>
    </row>
    <row r="124" spans="1:13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EA124" s="13" t="s">
        <v>116</v>
      </c>
    </row>
    <row r="125" spans="1:13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EA125" s="13" t="s">
        <v>116</v>
      </c>
    </row>
    <row r="126" spans="1:13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EA126" s="13" t="s">
        <v>116</v>
      </c>
    </row>
    <row r="127" spans="1:13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EA127" s="13" t="s">
        <v>116</v>
      </c>
    </row>
    <row r="128" spans="1:13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EA128" s="13" t="s">
        <v>116</v>
      </c>
    </row>
    <row r="129" spans="1:13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EA129" s="13" t="s">
        <v>116</v>
      </c>
    </row>
    <row r="130" spans="1:13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EA130" s="13" t="s">
        <v>116</v>
      </c>
    </row>
    <row r="131" spans="1: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EA131" s="13" t="s">
        <v>116</v>
      </c>
    </row>
    <row r="132" spans="1:13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EA132" s="13" t="s">
        <v>116</v>
      </c>
    </row>
    <row r="133" spans="1:13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EA133" s="13" t="s">
        <v>116</v>
      </c>
    </row>
    <row r="134" spans="1:13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EA134" s="13" t="s">
        <v>116</v>
      </c>
    </row>
    <row r="135" spans="1:13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EA135" s="13" t="s">
        <v>116</v>
      </c>
    </row>
    <row r="136" spans="1:13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EA136" s="13" t="s">
        <v>116</v>
      </c>
    </row>
    <row r="137" spans="1:13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EA137" s="13" t="s">
        <v>116</v>
      </c>
    </row>
    <row r="138" spans="1:13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EA138" s="13" t="s">
        <v>116</v>
      </c>
    </row>
    <row r="139" spans="1:13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EA139" s="13" t="s">
        <v>116</v>
      </c>
    </row>
    <row r="140" spans="1:13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EA140" s="13" t="s">
        <v>116</v>
      </c>
    </row>
    <row r="141" spans="1:13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EA141" s="13" t="s">
        <v>116</v>
      </c>
    </row>
    <row r="142" spans="1:13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EA142" s="13" t="s">
        <v>116</v>
      </c>
    </row>
    <row r="143" spans="1:13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EA143" s="13" t="s">
        <v>116</v>
      </c>
    </row>
    <row r="144" spans="1:13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EA144" s="13" t="s">
        <v>116</v>
      </c>
    </row>
    <row r="145" spans="1:13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EA145" s="13" t="s">
        <v>116</v>
      </c>
    </row>
    <row r="146" spans="1:13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EA146" s="13" t="s">
        <v>116</v>
      </c>
    </row>
    <row r="147" spans="1:13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EA147" s="13" t="s">
        <v>116</v>
      </c>
    </row>
    <row r="148" spans="1:13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EA148" s="13" t="s">
        <v>116</v>
      </c>
    </row>
    <row r="149" spans="1:13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EA149" s="13" t="s">
        <v>116</v>
      </c>
    </row>
    <row r="150" spans="1:13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EA150" s="13" t="s">
        <v>116</v>
      </c>
    </row>
    <row r="151" spans="1:13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EA151" s="13" t="s">
        <v>116</v>
      </c>
    </row>
    <row r="152" spans="1:13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EA152" s="13" t="s">
        <v>116</v>
      </c>
    </row>
    <row r="153" spans="1:13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EA153" s="13" t="s">
        <v>116</v>
      </c>
    </row>
    <row r="154" spans="1:13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EA154" s="13" t="s">
        <v>116</v>
      </c>
    </row>
    <row r="155" spans="1:13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EA155" s="13" t="s">
        <v>116</v>
      </c>
    </row>
    <row r="156" spans="1:13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EA156" s="13" t="s">
        <v>116</v>
      </c>
    </row>
    <row r="157" spans="1:13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EA157" s="13" t="s">
        <v>116</v>
      </c>
    </row>
    <row r="158" spans="1:13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EA158" s="13" t="s">
        <v>116</v>
      </c>
    </row>
    <row r="159" spans="1:13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EA159" s="13" t="s">
        <v>116</v>
      </c>
    </row>
    <row r="160" spans="1:13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EA160" s="13" t="s">
        <v>116</v>
      </c>
    </row>
    <row r="161" spans="1:13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EA161" s="13" t="s">
        <v>116</v>
      </c>
    </row>
    <row r="162" spans="1:13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EA162" s="13" t="s">
        <v>116</v>
      </c>
    </row>
    <row r="163" spans="1:13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EA163" s="13" t="s">
        <v>116</v>
      </c>
    </row>
    <row r="164" spans="1:13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EA164" s="13" t="s">
        <v>116</v>
      </c>
    </row>
    <row r="165" spans="1:13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EA165" s="13" t="s">
        <v>116</v>
      </c>
    </row>
    <row r="166" spans="1:13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EA166" s="13" t="s">
        <v>116</v>
      </c>
    </row>
    <row r="167" spans="1:13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EA167" s="13" t="s">
        <v>116</v>
      </c>
    </row>
    <row r="168" spans="1:13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EA168" s="13" t="s">
        <v>116</v>
      </c>
    </row>
    <row r="169" spans="1:13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EA169" s="13" t="s">
        <v>116</v>
      </c>
    </row>
    <row r="170" spans="1:13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EA170" s="13" t="s">
        <v>116</v>
      </c>
    </row>
    <row r="171" spans="1:13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EA171" s="13" t="s">
        <v>116</v>
      </c>
    </row>
    <row r="172" spans="1:13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EA172" s="13" t="s">
        <v>116</v>
      </c>
    </row>
    <row r="173" spans="1:13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EA173" s="13" t="s">
        <v>116</v>
      </c>
    </row>
    <row r="174" spans="1:13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EA174" s="13" t="s">
        <v>116</v>
      </c>
    </row>
    <row r="175" spans="1:13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EA175" s="13" t="s">
        <v>116</v>
      </c>
    </row>
    <row r="176" spans="1:13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EA176" s="13" t="s">
        <v>116</v>
      </c>
    </row>
    <row r="177" spans="1:13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EA177" s="13" t="s">
        <v>116</v>
      </c>
    </row>
    <row r="178" spans="1:13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EA178" s="13" t="s">
        <v>116</v>
      </c>
    </row>
    <row r="179" spans="1:13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EA179" s="13" t="s">
        <v>116</v>
      </c>
    </row>
    <row r="180" spans="1:13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EA180" s="13" t="s">
        <v>116</v>
      </c>
    </row>
    <row r="181" spans="1:13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EA181" s="13" t="s">
        <v>116</v>
      </c>
    </row>
    <row r="182" spans="1:13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EA182" s="13" t="s">
        <v>116</v>
      </c>
    </row>
    <row r="183" spans="1:13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EA183" s="13" t="s">
        <v>116</v>
      </c>
    </row>
    <row r="184" spans="1:13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EA184" s="13" t="s">
        <v>116</v>
      </c>
    </row>
    <row r="185" spans="1:13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EA185" s="13" t="s">
        <v>116</v>
      </c>
    </row>
    <row r="186" spans="1:13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EA186" s="13" t="s">
        <v>116</v>
      </c>
    </row>
    <row r="187" spans="1:13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EA187" s="13" t="s">
        <v>116</v>
      </c>
    </row>
    <row r="188" spans="1:13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EA188" s="13" t="s">
        <v>116</v>
      </c>
    </row>
    <row r="189" spans="1:13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EA189" s="13" t="s">
        <v>116</v>
      </c>
    </row>
    <row r="190" spans="1:13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EA190" s="13" t="s">
        <v>116</v>
      </c>
    </row>
    <row r="191" spans="1:13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EA191" s="13" t="s">
        <v>116</v>
      </c>
    </row>
    <row r="192" spans="1:13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EA192" s="13" t="s">
        <v>116</v>
      </c>
    </row>
    <row r="193" spans="1:13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EA193" s="13" t="s">
        <v>116</v>
      </c>
    </row>
    <row r="194" spans="1:13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EA194" s="13" t="s">
        <v>116</v>
      </c>
    </row>
    <row r="195" spans="1:13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EA195" s="13" t="s">
        <v>116</v>
      </c>
    </row>
    <row r="196" spans="1:13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EA196" s="13" t="s">
        <v>116</v>
      </c>
    </row>
    <row r="197" spans="1:13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EA197" s="13" t="s">
        <v>116</v>
      </c>
    </row>
    <row r="198" spans="1:13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EA198" s="13" t="s">
        <v>116</v>
      </c>
    </row>
    <row r="199" spans="1:13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EA199" s="13" t="s">
        <v>116</v>
      </c>
    </row>
    <row r="200" spans="1:13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EA200" s="13" t="s">
        <v>116</v>
      </c>
    </row>
    <row r="201" spans="1:13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EA201" s="13" t="s">
        <v>116</v>
      </c>
    </row>
    <row r="202" spans="1:13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EA202" s="13" t="s">
        <v>116</v>
      </c>
    </row>
    <row r="203" spans="1:13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EA203" s="13" t="s">
        <v>116</v>
      </c>
    </row>
    <row r="204" spans="1:13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EA204" s="13" t="s">
        <v>116</v>
      </c>
    </row>
    <row r="205" spans="1:13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EA205" s="13" t="s">
        <v>116</v>
      </c>
    </row>
    <row r="206" spans="1:13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EA206" s="13" t="s">
        <v>116</v>
      </c>
    </row>
    <row r="207" spans="1:13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EA207" s="13" t="s">
        <v>116</v>
      </c>
    </row>
    <row r="208" spans="1:13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EA208" s="13" t="s">
        <v>116</v>
      </c>
    </row>
    <row r="209" spans="1:13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EA209" s="13" t="s">
        <v>116</v>
      </c>
    </row>
    <row r="210" spans="1:13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EA210" s="13" t="s">
        <v>116</v>
      </c>
    </row>
    <row r="211" spans="1:13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EA211" s="13" t="s">
        <v>116</v>
      </c>
    </row>
    <row r="212" spans="1:13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EA212" s="13" t="s">
        <v>116</v>
      </c>
    </row>
    <row r="213" spans="1:13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EA213" s="13" t="s">
        <v>116</v>
      </c>
    </row>
    <row r="214" spans="1:13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EA214" s="13" t="s">
        <v>116</v>
      </c>
    </row>
    <row r="215" spans="1:13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EA215" s="13" t="s">
        <v>116</v>
      </c>
    </row>
    <row r="216" spans="1:13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EA216" s="13" t="s">
        <v>116</v>
      </c>
    </row>
    <row r="217" spans="1:13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EA217" s="13" t="s">
        <v>116</v>
      </c>
    </row>
    <row r="218" spans="1:13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EA218" s="13" t="s">
        <v>116</v>
      </c>
    </row>
    <row r="219" spans="1:13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EA219" s="13" t="s">
        <v>116</v>
      </c>
    </row>
    <row r="220" spans="1:13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EA220" s="13" t="s">
        <v>116</v>
      </c>
    </row>
    <row r="221" spans="1:13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EA221" s="13" t="s">
        <v>116</v>
      </c>
    </row>
    <row r="222" spans="1:13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EA222" s="13" t="s">
        <v>116</v>
      </c>
    </row>
    <row r="223" spans="1:13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EA223" s="13" t="s">
        <v>116</v>
      </c>
    </row>
    <row r="224" spans="1:13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EA224" s="13" t="s">
        <v>116</v>
      </c>
    </row>
    <row r="225" spans="1:13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EA225" s="13" t="s">
        <v>116</v>
      </c>
    </row>
    <row r="226" spans="1:13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EA226" s="13" t="s">
        <v>116</v>
      </c>
    </row>
    <row r="227" spans="1:13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EA227" s="13" t="s">
        <v>116</v>
      </c>
    </row>
    <row r="228" spans="1:13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EA228" s="13" t="s">
        <v>116</v>
      </c>
    </row>
    <row r="229" spans="1:13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EA229" s="13" t="s">
        <v>116</v>
      </c>
    </row>
    <row r="230" spans="1:13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EA230" s="13" t="s">
        <v>116</v>
      </c>
    </row>
    <row r="231" spans="1:1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EA231" s="13" t="s">
        <v>116</v>
      </c>
    </row>
    <row r="232" spans="1:13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EA232" s="13" t="s">
        <v>116</v>
      </c>
    </row>
    <row r="233" spans="1:13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EA233" s="13" t="s">
        <v>116</v>
      </c>
    </row>
    <row r="234" spans="1:13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EA234" s="13" t="s">
        <v>116</v>
      </c>
    </row>
    <row r="235" spans="1:13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EA235" s="13" t="s">
        <v>116</v>
      </c>
    </row>
    <row r="236" spans="1:13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EA236" s="13" t="s">
        <v>116</v>
      </c>
    </row>
    <row r="237" spans="1:13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EA237" s="13" t="s">
        <v>116</v>
      </c>
    </row>
    <row r="238" spans="1:13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EA238" s="13" t="s">
        <v>116</v>
      </c>
    </row>
    <row r="239" spans="1:13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EA239" s="13" t="s">
        <v>116</v>
      </c>
    </row>
    <row r="240" spans="1:13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EA240" s="13" t="s">
        <v>116</v>
      </c>
    </row>
    <row r="241" spans="1:13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EA241" s="13" t="s">
        <v>116</v>
      </c>
    </row>
    <row r="242" spans="1:13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EA242" s="13" t="s">
        <v>116</v>
      </c>
    </row>
    <row r="243" spans="1:13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EA243" s="13" t="s">
        <v>116</v>
      </c>
    </row>
    <row r="244" spans="1:13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EA244" s="13" t="s">
        <v>116</v>
      </c>
    </row>
    <row r="245" spans="1:13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EA245" s="13" t="s">
        <v>116</v>
      </c>
    </row>
    <row r="246" spans="1:13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EA246" s="13" t="s">
        <v>116</v>
      </c>
    </row>
    <row r="247" spans="1:13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EA247" s="13" t="s">
        <v>116</v>
      </c>
    </row>
    <row r="248" spans="1:13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EA248" s="13" t="s">
        <v>116</v>
      </c>
    </row>
    <row r="249" spans="1:13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EA249" s="13" t="s">
        <v>116</v>
      </c>
    </row>
    <row r="250" spans="1:13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EA250" s="13" t="s">
        <v>116</v>
      </c>
    </row>
    <row r="251" spans="1:13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EA251" s="13" t="s">
        <v>116</v>
      </c>
    </row>
    <row r="252" spans="1:13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EA252" s="13" t="s">
        <v>116</v>
      </c>
    </row>
    <row r="253" spans="1:13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EA253" s="13" t="s">
        <v>116</v>
      </c>
    </row>
    <row r="254" spans="1:13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EA254" s="13" t="s">
        <v>116</v>
      </c>
    </row>
    <row r="255" spans="1:13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EA255" s="13" t="s">
        <v>116</v>
      </c>
    </row>
    <row r="256" spans="1:13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EA256" s="13" t="s">
        <v>116</v>
      </c>
    </row>
    <row r="257" spans="1:13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EA257" s="13" t="s">
        <v>116</v>
      </c>
    </row>
    <row r="258" spans="1:13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EA258" s="13" t="s">
        <v>116</v>
      </c>
    </row>
    <row r="259" spans="1:13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EA259" s="13" t="s">
        <v>116</v>
      </c>
    </row>
    <row r="260" spans="1:13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EA260" s="13" t="s">
        <v>116</v>
      </c>
    </row>
    <row r="261" spans="1:13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EA261" s="13" t="s">
        <v>116</v>
      </c>
    </row>
    <row r="262" spans="1:13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EA262" s="13" t="s">
        <v>116</v>
      </c>
    </row>
    <row r="263" spans="1:13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EA263" s="13" t="s">
        <v>116</v>
      </c>
    </row>
    <row r="264" spans="1:13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EA264" s="13" t="s">
        <v>116</v>
      </c>
    </row>
    <row r="265" spans="1:13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EA265" s="13" t="s">
        <v>116</v>
      </c>
    </row>
    <row r="266" spans="1:13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EA266" s="13" t="s">
        <v>116</v>
      </c>
    </row>
    <row r="267" spans="1:13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EA267" s="13" t="s">
        <v>116</v>
      </c>
    </row>
    <row r="268" spans="1:13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EA268" s="13" t="s">
        <v>116</v>
      </c>
    </row>
    <row r="269" spans="1:13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EA269" s="13" t="s">
        <v>116</v>
      </c>
    </row>
    <row r="270" spans="1:13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EA270" s="13" t="s">
        <v>116</v>
      </c>
    </row>
    <row r="271" spans="1:13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EA271" s="13" t="s">
        <v>116</v>
      </c>
    </row>
    <row r="272" spans="1:13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EA272" s="13" t="s">
        <v>116</v>
      </c>
    </row>
    <row r="273" spans="1:13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EA273" s="13" t="s">
        <v>116</v>
      </c>
    </row>
    <row r="274" spans="1:13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EA274" s="13" t="s">
        <v>116</v>
      </c>
    </row>
    <row r="275" spans="1:13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EA275" s="13" t="s">
        <v>116</v>
      </c>
    </row>
    <row r="276" spans="1:13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EA276" s="13" t="s">
        <v>116</v>
      </c>
    </row>
    <row r="277" spans="1:13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EA277" s="13" t="s">
        <v>116</v>
      </c>
    </row>
    <row r="278" spans="1:13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EA278" s="13" t="s">
        <v>116</v>
      </c>
    </row>
    <row r="279" spans="1:13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EA279" s="13" t="s">
        <v>116</v>
      </c>
    </row>
    <row r="280" spans="1:13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EA280" s="13" t="s">
        <v>116</v>
      </c>
    </row>
    <row r="281" spans="1:13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EA281" s="13" t="s">
        <v>116</v>
      </c>
    </row>
    <row r="282" spans="1:13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EA282" s="13" t="s">
        <v>116</v>
      </c>
    </row>
    <row r="283" spans="1:13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EA283" s="13" t="s">
        <v>116</v>
      </c>
    </row>
    <row r="284" spans="1:13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EA284" s="13" t="s">
        <v>116</v>
      </c>
    </row>
    <row r="285" spans="1:13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EA285" s="13" t="s">
        <v>116</v>
      </c>
    </row>
    <row r="286" spans="1:13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EA286" s="13" t="s">
        <v>116</v>
      </c>
    </row>
    <row r="287" spans="1:13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EA287" s="13" t="s">
        <v>116</v>
      </c>
    </row>
    <row r="288" spans="1:13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EA288" s="13" t="s">
        <v>116</v>
      </c>
    </row>
    <row r="289" spans="1:13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EA289" s="13" t="s">
        <v>116</v>
      </c>
    </row>
    <row r="290" spans="1:13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EA290" s="13" t="s">
        <v>116</v>
      </c>
    </row>
    <row r="291" spans="1:13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EA291" s="13" t="s">
        <v>116</v>
      </c>
    </row>
    <row r="292" spans="1:13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EA292" s="13" t="s">
        <v>116</v>
      </c>
    </row>
    <row r="293" spans="1:13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EA293" s="13" t="s">
        <v>116</v>
      </c>
    </row>
    <row r="294" spans="1:13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EA294" s="13" t="s">
        <v>116</v>
      </c>
    </row>
    <row r="295" spans="1:13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EA295" s="13" t="s">
        <v>116</v>
      </c>
    </row>
    <row r="296" spans="1:13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EA296" s="13" t="s">
        <v>116</v>
      </c>
    </row>
    <row r="297" spans="1:13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EA297" s="13" t="s">
        <v>116</v>
      </c>
    </row>
    <row r="298" spans="1:13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EA298" s="13" t="s">
        <v>116</v>
      </c>
    </row>
    <row r="299" spans="1:13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EA299" s="13" t="s">
        <v>116</v>
      </c>
    </row>
    <row r="300" spans="1:13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EA300" s="13" t="s">
        <v>116</v>
      </c>
    </row>
    <row r="301" spans="1:13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EA301" s="13" t="s">
        <v>116</v>
      </c>
    </row>
    <row r="302" spans="1:13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EA302" s="13" t="s">
        <v>116</v>
      </c>
    </row>
    <row r="303" spans="1:13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EA303" s="13" t="s">
        <v>116</v>
      </c>
    </row>
    <row r="304" spans="1:13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EA304" s="13" t="s">
        <v>116</v>
      </c>
    </row>
    <row r="305" spans="1:13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EA305" s="13" t="s">
        <v>116</v>
      </c>
    </row>
    <row r="306" spans="1:13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EA306" s="13" t="s">
        <v>116</v>
      </c>
    </row>
    <row r="307" spans="1:13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EA307" s="13" t="s">
        <v>116</v>
      </c>
    </row>
    <row r="308" spans="1:13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EA308" s="13" t="s">
        <v>116</v>
      </c>
    </row>
    <row r="309" spans="1:13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EA309" s="13" t="s">
        <v>116</v>
      </c>
    </row>
    <row r="310" spans="1:13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EA310" s="13" t="s">
        <v>116</v>
      </c>
    </row>
    <row r="311" spans="1:13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EA311" s="13" t="s">
        <v>116</v>
      </c>
    </row>
    <row r="312" spans="1:13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EA312" s="13" t="s">
        <v>116</v>
      </c>
    </row>
    <row r="313" spans="1:13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EA313" s="13" t="s">
        <v>116</v>
      </c>
    </row>
    <row r="314" spans="1:13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EA314" s="13" t="s">
        <v>116</v>
      </c>
    </row>
    <row r="315" spans="1:13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EA315" s="13" t="s">
        <v>116</v>
      </c>
    </row>
    <row r="316" spans="1:13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EA316" s="13" t="s">
        <v>116</v>
      </c>
    </row>
    <row r="317" spans="1:13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EA317" s="13" t="s">
        <v>116</v>
      </c>
    </row>
    <row r="318" spans="1:13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EA318" s="13" t="s">
        <v>116</v>
      </c>
    </row>
    <row r="319" spans="1:13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EA319" s="13" t="s">
        <v>116</v>
      </c>
    </row>
    <row r="320" spans="1:13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EA320" s="13" t="s">
        <v>116</v>
      </c>
    </row>
    <row r="321" spans="1:13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EA321" s="13" t="s">
        <v>116</v>
      </c>
    </row>
    <row r="322" spans="1:13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EA322" s="13" t="s">
        <v>116</v>
      </c>
    </row>
    <row r="323" spans="1:13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EA323" s="13" t="s">
        <v>116</v>
      </c>
    </row>
    <row r="324" spans="1:13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EA324" s="13" t="s">
        <v>116</v>
      </c>
    </row>
    <row r="325" spans="1:13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EA325" s="13" t="s">
        <v>116</v>
      </c>
    </row>
    <row r="326" spans="1:13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EA326" s="13" t="s">
        <v>116</v>
      </c>
    </row>
    <row r="327" spans="1:13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EA327" s="13" t="s">
        <v>116</v>
      </c>
    </row>
    <row r="328" spans="1:13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EA328" s="13" t="s">
        <v>116</v>
      </c>
    </row>
    <row r="329" spans="1:13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EA329" s="13" t="s">
        <v>116</v>
      </c>
    </row>
    <row r="330" spans="1:13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EA330" s="13" t="s">
        <v>116</v>
      </c>
    </row>
    <row r="331" spans="1:1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EA331" s="13" t="s">
        <v>116</v>
      </c>
    </row>
    <row r="332" spans="1:13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EA332" s="13" t="s">
        <v>116</v>
      </c>
    </row>
    <row r="333" spans="1:13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EA333" s="13" t="s">
        <v>116</v>
      </c>
    </row>
    <row r="334" spans="1:13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EA334" s="13" t="s">
        <v>116</v>
      </c>
    </row>
    <row r="335" spans="1:13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EA335" s="13" t="s">
        <v>116</v>
      </c>
    </row>
    <row r="336" spans="1:13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EA336" s="13" t="s">
        <v>116</v>
      </c>
    </row>
    <row r="337" spans="1:13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EA337" s="13" t="s">
        <v>116</v>
      </c>
    </row>
    <row r="338" spans="1:13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EA338" s="13" t="s">
        <v>116</v>
      </c>
    </row>
    <row r="339" spans="1:13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EA339" s="13" t="s">
        <v>116</v>
      </c>
    </row>
    <row r="340" spans="1:13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EA340" s="13" t="s">
        <v>116</v>
      </c>
    </row>
    <row r="341" spans="1:13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EA341" s="13" t="s">
        <v>116</v>
      </c>
    </row>
    <row r="342" spans="1:13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EA342" s="13" t="s">
        <v>116</v>
      </c>
    </row>
    <row r="343" spans="1:13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EA343" s="13" t="s">
        <v>116</v>
      </c>
    </row>
    <row r="344" spans="1:13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EA344" s="13" t="s">
        <v>116</v>
      </c>
    </row>
    <row r="345" spans="1:13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EA345" s="13" t="s">
        <v>116</v>
      </c>
    </row>
    <row r="346" spans="1:13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EA346" s="13" t="s">
        <v>116</v>
      </c>
    </row>
    <row r="347" spans="1:13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EA347" s="13" t="s">
        <v>116</v>
      </c>
    </row>
    <row r="348" spans="1:13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EA348" s="13" t="s">
        <v>116</v>
      </c>
    </row>
    <row r="349" spans="1:13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EA349" s="13" t="s">
        <v>116</v>
      </c>
    </row>
    <row r="350" spans="1:13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EA350" s="13" t="s">
        <v>116</v>
      </c>
    </row>
    <row r="351" spans="1:13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EA351" s="13" t="s">
        <v>116</v>
      </c>
    </row>
    <row r="352" spans="1:13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EA352" s="13" t="s">
        <v>116</v>
      </c>
    </row>
    <row r="353" spans="1:13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EA353" s="13" t="s">
        <v>116</v>
      </c>
    </row>
    <row r="354" spans="1:13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EA354" s="13" t="s">
        <v>116</v>
      </c>
    </row>
    <row r="355" spans="1:13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EA355" s="13" t="s">
        <v>116</v>
      </c>
    </row>
    <row r="356" spans="1:13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EA356" s="13" t="s">
        <v>116</v>
      </c>
    </row>
    <row r="357" spans="1:13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EA357" s="13" t="s">
        <v>116</v>
      </c>
    </row>
    <row r="358" spans="1:13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EA358" s="13" t="s">
        <v>116</v>
      </c>
    </row>
    <row r="359" spans="1:13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EA359" s="13" t="s">
        <v>116</v>
      </c>
    </row>
    <row r="360" spans="1:13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EA360" s="13" t="s">
        <v>116</v>
      </c>
    </row>
    <row r="361" spans="1:13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EA361" s="13" t="s">
        <v>116</v>
      </c>
    </row>
    <row r="362" spans="1:13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EA362" s="13" t="s">
        <v>116</v>
      </c>
    </row>
    <row r="363" spans="1:13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EA363" s="13" t="s">
        <v>116</v>
      </c>
    </row>
    <row r="364" spans="1:13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EA364" s="13" t="s">
        <v>116</v>
      </c>
    </row>
    <row r="365" spans="1:13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EA365" s="13" t="s">
        <v>116</v>
      </c>
    </row>
    <row r="366" spans="1:13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EA366" s="13" t="s">
        <v>116</v>
      </c>
    </row>
    <row r="367" spans="1:13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EA367" s="13" t="s">
        <v>116</v>
      </c>
    </row>
    <row r="368" spans="1:13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EA368" s="13" t="s">
        <v>116</v>
      </c>
    </row>
    <row r="369" spans="38:131"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EA369" s="13" t="s">
        <v>116</v>
      </c>
    </row>
    <row r="370" spans="38:131">
      <c r="EA370" s="13" t="s">
        <v>116</v>
      </c>
    </row>
    <row r="371" spans="38:131">
      <c r="EA371" s="13" t="s">
        <v>116</v>
      </c>
    </row>
    <row r="372" spans="38:131">
      <c r="EA372" s="13" t="s">
        <v>116</v>
      </c>
    </row>
    <row r="373" spans="38:131">
      <c r="EA373" s="13" t="s">
        <v>116</v>
      </c>
    </row>
    <row r="374" spans="38:131">
      <c r="EA374" s="13" t="s">
        <v>116</v>
      </c>
    </row>
    <row r="375" spans="38:131">
      <c r="EA375" s="13" t="s">
        <v>116</v>
      </c>
    </row>
    <row r="376" spans="38:131">
      <c r="EA376" s="13" t="s">
        <v>116</v>
      </c>
    </row>
    <row r="377" spans="38:131">
      <c r="EA377" s="13" t="s">
        <v>116</v>
      </c>
    </row>
    <row r="378" spans="38:131">
      <c r="EA378" s="13" t="s">
        <v>116</v>
      </c>
    </row>
    <row r="379" spans="38:131">
      <c r="EA379" s="13" t="s">
        <v>116</v>
      </c>
    </row>
    <row r="380" spans="38:131">
      <c r="EA380" s="13" t="s">
        <v>116</v>
      </c>
    </row>
    <row r="381" spans="38:131">
      <c r="EA381" s="13" t="s">
        <v>116</v>
      </c>
    </row>
    <row r="382" spans="38:131">
      <c r="EA382" s="13" t="s">
        <v>116</v>
      </c>
    </row>
    <row r="383" spans="38:131">
      <c r="EA383" s="13" t="s">
        <v>116</v>
      </c>
    </row>
    <row r="384" spans="38:131">
      <c r="EA384" s="13" t="s">
        <v>116</v>
      </c>
    </row>
    <row r="385" spans="131:131">
      <c r="EA385" s="13" t="s">
        <v>116</v>
      </c>
    </row>
    <row r="386" spans="131:131">
      <c r="EA386" s="13" t="s">
        <v>116</v>
      </c>
    </row>
    <row r="387" spans="131:131">
      <c r="EA387" s="13" t="s">
        <v>116</v>
      </c>
    </row>
    <row r="388" spans="131:131">
      <c r="EA388" s="13" t="s">
        <v>116</v>
      </c>
    </row>
    <row r="389" spans="131:131">
      <c r="EA389" s="13" t="s">
        <v>116</v>
      </c>
    </row>
    <row r="390" spans="131:131">
      <c r="EA390" s="13" t="s">
        <v>116</v>
      </c>
    </row>
    <row r="391" spans="131:131">
      <c r="EA391" s="13" t="s">
        <v>116</v>
      </c>
    </row>
    <row r="392" spans="131:131">
      <c r="EA392" s="13" t="s">
        <v>116</v>
      </c>
    </row>
    <row r="393" spans="131:131">
      <c r="EA393" s="13" t="s">
        <v>116</v>
      </c>
    </row>
    <row r="394" spans="131:131">
      <c r="EA394" s="13" t="s">
        <v>116</v>
      </c>
    </row>
    <row r="395" spans="131:131">
      <c r="EA395" s="13" t="s">
        <v>116</v>
      </c>
    </row>
    <row r="396" spans="131:131">
      <c r="EA396" s="13" t="s">
        <v>116</v>
      </c>
    </row>
    <row r="397" spans="131:131">
      <c r="EA397" s="13" t="s">
        <v>116</v>
      </c>
    </row>
    <row r="398" spans="131:131">
      <c r="EA398" s="13" t="s">
        <v>116</v>
      </c>
    </row>
    <row r="399" spans="131:131">
      <c r="EA399" s="13" t="s">
        <v>116</v>
      </c>
    </row>
    <row r="400" spans="131:131">
      <c r="EA400" s="13" t="s">
        <v>116</v>
      </c>
    </row>
    <row r="401" spans="131:131">
      <c r="EA401" s="13" t="s">
        <v>116</v>
      </c>
    </row>
    <row r="402" spans="131:131">
      <c r="EA402" s="13" t="s">
        <v>116</v>
      </c>
    </row>
    <row r="403" spans="131:131">
      <c r="EA403" s="13" t="s">
        <v>116</v>
      </c>
    </row>
    <row r="404" spans="131:131">
      <c r="EA404" s="13" t="s">
        <v>116</v>
      </c>
    </row>
    <row r="405" spans="131:131">
      <c r="EA405" s="13" t="s">
        <v>116</v>
      </c>
    </row>
    <row r="406" spans="131:131">
      <c r="EA406" s="13" t="s">
        <v>116</v>
      </c>
    </row>
    <row r="407" spans="131:131">
      <c r="EA407" s="13" t="s">
        <v>116</v>
      </c>
    </row>
    <row r="408" spans="131:131">
      <c r="EA408" s="13" t="s">
        <v>116</v>
      </c>
    </row>
    <row r="409" spans="131:131">
      <c r="EA409" s="13" t="s">
        <v>116</v>
      </c>
    </row>
    <row r="410" spans="131:131">
      <c r="EA410" s="13" t="s">
        <v>116</v>
      </c>
    </row>
    <row r="411" spans="131:131">
      <c r="EA411" s="13" t="s">
        <v>116</v>
      </c>
    </row>
    <row r="412" spans="131:131">
      <c r="EA412" s="13" t="s">
        <v>116</v>
      </c>
    </row>
    <row r="413" spans="131:131">
      <c r="EA413" s="13" t="s">
        <v>116</v>
      </c>
    </row>
    <row r="414" spans="131:131">
      <c r="EA414" s="13" t="s">
        <v>116</v>
      </c>
    </row>
    <row r="415" spans="131:131">
      <c r="EA415" s="13" t="s">
        <v>116</v>
      </c>
    </row>
    <row r="416" spans="131:131">
      <c r="EA416" s="13" t="s">
        <v>116</v>
      </c>
    </row>
    <row r="417" spans="131:131">
      <c r="EA417" s="13" t="s">
        <v>116</v>
      </c>
    </row>
    <row r="418" spans="131:131">
      <c r="EA418" s="13" t="s">
        <v>116</v>
      </c>
    </row>
    <row r="419" spans="131:131">
      <c r="EA419" s="13" t="s">
        <v>116</v>
      </c>
    </row>
    <row r="420" spans="131:131">
      <c r="EA420" s="13" t="s">
        <v>116</v>
      </c>
    </row>
    <row r="421" spans="131:131">
      <c r="EA421" s="13" t="s">
        <v>116</v>
      </c>
    </row>
    <row r="422" spans="131:131">
      <c r="EA422" s="13" t="s">
        <v>116</v>
      </c>
    </row>
    <row r="423" spans="131:131">
      <c r="EA423" s="13" t="s">
        <v>116</v>
      </c>
    </row>
    <row r="424" spans="131:131">
      <c r="EA424" s="13" t="s">
        <v>116</v>
      </c>
    </row>
    <row r="425" spans="131:131">
      <c r="EA425" s="13" t="s">
        <v>116</v>
      </c>
    </row>
    <row r="426" spans="131:131">
      <c r="EA426" s="13" t="s">
        <v>116</v>
      </c>
    </row>
    <row r="427" spans="131:131">
      <c r="EA427" s="13" t="s">
        <v>116</v>
      </c>
    </row>
    <row r="428" spans="131:131">
      <c r="EA428" s="13" t="s">
        <v>116</v>
      </c>
    </row>
    <row r="429" spans="131:131">
      <c r="EA429" s="13" t="s">
        <v>116</v>
      </c>
    </row>
    <row r="430" spans="131:131">
      <c r="EA430" s="13" t="s">
        <v>116</v>
      </c>
    </row>
    <row r="431" spans="131:131">
      <c r="EA431" s="13" t="s">
        <v>116</v>
      </c>
    </row>
    <row r="432" spans="131:131">
      <c r="EA432" s="13" t="s">
        <v>116</v>
      </c>
    </row>
    <row r="433" spans="131:131">
      <c r="EA433" s="13" t="s">
        <v>116</v>
      </c>
    </row>
    <row r="434" spans="131:131">
      <c r="EA434" s="13" t="s">
        <v>116</v>
      </c>
    </row>
    <row r="435" spans="131:131">
      <c r="EA435" s="13" t="s">
        <v>116</v>
      </c>
    </row>
    <row r="436" spans="131:131">
      <c r="EA436" s="13" t="s">
        <v>116</v>
      </c>
    </row>
    <row r="437" spans="131:131">
      <c r="EA437" s="13" t="s">
        <v>116</v>
      </c>
    </row>
    <row r="438" spans="131:131">
      <c r="EA438" s="13" t="s">
        <v>116</v>
      </c>
    </row>
    <row r="439" spans="131:131">
      <c r="EA439" s="13" t="s">
        <v>116</v>
      </c>
    </row>
    <row r="440" spans="131:131">
      <c r="EA440" s="13" t="s">
        <v>116</v>
      </c>
    </row>
    <row r="441" spans="131:131">
      <c r="EA441" s="13" t="s">
        <v>116</v>
      </c>
    </row>
    <row r="442" spans="131:131">
      <c r="EA442" s="13" t="s">
        <v>116</v>
      </c>
    </row>
    <row r="443" spans="131:131">
      <c r="EA443" s="13" t="s">
        <v>116</v>
      </c>
    </row>
    <row r="444" spans="131:131">
      <c r="EA444" s="13" t="s">
        <v>116</v>
      </c>
    </row>
    <row r="445" spans="131:131">
      <c r="EA445" s="13" t="s">
        <v>116</v>
      </c>
    </row>
    <row r="446" spans="131:131">
      <c r="EA446" s="13" t="s">
        <v>116</v>
      </c>
    </row>
    <row r="447" spans="131:131">
      <c r="EA447" s="13" t="s">
        <v>116</v>
      </c>
    </row>
    <row r="448" spans="131:131">
      <c r="EA448" s="13" t="s">
        <v>116</v>
      </c>
    </row>
    <row r="449" spans="131:131">
      <c r="EA449" s="13" t="s">
        <v>116</v>
      </c>
    </row>
    <row r="450" spans="131:131">
      <c r="EA450" s="13" t="s">
        <v>116</v>
      </c>
    </row>
    <row r="451" spans="131:131">
      <c r="EA451" s="13" t="s">
        <v>116</v>
      </c>
    </row>
    <row r="452" spans="131:131">
      <c r="EA452" s="13" t="s">
        <v>116</v>
      </c>
    </row>
    <row r="453" spans="131:131">
      <c r="EA453" s="13" t="s">
        <v>116</v>
      </c>
    </row>
    <row r="454" spans="131:131">
      <c r="EA454" s="13" t="s">
        <v>116</v>
      </c>
    </row>
    <row r="455" spans="131:131">
      <c r="EA455" s="13" t="s">
        <v>116</v>
      </c>
    </row>
    <row r="456" spans="131:131">
      <c r="EA456" s="13" t="s">
        <v>116</v>
      </c>
    </row>
    <row r="457" spans="131:131">
      <c r="EA457" s="13" t="s">
        <v>116</v>
      </c>
    </row>
    <row r="458" spans="131:131">
      <c r="EA458" s="13" t="s">
        <v>116</v>
      </c>
    </row>
    <row r="459" spans="131:131">
      <c r="EA459" s="13" t="s">
        <v>116</v>
      </c>
    </row>
    <row r="460" spans="131:131">
      <c r="EA460" s="13" t="s">
        <v>116</v>
      </c>
    </row>
    <row r="461" spans="131:131">
      <c r="EA461" s="13" t="s">
        <v>116</v>
      </c>
    </row>
    <row r="462" spans="131:131">
      <c r="EA462" s="13" t="s">
        <v>116</v>
      </c>
    </row>
    <row r="463" spans="131:131">
      <c r="EA463" s="13" t="s">
        <v>116</v>
      </c>
    </row>
    <row r="464" spans="131:131">
      <c r="EA464" s="13" t="s">
        <v>116</v>
      </c>
    </row>
    <row r="465" spans="131:131">
      <c r="EA465" s="13" t="s">
        <v>116</v>
      </c>
    </row>
    <row r="466" spans="131:131">
      <c r="EA466" s="13" t="s">
        <v>116</v>
      </c>
    </row>
    <row r="467" spans="131:131">
      <c r="EA467" s="13" t="s">
        <v>116</v>
      </c>
    </row>
    <row r="468" spans="131:131">
      <c r="EA468" s="13" t="s">
        <v>116</v>
      </c>
    </row>
    <row r="469" spans="131:131">
      <c r="EA469" s="13" t="s">
        <v>116</v>
      </c>
    </row>
    <row r="470" spans="131:131">
      <c r="EA470" s="13" t="s">
        <v>116</v>
      </c>
    </row>
    <row r="471" spans="131:131">
      <c r="EA471" s="13" t="s">
        <v>116</v>
      </c>
    </row>
    <row r="472" spans="131:131">
      <c r="EA472" s="13" t="s">
        <v>116</v>
      </c>
    </row>
    <row r="473" spans="131:131">
      <c r="EA473" s="13" t="s">
        <v>116</v>
      </c>
    </row>
    <row r="474" spans="131:131">
      <c r="EA474" s="13" t="s">
        <v>116</v>
      </c>
    </row>
    <row r="475" spans="131:131">
      <c r="EA475" s="13" t="s">
        <v>116</v>
      </c>
    </row>
    <row r="476" spans="131:131">
      <c r="EA476" s="13" t="s">
        <v>116</v>
      </c>
    </row>
    <row r="477" spans="131:131">
      <c r="EA477" s="13" t="s">
        <v>116</v>
      </c>
    </row>
    <row r="478" spans="131:131">
      <c r="EA478" s="13" t="s">
        <v>116</v>
      </c>
    </row>
    <row r="479" spans="131:131">
      <c r="EA479" s="13" t="s">
        <v>116</v>
      </c>
    </row>
    <row r="480" spans="131:131">
      <c r="EA480" s="13" t="s">
        <v>116</v>
      </c>
    </row>
    <row r="481" spans="131:131">
      <c r="EA481" s="13" t="s">
        <v>116</v>
      </c>
    </row>
    <row r="482" spans="131:131">
      <c r="EA482" s="13" t="s">
        <v>116</v>
      </c>
    </row>
    <row r="483" spans="131:131">
      <c r="EA483" s="13" t="s">
        <v>116</v>
      </c>
    </row>
    <row r="484" spans="131:131">
      <c r="EA484" s="13" t="s">
        <v>116</v>
      </c>
    </row>
    <row r="485" spans="131:131">
      <c r="EA485" s="13" t="s">
        <v>116</v>
      </c>
    </row>
    <row r="486" spans="131:131">
      <c r="EA486" s="13" t="s">
        <v>116</v>
      </c>
    </row>
    <row r="487" spans="131:131">
      <c r="EA487" s="13" t="s">
        <v>116</v>
      </c>
    </row>
    <row r="488" spans="131:131">
      <c r="EA488" s="13" t="s">
        <v>116</v>
      </c>
    </row>
    <row r="489" spans="131:131">
      <c r="EA489" s="13" t="s">
        <v>116</v>
      </c>
    </row>
    <row r="490" spans="131:131">
      <c r="EA490" s="13" t="s">
        <v>116</v>
      </c>
    </row>
    <row r="491" spans="131:131">
      <c r="EA491" s="13" t="s">
        <v>116</v>
      </c>
    </row>
    <row r="492" spans="131:131">
      <c r="EA492" s="13" t="s">
        <v>116</v>
      </c>
    </row>
    <row r="493" spans="131:131">
      <c r="EA493" s="13" t="s">
        <v>116</v>
      </c>
    </row>
    <row r="494" spans="131:131">
      <c r="EA494" s="13" t="s">
        <v>116</v>
      </c>
    </row>
    <row r="495" spans="131:131">
      <c r="EA495" s="13" t="s">
        <v>116</v>
      </c>
    </row>
    <row r="496" spans="131:131">
      <c r="EA496" s="13" t="s">
        <v>116</v>
      </c>
    </row>
    <row r="497" spans="131:131">
      <c r="EA497" s="13" t="s">
        <v>116</v>
      </c>
    </row>
    <row r="498" spans="131:131">
      <c r="EA498" s="13" t="s">
        <v>116</v>
      </c>
    </row>
    <row r="499" spans="131:131">
      <c r="EA499" s="13" t="s">
        <v>116</v>
      </c>
    </row>
    <row r="500" spans="131:131">
      <c r="EA500" s="13" t="s">
        <v>116</v>
      </c>
    </row>
    <row r="501" spans="131:131">
      <c r="EA501" s="13" t="s">
        <v>116</v>
      </c>
    </row>
    <row r="502" spans="131:131">
      <c r="EA502" s="13" t="s">
        <v>116</v>
      </c>
    </row>
    <row r="503" spans="131:131">
      <c r="EA503" s="13" t="s">
        <v>116</v>
      </c>
    </row>
    <row r="504" spans="131:131">
      <c r="EA504" s="13" t="s">
        <v>116</v>
      </c>
    </row>
    <row r="505" spans="131:131">
      <c r="EA505" s="13" t="s">
        <v>116</v>
      </c>
    </row>
    <row r="506" spans="131:131">
      <c r="EA506" s="13" t="s">
        <v>116</v>
      </c>
    </row>
    <row r="507" spans="131:131">
      <c r="EA507" s="13" t="s">
        <v>116</v>
      </c>
    </row>
    <row r="508" spans="131:131">
      <c r="EA508" s="13" t="s">
        <v>116</v>
      </c>
    </row>
    <row r="509" spans="131:131">
      <c r="EA509" s="13" t="s">
        <v>116</v>
      </c>
    </row>
    <row r="510" spans="131:131">
      <c r="EA510" s="13" t="s">
        <v>116</v>
      </c>
    </row>
    <row r="511" spans="131:131">
      <c r="EA511" s="13" t="s">
        <v>116</v>
      </c>
    </row>
    <row r="512" spans="131:131">
      <c r="EA512" s="13" t="s">
        <v>116</v>
      </c>
    </row>
    <row r="513" spans="131:131">
      <c r="EA513" s="13" t="s">
        <v>116</v>
      </c>
    </row>
    <row r="514" spans="131:131">
      <c r="EA514" s="13" t="s">
        <v>116</v>
      </c>
    </row>
    <row r="515" spans="131:131">
      <c r="EA515" s="13" t="s">
        <v>116</v>
      </c>
    </row>
    <row r="516" spans="131:131">
      <c r="EA516" s="13" t="s">
        <v>116</v>
      </c>
    </row>
    <row r="517" spans="131:131">
      <c r="EA517" s="13" t="s">
        <v>116</v>
      </c>
    </row>
    <row r="518" spans="131:131">
      <c r="EA518" s="13" t="s">
        <v>116</v>
      </c>
    </row>
    <row r="519" spans="131:131">
      <c r="EA519" s="13" t="s">
        <v>116</v>
      </c>
    </row>
    <row r="520" spans="131:131">
      <c r="EA520" s="13" t="s">
        <v>116</v>
      </c>
    </row>
    <row r="521" spans="131:131">
      <c r="EA521" s="13" t="s">
        <v>116</v>
      </c>
    </row>
    <row r="522" spans="131:131">
      <c r="EA522" s="13" t="s">
        <v>116</v>
      </c>
    </row>
    <row r="523" spans="131:131">
      <c r="EA523" s="13" t="s">
        <v>116</v>
      </c>
    </row>
    <row r="524" spans="131:131">
      <c r="EA524" s="13" t="s">
        <v>116</v>
      </c>
    </row>
    <row r="525" spans="131:131">
      <c r="EA525" s="13" t="s">
        <v>116</v>
      </c>
    </row>
    <row r="526" spans="131:131">
      <c r="EA526" s="13" t="s">
        <v>116</v>
      </c>
    </row>
    <row r="527" spans="131:131">
      <c r="EA527" s="13" t="s">
        <v>116</v>
      </c>
    </row>
    <row r="528" spans="131:131">
      <c r="EA528" s="13" t="s">
        <v>116</v>
      </c>
    </row>
    <row r="529" spans="131:131">
      <c r="EA529" s="13" t="s">
        <v>116</v>
      </c>
    </row>
    <row r="530" spans="131:131">
      <c r="EA530" s="13" t="s">
        <v>116</v>
      </c>
    </row>
    <row r="531" spans="131:131">
      <c r="EA531" s="13" t="s">
        <v>116</v>
      </c>
    </row>
    <row r="532" spans="131:131">
      <c r="EA532" s="13" t="s">
        <v>116</v>
      </c>
    </row>
    <row r="533" spans="131:131">
      <c r="EA533" s="13" t="s">
        <v>116</v>
      </c>
    </row>
    <row r="534" spans="131:131">
      <c r="EA534" s="13" t="s">
        <v>116</v>
      </c>
    </row>
    <row r="535" spans="131:131">
      <c r="EA535" s="13" t="s">
        <v>116</v>
      </c>
    </row>
    <row r="536" spans="131:131">
      <c r="EA536" s="13" t="s">
        <v>116</v>
      </c>
    </row>
    <row r="537" spans="131:131">
      <c r="EA537" s="13" t="s">
        <v>116</v>
      </c>
    </row>
    <row r="538" spans="131:131">
      <c r="EA538" s="13" t="s">
        <v>116</v>
      </c>
    </row>
    <row r="539" spans="131:131">
      <c r="EA539" s="13" t="s">
        <v>116</v>
      </c>
    </row>
    <row r="540" spans="131:131">
      <c r="EA540" s="13" t="s">
        <v>116</v>
      </c>
    </row>
    <row r="541" spans="131:131">
      <c r="EA541" s="13" t="s">
        <v>116</v>
      </c>
    </row>
    <row r="542" spans="131:131">
      <c r="EA542" s="13" t="s">
        <v>116</v>
      </c>
    </row>
    <row r="543" spans="131:131">
      <c r="EA543" s="13" t="s">
        <v>116</v>
      </c>
    </row>
    <row r="544" spans="131:131">
      <c r="EA544" s="13" t="s">
        <v>116</v>
      </c>
    </row>
    <row r="545" spans="131:131">
      <c r="EA545" s="13" t="s">
        <v>116</v>
      </c>
    </row>
    <row r="546" spans="131:131">
      <c r="EA546" s="13" t="s">
        <v>116</v>
      </c>
    </row>
    <row r="547" spans="131:131">
      <c r="EA547" s="13" t="s">
        <v>116</v>
      </c>
    </row>
    <row r="548" spans="131:131">
      <c r="EA548" s="13" t="s">
        <v>116</v>
      </c>
    </row>
    <row r="549" spans="131:131">
      <c r="EA549" s="13" t="s">
        <v>116</v>
      </c>
    </row>
    <row r="550" spans="131:131">
      <c r="EA550" s="13" t="s">
        <v>116</v>
      </c>
    </row>
    <row r="551" spans="131:131">
      <c r="EA551" s="13" t="s">
        <v>116</v>
      </c>
    </row>
    <row r="552" spans="131:131">
      <c r="EA552" s="13" t="s">
        <v>116</v>
      </c>
    </row>
    <row r="553" spans="131:131">
      <c r="EA553" s="13" t="s">
        <v>116</v>
      </c>
    </row>
    <row r="554" spans="131:131">
      <c r="EA554" s="13" t="s">
        <v>116</v>
      </c>
    </row>
    <row r="555" spans="131:131">
      <c r="EA555" s="13" t="s">
        <v>116</v>
      </c>
    </row>
    <row r="556" spans="131:131">
      <c r="EA556" s="13" t="s">
        <v>116</v>
      </c>
    </row>
    <row r="557" spans="131:131">
      <c r="EA557" s="13" t="s">
        <v>116</v>
      </c>
    </row>
    <row r="558" spans="131:131">
      <c r="EA558" s="13" t="s">
        <v>116</v>
      </c>
    </row>
    <row r="559" spans="131:131">
      <c r="EA559" s="13" t="s">
        <v>116</v>
      </c>
    </row>
    <row r="560" spans="131:131">
      <c r="EA560" s="13" t="s">
        <v>116</v>
      </c>
    </row>
    <row r="561" spans="131:131">
      <c r="EA561" s="13" t="s">
        <v>116</v>
      </c>
    </row>
    <row r="562" spans="131:131">
      <c r="EA562" s="13" t="s">
        <v>116</v>
      </c>
    </row>
    <row r="563" spans="131:131">
      <c r="EA563" s="13" t="s">
        <v>116</v>
      </c>
    </row>
    <row r="564" spans="131:131">
      <c r="EA564" s="13" t="s">
        <v>116</v>
      </c>
    </row>
    <row r="565" spans="131:131">
      <c r="EA565" s="13" t="s">
        <v>116</v>
      </c>
    </row>
    <row r="566" spans="131:131">
      <c r="EA566" s="13" t="s">
        <v>116</v>
      </c>
    </row>
    <row r="567" spans="131:131">
      <c r="EA567" s="13" t="s">
        <v>116</v>
      </c>
    </row>
    <row r="568" spans="131:131">
      <c r="EA568" s="13" t="s">
        <v>116</v>
      </c>
    </row>
    <row r="569" spans="131:131">
      <c r="EA569" s="13" t="s">
        <v>116</v>
      </c>
    </row>
    <row r="570" spans="131:131">
      <c r="EA570" s="13" t="s">
        <v>116</v>
      </c>
    </row>
    <row r="571" spans="131:131">
      <c r="EA571" s="13" t="s">
        <v>116</v>
      </c>
    </row>
    <row r="572" spans="131:131">
      <c r="EA572" s="13" t="s">
        <v>116</v>
      </c>
    </row>
    <row r="573" spans="131:131">
      <c r="EA573" s="13" t="s">
        <v>116</v>
      </c>
    </row>
    <row r="574" spans="131:131">
      <c r="EA574" s="13" t="s">
        <v>116</v>
      </c>
    </row>
    <row r="575" spans="131:131">
      <c r="EA575" s="13" t="s">
        <v>116</v>
      </c>
    </row>
    <row r="576" spans="131:131">
      <c r="EA576" s="13" t="s">
        <v>116</v>
      </c>
    </row>
    <row r="577" spans="131:131">
      <c r="EA577" s="13" t="s">
        <v>116</v>
      </c>
    </row>
    <row r="578" spans="131:131">
      <c r="EA578" s="13" t="s">
        <v>116</v>
      </c>
    </row>
    <row r="579" spans="131:131">
      <c r="EA579" s="13" t="s">
        <v>116</v>
      </c>
    </row>
    <row r="580" spans="131:131">
      <c r="EA580" s="13" t="s">
        <v>116</v>
      </c>
    </row>
    <row r="581" spans="131:131">
      <c r="EA581" s="13" t="s">
        <v>116</v>
      </c>
    </row>
    <row r="582" spans="131:131">
      <c r="EA582" s="13" t="s">
        <v>116</v>
      </c>
    </row>
    <row r="583" spans="131:131">
      <c r="EA583" s="13" t="s">
        <v>116</v>
      </c>
    </row>
    <row r="584" spans="131:131">
      <c r="EA584" s="13" t="s">
        <v>116</v>
      </c>
    </row>
    <row r="585" spans="131:131">
      <c r="EA585" s="13" t="s">
        <v>116</v>
      </c>
    </row>
    <row r="586" spans="131:131">
      <c r="EA586" s="13" t="s">
        <v>116</v>
      </c>
    </row>
    <row r="587" spans="131:131">
      <c r="EA587" s="13" t="s">
        <v>116</v>
      </c>
    </row>
    <row r="588" spans="131:131">
      <c r="EA588" s="13" t="s">
        <v>116</v>
      </c>
    </row>
    <row r="589" spans="131:131">
      <c r="EA589" s="13" t="s">
        <v>116</v>
      </c>
    </row>
    <row r="590" spans="131:131">
      <c r="EA590" s="13" t="s">
        <v>116</v>
      </c>
    </row>
    <row r="591" spans="131:131">
      <c r="EA591" s="13" t="s">
        <v>116</v>
      </c>
    </row>
    <row r="592" spans="131:131">
      <c r="EA592" s="13" t="s">
        <v>116</v>
      </c>
    </row>
    <row r="593" spans="131:131">
      <c r="EA593" s="13" t="s">
        <v>116</v>
      </c>
    </row>
    <row r="594" spans="131:131">
      <c r="EA594" s="13" t="s">
        <v>116</v>
      </c>
    </row>
    <row r="595" spans="131:131">
      <c r="EA595" s="13" t="s">
        <v>116</v>
      </c>
    </row>
    <row r="596" spans="131:131">
      <c r="EA596" s="13" t="s">
        <v>116</v>
      </c>
    </row>
    <row r="597" spans="131:131">
      <c r="EA597" s="13" t="s">
        <v>116</v>
      </c>
    </row>
    <row r="598" spans="131:131">
      <c r="EA598" s="13" t="s">
        <v>116</v>
      </c>
    </row>
    <row r="599" spans="131:131">
      <c r="EA599" s="13" t="s">
        <v>116</v>
      </c>
    </row>
    <row r="600" spans="131:131">
      <c r="EA600" s="13" t="s">
        <v>116</v>
      </c>
    </row>
    <row r="601" spans="131:131">
      <c r="EA601" s="13" t="s">
        <v>116</v>
      </c>
    </row>
    <row r="602" spans="131:131">
      <c r="EA602" s="13" t="s">
        <v>116</v>
      </c>
    </row>
    <row r="603" spans="131:131">
      <c r="EA603" s="13" t="s">
        <v>116</v>
      </c>
    </row>
    <row r="604" spans="131:131">
      <c r="EA604" s="13" t="s">
        <v>116</v>
      </c>
    </row>
    <row r="605" spans="131:131">
      <c r="EA605" s="13" t="s">
        <v>116</v>
      </c>
    </row>
    <row r="606" spans="131:131">
      <c r="EA606" s="13" t="s">
        <v>116</v>
      </c>
    </row>
    <row r="607" spans="131:131">
      <c r="EA607" s="13" t="s">
        <v>116</v>
      </c>
    </row>
    <row r="608" spans="131:131">
      <c r="EA608" s="13" t="s">
        <v>116</v>
      </c>
    </row>
    <row r="609" spans="131:131">
      <c r="EA609" s="13" t="s">
        <v>116</v>
      </c>
    </row>
    <row r="610" spans="131:131">
      <c r="EA610" s="13" t="s">
        <v>116</v>
      </c>
    </row>
    <row r="611" spans="131:131">
      <c r="EA611" s="13" t="s">
        <v>116</v>
      </c>
    </row>
    <row r="612" spans="131:131">
      <c r="EA612" s="13" t="s">
        <v>116</v>
      </c>
    </row>
    <row r="613" spans="131:131">
      <c r="EA613" s="13" t="s">
        <v>116</v>
      </c>
    </row>
    <row r="614" spans="131:131">
      <c r="EA614" s="13" t="s">
        <v>116</v>
      </c>
    </row>
    <row r="615" spans="131:131">
      <c r="EA615" s="13" t="s">
        <v>116</v>
      </c>
    </row>
    <row r="616" spans="131:131">
      <c r="EA616" s="13" t="s">
        <v>116</v>
      </c>
    </row>
    <row r="617" spans="131:131">
      <c r="EA617" s="13" t="s">
        <v>116</v>
      </c>
    </row>
    <row r="618" spans="131:131">
      <c r="EA618" s="13" t="s">
        <v>116</v>
      </c>
    </row>
    <row r="619" spans="131:131">
      <c r="EA619" s="13" t="s">
        <v>116</v>
      </c>
    </row>
    <row r="620" spans="131:131">
      <c r="EA620" s="13" t="s">
        <v>116</v>
      </c>
    </row>
    <row r="621" spans="131:131">
      <c r="EA621" s="13" t="s">
        <v>116</v>
      </c>
    </row>
    <row r="622" spans="131:131">
      <c r="EA622" s="13" t="s">
        <v>116</v>
      </c>
    </row>
    <row r="623" spans="131:131">
      <c r="EA623" s="13" t="s">
        <v>116</v>
      </c>
    </row>
    <row r="624" spans="131:131">
      <c r="EA624" s="13" t="s">
        <v>116</v>
      </c>
    </row>
    <row r="625" spans="131:131">
      <c r="EA625" s="13" t="s">
        <v>116</v>
      </c>
    </row>
    <row r="626" spans="131:131">
      <c r="EA626" s="13" t="s">
        <v>116</v>
      </c>
    </row>
    <row r="627" spans="131:131">
      <c r="EA627" s="13" t="s">
        <v>116</v>
      </c>
    </row>
    <row r="628" spans="131:131">
      <c r="EA628" s="13" t="s">
        <v>116</v>
      </c>
    </row>
    <row r="629" spans="131:131">
      <c r="EA629" s="13" t="s">
        <v>116</v>
      </c>
    </row>
    <row r="630" spans="131:131">
      <c r="EA630" s="13" t="s">
        <v>116</v>
      </c>
    </row>
    <row r="631" spans="131:131">
      <c r="EA631" s="13" t="s">
        <v>116</v>
      </c>
    </row>
    <row r="632" spans="131:131">
      <c r="EA632" s="13" t="s">
        <v>116</v>
      </c>
    </row>
    <row r="633" spans="131:131">
      <c r="EA633" s="13" t="s">
        <v>116</v>
      </c>
    </row>
    <row r="634" spans="131:131">
      <c r="EA634" s="13" t="s">
        <v>116</v>
      </c>
    </row>
    <row r="635" spans="131:131">
      <c r="EA635" s="13" t="s">
        <v>116</v>
      </c>
    </row>
    <row r="636" spans="131:131">
      <c r="EA636" s="13" t="s">
        <v>116</v>
      </c>
    </row>
    <row r="637" spans="131:131">
      <c r="EA637" s="13" t="s">
        <v>116</v>
      </c>
    </row>
    <row r="638" spans="131:131">
      <c r="EA638" s="13" t="s">
        <v>116</v>
      </c>
    </row>
    <row r="639" spans="131:131">
      <c r="EA639" s="13" t="s">
        <v>116</v>
      </c>
    </row>
    <row r="640" spans="131:131">
      <c r="EA640" s="13" t="s">
        <v>116</v>
      </c>
    </row>
    <row r="641" spans="131:131">
      <c r="EA641" s="13" t="s">
        <v>116</v>
      </c>
    </row>
    <row r="642" spans="131:131">
      <c r="EA642" s="13" t="s">
        <v>116</v>
      </c>
    </row>
    <row r="643" spans="131:131">
      <c r="EA643" s="13" t="s">
        <v>116</v>
      </c>
    </row>
    <row r="644" spans="131:131">
      <c r="EA644" s="13" t="s">
        <v>116</v>
      </c>
    </row>
    <row r="645" spans="131:131">
      <c r="EA645" s="13" t="s">
        <v>116</v>
      </c>
    </row>
    <row r="646" spans="131:131">
      <c r="EA646" s="13" t="s">
        <v>116</v>
      </c>
    </row>
    <row r="647" spans="131:131">
      <c r="EA647" s="13" t="s">
        <v>116</v>
      </c>
    </row>
    <row r="648" spans="131:131">
      <c r="EA648" s="13" t="s">
        <v>116</v>
      </c>
    </row>
    <row r="649" spans="131:131">
      <c r="EA649" s="13" t="s">
        <v>116</v>
      </c>
    </row>
    <row r="650" spans="131:131">
      <c r="EA650" s="13" t="s">
        <v>116</v>
      </c>
    </row>
    <row r="651" spans="131:131">
      <c r="EA651" s="13" t="s">
        <v>116</v>
      </c>
    </row>
    <row r="652" spans="131:131">
      <c r="EA652" s="13" t="s">
        <v>116</v>
      </c>
    </row>
    <row r="653" spans="131:131">
      <c r="EA653" s="13" t="s">
        <v>116</v>
      </c>
    </row>
    <row r="654" spans="131:131">
      <c r="EA654" s="13" t="s">
        <v>116</v>
      </c>
    </row>
    <row r="655" spans="131:131">
      <c r="EA655" s="13" t="s">
        <v>116</v>
      </c>
    </row>
    <row r="656" spans="131:131">
      <c r="EA656" s="13" t="s">
        <v>116</v>
      </c>
    </row>
    <row r="657" spans="131:131">
      <c r="EA657" s="13" t="s">
        <v>116</v>
      </c>
    </row>
    <row r="658" spans="131:131">
      <c r="EA658" s="13" t="s">
        <v>116</v>
      </c>
    </row>
    <row r="659" spans="131:131">
      <c r="EA659" s="13" t="s">
        <v>116</v>
      </c>
    </row>
    <row r="660" spans="131:131">
      <c r="EA660" s="13" t="s">
        <v>116</v>
      </c>
    </row>
    <row r="661" spans="131:131">
      <c r="EA661" s="13" t="s">
        <v>116</v>
      </c>
    </row>
    <row r="662" spans="131:131">
      <c r="EA662" s="13" t="s">
        <v>116</v>
      </c>
    </row>
    <row r="663" spans="131:131">
      <c r="EA663" s="13" t="s">
        <v>116</v>
      </c>
    </row>
    <row r="664" spans="131:131">
      <c r="EA664" s="13" t="s">
        <v>116</v>
      </c>
    </row>
    <row r="665" spans="131:131">
      <c r="EA665" s="13" t="s">
        <v>116</v>
      </c>
    </row>
    <row r="666" spans="131:131">
      <c r="EA666" s="13" t="s">
        <v>116</v>
      </c>
    </row>
    <row r="667" spans="131:131">
      <c r="EA667" s="13" t="s">
        <v>116</v>
      </c>
    </row>
    <row r="668" spans="131:131">
      <c r="EA668" s="13" t="s">
        <v>116</v>
      </c>
    </row>
    <row r="669" spans="131:131">
      <c r="EA669" s="13" t="s">
        <v>116</v>
      </c>
    </row>
    <row r="670" spans="131:131">
      <c r="EA670" s="13" t="s">
        <v>116</v>
      </c>
    </row>
    <row r="671" spans="131:131">
      <c r="EA671" s="13" t="s">
        <v>116</v>
      </c>
    </row>
    <row r="672" spans="131:131">
      <c r="EA672" s="13" t="s">
        <v>116</v>
      </c>
    </row>
    <row r="673" spans="131:131">
      <c r="EA673" s="13" t="s">
        <v>116</v>
      </c>
    </row>
    <row r="674" spans="131:131">
      <c r="EA674" s="13" t="s">
        <v>116</v>
      </c>
    </row>
    <row r="675" spans="131:131">
      <c r="EA675" s="13" t="s">
        <v>116</v>
      </c>
    </row>
    <row r="676" spans="131:131">
      <c r="EA676" s="13" t="s">
        <v>116</v>
      </c>
    </row>
    <row r="677" spans="131:131">
      <c r="EA677" s="13" t="s">
        <v>116</v>
      </c>
    </row>
    <row r="678" spans="131:131">
      <c r="EA678" s="13" t="s">
        <v>116</v>
      </c>
    </row>
    <row r="679" spans="131:131">
      <c r="EA679" s="13" t="s">
        <v>116</v>
      </c>
    </row>
    <row r="680" spans="131:131">
      <c r="EA680" s="13" t="s">
        <v>116</v>
      </c>
    </row>
    <row r="681" spans="131:131">
      <c r="EA681" s="13" t="s">
        <v>116</v>
      </c>
    </row>
    <row r="682" spans="131:131">
      <c r="EA682" s="13" t="s">
        <v>116</v>
      </c>
    </row>
    <row r="683" spans="131:131">
      <c r="EA683" s="13" t="s">
        <v>116</v>
      </c>
    </row>
    <row r="684" spans="131:131">
      <c r="EA684" s="13" t="s">
        <v>116</v>
      </c>
    </row>
    <row r="685" spans="131:131">
      <c r="EA685" s="13" t="s">
        <v>116</v>
      </c>
    </row>
    <row r="686" spans="131:131">
      <c r="EA686" s="13" t="s">
        <v>116</v>
      </c>
    </row>
    <row r="687" spans="131:131">
      <c r="EA687" s="13" t="s">
        <v>116</v>
      </c>
    </row>
    <row r="688" spans="131:131">
      <c r="EA688" s="13" t="s">
        <v>116</v>
      </c>
    </row>
    <row r="689" spans="131:131">
      <c r="EA689" s="13" t="s">
        <v>116</v>
      </c>
    </row>
    <row r="690" spans="131:131">
      <c r="EA690" s="13" t="s">
        <v>116</v>
      </c>
    </row>
    <row r="691" spans="131:131">
      <c r="EA691" s="13" t="s">
        <v>116</v>
      </c>
    </row>
    <row r="692" spans="131:131">
      <c r="EA692" s="13" t="s">
        <v>116</v>
      </c>
    </row>
    <row r="693" spans="131:131">
      <c r="EA693" s="13" t="s">
        <v>116</v>
      </c>
    </row>
    <row r="694" spans="131:131">
      <c r="EA694" s="13" t="s">
        <v>116</v>
      </c>
    </row>
    <row r="695" spans="131:131">
      <c r="EA695" s="13" t="s">
        <v>116</v>
      </c>
    </row>
    <row r="696" spans="131:131">
      <c r="EA696" s="13" t="s">
        <v>116</v>
      </c>
    </row>
    <row r="697" spans="131:131">
      <c r="EA697" s="13" t="s">
        <v>116</v>
      </c>
    </row>
    <row r="698" spans="131:131">
      <c r="EA698" s="13" t="s">
        <v>116</v>
      </c>
    </row>
    <row r="699" spans="131:131">
      <c r="EA699" s="13" t="s">
        <v>116</v>
      </c>
    </row>
    <row r="700" spans="131:131">
      <c r="EA700" s="13" t="s">
        <v>116</v>
      </c>
    </row>
    <row r="701" spans="131:131">
      <c r="EA701" s="13" t="s">
        <v>116</v>
      </c>
    </row>
    <row r="702" spans="131:131">
      <c r="EA702" s="13" t="s">
        <v>116</v>
      </c>
    </row>
    <row r="703" spans="131:131">
      <c r="EA703" s="13" t="s">
        <v>116</v>
      </c>
    </row>
    <row r="704" spans="131:131">
      <c r="EA704" s="13" t="s">
        <v>116</v>
      </c>
    </row>
    <row r="705" spans="131:131">
      <c r="EA705" s="13" t="s">
        <v>116</v>
      </c>
    </row>
    <row r="706" spans="131:131">
      <c r="EA706" s="13" t="s">
        <v>116</v>
      </c>
    </row>
    <row r="707" spans="131:131">
      <c r="EA707" s="13" t="s">
        <v>116</v>
      </c>
    </row>
    <row r="708" spans="131:131">
      <c r="EA708" s="13" t="s">
        <v>116</v>
      </c>
    </row>
    <row r="709" spans="131:131">
      <c r="EA709" s="13" t="s">
        <v>116</v>
      </c>
    </row>
    <row r="710" spans="131:131">
      <c r="EA710" s="13" t="s">
        <v>116</v>
      </c>
    </row>
    <row r="711" spans="131:131">
      <c r="EA711" s="13" t="s">
        <v>116</v>
      </c>
    </row>
    <row r="712" spans="131:131">
      <c r="EA712" s="13" t="s">
        <v>116</v>
      </c>
    </row>
    <row r="713" spans="131:131">
      <c r="EA713" s="13" t="s">
        <v>116</v>
      </c>
    </row>
    <row r="714" spans="131:131">
      <c r="EA714" s="13" t="s">
        <v>116</v>
      </c>
    </row>
    <row r="715" spans="131:131">
      <c r="EA715" s="13" t="s">
        <v>116</v>
      </c>
    </row>
    <row r="716" spans="131:131">
      <c r="EA716" s="13" t="s">
        <v>116</v>
      </c>
    </row>
    <row r="717" spans="131:131">
      <c r="EA717" s="13" t="s">
        <v>116</v>
      </c>
    </row>
    <row r="718" spans="131:131">
      <c r="EA718" s="13" t="s">
        <v>116</v>
      </c>
    </row>
    <row r="719" spans="131:131">
      <c r="EA719" s="13" t="s">
        <v>116</v>
      </c>
    </row>
    <row r="720" spans="131:131">
      <c r="EA720" s="13" t="s">
        <v>116</v>
      </c>
    </row>
    <row r="721" spans="131:131">
      <c r="EA721" s="13" t="s">
        <v>116</v>
      </c>
    </row>
    <row r="722" spans="131:131">
      <c r="EA722" s="13" t="s">
        <v>116</v>
      </c>
    </row>
    <row r="723" spans="131:131">
      <c r="EA723" s="13" t="s">
        <v>116</v>
      </c>
    </row>
    <row r="724" spans="131:131">
      <c r="EA724" s="13" t="s">
        <v>116</v>
      </c>
    </row>
    <row r="725" spans="131:131">
      <c r="EA725" s="13" t="s">
        <v>116</v>
      </c>
    </row>
    <row r="726" spans="131:131">
      <c r="EA726" s="13" t="s">
        <v>116</v>
      </c>
    </row>
    <row r="727" spans="131:131">
      <c r="EA727" s="13" t="s">
        <v>116</v>
      </c>
    </row>
    <row r="728" spans="131:131">
      <c r="EA728" s="13" t="s">
        <v>116</v>
      </c>
    </row>
    <row r="729" spans="131:131">
      <c r="EA729" s="13" t="s">
        <v>116</v>
      </c>
    </row>
    <row r="730" spans="131:131">
      <c r="EA730" s="13" t="s">
        <v>116</v>
      </c>
    </row>
    <row r="731" spans="131:131">
      <c r="EA731" s="13" t="s">
        <v>116</v>
      </c>
    </row>
    <row r="732" spans="131:131">
      <c r="EA732" s="13" t="s">
        <v>116</v>
      </c>
    </row>
    <row r="733" spans="131:131">
      <c r="EA733" s="13" t="s">
        <v>116</v>
      </c>
    </row>
    <row r="734" spans="131:131">
      <c r="EA734" s="13" t="s">
        <v>116</v>
      </c>
    </row>
    <row r="735" spans="131:131">
      <c r="EA735" s="13" t="s">
        <v>116</v>
      </c>
    </row>
    <row r="736" spans="131:131">
      <c r="EA736" s="13" t="s">
        <v>116</v>
      </c>
    </row>
    <row r="737" spans="131:131">
      <c r="EA737" s="13" t="s">
        <v>116</v>
      </c>
    </row>
    <row r="738" spans="131:131">
      <c r="EA738" s="13" t="s">
        <v>116</v>
      </c>
    </row>
    <row r="739" spans="131:131">
      <c r="EA739" s="13" t="s">
        <v>116</v>
      </c>
    </row>
    <row r="740" spans="131:131">
      <c r="EA740" s="13" t="s">
        <v>116</v>
      </c>
    </row>
    <row r="741" spans="131:131">
      <c r="EA741" s="13" t="s">
        <v>116</v>
      </c>
    </row>
    <row r="742" spans="131:131">
      <c r="EA742" s="13" t="s">
        <v>116</v>
      </c>
    </row>
    <row r="743" spans="131:131">
      <c r="EA743" s="13" t="s">
        <v>116</v>
      </c>
    </row>
    <row r="744" spans="131:131">
      <c r="EA744" s="13" t="s">
        <v>116</v>
      </c>
    </row>
    <row r="745" spans="131:131">
      <c r="EA745" s="13" t="s">
        <v>116</v>
      </c>
    </row>
    <row r="746" spans="131:131">
      <c r="EA746" s="13" t="s">
        <v>116</v>
      </c>
    </row>
    <row r="747" spans="131:131">
      <c r="EA747" s="13" t="s">
        <v>116</v>
      </c>
    </row>
    <row r="748" spans="131:131">
      <c r="EA748" s="13" t="s">
        <v>116</v>
      </c>
    </row>
    <row r="749" spans="131:131">
      <c r="EA749" s="13" t="s">
        <v>116</v>
      </c>
    </row>
    <row r="750" spans="131:131">
      <c r="EA750" s="13" t="s">
        <v>116</v>
      </c>
    </row>
    <row r="751" spans="131:131">
      <c r="EA751" s="13" t="s">
        <v>116</v>
      </c>
    </row>
    <row r="752" spans="131:131">
      <c r="EA752" s="13" t="s">
        <v>116</v>
      </c>
    </row>
    <row r="753" spans="131:131">
      <c r="EA753" s="13" t="s">
        <v>116</v>
      </c>
    </row>
    <row r="754" spans="131:131">
      <c r="EA754" s="13" t="s">
        <v>116</v>
      </c>
    </row>
    <row r="755" spans="131:131">
      <c r="EA755" s="13" t="s">
        <v>116</v>
      </c>
    </row>
    <row r="756" spans="131:131">
      <c r="EA756" s="13" t="s">
        <v>116</v>
      </c>
    </row>
    <row r="757" spans="131:131">
      <c r="EA757" s="13" t="s">
        <v>116</v>
      </c>
    </row>
    <row r="758" spans="131:131">
      <c r="EA758" s="13" t="s">
        <v>116</v>
      </c>
    </row>
    <row r="759" spans="131:131">
      <c r="EA759" s="13" t="s">
        <v>116</v>
      </c>
    </row>
    <row r="760" spans="131:131">
      <c r="EA760" s="13" t="s">
        <v>116</v>
      </c>
    </row>
    <row r="761" spans="131:131">
      <c r="EA761" s="13" t="s">
        <v>116</v>
      </c>
    </row>
    <row r="762" spans="131:131">
      <c r="EA762" s="13" t="s">
        <v>116</v>
      </c>
    </row>
    <row r="763" spans="131:131">
      <c r="EA763" s="13" t="s">
        <v>116</v>
      </c>
    </row>
    <row r="764" spans="131:131">
      <c r="EA764" s="13" t="s">
        <v>116</v>
      </c>
    </row>
    <row r="765" spans="131:131">
      <c r="EA765" s="13" t="s">
        <v>116</v>
      </c>
    </row>
    <row r="766" spans="131:131">
      <c r="EA766" s="13" t="s">
        <v>116</v>
      </c>
    </row>
    <row r="767" spans="131:131">
      <c r="EA767" s="13" t="s">
        <v>116</v>
      </c>
    </row>
    <row r="768" spans="131:131">
      <c r="EA768" s="13" t="s">
        <v>116</v>
      </c>
    </row>
    <row r="769" spans="131:131">
      <c r="EA769" s="13" t="s">
        <v>116</v>
      </c>
    </row>
    <row r="770" spans="131:131">
      <c r="EA770" s="13" t="s">
        <v>116</v>
      </c>
    </row>
    <row r="771" spans="131:131">
      <c r="EA771" s="13" t="s">
        <v>116</v>
      </c>
    </row>
    <row r="772" spans="131:131">
      <c r="EA772" s="13" t="s">
        <v>116</v>
      </c>
    </row>
    <row r="773" spans="131:131">
      <c r="EA773" s="13" t="s">
        <v>116</v>
      </c>
    </row>
    <row r="774" spans="131:131">
      <c r="EA774" s="13" t="s">
        <v>116</v>
      </c>
    </row>
    <row r="775" spans="131:131">
      <c r="EA775" s="13" t="s">
        <v>116</v>
      </c>
    </row>
    <row r="776" spans="131:131">
      <c r="EA776" s="13" t="s">
        <v>116</v>
      </c>
    </row>
    <row r="777" spans="131:131">
      <c r="EA777" s="13" t="s">
        <v>116</v>
      </c>
    </row>
    <row r="778" spans="131:131">
      <c r="EA778" s="13" t="s">
        <v>116</v>
      </c>
    </row>
    <row r="779" spans="131:131">
      <c r="EA779" s="13" t="s">
        <v>116</v>
      </c>
    </row>
    <row r="780" spans="131:131">
      <c r="EA780" s="13" t="s">
        <v>116</v>
      </c>
    </row>
    <row r="781" spans="131:131">
      <c r="EA781" s="13" t="s">
        <v>116</v>
      </c>
    </row>
    <row r="782" spans="131:131">
      <c r="EA782" s="13" t="s">
        <v>116</v>
      </c>
    </row>
    <row r="783" spans="131:131">
      <c r="EA783" s="13" t="s">
        <v>116</v>
      </c>
    </row>
    <row r="784" spans="131:131">
      <c r="EA784" s="13" t="s">
        <v>116</v>
      </c>
    </row>
    <row r="785" spans="131:131">
      <c r="EA785" s="13" t="s">
        <v>116</v>
      </c>
    </row>
    <row r="786" spans="131:131">
      <c r="EA786" s="13" t="s">
        <v>116</v>
      </c>
    </row>
    <row r="787" spans="131:131">
      <c r="EA787" s="13" t="s">
        <v>116</v>
      </c>
    </row>
    <row r="788" spans="131:131">
      <c r="EA788" s="13" t="s">
        <v>116</v>
      </c>
    </row>
    <row r="789" spans="131:131">
      <c r="EA789" s="13" t="s">
        <v>116</v>
      </c>
    </row>
    <row r="790" spans="131:131">
      <c r="EA790" s="13" t="s">
        <v>116</v>
      </c>
    </row>
    <row r="791" spans="131:131">
      <c r="EA791" s="13" t="s">
        <v>116</v>
      </c>
    </row>
    <row r="792" spans="131:131">
      <c r="EA792" s="13" t="s">
        <v>116</v>
      </c>
    </row>
    <row r="793" spans="131:131">
      <c r="EA793" s="13" t="s">
        <v>116</v>
      </c>
    </row>
    <row r="794" spans="131:131">
      <c r="EA794" s="13" t="s">
        <v>116</v>
      </c>
    </row>
    <row r="795" spans="131:131">
      <c r="EA795" s="13" t="s">
        <v>116</v>
      </c>
    </row>
    <row r="796" spans="131:131">
      <c r="EA796" s="13" t="s">
        <v>116</v>
      </c>
    </row>
    <row r="797" spans="131:131">
      <c r="EA797" s="13" t="s">
        <v>116</v>
      </c>
    </row>
    <row r="798" spans="131:131">
      <c r="EA798" s="13" t="s">
        <v>116</v>
      </c>
    </row>
    <row r="799" spans="131:131">
      <c r="EA799" s="13" t="s">
        <v>116</v>
      </c>
    </row>
    <row r="800" spans="131:131">
      <c r="EA800" s="13" t="s">
        <v>116</v>
      </c>
    </row>
    <row r="801" spans="131:131">
      <c r="EA801" s="13" t="s">
        <v>116</v>
      </c>
    </row>
    <row r="802" spans="131:131">
      <c r="EA802" s="13" t="s">
        <v>116</v>
      </c>
    </row>
    <row r="803" spans="131:131">
      <c r="EA803" s="13" t="s">
        <v>116</v>
      </c>
    </row>
    <row r="804" spans="131:131">
      <c r="EA804" s="13" t="s">
        <v>116</v>
      </c>
    </row>
    <row r="805" spans="131:131">
      <c r="EA805" s="13" t="s">
        <v>116</v>
      </c>
    </row>
    <row r="806" spans="131:131">
      <c r="EA806" s="13" t="s">
        <v>116</v>
      </c>
    </row>
    <row r="807" spans="131:131">
      <c r="EA807" s="13" t="s">
        <v>116</v>
      </c>
    </row>
    <row r="808" spans="131:131">
      <c r="EA808" s="13" t="s">
        <v>116</v>
      </c>
    </row>
    <row r="809" spans="131:131">
      <c r="EA809" s="13" t="s">
        <v>116</v>
      </c>
    </row>
    <row r="810" spans="131:131">
      <c r="EA810" s="13" t="s">
        <v>116</v>
      </c>
    </row>
    <row r="811" spans="131:131">
      <c r="EA811" s="13" t="s">
        <v>116</v>
      </c>
    </row>
    <row r="812" spans="131:131">
      <c r="EA812" s="13" t="s">
        <v>116</v>
      </c>
    </row>
    <row r="813" spans="131:131">
      <c r="EA813" s="13" t="s">
        <v>116</v>
      </c>
    </row>
    <row r="814" spans="131:131">
      <c r="EA814" s="13" t="s">
        <v>116</v>
      </c>
    </row>
    <row r="815" spans="131:131">
      <c r="EA815" s="13" t="s">
        <v>116</v>
      </c>
    </row>
    <row r="816" spans="131:131">
      <c r="EA816" s="13" t="s">
        <v>116</v>
      </c>
    </row>
    <row r="817" spans="131:131">
      <c r="EA817" s="13" t="s">
        <v>116</v>
      </c>
    </row>
    <row r="818" spans="131:131">
      <c r="EA818" s="13" t="s">
        <v>116</v>
      </c>
    </row>
    <row r="819" spans="131:131">
      <c r="EA819" s="13" t="s">
        <v>116</v>
      </c>
    </row>
    <row r="820" spans="131:131">
      <c r="EA820" s="13" t="s">
        <v>116</v>
      </c>
    </row>
    <row r="821" spans="131:131">
      <c r="EA821" s="13" t="s">
        <v>116</v>
      </c>
    </row>
    <row r="822" spans="131:131">
      <c r="EA822" s="13" t="s">
        <v>116</v>
      </c>
    </row>
    <row r="823" spans="131:131">
      <c r="EA823" s="13" t="s">
        <v>116</v>
      </c>
    </row>
    <row r="824" spans="131:131">
      <c r="EA824" s="13" t="s">
        <v>116</v>
      </c>
    </row>
    <row r="825" spans="131:131">
      <c r="EA825" s="13" t="s">
        <v>116</v>
      </c>
    </row>
    <row r="826" spans="131:131">
      <c r="EA826" s="13" t="s">
        <v>116</v>
      </c>
    </row>
    <row r="827" spans="131:131">
      <c r="EA827" s="13" t="s">
        <v>116</v>
      </c>
    </row>
    <row r="828" spans="131:131">
      <c r="EA828" s="13" t="s">
        <v>116</v>
      </c>
    </row>
    <row r="829" spans="131:131">
      <c r="EA829" s="13" t="s">
        <v>116</v>
      </c>
    </row>
    <row r="830" spans="131:131">
      <c r="EA830" s="13" t="s">
        <v>116</v>
      </c>
    </row>
    <row r="831" spans="131:131">
      <c r="EA831" s="13" t="s">
        <v>116</v>
      </c>
    </row>
    <row r="832" spans="131:131">
      <c r="EA832" s="13" t="s">
        <v>116</v>
      </c>
    </row>
    <row r="833" spans="131:131">
      <c r="EA833" s="13" t="s">
        <v>116</v>
      </c>
    </row>
    <row r="834" spans="131:131">
      <c r="EA834" s="13" t="s">
        <v>116</v>
      </c>
    </row>
    <row r="835" spans="131:131">
      <c r="EA835" s="13" t="s">
        <v>116</v>
      </c>
    </row>
    <row r="836" spans="131:131">
      <c r="EA836" s="13" t="s">
        <v>116</v>
      </c>
    </row>
    <row r="837" spans="131:131">
      <c r="EA837" s="13" t="s">
        <v>116</v>
      </c>
    </row>
    <row r="838" spans="131:131">
      <c r="EA838" s="13" t="s">
        <v>116</v>
      </c>
    </row>
    <row r="839" spans="131:131">
      <c r="EA839" s="13" t="s">
        <v>116</v>
      </c>
    </row>
    <row r="840" spans="131:131">
      <c r="EA840" s="13" t="s">
        <v>116</v>
      </c>
    </row>
    <row r="841" spans="131:131">
      <c r="EA841" s="13" t="s">
        <v>116</v>
      </c>
    </row>
    <row r="842" spans="131:131">
      <c r="EA842" s="13" t="s">
        <v>116</v>
      </c>
    </row>
    <row r="843" spans="131:131">
      <c r="EA843" s="13" t="s">
        <v>116</v>
      </c>
    </row>
    <row r="844" spans="131:131">
      <c r="EA844" s="13" t="s">
        <v>116</v>
      </c>
    </row>
    <row r="845" spans="131:131">
      <c r="EA845" s="13" t="s">
        <v>116</v>
      </c>
    </row>
    <row r="846" spans="131:131">
      <c r="EA846" s="13" t="s">
        <v>116</v>
      </c>
    </row>
    <row r="847" spans="131:131">
      <c r="EA847" s="13" t="s">
        <v>116</v>
      </c>
    </row>
    <row r="848" spans="131:131">
      <c r="EA848" s="13" t="s">
        <v>116</v>
      </c>
    </row>
    <row r="849" spans="131:131">
      <c r="EA849" s="13" t="s">
        <v>116</v>
      </c>
    </row>
    <row r="850" spans="131:131">
      <c r="EA850" s="13" t="s">
        <v>116</v>
      </c>
    </row>
    <row r="851" spans="131:131">
      <c r="EA851" s="13" t="s">
        <v>116</v>
      </c>
    </row>
    <row r="852" spans="131:131">
      <c r="EA852" s="13" t="s">
        <v>116</v>
      </c>
    </row>
    <row r="853" spans="131:131">
      <c r="EA853" s="13" t="s">
        <v>116</v>
      </c>
    </row>
    <row r="854" spans="131:131">
      <c r="EA854" s="13" t="s">
        <v>116</v>
      </c>
    </row>
    <row r="855" spans="131:131">
      <c r="EA855" s="13" t="s">
        <v>116</v>
      </c>
    </row>
    <row r="856" spans="131:131">
      <c r="EA856" s="13" t="s">
        <v>116</v>
      </c>
    </row>
    <row r="857" spans="131:131">
      <c r="EA857" s="13" t="s">
        <v>116</v>
      </c>
    </row>
    <row r="858" spans="131:131">
      <c r="EA858" s="13" t="s">
        <v>116</v>
      </c>
    </row>
    <row r="859" spans="131:131">
      <c r="EA859" s="13" t="s">
        <v>116</v>
      </c>
    </row>
    <row r="860" spans="131:131">
      <c r="EA860" s="13" t="s">
        <v>116</v>
      </c>
    </row>
    <row r="861" spans="131:131">
      <c r="EA861" s="13" t="s">
        <v>116</v>
      </c>
    </row>
    <row r="862" spans="131:131">
      <c r="EA862" s="13" t="s">
        <v>116</v>
      </c>
    </row>
    <row r="863" spans="131:131">
      <c r="EA863" s="13" t="s">
        <v>116</v>
      </c>
    </row>
    <row r="864" spans="131:131">
      <c r="EA864" s="13" t="s">
        <v>116</v>
      </c>
    </row>
    <row r="865" spans="131:131">
      <c r="EA865" s="13" t="s">
        <v>116</v>
      </c>
    </row>
    <row r="866" spans="131:131">
      <c r="EA866" s="13" t="s">
        <v>116</v>
      </c>
    </row>
    <row r="867" spans="131:131">
      <c r="EA867" s="13" t="s">
        <v>116</v>
      </c>
    </row>
    <row r="868" spans="131:131">
      <c r="EA868" s="13" t="s">
        <v>116</v>
      </c>
    </row>
    <row r="869" spans="131:131">
      <c r="EA869" s="13" t="s">
        <v>116</v>
      </c>
    </row>
    <row r="870" spans="131:131">
      <c r="EA870" s="13" t="s">
        <v>116</v>
      </c>
    </row>
    <row r="871" spans="131:131">
      <c r="EA871" s="13" t="s">
        <v>116</v>
      </c>
    </row>
    <row r="872" spans="131:131">
      <c r="EA872" s="13" t="s">
        <v>116</v>
      </c>
    </row>
    <row r="873" spans="131:131">
      <c r="EA873" s="13" t="s">
        <v>116</v>
      </c>
    </row>
    <row r="874" spans="131:131">
      <c r="EA874" s="13" t="s">
        <v>116</v>
      </c>
    </row>
    <row r="875" spans="131:131">
      <c r="EA875" s="13" t="s">
        <v>116</v>
      </c>
    </row>
    <row r="876" spans="131:131">
      <c r="EA876" s="13" t="s">
        <v>116</v>
      </c>
    </row>
    <row r="877" spans="131:131">
      <c r="EA877" s="13" t="s">
        <v>116</v>
      </c>
    </row>
    <row r="878" spans="131:131">
      <c r="EA878" s="13" t="s">
        <v>116</v>
      </c>
    </row>
    <row r="879" spans="131:131">
      <c r="EA879" s="13" t="s">
        <v>116</v>
      </c>
    </row>
    <row r="880" spans="131:131">
      <c r="EA880" s="13" t="s">
        <v>116</v>
      </c>
    </row>
    <row r="881" spans="131:131">
      <c r="EA881" s="13" t="s">
        <v>116</v>
      </c>
    </row>
    <row r="882" spans="131:131">
      <c r="EA882" s="13" t="s">
        <v>116</v>
      </c>
    </row>
    <row r="883" spans="131:131">
      <c r="EA883" s="13" t="s">
        <v>116</v>
      </c>
    </row>
    <row r="884" spans="131:131">
      <c r="EA884" s="13" t="s">
        <v>116</v>
      </c>
    </row>
    <row r="885" spans="131:131">
      <c r="EA885" s="13" t="s">
        <v>116</v>
      </c>
    </row>
    <row r="886" spans="131:131">
      <c r="EA886" s="13" t="s">
        <v>116</v>
      </c>
    </row>
    <row r="887" spans="131:131">
      <c r="EA887" s="13" t="s">
        <v>116</v>
      </c>
    </row>
    <row r="888" spans="131:131">
      <c r="EA888" s="13" t="s">
        <v>116</v>
      </c>
    </row>
    <row r="889" spans="131:131">
      <c r="EA889" s="13" t="s">
        <v>116</v>
      </c>
    </row>
    <row r="890" spans="131:131">
      <c r="EA890" s="13" t="s">
        <v>116</v>
      </c>
    </row>
    <row r="891" spans="131:131">
      <c r="EA891" s="13" t="s">
        <v>116</v>
      </c>
    </row>
    <row r="892" spans="131:131">
      <c r="EA892" s="13" t="s">
        <v>116</v>
      </c>
    </row>
    <row r="893" spans="131:131">
      <c r="EA893" s="13" t="s">
        <v>116</v>
      </c>
    </row>
    <row r="894" spans="131:131">
      <c r="EA894" s="13" t="s">
        <v>116</v>
      </c>
    </row>
    <row r="895" spans="131:131">
      <c r="EA895" s="13" t="s">
        <v>116</v>
      </c>
    </row>
    <row r="896" spans="131:131">
      <c r="EA896" s="13" t="s">
        <v>116</v>
      </c>
    </row>
    <row r="897" spans="131:131">
      <c r="EA897" s="13" t="s">
        <v>116</v>
      </c>
    </row>
    <row r="898" spans="131:131">
      <c r="EA898" s="13" t="s">
        <v>116</v>
      </c>
    </row>
    <row r="899" spans="131:131">
      <c r="EA899" s="13" t="s">
        <v>116</v>
      </c>
    </row>
    <row r="900" spans="131:131">
      <c r="EA900" s="13" t="s">
        <v>116</v>
      </c>
    </row>
    <row r="901" spans="131:131">
      <c r="EA901" s="13" t="s">
        <v>116</v>
      </c>
    </row>
    <row r="902" spans="131:131">
      <c r="EA902" s="13" t="s">
        <v>116</v>
      </c>
    </row>
    <row r="903" spans="131:131">
      <c r="EA903" s="13" t="s">
        <v>116</v>
      </c>
    </row>
    <row r="904" spans="131:131">
      <c r="EA904" s="13" t="s">
        <v>116</v>
      </c>
    </row>
    <row r="905" spans="131:131">
      <c r="EA905" s="13" t="s">
        <v>116</v>
      </c>
    </row>
    <row r="906" spans="131:131">
      <c r="EA906" s="13" t="s">
        <v>116</v>
      </c>
    </row>
    <row r="907" spans="131:131">
      <c r="EA907" s="13" t="s">
        <v>116</v>
      </c>
    </row>
    <row r="908" spans="131:131">
      <c r="EA908" s="13" t="s">
        <v>116</v>
      </c>
    </row>
    <row r="909" spans="131:131">
      <c r="EA909" s="13" t="s">
        <v>116</v>
      </c>
    </row>
    <row r="910" spans="131:131">
      <c r="EA910" s="13" t="s">
        <v>116</v>
      </c>
    </row>
    <row r="911" spans="131:131">
      <c r="EA911" s="13" t="s">
        <v>116</v>
      </c>
    </row>
    <row r="912" spans="131:131">
      <c r="EA912" s="13" t="s">
        <v>116</v>
      </c>
    </row>
    <row r="913" spans="131:131">
      <c r="EA913" s="13" t="s">
        <v>116</v>
      </c>
    </row>
    <row r="914" spans="131:131">
      <c r="EA914" s="13" t="s">
        <v>116</v>
      </c>
    </row>
    <row r="915" spans="131:131">
      <c r="EA915" s="13" t="s">
        <v>116</v>
      </c>
    </row>
    <row r="916" spans="131:131">
      <c r="EA916" s="13" t="s">
        <v>116</v>
      </c>
    </row>
    <row r="917" spans="131:131">
      <c r="EA917" s="13" t="s">
        <v>116</v>
      </c>
    </row>
    <row r="918" spans="131:131">
      <c r="EA918" s="13" t="s">
        <v>116</v>
      </c>
    </row>
    <row r="919" spans="131:131">
      <c r="EA919" s="13" t="s">
        <v>116</v>
      </c>
    </row>
    <row r="920" spans="131:131">
      <c r="EA920" s="13" t="s">
        <v>116</v>
      </c>
    </row>
    <row r="921" spans="131:131">
      <c r="EA921" s="13" t="s">
        <v>116</v>
      </c>
    </row>
    <row r="922" spans="131:131">
      <c r="EA922" s="13" t="s">
        <v>116</v>
      </c>
    </row>
    <row r="923" spans="131:131">
      <c r="EA923" s="13" t="s">
        <v>116</v>
      </c>
    </row>
    <row r="924" spans="131:131">
      <c r="EA924" s="13" t="s">
        <v>116</v>
      </c>
    </row>
    <row r="925" spans="131:131">
      <c r="EA925" s="13" t="s">
        <v>116</v>
      </c>
    </row>
    <row r="926" spans="131:131">
      <c r="EA926" s="13" t="s">
        <v>116</v>
      </c>
    </row>
    <row r="927" spans="131:131">
      <c r="EA927" s="13" t="s">
        <v>116</v>
      </c>
    </row>
    <row r="928" spans="131:131">
      <c r="EA928" s="13" t="s">
        <v>116</v>
      </c>
    </row>
    <row r="929" spans="131:131">
      <c r="EA929" s="13" t="s">
        <v>116</v>
      </c>
    </row>
    <row r="930" spans="131:131">
      <c r="EA930" s="13" t="s">
        <v>116</v>
      </c>
    </row>
    <row r="931" spans="131:131">
      <c r="EA931" s="13" t="s">
        <v>116</v>
      </c>
    </row>
    <row r="932" spans="131:131">
      <c r="EA932" s="13" t="s">
        <v>116</v>
      </c>
    </row>
    <row r="933" spans="131:131">
      <c r="EA933" s="13" t="s">
        <v>116</v>
      </c>
    </row>
    <row r="934" spans="131:131">
      <c r="EA934" s="13" t="s">
        <v>116</v>
      </c>
    </row>
    <row r="935" spans="131:131">
      <c r="EA935" s="13" t="s">
        <v>116</v>
      </c>
    </row>
    <row r="936" spans="131:131">
      <c r="EA936" s="13" t="s">
        <v>116</v>
      </c>
    </row>
    <row r="937" spans="131:131">
      <c r="EA937" s="13" t="s">
        <v>116</v>
      </c>
    </row>
    <row r="938" spans="131:131">
      <c r="EA938" s="13" t="s">
        <v>116</v>
      </c>
    </row>
    <row r="939" spans="131:131">
      <c r="EA939" s="13" t="s">
        <v>116</v>
      </c>
    </row>
    <row r="940" spans="131:131">
      <c r="EA940" s="13" t="s">
        <v>116</v>
      </c>
    </row>
    <row r="941" spans="131:131">
      <c r="EA941" s="13" t="s">
        <v>116</v>
      </c>
    </row>
    <row r="942" spans="131:131">
      <c r="EA942" s="13" t="s">
        <v>116</v>
      </c>
    </row>
    <row r="943" spans="131:131">
      <c r="EA943" s="13" t="s">
        <v>116</v>
      </c>
    </row>
    <row r="944" spans="131:131">
      <c r="EA944" s="13" t="s">
        <v>116</v>
      </c>
    </row>
    <row r="945" spans="131:131">
      <c r="EA945" s="13" t="s">
        <v>116</v>
      </c>
    </row>
    <row r="946" spans="131:131">
      <c r="EA946" s="13" t="s">
        <v>116</v>
      </c>
    </row>
    <row r="947" spans="131:131">
      <c r="EA947" s="13" t="s">
        <v>116</v>
      </c>
    </row>
    <row r="948" spans="131:131">
      <c r="EA948" s="13" t="s">
        <v>116</v>
      </c>
    </row>
    <row r="949" spans="131:131">
      <c r="EA949" s="13" t="s">
        <v>116</v>
      </c>
    </row>
    <row r="950" spans="131:131">
      <c r="EA950" s="13" t="s">
        <v>116</v>
      </c>
    </row>
    <row r="951" spans="131:131">
      <c r="EA951" s="13" t="s">
        <v>116</v>
      </c>
    </row>
    <row r="952" spans="131:131">
      <c r="EA952" s="13" t="s">
        <v>116</v>
      </c>
    </row>
    <row r="953" spans="131:131">
      <c r="EA953" s="13" t="s">
        <v>116</v>
      </c>
    </row>
    <row r="954" spans="131:131">
      <c r="EA954" s="13" t="s">
        <v>116</v>
      </c>
    </row>
    <row r="955" spans="131:131">
      <c r="EA955" s="13" t="s">
        <v>116</v>
      </c>
    </row>
    <row r="956" spans="131:131">
      <c r="EA956" s="13" t="s">
        <v>116</v>
      </c>
    </row>
    <row r="957" spans="131:131">
      <c r="EA957" s="13" t="s">
        <v>116</v>
      </c>
    </row>
    <row r="958" spans="131:131">
      <c r="EA958" s="13" t="s">
        <v>116</v>
      </c>
    </row>
    <row r="959" spans="131:131">
      <c r="EA959" s="13" t="s">
        <v>116</v>
      </c>
    </row>
    <row r="960" spans="131:131">
      <c r="EA960" s="13" t="s">
        <v>116</v>
      </c>
    </row>
    <row r="961" spans="131:131">
      <c r="EA961" s="13" t="s">
        <v>116</v>
      </c>
    </row>
    <row r="962" spans="131:131">
      <c r="EA962" s="13" t="s">
        <v>116</v>
      </c>
    </row>
    <row r="963" spans="131:131">
      <c r="EA963" s="13" t="s">
        <v>116</v>
      </c>
    </row>
    <row r="964" spans="131:131">
      <c r="EA964" s="13" t="s">
        <v>116</v>
      </c>
    </row>
    <row r="965" spans="131:131">
      <c r="EA965" s="13" t="s">
        <v>116</v>
      </c>
    </row>
    <row r="966" spans="131:131">
      <c r="EA966" s="13" t="s">
        <v>116</v>
      </c>
    </row>
    <row r="967" spans="131:131">
      <c r="EA967" s="13" t="s">
        <v>116</v>
      </c>
    </row>
    <row r="968" spans="131:131">
      <c r="EA968" s="13" t="s">
        <v>116</v>
      </c>
    </row>
    <row r="969" spans="131:131">
      <c r="EA969" s="13" t="s">
        <v>116</v>
      </c>
    </row>
    <row r="970" spans="131:131">
      <c r="EA970" s="13" t="s">
        <v>116</v>
      </c>
    </row>
    <row r="971" spans="131:131">
      <c r="EA971" s="13" t="s">
        <v>116</v>
      </c>
    </row>
    <row r="972" spans="131:131">
      <c r="EA972" s="13" t="s">
        <v>116</v>
      </c>
    </row>
    <row r="973" spans="131:131">
      <c r="EA973" s="13" t="s">
        <v>116</v>
      </c>
    </row>
    <row r="974" spans="131:131">
      <c r="EA974" s="13" t="s">
        <v>116</v>
      </c>
    </row>
    <row r="975" spans="131:131">
      <c r="EA975" s="13" t="s">
        <v>116</v>
      </c>
    </row>
    <row r="976" spans="131:131">
      <c r="EA976" s="13" t="s">
        <v>116</v>
      </c>
    </row>
    <row r="977" spans="131:131">
      <c r="EA977" s="13" t="s">
        <v>116</v>
      </c>
    </row>
    <row r="978" spans="131:131">
      <c r="EA978" s="13" t="s">
        <v>116</v>
      </c>
    </row>
    <row r="979" spans="131:131">
      <c r="EA979" s="13" t="s">
        <v>116</v>
      </c>
    </row>
    <row r="980" spans="131:131">
      <c r="EA980" s="13" t="s">
        <v>116</v>
      </c>
    </row>
    <row r="981" spans="131:131">
      <c r="EA981" s="13" t="s">
        <v>116</v>
      </c>
    </row>
    <row r="982" spans="131:131">
      <c r="EA982" s="13" t="s">
        <v>116</v>
      </c>
    </row>
    <row r="983" spans="131:131">
      <c r="EA983" s="13" t="s">
        <v>116</v>
      </c>
    </row>
    <row r="984" spans="131:131">
      <c r="EA984" s="13" t="s">
        <v>116</v>
      </c>
    </row>
    <row r="985" spans="131:131">
      <c r="EA985" s="13" t="s">
        <v>116</v>
      </c>
    </row>
    <row r="986" spans="131:131">
      <c r="EA986" s="13" t="s">
        <v>116</v>
      </c>
    </row>
    <row r="987" spans="131:131">
      <c r="EA987" s="13" t="s">
        <v>116</v>
      </c>
    </row>
    <row r="988" spans="131:131">
      <c r="EA988" s="13" t="s">
        <v>116</v>
      </c>
    </row>
    <row r="989" spans="131:131">
      <c r="EA989" s="13" t="s">
        <v>116</v>
      </c>
    </row>
    <row r="990" spans="131:131">
      <c r="EA990" s="13" t="s">
        <v>116</v>
      </c>
    </row>
    <row r="991" spans="131:131">
      <c r="EA991" s="13" t="s">
        <v>116</v>
      </c>
    </row>
    <row r="992" spans="131:131">
      <c r="EA992" s="13" t="s">
        <v>116</v>
      </c>
    </row>
    <row r="993" spans="131:131">
      <c r="EA993" s="13" t="s">
        <v>116</v>
      </c>
    </row>
    <row r="994" spans="131:131">
      <c r="EA994" s="13" t="s">
        <v>116</v>
      </c>
    </row>
    <row r="995" spans="131:131">
      <c r="EA995" s="13" t="s">
        <v>116</v>
      </c>
    </row>
    <row r="996" spans="131:131">
      <c r="EA996" s="13" t="s">
        <v>116</v>
      </c>
    </row>
    <row r="997" spans="131:131">
      <c r="EA997" s="13" t="s">
        <v>116</v>
      </c>
    </row>
    <row r="998" spans="131:131">
      <c r="EA998" s="13" t="s">
        <v>116</v>
      </c>
    </row>
    <row r="999" spans="131:131">
      <c r="EA999" s="13" t="s">
        <v>116</v>
      </c>
    </row>
  </sheetData>
  <mergeCells count="304">
    <mergeCell ref="R58:W58"/>
    <mergeCell ref="S34:Y34"/>
    <mergeCell ref="A55:F55"/>
    <mergeCell ref="G55:Q55"/>
    <mergeCell ref="B41:F41"/>
    <mergeCell ref="G41:Q41"/>
    <mergeCell ref="B39:F39"/>
    <mergeCell ref="G39:Q39"/>
    <mergeCell ref="R55:W55"/>
    <mergeCell ref="X55:AH55"/>
    <mergeCell ref="S45:AH45"/>
    <mergeCell ref="B54:AH54"/>
    <mergeCell ref="B46:AH46"/>
    <mergeCell ref="B42:F42"/>
    <mergeCell ref="E43:Q43"/>
    <mergeCell ref="G42:Q42"/>
    <mergeCell ref="X42:AH42"/>
    <mergeCell ref="X56:AH56"/>
    <mergeCell ref="A19:A26"/>
    <mergeCell ref="B53:AH53"/>
    <mergeCell ref="W28:AH28"/>
    <mergeCell ref="B32:Q32"/>
    <mergeCell ref="M35:Q35"/>
    <mergeCell ref="B30:C30"/>
    <mergeCell ref="U39:AH39"/>
    <mergeCell ref="S36:V36"/>
    <mergeCell ref="M34:Q34"/>
    <mergeCell ref="B35:F35"/>
    <mergeCell ref="G35:K35"/>
    <mergeCell ref="I31:M31"/>
    <mergeCell ref="Z34:AH34"/>
    <mergeCell ref="Z35:AH35"/>
    <mergeCell ref="S29:V29"/>
    <mergeCell ref="N30:Q30"/>
    <mergeCell ref="W31:AH31"/>
    <mergeCell ref="S32:W32"/>
    <mergeCell ref="W30:AH30"/>
    <mergeCell ref="S30:V30"/>
    <mergeCell ref="X32:AH32"/>
    <mergeCell ref="X33:AH33"/>
    <mergeCell ref="S33:W33"/>
    <mergeCell ref="G34:K34"/>
    <mergeCell ref="V25:AH25"/>
    <mergeCell ref="B40:F40"/>
    <mergeCell ref="G40:Q40"/>
    <mergeCell ref="W36:AH36"/>
    <mergeCell ref="B38:F38"/>
    <mergeCell ref="R38:R45"/>
    <mergeCell ref="S39:T39"/>
    <mergeCell ref="W43:AH43"/>
    <mergeCell ref="B29:C29"/>
    <mergeCell ref="D29:Q29"/>
    <mergeCell ref="B37:F37"/>
    <mergeCell ref="B31:D31"/>
    <mergeCell ref="N31:Q31"/>
    <mergeCell ref="B34:F34"/>
    <mergeCell ref="L28:Q28"/>
    <mergeCell ref="B33:Q33"/>
    <mergeCell ref="S35:Y35"/>
    <mergeCell ref="U44:AH44"/>
    <mergeCell ref="S42:W42"/>
    <mergeCell ref="S40:T40"/>
    <mergeCell ref="S37:AH37"/>
    <mergeCell ref="G37:K37"/>
    <mergeCell ref="M37:Q37"/>
    <mergeCell ref="S38:AH38"/>
    <mergeCell ref="AD66:AI66"/>
    <mergeCell ref="B52:AH52"/>
    <mergeCell ref="B51:AH51"/>
    <mergeCell ref="B50:AH50"/>
    <mergeCell ref="D44:Q44"/>
    <mergeCell ref="S41:W41"/>
    <mergeCell ref="X41:AH41"/>
    <mergeCell ref="U40:AH40"/>
    <mergeCell ref="B49:AH49"/>
    <mergeCell ref="X58:AH58"/>
    <mergeCell ref="A57:F57"/>
    <mergeCell ref="G57:Q57"/>
    <mergeCell ref="G58:Q58"/>
    <mergeCell ref="A56:F56"/>
    <mergeCell ref="G56:Q56"/>
    <mergeCell ref="B44:C44"/>
    <mergeCell ref="R57:W57"/>
    <mergeCell ref="X57:AH57"/>
    <mergeCell ref="A61:B61"/>
    <mergeCell ref="A60:B60"/>
    <mergeCell ref="E61:F61"/>
    <mergeCell ref="E60:F60"/>
    <mergeCell ref="R56:W56"/>
    <mergeCell ref="B43:D43"/>
    <mergeCell ref="A46:A54"/>
    <mergeCell ref="B48:AH48"/>
    <mergeCell ref="A27:A32"/>
    <mergeCell ref="A33:A45"/>
    <mergeCell ref="R19:R37"/>
    <mergeCell ref="V22:AH22"/>
    <mergeCell ref="V23:AH23"/>
    <mergeCell ref="B36:F36"/>
    <mergeCell ref="G36:K36"/>
    <mergeCell ref="M36:Q36"/>
    <mergeCell ref="W26:AH26"/>
    <mergeCell ref="S43:V43"/>
    <mergeCell ref="B47:AH47"/>
    <mergeCell ref="B45:Q45"/>
    <mergeCell ref="S44:T44"/>
    <mergeCell ref="D30:H30"/>
    <mergeCell ref="I30:M30"/>
    <mergeCell ref="E31:H31"/>
    <mergeCell ref="AD20:AH20"/>
    <mergeCell ref="AA20:AC20"/>
    <mergeCell ref="W29:AH29"/>
    <mergeCell ref="W27:AH27"/>
    <mergeCell ref="S28:V28"/>
    <mergeCell ref="V24:AH24"/>
    <mergeCell ref="A2:C3"/>
    <mergeCell ref="D2:J3"/>
    <mergeCell ref="K3:L3"/>
    <mergeCell ref="M3:U3"/>
    <mergeCell ref="K2:O2"/>
    <mergeCell ref="P2:U2"/>
    <mergeCell ref="A4:C4"/>
    <mergeCell ref="A9:A18"/>
    <mergeCell ref="G17:P17"/>
    <mergeCell ref="B17:F17"/>
    <mergeCell ref="O16:Q16"/>
    <mergeCell ref="I15:K15"/>
    <mergeCell ref="B18:AH18"/>
    <mergeCell ref="Y13:AA13"/>
    <mergeCell ref="G15:H15"/>
    <mergeCell ref="R11:S11"/>
    <mergeCell ref="A5:C6"/>
    <mergeCell ref="A7:F7"/>
    <mergeCell ref="B11:C11"/>
    <mergeCell ref="AG10:AH10"/>
    <mergeCell ref="A8:F8"/>
    <mergeCell ref="B10:Q10"/>
    <mergeCell ref="D11:Q11"/>
    <mergeCell ref="G7:L7"/>
    <mergeCell ref="B13:C13"/>
    <mergeCell ref="L13:M13"/>
    <mergeCell ref="G13:H13"/>
    <mergeCell ref="I13:K13"/>
    <mergeCell ref="AG13:AH13"/>
    <mergeCell ref="R12:AH12"/>
    <mergeCell ref="B12:Q12"/>
    <mergeCell ref="T13:V13"/>
    <mergeCell ref="B9:AH9"/>
    <mergeCell ref="D13:F13"/>
    <mergeCell ref="AB67:AI67"/>
    <mergeCell ref="A67:AA67"/>
    <mergeCell ref="S66:AA66"/>
    <mergeCell ref="L59:R59"/>
    <mergeCell ref="L60:R60"/>
    <mergeCell ref="L61:R61"/>
    <mergeCell ref="L62:R62"/>
    <mergeCell ref="AB65:AC65"/>
    <mergeCell ref="AD65:AI65"/>
    <mergeCell ref="L65:R65"/>
    <mergeCell ref="AB66:AC66"/>
    <mergeCell ref="V65:AA65"/>
    <mergeCell ref="S63:AA63"/>
    <mergeCell ref="L63:R63"/>
    <mergeCell ref="L64:R64"/>
    <mergeCell ref="A59:B59"/>
    <mergeCell ref="C66:D66"/>
    <mergeCell ref="C65:D65"/>
    <mergeCell ref="C64:D64"/>
    <mergeCell ref="C63:D63"/>
    <mergeCell ref="C62:D62"/>
    <mergeCell ref="A65:B65"/>
    <mergeCell ref="A64:B64"/>
    <mergeCell ref="L66:R66"/>
    <mergeCell ref="S31:V31"/>
    <mergeCell ref="S27:V27"/>
    <mergeCell ref="S26:V26"/>
    <mergeCell ref="T16:V16"/>
    <mergeCell ref="S25:U25"/>
    <mergeCell ref="S22:U22"/>
    <mergeCell ref="S20:U20"/>
    <mergeCell ref="B19:Q19"/>
    <mergeCell ref="L16:N16"/>
    <mergeCell ref="D16:F16"/>
    <mergeCell ref="I16:K16"/>
    <mergeCell ref="B20:C20"/>
    <mergeCell ref="D20:Q20"/>
    <mergeCell ref="Q17:X17"/>
    <mergeCell ref="S21:U21"/>
    <mergeCell ref="R16:S16"/>
    <mergeCell ref="V21:Z21"/>
    <mergeCell ref="V20:Z20"/>
    <mergeCell ref="S24:U24"/>
    <mergeCell ref="Y17:AH17"/>
    <mergeCell ref="AA21:AB21"/>
    <mergeCell ref="AC21:AH21"/>
    <mergeCell ref="S19:AH19"/>
    <mergeCell ref="S23:U23"/>
    <mergeCell ref="W16:X16"/>
    <mergeCell ref="B16:C16"/>
    <mergeCell ref="AE16:AH16"/>
    <mergeCell ref="T11:AF11"/>
    <mergeCell ref="R8:W8"/>
    <mergeCell ref="X8:AH8"/>
    <mergeCell ref="M8:Q8"/>
    <mergeCell ref="B15:C15"/>
    <mergeCell ref="N13:Q13"/>
    <mergeCell ref="B14:Q14"/>
    <mergeCell ref="D15:F15"/>
    <mergeCell ref="G16:H16"/>
    <mergeCell ref="R15:S15"/>
    <mergeCell ref="R14:AH14"/>
    <mergeCell ref="AD13:AF13"/>
    <mergeCell ref="Y15:AA15"/>
    <mergeCell ref="R10:AF10"/>
    <mergeCell ref="AD15:AF15"/>
    <mergeCell ref="Y16:AA16"/>
    <mergeCell ref="AB16:AD16"/>
    <mergeCell ref="W15:X15"/>
    <mergeCell ref="L15:M15"/>
    <mergeCell ref="AG11:AH11"/>
    <mergeCell ref="T15:V15"/>
    <mergeCell ref="AB13:AC13"/>
    <mergeCell ref="X7:AH7"/>
    <mergeCell ref="R13:S13"/>
    <mergeCell ref="W13:X13"/>
    <mergeCell ref="D5:U6"/>
    <mergeCell ref="X6:AH6"/>
    <mergeCell ref="D4:J4"/>
    <mergeCell ref="K4:L4"/>
    <mergeCell ref="N15:Q15"/>
    <mergeCell ref="G8:L8"/>
    <mergeCell ref="AG15:AH15"/>
    <mergeCell ref="M4:U4"/>
    <mergeCell ref="V6:W6"/>
    <mergeCell ref="R7:W7"/>
    <mergeCell ref="M7:Q7"/>
    <mergeCell ref="AB15:AC15"/>
    <mergeCell ref="BE1:BG1"/>
    <mergeCell ref="BE2:BG2"/>
    <mergeCell ref="Y5:AH5"/>
    <mergeCell ref="V5:X5"/>
    <mergeCell ref="V4:W4"/>
    <mergeCell ref="AA3:AH3"/>
    <mergeCell ref="V3:Z3"/>
    <mergeCell ref="X4:AB4"/>
    <mergeCell ref="AE4:AF4"/>
    <mergeCell ref="AA2:AH2"/>
    <mergeCell ref="V2:Z2"/>
    <mergeCell ref="AG4:AH4"/>
    <mergeCell ref="AQ3:AW4"/>
    <mergeCell ref="AQ5:AW5"/>
    <mergeCell ref="S60:AA60"/>
    <mergeCell ref="S61:AA61"/>
    <mergeCell ref="S62:AA62"/>
    <mergeCell ref="S64:U64"/>
    <mergeCell ref="C60:D60"/>
    <mergeCell ref="I60:K60"/>
    <mergeCell ref="I59:K59"/>
    <mergeCell ref="E59:F59"/>
    <mergeCell ref="G60:H60"/>
    <mergeCell ref="G59:H59"/>
    <mergeCell ref="C59:D59"/>
    <mergeCell ref="S59:AA59"/>
    <mergeCell ref="A58:F58"/>
    <mergeCell ref="S65:U65"/>
    <mergeCell ref="V64:AA64"/>
    <mergeCell ref="A63:B63"/>
    <mergeCell ref="A62:B62"/>
    <mergeCell ref="E63:F63"/>
    <mergeCell ref="E62:F62"/>
    <mergeCell ref="A66:B66"/>
    <mergeCell ref="C61:D61"/>
    <mergeCell ref="E65:F65"/>
    <mergeCell ref="E66:F66"/>
    <mergeCell ref="I62:K62"/>
    <mergeCell ref="I61:K61"/>
    <mergeCell ref="I66:K66"/>
    <mergeCell ref="I65:K65"/>
    <mergeCell ref="I64:K64"/>
    <mergeCell ref="I63:K63"/>
    <mergeCell ref="G66:H66"/>
    <mergeCell ref="G65:H65"/>
    <mergeCell ref="G64:H64"/>
    <mergeCell ref="G63:H63"/>
    <mergeCell ref="G62:H62"/>
    <mergeCell ref="G61:H61"/>
    <mergeCell ref="E64:F64"/>
    <mergeCell ref="B25:F25"/>
    <mergeCell ref="G25:Q25"/>
    <mergeCell ref="B26:F26"/>
    <mergeCell ref="G26:Q26"/>
    <mergeCell ref="G38:Q38"/>
    <mergeCell ref="B21:D21"/>
    <mergeCell ref="E21:Q21"/>
    <mergeCell ref="B22:D22"/>
    <mergeCell ref="E22:I22"/>
    <mergeCell ref="J22:L22"/>
    <mergeCell ref="M22:Q22"/>
    <mergeCell ref="B23:G23"/>
    <mergeCell ref="H23:Q23"/>
    <mergeCell ref="B24:F24"/>
    <mergeCell ref="G24:Q24"/>
    <mergeCell ref="B27:Q27"/>
    <mergeCell ref="B28:C28"/>
    <mergeCell ref="D28:J28"/>
  </mergeCells>
  <phoneticPr fontId="3" type="noConversion"/>
  <dataValidations count="2">
    <dataValidation type="list" allowBlank="1" showInputMessage="1" sqref="D20:Q20">
      <formula1>$BE$3:$BE$9</formula1>
    </dataValidation>
    <dataValidation type="list" allowBlank="1" showInputMessage="1" showErrorMessage="1" sqref="T16:V16 D16:F16">
      <formula1>$AQ$6:$AQ$10</formula1>
    </dataValidation>
  </dataValidations>
  <pageMargins left="0.7" right="0.35" top="0.5" bottom="0.5" header="0.5" footer="0.5"/>
  <pageSetup scale="8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17" r:id="rId4" name="TextBox10">
          <controlPr autoLine="0" r:id="rId5">
            <anchor moveWithCells="1">
              <from>
                <xdr:col>62</xdr:col>
                <xdr:colOff>0</xdr:colOff>
                <xdr:row>15</xdr:row>
                <xdr:rowOff>95250</xdr:rowOff>
              </from>
              <to>
                <xdr:col>67</xdr:col>
                <xdr:colOff>25400</xdr:colOff>
                <xdr:row>16</xdr:row>
                <xdr:rowOff>152400</xdr:rowOff>
              </to>
            </anchor>
          </controlPr>
        </control>
      </mc:Choice>
      <mc:Fallback>
        <control shapeId="1117" r:id="rId4" name="TextBox10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58"/>
  <sheetViews>
    <sheetView topLeftCell="A23" workbookViewId="0">
      <selection activeCell="B49" sqref="B49:AH49"/>
    </sheetView>
  </sheetViews>
  <sheetFormatPr defaultColWidth="4" defaultRowHeight="13.5" customHeight="1"/>
  <sheetData>
    <row r="1" spans="1:34" ht="13.5" hidden="1" customHeight="1" thickBo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ht="13.5" customHeight="1">
      <c r="A2" s="207" t="s">
        <v>46</v>
      </c>
      <c r="B2" s="208"/>
      <c r="C2" s="209"/>
      <c r="D2" s="213"/>
      <c r="E2" s="214"/>
      <c r="F2" s="214"/>
      <c r="G2" s="214"/>
      <c r="H2" s="214"/>
      <c r="I2" s="214"/>
      <c r="J2" s="215"/>
      <c r="K2" s="116" t="s">
        <v>101</v>
      </c>
      <c r="L2" s="117"/>
      <c r="M2" s="117"/>
      <c r="N2" s="117"/>
      <c r="O2" s="117"/>
      <c r="P2" s="223"/>
      <c r="Q2" s="223"/>
      <c r="R2" s="223"/>
      <c r="S2" s="223"/>
      <c r="T2" s="223"/>
      <c r="U2" s="223"/>
      <c r="V2" s="116" t="s">
        <v>102</v>
      </c>
      <c r="W2" s="117"/>
      <c r="X2" s="117"/>
      <c r="Y2" s="117"/>
      <c r="Z2" s="117"/>
      <c r="AA2" s="320"/>
      <c r="AB2" s="114"/>
      <c r="AC2" s="114"/>
      <c r="AD2" s="114"/>
      <c r="AE2" s="114"/>
      <c r="AF2" s="114"/>
      <c r="AG2" s="114"/>
      <c r="AH2" s="115"/>
    </row>
    <row r="3" spans="1:34" ht="13.5" customHeight="1">
      <c r="A3" s="210"/>
      <c r="B3" s="211"/>
      <c r="C3" s="212"/>
      <c r="D3" s="216"/>
      <c r="E3" s="217"/>
      <c r="F3" s="217"/>
      <c r="G3" s="217"/>
      <c r="H3" s="217"/>
      <c r="I3" s="217"/>
      <c r="J3" s="218"/>
      <c r="K3" s="101" t="s">
        <v>51</v>
      </c>
      <c r="L3" s="101"/>
      <c r="M3" s="298" t="s">
        <v>18</v>
      </c>
      <c r="N3" s="298"/>
      <c r="O3" s="298"/>
      <c r="P3" s="298"/>
      <c r="Q3" s="298"/>
      <c r="R3" s="298"/>
      <c r="S3" s="298"/>
      <c r="T3" s="298"/>
      <c r="U3" s="298"/>
      <c r="V3" s="105" t="s">
        <v>47</v>
      </c>
      <c r="W3" s="106"/>
      <c r="X3" s="106"/>
      <c r="Y3" s="106"/>
      <c r="Z3" s="107"/>
      <c r="AA3" s="321"/>
      <c r="AB3" s="186"/>
      <c r="AC3" s="186"/>
      <c r="AD3" s="186"/>
      <c r="AE3" s="186"/>
      <c r="AF3" s="186"/>
      <c r="AG3" s="186"/>
      <c r="AH3" s="322"/>
    </row>
    <row r="4" spans="1:34" ht="13.5" customHeight="1">
      <c r="A4" s="224" t="s">
        <v>87</v>
      </c>
      <c r="B4" s="155"/>
      <c r="C4" s="156"/>
      <c r="D4" s="325"/>
      <c r="E4" s="326"/>
      <c r="F4" s="326"/>
      <c r="G4" s="326"/>
      <c r="H4" s="326"/>
      <c r="I4" s="326"/>
      <c r="J4" s="327"/>
      <c r="K4" s="101" t="s">
        <v>1</v>
      </c>
      <c r="L4" s="101"/>
      <c r="M4" s="139" t="s">
        <v>18</v>
      </c>
      <c r="N4" s="139"/>
      <c r="O4" s="139"/>
      <c r="P4" s="139"/>
      <c r="Q4" s="139"/>
      <c r="R4" s="139"/>
      <c r="S4" s="139"/>
      <c r="T4" s="139"/>
      <c r="U4" s="139"/>
      <c r="V4" s="101" t="s">
        <v>34</v>
      </c>
      <c r="W4" s="101"/>
      <c r="X4" s="335"/>
      <c r="Y4" s="335"/>
      <c r="Z4" s="101" t="s">
        <v>35</v>
      </c>
      <c r="AA4" s="101"/>
      <c r="AB4" s="323"/>
      <c r="AC4" s="324"/>
      <c r="AD4" s="101" t="s">
        <v>36</v>
      </c>
      <c r="AE4" s="101"/>
      <c r="AF4" s="101"/>
      <c r="AG4" s="139" t="s">
        <v>18</v>
      </c>
      <c r="AH4" s="328"/>
    </row>
    <row r="5" spans="1:34" ht="13.5" customHeight="1">
      <c r="A5" s="230" t="s">
        <v>52</v>
      </c>
      <c r="B5" s="231"/>
      <c r="C5" s="231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329" t="s">
        <v>4</v>
      </c>
      <c r="W5" s="330"/>
      <c r="X5" s="331"/>
      <c r="Y5" s="298"/>
      <c r="Z5" s="298"/>
      <c r="AA5" s="298"/>
      <c r="AB5" s="298"/>
      <c r="AC5" s="298"/>
      <c r="AD5" s="298"/>
      <c r="AE5" s="298"/>
      <c r="AF5" s="298"/>
      <c r="AG5" s="298"/>
      <c r="AH5" s="299"/>
    </row>
    <row r="6" spans="1:34" ht="13.5" customHeight="1">
      <c r="A6" s="232"/>
      <c r="B6" s="233"/>
      <c r="C6" s="233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46" t="s">
        <v>3</v>
      </c>
      <c r="W6" s="146"/>
      <c r="X6" s="332"/>
      <c r="Y6" s="332"/>
      <c r="Z6" s="333"/>
      <c r="AA6" s="333"/>
      <c r="AB6" s="333"/>
      <c r="AC6" s="333"/>
      <c r="AD6" s="333"/>
      <c r="AE6" s="333"/>
      <c r="AF6" s="333"/>
      <c r="AG6" s="333"/>
      <c r="AH6" s="334"/>
    </row>
    <row r="7" spans="1:34" ht="13.5" customHeight="1">
      <c r="A7" s="230" t="s">
        <v>88</v>
      </c>
      <c r="B7" s="231"/>
      <c r="C7" s="231"/>
      <c r="D7" s="231"/>
      <c r="E7" s="231"/>
      <c r="F7" s="231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101" t="s">
        <v>89</v>
      </c>
      <c r="S7" s="101"/>
      <c r="T7" s="101"/>
      <c r="U7" s="101"/>
      <c r="V7" s="101"/>
      <c r="W7" s="101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9"/>
    </row>
    <row r="8" spans="1:34" ht="13.5" customHeight="1" thickBot="1">
      <c r="A8" s="232" t="s">
        <v>90</v>
      </c>
      <c r="B8" s="233"/>
      <c r="C8" s="233"/>
      <c r="D8" s="233"/>
      <c r="E8" s="233"/>
      <c r="F8" s="233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36"/>
      <c r="R8" s="146" t="s">
        <v>91</v>
      </c>
      <c r="S8" s="146"/>
      <c r="T8" s="146"/>
      <c r="U8" s="146"/>
      <c r="V8" s="146"/>
      <c r="W8" s="146"/>
      <c r="X8" s="332"/>
      <c r="Y8" s="332"/>
      <c r="Z8" s="332"/>
      <c r="AA8" s="332"/>
      <c r="AB8" s="332"/>
      <c r="AC8" s="332"/>
      <c r="AD8" s="332"/>
      <c r="AE8" s="332"/>
      <c r="AF8" s="332"/>
      <c r="AG8" s="332"/>
      <c r="AH8" s="337"/>
    </row>
    <row r="9" spans="1:34" ht="13.5" customHeight="1">
      <c r="A9" s="225" t="s">
        <v>53</v>
      </c>
      <c r="B9" s="202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88"/>
    </row>
    <row r="10" spans="1:34" ht="13.5" customHeight="1">
      <c r="A10" s="226"/>
      <c r="B10" s="338" t="s">
        <v>38</v>
      </c>
      <c r="C10" s="339"/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339"/>
      <c r="O10" s="339"/>
      <c r="P10" s="339"/>
      <c r="Q10" s="339"/>
      <c r="R10" s="340" t="s">
        <v>39</v>
      </c>
      <c r="S10" s="339"/>
      <c r="T10" s="339"/>
      <c r="U10" s="339"/>
      <c r="V10" s="339"/>
      <c r="W10" s="339"/>
      <c r="X10" s="339"/>
      <c r="Y10" s="339"/>
      <c r="Z10" s="339"/>
      <c r="AA10" s="339"/>
      <c r="AB10" s="339"/>
      <c r="AC10" s="339"/>
      <c r="AD10" s="339"/>
      <c r="AE10" s="339"/>
      <c r="AF10" s="339"/>
      <c r="AG10" s="339" t="s">
        <v>17</v>
      </c>
      <c r="AH10" s="341"/>
    </row>
    <row r="11" spans="1:34" ht="13.5" customHeight="1">
      <c r="A11" s="226"/>
      <c r="B11" s="141" t="s">
        <v>0</v>
      </c>
      <c r="C11" s="12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122" t="s">
        <v>0</v>
      </c>
      <c r="S11" s="122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157"/>
      <c r="AH11" s="343"/>
    </row>
    <row r="12" spans="1:34" ht="13.5" customHeight="1">
      <c r="A12" s="226"/>
      <c r="B12" s="344" t="s">
        <v>13</v>
      </c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 t="s">
        <v>13</v>
      </c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345"/>
    </row>
    <row r="13" spans="1:34" ht="13.5" customHeight="1">
      <c r="A13" s="226"/>
      <c r="B13" s="141" t="s">
        <v>10</v>
      </c>
      <c r="C13" s="122"/>
      <c r="D13" s="139"/>
      <c r="E13" s="244"/>
      <c r="F13" s="244"/>
      <c r="G13" s="124" t="s">
        <v>12</v>
      </c>
      <c r="H13" s="124"/>
      <c r="I13" s="139"/>
      <c r="J13" s="244"/>
      <c r="K13" s="244"/>
      <c r="L13" s="122" t="s">
        <v>11</v>
      </c>
      <c r="M13" s="122"/>
      <c r="N13" s="244"/>
      <c r="O13" s="244"/>
      <c r="P13" s="244"/>
      <c r="Q13" s="244"/>
      <c r="R13" s="122" t="s">
        <v>10</v>
      </c>
      <c r="S13" s="122"/>
      <c r="T13" s="139"/>
      <c r="U13" s="244"/>
      <c r="V13" s="244"/>
      <c r="W13" s="124" t="s">
        <v>12</v>
      </c>
      <c r="X13" s="124"/>
      <c r="Y13" s="139"/>
      <c r="Z13" s="244"/>
      <c r="AA13" s="244"/>
      <c r="AB13" s="122" t="s">
        <v>11</v>
      </c>
      <c r="AC13" s="122"/>
      <c r="AD13" s="244"/>
      <c r="AE13" s="244"/>
      <c r="AF13" s="244"/>
      <c r="AG13" s="244"/>
      <c r="AH13" s="346"/>
    </row>
    <row r="14" spans="1:34" ht="13.5" customHeight="1">
      <c r="A14" s="226"/>
      <c r="B14" s="344" t="s">
        <v>14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 t="s">
        <v>14</v>
      </c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345"/>
    </row>
    <row r="15" spans="1:34" ht="13.5" customHeight="1">
      <c r="A15" s="226"/>
      <c r="B15" s="141" t="s">
        <v>10</v>
      </c>
      <c r="C15" s="122"/>
      <c r="D15" s="139"/>
      <c r="E15" s="244"/>
      <c r="F15" s="244"/>
      <c r="G15" s="124" t="s">
        <v>12</v>
      </c>
      <c r="H15" s="124"/>
      <c r="I15" s="139"/>
      <c r="J15" s="244"/>
      <c r="K15" s="244"/>
      <c r="L15" s="122" t="s">
        <v>11</v>
      </c>
      <c r="M15" s="122"/>
      <c r="N15" s="244"/>
      <c r="O15" s="244"/>
      <c r="P15" s="244"/>
      <c r="Q15" s="244"/>
      <c r="R15" s="122" t="s">
        <v>10</v>
      </c>
      <c r="S15" s="122"/>
      <c r="T15" s="139"/>
      <c r="U15" s="244"/>
      <c r="V15" s="244"/>
      <c r="W15" s="124" t="s">
        <v>12</v>
      </c>
      <c r="X15" s="124"/>
      <c r="Y15" s="139"/>
      <c r="Z15" s="244"/>
      <c r="AA15" s="244"/>
      <c r="AB15" s="122" t="s">
        <v>11</v>
      </c>
      <c r="AC15" s="122"/>
      <c r="AD15" s="244"/>
      <c r="AE15" s="244"/>
      <c r="AF15" s="244"/>
      <c r="AG15" s="244"/>
      <c r="AH15" s="346"/>
    </row>
    <row r="16" spans="1:34" ht="13.5" customHeight="1">
      <c r="A16" s="226"/>
      <c r="B16" s="347" t="s">
        <v>2</v>
      </c>
      <c r="C16" s="141"/>
      <c r="D16" s="159"/>
      <c r="E16" s="160"/>
      <c r="F16" s="161"/>
      <c r="G16" s="140" t="s">
        <v>78</v>
      </c>
      <c r="H16" s="141"/>
      <c r="I16" s="139"/>
      <c r="J16" s="244"/>
      <c r="K16" s="244"/>
      <c r="L16" s="154" t="s">
        <v>103</v>
      </c>
      <c r="M16" s="155"/>
      <c r="N16" s="156"/>
      <c r="O16" s="139"/>
      <c r="P16" s="244"/>
      <c r="Q16" s="244"/>
      <c r="R16" s="140" t="s">
        <v>2</v>
      </c>
      <c r="S16" s="141"/>
      <c r="T16" s="159"/>
      <c r="U16" s="160"/>
      <c r="V16" s="161"/>
      <c r="W16" s="140" t="s">
        <v>78</v>
      </c>
      <c r="X16" s="141"/>
      <c r="Y16" s="139"/>
      <c r="Z16" s="244"/>
      <c r="AA16" s="244"/>
      <c r="AB16" s="154" t="s">
        <v>103</v>
      </c>
      <c r="AC16" s="155"/>
      <c r="AD16" s="156"/>
      <c r="AE16" s="235"/>
      <c r="AF16" s="354"/>
      <c r="AG16" s="354"/>
      <c r="AH16" s="355"/>
    </row>
    <row r="17" spans="1:34" ht="13.5" customHeight="1">
      <c r="A17" s="226"/>
      <c r="B17" s="348" t="s">
        <v>33</v>
      </c>
      <c r="C17" s="349"/>
      <c r="D17" s="349"/>
      <c r="E17" s="349"/>
      <c r="F17" s="349"/>
      <c r="G17" s="350"/>
      <c r="H17" s="350"/>
      <c r="I17" s="350"/>
      <c r="J17" s="350"/>
      <c r="K17" s="350"/>
      <c r="L17" s="350"/>
      <c r="M17" s="350"/>
      <c r="N17" s="350"/>
      <c r="O17" s="350"/>
      <c r="P17" s="350"/>
      <c r="Q17" s="349" t="s">
        <v>20</v>
      </c>
      <c r="R17" s="351"/>
      <c r="S17" s="351"/>
      <c r="T17" s="351"/>
      <c r="U17" s="351"/>
      <c r="V17" s="351"/>
      <c r="W17" s="351"/>
      <c r="X17" s="351"/>
      <c r="Y17" s="350"/>
      <c r="Z17" s="352"/>
      <c r="AA17" s="352"/>
      <c r="AB17" s="352"/>
      <c r="AC17" s="352"/>
      <c r="AD17" s="352"/>
      <c r="AE17" s="352"/>
      <c r="AF17" s="352"/>
      <c r="AG17" s="352"/>
      <c r="AH17" s="353"/>
    </row>
    <row r="18" spans="1:34" ht="13.5" customHeight="1" thickBot="1">
      <c r="A18" s="227"/>
      <c r="B18" s="228"/>
      <c r="C18" s="229"/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86"/>
    </row>
    <row r="19" spans="1:34" ht="13.5" customHeight="1">
      <c r="A19" s="225" t="s">
        <v>57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356"/>
      <c r="R19" s="225" t="s">
        <v>55</v>
      </c>
      <c r="S19" s="162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357"/>
    </row>
    <row r="20" spans="1:34" ht="13.5" customHeight="1">
      <c r="A20" s="226"/>
      <c r="B20" s="358" t="s">
        <v>15</v>
      </c>
      <c r="C20" s="359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1"/>
      <c r="R20" s="226"/>
      <c r="S20" s="358" t="s">
        <v>16</v>
      </c>
      <c r="T20" s="359"/>
      <c r="U20" s="359"/>
      <c r="V20" s="362" t="s">
        <v>116</v>
      </c>
      <c r="W20" s="362"/>
      <c r="X20" s="362"/>
      <c r="Y20" s="362"/>
      <c r="Z20" s="362"/>
      <c r="AA20" s="363" t="s">
        <v>73</v>
      </c>
      <c r="AB20" s="363"/>
      <c r="AC20" s="363"/>
      <c r="AD20" s="362" t="s">
        <v>116</v>
      </c>
      <c r="AE20" s="362"/>
      <c r="AF20" s="362"/>
      <c r="AG20" s="362"/>
      <c r="AH20" s="364"/>
    </row>
    <row r="21" spans="1:34" ht="13.5" customHeight="1">
      <c r="A21" s="226"/>
      <c r="B21" s="141" t="s">
        <v>40</v>
      </c>
      <c r="C21" s="164"/>
      <c r="D21" s="164"/>
      <c r="E21" s="164"/>
      <c r="F21" s="164"/>
      <c r="G21" s="164"/>
      <c r="H21" s="365" t="s">
        <v>116</v>
      </c>
      <c r="I21" s="365"/>
      <c r="J21" s="365"/>
      <c r="K21" s="365"/>
      <c r="L21" s="365"/>
      <c r="M21" s="365"/>
      <c r="N21" s="365"/>
      <c r="O21" s="365"/>
      <c r="P21" s="365"/>
      <c r="Q21" s="366"/>
      <c r="R21" s="226"/>
      <c r="S21" s="141" t="s">
        <v>21</v>
      </c>
      <c r="T21" s="122"/>
      <c r="U21" s="122"/>
      <c r="V21" s="365" t="s">
        <v>116</v>
      </c>
      <c r="W21" s="365"/>
      <c r="X21" s="365"/>
      <c r="Y21" s="365"/>
      <c r="Z21" s="365"/>
      <c r="AA21" s="140" t="s">
        <v>28</v>
      </c>
      <c r="AB21" s="141"/>
      <c r="AC21" s="367" t="s">
        <v>116</v>
      </c>
      <c r="AD21" s="205"/>
      <c r="AE21" s="205"/>
      <c r="AF21" s="205"/>
      <c r="AG21" s="205"/>
      <c r="AH21" s="119"/>
    </row>
    <row r="22" spans="1:34" ht="13.5" customHeight="1">
      <c r="A22" s="226"/>
      <c r="B22" s="156" t="s">
        <v>71</v>
      </c>
      <c r="C22" s="158"/>
      <c r="D22" s="158"/>
      <c r="E22" s="158"/>
      <c r="F22" s="158"/>
      <c r="G22" s="158"/>
      <c r="H22" s="158"/>
      <c r="I22" s="365" t="s">
        <v>116</v>
      </c>
      <c r="J22" s="365"/>
      <c r="K22" s="365"/>
      <c r="L22" s="365"/>
      <c r="M22" s="365"/>
      <c r="N22" s="365"/>
      <c r="O22" s="365"/>
      <c r="P22" s="365"/>
      <c r="Q22" s="366"/>
      <c r="R22" s="226"/>
      <c r="S22" s="141" t="s">
        <v>22</v>
      </c>
      <c r="T22" s="122"/>
      <c r="U22" s="122"/>
      <c r="V22" s="365" t="s">
        <v>116</v>
      </c>
      <c r="W22" s="365"/>
      <c r="X22" s="365"/>
      <c r="Y22" s="365"/>
      <c r="Z22" s="365"/>
      <c r="AA22" s="365"/>
      <c r="AB22" s="365"/>
      <c r="AC22" s="365"/>
      <c r="AD22" s="365"/>
      <c r="AE22" s="365"/>
      <c r="AF22" s="365"/>
      <c r="AG22" s="365"/>
      <c r="AH22" s="366"/>
    </row>
    <row r="23" spans="1:34" ht="13.5" customHeight="1">
      <c r="A23" s="226"/>
      <c r="B23" s="156" t="s">
        <v>72</v>
      </c>
      <c r="C23" s="158"/>
      <c r="D23" s="158"/>
      <c r="E23" s="158"/>
      <c r="F23" s="158"/>
      <c r="G23" s="158"/>
      <c r="H23" s="158"/>
      <c r="I23" s="365" t="s">
        <v>116</v>
      </c>
      <c r="J23" s="365"/>
      <c r="K23" s="365"/>
      <c r="L23" s="365"/>
      <c r="M23" s="365"/>
      <c r="N23" s="365"/>
      <c r="O23" s="365"/>
      <c r="P23" s="365"/>
      <c r="Q23" s="366"/>
      <c r="R23" s="226"/>
      <c r="S23" s="141" t="s">
        <v>24</v>
      </c>
      <c r="T23" s="122"/>
      <c r="U23" s="122"/>
      <c r="V23" s="365" t="s">
        <v>116</v>
      </c>
      <c r="W23" s="365"/>
      <c r="X23" s="365"/>
      <c r="Y23" s="365"/>
      <c r="Z23" s="365"/>
      <c r="AA23" s="365"/>
      <c r="AB23" s="365"/>
      <c r="AC23" s="365"/>
      <c r="AD23" s="365"/>
      <c r="AE23" s="365"/>
      <c r="AF23" s="365"/>
      <c r="AG23" s="365"/>
      <c r="AH23" s="366"/>
    </row>
    <row r="24" spans="1:34" ht="13.5" customHeight="1">
      <c r="A24" s="226"/>
      <c r="B24" s="141" t="s">
        <v>31</v>
      </c>
      <c r="C24" s="122"/>
      <c r="D24" s="122"/>
      <c r="E24" s="122"/>
      <c r="F24" s="365" t="s">
        <v>116</v>
      </c>
      <c r="G24" s="365"/>
      <c r="H24" s="365"/>
      <c r="I24" s="365"/>
      <c r="J24" s="365"/>
      <c r="K24" s="365"/>
      <c r="L24" s="365"/>
      <c r="M24" s="365"/>
      <c r="N24" s="365"/>
      <c r="O24" s="365"/>
      <c r="P24" s="365"/>
      <c r="Q24" s="366"/>
      <c r="R24" s="226"/>
      <c r="S24" s="141" t="s">
        <v>23</v>
      </c>
      <c r="T24" s="122"/>
      <c r="U24" s="122"/>
      <c r="V24" s="365" t="s">
        <v>116</v>
      </c>
      <c r="W24" s="365"/>
      <c r="X24" s="365"/>
      <c r="Y24" s="365"/>
      <c r="Z24" s="365"/>
      <c r="AA24" s="365"/>
      <c r="AB24" s="365"/>
      <c r="AC24" s="365"/>
      <c r="AD24" s="365"/>
      <c r="AE24" s="365"/>
      <c r="AF24" s="365"/>
      <c r="AG24" s="365"/>
      <c r="AH24" s="366"/>
    </row>
    <row r="25" spans="1:34" ht="13.5" customHeight="1">
      <c r="A25" s="226"/>
      <c r="B25" s="348" t="s">
        <v>41</v>
      </c>
      <c r="C25" s="349"/>
      <c r="D25" s="349"/>
      <c r="E25" s="368" t="s">
        <v>116</v>
      </c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9"/>
      <c r="R25" s="226"/>
      <c r="S25" s="156" t="s">
        <v>75</v>
      </c>
      <c r="T25" s="158"/>
      <c r="U25" s="158"/>
      <c r="V25" s="365" t="s">
        <v>116</v>
      </c>
      <c r="W25" s="365"/>
      <c r="X25" s="365"/>
      <c r="Y25" s="365"/>
      <c r="Z25" s="365"/>
      <c r="AA25" s="365"/>
      <c r="AB25" s="365"/>
      <c r="AC25" s="365"/>
      <c r="AD25" s="365"/>
      <c r="AE25" s="365"/>
      <c r="AF25" s="365"/>
      <c r="AG25" s="365"/>
      <c r="AH25" s="366"/>
    </row>
    <row r="26" spans="1:34" ht="13.5" customHeight="1" thickBot="1">
      <c r="A26" s="226"/>
      <c r="B26" s="267"/>
      <c r="C26" s="268"/>
      <c r="D26" s="268"/>
      <c r="E26" s="268"/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68"/>
      <c r="Q26" s="269"/>
      <c r="R26" s="226"/>
      <c r="S26" s="156" t="s">
        <v>74</v>
      </c>
      <c r="T26" s="158"/>
      <c r="U26" s="158"/>
      <c r="V26" s="158"/>
      <c r="W26" s="365" t="s">
        <v>116</v>
      </c>
      <c r="X26" s="365"/>
      <c r="Y26" s="365"/>
      <c r="Z26" s="365"/>
      <c r="AA26" s="365"/>
      <c r="AB26" s="365"/>
      <c r="AC26" s="365"/>
      <c r="AD26" s="365"/>
      <c r="AE26" s="365"/>
      <c r="AF26" s="365"/>
      <c r="AG26" s="365"/>
      <c r="AH26" s="366"/>
    </row>
    <row r="27" spans="1:34" ht="13.5" customHeight="1">
      <c r="A27" s="225" t="s">
        <v>106</v>
      </c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74"/>
      <c r="R27" s="226"/>
      <c r="S27" s="141" t="s">
        <v>26</v>
      </c>
      <c r="T27" s="122"/>
      <c r="U27" s="122"/>
      <c r="V27" s="122"/>
      <c r="W27" s="365" t="s">
        <v>116</v>
      </c>
      <c r="X27" s="365"/>
      <c r="Y27" s="365"/>
      <c r="Z27" s="365"/>
      <c r="AA27" s="365"/>
      <c r="AB27" s="365"/>
      <c r="AC27" s="365"/>
      <c r="AD27" s="365"/>
      <c r="AE27" s="365"/>
      <c r="AF27" s="365"/>
      <c r="AG27" s="365"/>
      <c r="AH27" s="366"/>
    </row>
    <row r="28" spans="1:34" ht="13.5" customHeight="1">
      <c r="A28" s="226"/>
      <c r="B28" s="370" t="s">
        <v>42</v>
      </c>
      <c r="C28" s="371"/>
      <c r="D28" s="372" t="s">
        <v>116</v>
      </c>
      <c r="E28" s="372"/>
      <c r="F28" s="372"/>
      <c r="G28" s="372"/>
      <c r="H28" s="372"/>
      <c r="I28" s="372"/>
      <c r="J28" s="372"/>
      <c r="K28" s="26" t="s">
        <v>43</v>
      </c>
      <c r="L28" s="372" t="s">
        <v>116</v>
      </c>
      <c r="M28" s="372"/>
      <c r="N28" s="372"/>
      <c r="O28" s="372"/>
      <c r="P28" s="372"/>
      <c r="Q28" s="373"/>
      <c r="R28" s="226"/>
      <c r="S28" s="141" t="s">
        <v>27</v>
      </c>
      <c r="T28" s="122"/>
      <c r="U28" s="122"/>
      <c r="V28" s="122"/>
      <c r="W28" s="365" t="s">
        <v>116</v>
      </c>
      <c r="X28" s="365"/>
      <c r="Y28" s="365"/>
      <c r="Z28" s="365"/>
      <c r="AA28" s="365"/>
      <c r="AB28" s="365"/>
      <c r="AC28" s="365"/>
      <c r="AD28" s="365"/>
      <c r="AE28" s="365"/>
      <c r="AF28" s="365"/>
      <c r="AG28" s="365"/>
      <c r="AH28" s="366"/>
    </row>
    <row r="29" spans="1:34" ht="13.5" customHeight="1">
      <c r="A29" s="226"/>
      <c r="B29" s="302" t="s">
        <v>59</v>
      </c>
      <c r="C29" s="248"/>
      <c r="D29" s="303" t="s">
        <v>116</v>
      </c>
      <c r="E29" s="303"/>
      <c r="F29" s="303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4"/>
      <c r="R29" s="226"/>
      <c r="S29" s="141" t="s">
        <v>25</v>
      </c>
      <c r="T29" s="122"/>
      <c r="U29" s="122"/>
      <c r="V29" s="122"/>
      <c r="W29" s="365" t="s">
        <v>116</v>
      </c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  <c r="AH29" s="366"/>
    </row>
    <row r="30" spans="1:34" ht="13.5" customHeight="1">
      <c r="A30" s="226"/>
      <c r="B30" s="302" t="s">
        <v>60</v>
      </c>
      <c r="C30" s="248"/>
      <c r="D30" s="303" t="s">
        <v>116</v>
      </c>
      <c r="E30" s="303"/>
      <c r="F30" s="303"/>
      <c r="G30" s="303"/>
      <c r="H30" s="303"/>
      <c r="I30" s="248" t="s">
        <v>61</v>
      </c>
      <c r="J30" s="248"/>
      <c r="K30" s="248"/>
      <c r="L30" s="248"/>
      <c r="M30" s="248"/>
      <c r="N30" s="303" t="s">
        <v>116</v>
      </c>
      <c r="O30" s="303"/>
      <c r="P30" s="303"/>
      <c r="Q30" s="304"/>
      <c r="R30" s="226"/>
      <c r="S30" s="141" t="s">
        <v>54</v>
      </c>
      <c r="T30" s="122"/>
      <c r="U30" s="122"/>
      <c r="V30" s="122"/>
      <c r="W30" s="365"/>
      <c r="X30" s="365"/>
      <c r="Y30" s="365"/>
      <c r="Z30" s="365"/>
      <c r="AA30" s="365"/>
      <c r="AB30" s="365"/>
      <c r="AC30" s="365"/>
      <c r="AD30" s="365"/>
      <c r="AE30" s="365"/>
      <c r="AF30" s="365"/>
      <c r="AG30" s="365"/>
      <c r="AH30" s="366"/>
    </row>
    <row r="31" spans="1:34" ht="13.5" customHeight="1">
      <c r="A31" s="226"/>
      <c r="B31" s="377" t="s">
        <v>62</v>
      </c>
      <c r="C31" s="378"/>
      <c r="D31" s="378"/>
      <c r="E31" s="379" t="s">
        <v>116</v>
      </c>
      <c r="F31" s="379"/>
      <c r="G31" s="379"/>
      <c r="H31" s="379"/>
      <c r="I31" s="380" t="s">
        <v>63</v>
      </c>
      <c r="J31" s="380"/>
      <c r="K31" s="380"/>
      <c r="L31" s="380"/>
      <c r="M31" s="380"/>
      <c r="N31" s="379" t="s">
        <v>116</v>
      </c>
      <c r="O31" s="379"/>
      <c r="P31" s="379"/>
      <c r="Q31" s="381"/>
      <c r="R31" s="226"/>
      <c r="S31" s="141" t="s">
        <v>29</v>
      </c>
      <c r="T31" s="122"/>
      <c r="U31" s="122"/>
      <c r="V31" s="122"/>
      <c r="W31" s="365" t="s">
        <v>116</v>
      </c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  <c r="AH31" s="366"/>
    </row>
    <row r="32" spans="1:34" ht="13.5" customHeight="1" thickBot="1">
      <c r="A32" s="227"/>
      <c r="B32" s="267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269"/>
      <c r="R32" s="226"/>
      <c r="S32" s="156" t="s">
        <v>79</v>
      </c>
      <c r="T32" s="158"/>
      <c r="U32" s="158"/>
      <c r="V32" s="158"/>
      <c r="W32" s="158"/>
      <c r="X32" s="365" t="s">
        <v>116</v>
      </c>
      <c r="Y32" s="365"/>
      <c r="Z32" s="365"/>
      <c r="AA32" s="365"/>
      <c r="AB32" s="365"/>
      <c r="AC32" s="365"/>
      <c r="AD32" s="365"/>
      <c r="AE32" s="365"/>
      <c r="AF32" s="365"/>
      <c r="AG32" s="365"/>
      <c r="AH32" s="366"/>
    </row>
    <row r="33" spans="1:34" ht="13.5" customHeight="1">
      <c r="A33" s="225" t="s">
        <v>104</v>
      </c>
      <c r="B33" s="237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357"/>
      <c r="R33" s="226"/>
      <c r="S33" s="141" t="s">
        <v>30</v>
      </c>
      <c r="T33" s="122"/>
      <c r="U33" s="122"/>
      <c r="V33" s="122"/>
      <c r="W33" s="122"/>
      <c r="X33" s="365" t="s">
        <v>116</v>
      </c>
      <c r="Y33" s="365"/>
      <c r="Z33" s="365"/>
      <c r="AA33" s="365"/>
      <c r="AB33" s="365"/>
      <c r="AC33" s="365"/>
      <c r="AD33" s="365"/>
      <c r="AE33" s="365"/>
      <c r="AF33" s="365"/>
      <c r="AG33" s="365"/>
      <c r="AH33" s="366"/>
    </row>
    <row r="34" spans="1:34" ht="13.5" customHeight="1">
      <c r="A34" s="226"/>
      <c r="B34" s="382" t="s">
        <v>105</v>
      </c>
      <c r="C34" s="383"/>
      <c r="D34" s="383"/>
      <c r="E34" s="383"/>
      <c r="F34" s="383"/>
      <c r="G34" s="375" t="s">
        <v>64</v>
      </c>
      <c r="H34" s="375"/>
      <c r="I34" s="375"/>
      <c r="J34" s="375"/>
      <c r="K34" s="384"/>
      <c r="L34" s="27"/>
      <c r="M34" s="374" t="s">
        <v>65</v>
      </c>
      <c r="N34" s="375"/>
      <c r="O34" s="375"/>
      <c r="P34" s="375"/>
      <c r="Q34" s="376"/>
      <c r="R34" s="226"/>
      <c r="S34" s="141" t="s">
        <v>32</v>
      </c>
      <c r="T34" s="164"/>
      <c r="U34" s="164"/>
      <c r="V34" s="164"/>
      <c r="W34" s="164"/>
      <c r="X34" s="164"/>
      <c r="Y34" s="164"/>
      <c r="Z34" s="365" t="s">
        <v>116</v>
      </c>
      <c r="AA34" s="365"/>
      <c r="AB34" s="365"/>
      <c r="AC34" s="365"/>
      <c r="AD34" s="365"/>
      <c r="AE34" s="365"/>
      <c r="AF34" s="365"/>
      <c r="AG34" s="365"/>
      <c r="AH34" s="366"/>
    </row>
    <row r="35" spans="1:34" ht="13.5" customHeight="1">
      <c r="A35" s="226"/>
      <c r="B35" s="302" t="s">
        <v>66</v>
      </c>
      <c r="C35" s="248"/>
      <c r="D35" s="248"/>
      <c r="E35" s="248"/>
      <c r="F35" s="248"/>
      <c r="G35" s="303" t="s">
        <v>116</v>
      </c>
      <c r="H35" s="303"/>
      <c r="I35" s="303"/>
      <c r="J35" s="303"/>
      <c r="K35" s="303"/>
      <c r="L35" s="27"/>
      <c r="M35" s="303" t="s">
        <v>116</v>
      </c>
      <c r="N35" s="303"/>
      <c r="O35" s="303"/>
      <c r="P35" s="303"/>
      <c r="Q35" s="304"/>
      <c r="R35" s="226"/>
      <c r="S35" s="141" t="s">
        <v>56</v>
      </c>
      <c r="T35" s="164"/>
      <c r="U35" s="164"/>
      <c r="V35" s="164"/>
      <c r="W35" s="164"/>
      <c r="X35" s="164"/>
      <c r="Y35" s="164"/>
      <c r="Z35" s="365" t="s">
        <v>116</v>
      </c>
      <c r="AA35" s="365"/>
      <c r="AB35" s="365"/>
      <c r="AC35" s="365"/>
      <c r="AD35" s="365"/>
      <c r="AE35" s="365"/>
      <c r="AF35" s="365"/>
      <c r="AG35" s="365"/>
      <c r="AH35" s="366"/>
    </row>
    <row r="36" spans="1:34" ht="13.5" customHeight="1">
      <c r="A36" s="226"/>
      <c r="B36" s="302" t="s">
        <v>44</v>
      </c>
      <c r="C36" s="248"/>
      <c r="D36" s="248"/>
      <c r="E36" s="248"/>
      <c r="F36" s="248"/>
      <c r="G36" s="303" t="s">
        <v>116</v>
      </c>
      <c r="H36" s="303"/>
      <c r="I36" s="303"/>
      <c r="J36" s="303"/>
      <c r="K36" s="303"/>
      <c r="L36" s="27"/>
      <c r="M36" s="303" t="s">
        <v>116</v>
      </c>
      <c r="N36" s="303"/>
      <c r="O36" s="303"/>
      <c r="P36" s="303"/>
      <c r="Q36" s="304"/>
      <c r="R36" s="226"/>
      <c r="S36" s="348" t="s">
        <v>76</v>
      </c>
      <c r="T36" s="349"/>
      <c r="U36" s="349"/>
      <c r="V36" s="349"/>
      <c r="W36" s="368" t="s">
        <v>116</v>
      </c>
      <c r="X36" s="368"/>
      <c r="Y36" s="368"/>
      <c r="Z36" s="368"/>
      <c r="AA36" s="368"/>
      <c r="AB36" s="368"/>
      <c r="AC36" s="368"/>
      <c r="AD36" s="368"/>
      <c r="AE36" s="368"/>
      <c r="AF36" s="368"/>
      <c r="AG36" s="368"/>
      <c r="AH36" s="369"/>
    </row>
    <row r="37" spans="1:34" ht="13.5" customHeight="1" thickBot="1">
      <c r="A37" s="226"/>
      <c r="B37" s="302" t="s">
        <v>37</v>
      </c>
      <c r="C37" s="248"/>
      <c r="D37" s="248"/>
      <c r="E37" s="248"/>
      <c r="F37" s="248"/>
      <c r="G37" s="303" t="s">
        <v>116</v>
      </c>
      <c r="H37" s="303"/>
      <c r="I37" s="303"/>
      <c r="J37" s="303"/>
      <c r="K37" s="303"/>
      <c r="L37" s="27"/>
      <c r="M37" s="303" t="s">
        <v>116</v>
      </c>
      <c r="N37" s="303"/>
      <c r="O37" s="303"/>
      <c r="P37" s="303"/>
      <c r="Q37" s="304"/>
      <c r="R37" s="227"/>
      <c r="S37" s="267"/>
      <c r="T37" s="268"/>
      <c r="U37" s="268"/>
      <c r="V37" s="268"/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9"/>
    </row>
    <row r="38" spans="1:34" ht="13.5" customHeight="1">
      <c r="A38" s="226"/>
      <c r="B38" s="302" t="s">
        <v>45</v>
      </c>
      <c r="C38" s="248"/>
      <c r="D38" s="248"/>
      <c r="E38" s="248"/>
      <c r="F38" s="248"/>
      <c r="G38" s="303" t="s">
        <v>116</v>
      </c>
      <c r="H38" s="303"/>
      <c r="I38" s="303"/>
      <c r="J38" s="303"/>
      <c r="K38" s="303"/>
      <c r="L38" s="24"/>
      <c r="M38" s="303" t="s">
        <v>116</v>
      </c>
      <c r="N38" s="303"/>
      <c r="O38" s="303"/>
      <c r="P38" s="303"/>
      <c r="Q38" s="304"/>
      <c r="R38" s="225" t="s">
        <v>58</v>
      </c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74"/>
    </row>
    <row r="39" spans="1:34" ht="13.5" customHeight="1">
      <c r="A39" s="226"/>
      <c r="B39" s="302" t="s">
        <v>67</v>
      </c>
      <c r="C39" s="248"/>
      <c r="D39" s="248"/>
      <c r="E39" s="248"/>
      <c r="F39" s="248"/>
      <c r="G39" s="303" t="s">
        <v>116</v>
      </c>
      <c r="H39" s="303"/>
      <c r="I39" s="303"/>
      <c r="J39" s="303"/>
      <c r="K39" s="303"/>
      <c r="L39" s="303"/>
      <c r="M39" s="303"/>
      <c r="N39" s="303"/>
      <c r="O39" s="303"/>
      <c r="P39" s="303"/>
      <c r="Q39" s="304"/>
      <c r="R39" s="226"/>
      <c r="S39" s="382" t="s">
        <v>15</v>
      </c>
      <c r="T39" s="383"/>
      <c r="U39" s="385" t="s">
        <v>116</v>
      </c>
      <c r="V39" s="385"/>
      <c r="W39" s="385"/>
      <c r="X39" s="385"/>
      <c r="Y39" s="385"/>
      <c r="Z39" s="385"/>
      <c r="AA39" s="385"/>
      <c r="AB39" s="385"/>
      <c r="AC39" s="385"/>
      <c r="AD39" s="385"/>
      <c r="AE39" s="385"/>
      <c r="AF39" s="385"/>
      <c r="AG39" s="385"/>
      <c r="AH39" s="386"/>
    </row>
    <row r="40" spans="1:34" ht="13.5" customHeight="1">
      <c r="A40" s="226"/>
      <c r="B40" s="302" t="s">
        <v>69</v>
      </c>
      <c r="C40" s="248"/>
      <c r="D40" s="248"/>
      <c r="E40" s="248"/>
      <c r="F40" s="248"/>
      <c r="G40" s="303" t="s">
        <v>116</v>
      </c>
      <c r="H40" s="303"/>
      <c r="I40" s="303"/>
      <c r="J40" s="303"/>
      <c r="K40" s="303"/>
      <c r="L40" s="303"/>
      <c r="M40" s="303"/>
      <c r="N40" s="303"/>
      <c r="O40" s="303"/>
      <c r="P40" s="303"/>
      <c r="Q40" s="304"/>
      <c r="R40" s="226"/>
      <c r="S40" s="302" t="s">
        <v>37</v>
      </c>
      <c r="T40" s="248"/>
      <c r="U40" s="387" t="s">
        <v>116</v>
      </c>
      <c r="V40" s="387"/>
      <c r="W40" s="387"/>
      <c r="X40" s="387"/>
      <c r="Y40" s="387"/>
      <c r="Z40" s="387"/>
      <c r="AA40" s="387"/>
      <c r="AB40" s="387"/>
      <c r="AC40" s="387"/>
      <c r="AD40" s="387"/>
      <c r="AE40" s="387"/>
      <c r="AF40" s="387"/>
      <c r="AG40" s="387"/>
      <c r="AH40" s="388"/>
    </row>
    <row r="41" spans="1:34" ht="13.5" customHeight="1">
      <c r="A41" s="226"/>
      <c r="B41" s="302" t="s">
        <v>68</v>
      </c>
      <c r="C41" s="248"/>
      <c r="D41" s="248"/>
      <c r="E41" s="248"/>
      <c r="F41" s="248"/>
      <c r="G41" s="303" t="s">
        <v>116</v>
      </c>
      <c r="H41" s="303"/>
      <c r="I41" s="303"/>
      <c r="J41" s="303"/>
      <c r="K41" s="303"/>
      <c r="L41" s="303"/>
      <c r="M41" s="303"/>
      <c r="N41" s="303"/>
      <c r="O41" s="303"/>
      <c r="P41" s="303"/>
      <c r="Q41" s="304"/>
      <c r="R41" s="226"/>
      <c r="S41" s="156" t="s">
        <v>100</v>
      </c>
      <c r="T41" s="158"/>
      <c r="U41" s="158"/>
      <c r="V41" s="158"/>
      <c r="W41" s="158"/>
      <c r="X41" s="300" t="s">
        <v>116</v>
      </c>
      <c r="Y41" s="300"/>
      <c r="Z41" s="300"/>
      <c r="AA41" s="300"/>
      <c r="AB41" s="300"/>
      <c r="AC41" s="300"/>
      <c r="AD41" s="300"/>
      <c r="AE41" s="300"/>
      <c r="AF41" s="300"/>
      <c r="AG41" s="300"/>
      <c r="AH41" s="301"/>
    </row>
    <row r="42" spans="1:34" ht="13.5" customHeight="1">
      <c r="A42" s="226"/>
      <c r="B42" s="302" t="s">
        <v>70</v>
      </c>
      <c r="C42" s="248"/>
      <c r="D42" s="248"/>
      <c r="E42" s="248"/>
      <c r="F42" s="248"/>
      <c r="G42" s="303" t="s">
        <v>116</v>
      </c>
      <c r="H42" s="303"/>
      <c r="I42" s="303"/>
      <c r="J42" s="303"/>
      <c r="K42" s="303"/>
      <c r="L42" s="303"/>
      <c r="M42" s="303"/>
      <c r="N42" s="303"/>
      <c r="O42" s="303"/>
      <c r="P42" s="303"/>
      <c r="Q42" s="304"/>
      <c r="R42" s="226"/>
      <c r="S42" s="156" t="s">
        <v>19</v>
      </c>
      <c r="T42" s="158"/>
      <c r="U42" s="158"/>
      <c r="V42" s="158"/>
      <c r="W42" s="158"/>
      <c r="X42" s="305" t="s">
        <v>116</v>
      </c>
      <c r="Y42" s="306"/>
      <c r="Z42" s="306"/>
      <c r="AA42" s="306"/>
      <c r="AB42" s="306"/>
      <c r="AC42" s="306"/>
      <c r="AD42" s="306"/>
      <c r="AE42" s="306"/>
      <c r="AF42" s="306"/>
      <c r="AG42" s="306"/>
      <c r="AH42" s="307"/>
    </row>
    <row r="43" spans="1:34" ht="13.5" customHeight="1">
      <c r="A43" s="226"/>
      <c r="B43" s="302" t="s">
        <v>4</v>
      </c>
      <c r="C43" s="248"/>
      <c r="D43" s="248"/>
      <c r="E43" s="303" t="s">
        <v>116</v>
      </c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4"/>
      <c r="R43" s="226"/>
      <c r="S43" s="389" t="s">
        <v>4</v>
      </c>
      <c r="T43" s="245"/>
      <c r="U43" s="245"/>
      <c r="V43" s="245"/>
      <c r="W43" s="396" t="s">
        <v>116</v>
      </c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119"/>
    </row>
    <row r="44" spans="1:34" ht="13.5" customHeight="1">
      <c r="A44" s="226"/>
      <c r="B44" s="390" t="s">
        <v>3</v>
      </c>
      <c r="C44" s="391"/>
      <c r="D44" s="379" t="s">
        <v>116</v>
      </c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81"/>
      <c r="R44" s="226"/>
      <c r="S44" s="392" t="s">
        <v>3</v>
      </c>
      <c r="T44" s="393"/>
      <c r="U44" s="394" t="s">
        <v>116</v>
      </c>
      <c r="V44" s="394"/>
      <c r="W44" s="394"/>
      <c r="X44" s="394"/>
      <c r="Y44" s="394"/>
      <c r="Z44" s="394"/>
      <c r="AA44" s="394"/>
      <c r="AB44" s="394"/>
      <c r="AC44" s="394"/>
      <c r="AD44" s="394"/>
      <c r="AE44" s="394"/>
      <c r="AF44" s="394"/>
      <c r="AG44" s="394"/>
      <c r="AH44" s="395"/>
    </row>
    <row r="45" spans="1:34" ht="13.5" customHeight="1" thickBot="1">
      <c r="A45" s="227"/>
      <c r="B45" s="228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86"/>
      <c r="R45" s="227"/>
      <c r="S45" s="228"/>
      <c r="T45" s="229"/>
      <c r="U45" s="229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29"/>
      <c r="AG45" s="229"/>
      <c r="AH45" s="286"/>
    </row>
    <row r="46" spans="1:34" ht="13.5" customHeight="1">
      <c r="A46" s="225" t="s">
        <v>77</v>
      </c>
      <c r="B46" s="202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88"/>
    </row>
    <row r="47" spans="1:34" ht="13.5" customHeight="1">
      <c r="A47" s="226"/>
      <c r="B47" s="315" t="s">
        <v>116</v>
      </c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16"/>
      <c r="Z47" s="316"/>
      <c r="AA47" s="316"/>
      <c r="AB47" s="316"/>
      <c r="AC47" s="316"/>
      <c r="AD47" s="316"/>
      <c r="AE47" s="316"/>
      <c r="AF47" s="316"/>
      <c r="AG47" s="316"/>
      <c r="AH47" s="317"/>
    </row>
    <row r="48" spans="1:34" ht="13.5" customHeight="1">
      <c r="A48" s="226"/>
      <c r="B48" s="318" t="s">
        <v>116</v>
      </c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18"/>
      <c r="AB48" s="318"/>
      <c r="AC48" s="318"/>
      <c r="AD48" s="318"/>
      <c r="AE48" s="318"/>
      <c r="AF48" s="318"/>
      <c r="AG48" s="318"/>
      <c r="AH48" s="319"/>
    </row>
    <row r="49" spans="1:34" ht="13.5" customHeight="1">
      <c r="A49" s="226"/>
      <c r="B49" s="308" t="s">
        <v>116</v>
      </c>
      <c r="C49" s="309"/>
      <c r="D49" s="309"/>
      <c r="E49" s="309"/>
      <c r="F49" s="309"/>
      <c r="G49" s="309"/>
      <c r="H49" s="309"/>
      <c r="I49" s="309"/>
      <c r="J49" s="309"/>
      <c r="K49" s="309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  <c r="X49" s="309"/>
      <c r="Y49" s="309"/>
      <c r="Z49" s="309"/>
      <c r="AA49" s="309"/>
      <c r="AB49" s="309"/>
      <c r="AC49" s="309"/>
      <c r="AD49" s="309"/>
      <c r="AE49" s="309"/>
      <c r="AF49" s="309"/>
      <c r="AG49" s="309"/>
      <c r="AH49" s="310"/>
    </row>
    <row r="50" spans="1:34" ht="13.5" customHeight="1">
      <c r="A50" s="226"/>
      <c r="B50" s="308" t="s">
        <v>116</v>
      </c>
      <c r="C50" s="309"/>
      <c r="D50" s="309"/>
      <c r="E50" s="309"/>
      <c r="F50" s="309"/>
      <c r="G50" s="309"/>
      <c r="H50" s="309"/>
      <c r="I50" s="309"/>
      <c r="J50" s="309"/>
      <c r="K50" s="309"/>
      <c r="L50" s="309"/>
      <c r="M50" s="309"/>
      <c r="N50" s="309"/>
      <c r="O50" s="309"/>
      <c r="P50" s="309"/>
      <c r="Q50" s="309"/>
      <c r="R50" s="309"/>
      <c r="S50" s="309"/>
      <c r="T50" s="309"/>
      <c r="U50" s="309"/>
      <c r="V50" s="309"/>
      <c r="W50" s="309"/>
      <c r="X50" s="309"/>
      <c r="Y50" s="309"/>
      <c r="Z50" s="309"/>
      <c r="AA50" s="309"/>
      <c r="AB50" s="309"/>
      <c r="AC50" s="309"/>
      <c r="AD50" s="309"/>
      <c r="AE50" s="309"/>
      <c r="AF50" s="309"/>
      <c r="AG50" s="309"/>
      <c r="AH50" s="310"/>
    </row>
    <row r="51" spans="1:34" ht="13.5" customHeight="1">
      <c r="A51" s="226"/>
      <c r="B51" s="308" t="s">
        <v>116</v>
      </c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09"/>
      <c r="N51" s="309"/>
      <c r="O51" s="309"/>
      <c r="P51" s="309"/>
      <c r="Q51" s="309"/>
      <c r="R51" s="309"/>
      <c r="S51" s="309"/>
      <c r="T51" s="309"/>
      <c r="U51" s="309"/>
      <c r="V51" s="309"/>
      <c r="W51" s="309"/>
      <c r="X51" s="309"/>
      <c r="Y51" s="309"/>
      <c r="Z51" s="309"/>
      <c r="AA51" s="309"/>
      <c r="AB51" s="309"/>
      <c r="AC51" s="309"/>
      <c r="AD51" s="309"/>
      <c r="AE51" s="309"/>
      <c r="AF51" s="309"/>
      <c r="AG51" s="309"/>
      <c r="AH51" s="310"/>
    </row>
    <row r="52" spans="1:34" ht="13.5" customHeight="1">
      <c r="A52" s="226"/>
      <c r="B52" s="308" t="s">
        <v>116</v>
      </c>
      <c r="C52" s="309"/>
      <c r="D52" s="309"/>
      <c r="E52" s="309"/>
      <c r="F52" s="309"/>
      <c r="G52" s="309"/>
      <c r="H52" s="309"/>
      <c r="I52" s="309"/>
      <c r="J52" s="309"/>
      <c r="K52" s="309"/>
      <c r="L52" s="309"/>
      <c r="M52" s="309"/>
      <c r="N52" s="309"/>
      <c r="O52" s="309"/>
      <c r="P52" s="309"/>
      <c r="Q52" s="309"/>
      <c r="R52" s="309"/>
      <c r="S52" s="309"/>
      <c r="T52" s="309"/>
      <c r="U52" s="309"/>
      <c r="V52" s="309"/>
      <c r="W52" s="309"/>
      <c r="X52" s="309"/>
      <c r="Y52" s="309"/>
      <c r="Z52" s="309"/>
      <c r="AA52" s="309"/>
      <c r="AB52" s="309"/>
      <c r="AC52" s="309"/>
      <c r="AD52" s="309"/>
      <c r="AE52" s="309"/>
      <c r="AF52" s="309"/>
      <c r="AG52" s="309"/>
      <c r="AH52" s="310"/>
    </row>
    <row r="53" spans="1:34" ht="13.5" customHeight="1">
      <c r="A53" s="226"/>
      <c r="B53" s="308" t="s">
        <v>116</v>
      </c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  <c r="N53" s="309"/>
      <c r="O53" s="309"/>
      <c r="P53" s="309"/>
      <c r="Q53" s="309"/>
      <c r="R53" s="309"/>
      <c r="S53" s="309"/>
      <c r="T53" s="309"/>
      <c r="U53" s="309"/>
      <c r="V53" s="309"/>
      <c r="W53" s="309"/>
      <c r="X53" s="309"/>
      <c r="Y53" s="309"/>
      <c r="Z53" s="309"/>
      <c r="AA53" s="309"/>
      <c r="AB53" s="309"/>
      <c r="AC53" s="309"/>
      <c r="AD53" s="309"/>
      <c r="AE53" s="309"/>
      <c r="AF53" s="309"/>
      <c r="AG53" s="309"/>
      <c r="AH53" s="310"/>
    </row>
    <row r="54" spans="1:34" ht="13.5" customHeight="1" thickBot="1">
      <c r="A54" s="227"/>
      <c r="B54" s="287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  <c r="AA54" s="229"/>
      <c r="AB54" s="229"/>
      <c r="AC54" s="229"/>
      <c r="AD54" s="229"/>
      <c r="AE54" s="229"/>
      <c r="AF54" s="229"/>
      <c r="AG54" s="229"/>
      <c r="AH54" s="286"/>
    </row>
    <row r="55" spans="1:34" ht="13.5" customHeight="1">
      <c r="A55" s="311" t="s">
        <v>92</v>
      </c>
      <c r="B55" s="278"/>
      <c r="C55" s="278"/>
      <c r="D55" s="278"/>
      <c r="E55" s="278"/>
      <c r="F55" s="278"/>
      <c r="G55" s="312" t="s">
        <v>116</v>
      </c>
      <c r="H55" s="312"/>
      <c r="I55" s="312"/>
      <c r="J55" s="312"/>
      <c r="K55" s="312"/>
      <c r="L55" s="312"/>
      <c r="M55" s="312"/>
      <c r="N55" s="312"/>
      <c r="O55" s="312"/>
      <c r="P55" s="312"/>
      <c r="Q55" s="312"/>
      <c r="R55" s="284" t="s">
        <v>93</v>
      </c>
      <c r="S55" s="284"/>
      <c r="T55" s="284"/>
      <c r="U55" s="284"/>
      <c r="V55" s="284"/>
      <c r="W55" s="284"/>
      <c r="X55" s="313" t="s">
        <v>116</v>
      </c>
      <c r="Y55" s="313"/>
      <c r="Z55" s="313"/>
      <c r="AA55" s="313"/>
      <c r="AB55" s="313"/>
      <c r="AC55" s="313"/>
      <c r="AD55" s="313"/>
      <c r="AE55" s="313"/>
      <c r="AF55" s="313"/>
      <c r="AG55" s="313"/>
      <c r="AH55" s="314"/>
    </row>
    <row r="56" spans="1:34" ht="13.5" customHeight="1">
      <c r="A56" s="296" t="s">
        <v>94</v>
      </c>
      <c r="B56" s="256"/>
      <c r="C56" s="256"/>
      <c r="D56" s="256"/>
      <c r="E56" s="256"/>
      <c r="F56" s="256"/>
      <c r="G56" s="297" t="s">
        <v>116</v>
      </c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101" t="s">
        <v>95</v>
      </c>
      <c r="S56" s="101"/>
      <c r="T56" s="101"/>
      <c r="U56" s="101"/>
      <c r="V56" s="101"/>
      <c r="W56" s="101"/>
      <c r="X56" s="298" t="s">
        <v>116</v>
      </c>
      <c r="Y56" s="298"/>
      <c r="Z56" s="298"/>
      <c r="AA56" s="298"/>
      <c r="AB56" s="298"/>
      <c r="AC56" s="298"/>
      <c r="AD56" s="298"/>
      <c r="AE56" s="298"/>
      <c r="AF56" s="298"/>
      <c r="AG56" s="298"/>
      <c r="AH56" s="299"/>
    </row>
    <row r="57" spans="1:34" ht="13.5" customHeight="1">
      <c r="A57" s="296" t="s">
        <v>96</v>
      </c>
      <c r="B57" s="256"/>
      <c r="C57" s="256"/>
      <c r="D57" s="256"/>
      <c r="E57" s="256"/>
      <c r="F57" s="256"/>
      <c r="G57" s="297" t="s">
        <v>116</v>
      </c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101" t="s">
        <v>97</v>
      </c>
      <c r="S57" s="101"/>
      <c r="T57" s="101"/>
      <c r="U57" s="101"/>
      <c r="V57" s="101"/>
      <c r="W57" s="101"/>
      <c r="X57" s="298" t="s">
        <v>116</v>
      </c>
      <c r="Y57" s="298"/>
      <c r="Z57" s="298"/>
      <c r="AA57" s="298"/>
      <c r="AB57" s="298"/>
      <c r="AC57" s="298"/>
      <c r="AD57" s="298"/>
      <c r="AE57" s="298"/>
      <c r="AF57" s="298"/>
      <c r="AG57" s="298"/>
      <c r="AH57" s="299"/>
    </row>
    <row r="58" spans="1:34" ht="13.5" customHeight="1" thickBot="1">
      <c r="A58" s="292" t="s">
        <v>98</v>
      </c>
      <c r="B58" s="62"/>
      <c r="C58" s="62"/>
      <c r="D58" s="62"/>
      <c r="E58" s="62"/>
      <c r="F58" s="62"/>
      <c r="G58" s="293" t="s">
        <v>116</v>
      </c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76" t="s">
        <v>99</v>
      </c>
      <c r="S58" s="276"/>
      <c r="T58" s="276"/>
      <c r="U58" s="276"/>
      <c r="V58" s="276"/>
      <c r="W58" s="276"/>
      <c r="X58" s="294" t="s">
        <v>116</v>
      </c>
      <c r="Y58" s="294"/>
      <c r="Z58" s="294"/>
      <c r="AA58" s="294"/>
      <c r="AB58" s="294"/>
      <c r="AC58" s="294"/>
      <c r="AD58" s="294"/>
      <c r="AE58" s="294"/>
      <c r="AF58" s="294"/>
      <c r="AG58" s="294"/>
      <c r="AH58" s="295"/>
    </row>
  </sheetData>
  <mergeCells count="234">
    <mergeCell ref="W36:AH36"/>
    <mergeCell ref="B37:F37"/>
    <mergeCell ref="G37:K37"/>
    <mergeCell ref="M37:Q37"/>
    <mergeCell ref="S37:AH37"/>
    <mergeCell ref="S38:AH38"/>
    <mergeCell ref="S39:T39"/>
    <mergeCell ref="U39:AH39"/>
    <mergeCell ref="S40:T40"/>
    <mergeCell ref="U40:AH40"/>
    <mergeCell ref="B38:F38"/>
    <mergeCell ref="G38:K38"/>
    <mergeCell ref="M38:Q38"/>
    <mergeCell ref="R38:R45"/>
    <mergeCell ref="B39:F39"/>
    <mergeCell ref="B43:D43"/>
    <mergeCell ref="E43:Q43"/>
    <mergeCell ref="S43:V43"/>
    <mergeCell ref="B44:C44"/>
    <mergeCell ref="D44:Q44"/>
    <mergeCell ref="S44:T44"/>
    <mergeCell ref="U44:AH44"/>
    <mergeCell ref="W43:AH43"/>
    <mergeCell ref="S41:W41"/>
    <mergeCell ref="Z35:AH35"/>
    <mergeCell ref="B32:Q32"/>
    <mergeCell ref="S32:W32"/>
    <mergeCell ref="X32:AH32"/>
    <mergeCell ref="A33:A45"/>
    <mergeCell ref="B33:Q33"/>
    <mergeCell ref="S33:W33"/>
    <mergeCell ref="X33:AH33"/>
    <mergeCell ref="B34:F34"/>
    <mergeCell ref="G34:K34"/>
    <mergeCell ref="B36:F36"/>
    <mergeCell ref="G36:K36"/>
    <mergeCell ref="M36:Q36"/>
    <mergeCell ref="S36:V36"/>
    <mergeCell ref="S34:Y34"/>
    <mergeCell ref="Z34:AH34"/>
    <mergeCell ref="B35:F35"/>
    <mergeCell ref="G35:K35"/>
    <mergeCell ref="M35:Q35"/>
    <mergeCell ref="S35:Y35"/>
    <mergeCell ref="G39:Q39"/>
    <mergeCell ref="B40:F40"/>
    <mergeCell ref="G40:Q40"/>
    <mergeCell ref="B41:F41"/>
    <mergeCell ref="M34:Q34"/>
    <mergeCell ref="S31:V31"/>
    <mergeCell ref="W31:AH31"/>
    <mergeCell ref="B30:C30"/>
    <mergeCell ref="D30:H30"/>
    <mergeCell ref="B31:D31"/>
    <mergeCell ref="E31:H31"/>
    <mergeCell ref="I31:M31"/>
    <mergeCell ref="N31:Q31"/>
    <mergeCell ref="I30:M30"/>
    <mergeCell ref="B26:Q26"/>
    <mergeCell ref="S26:V26"/>
    <mergeCell ref="W26:AH26"/>
    <mergeCell ref="A27:A32"/>
    <mergeCell ref="B27:Q27"/>
    <mergeCell ref="S27:V27"/>
    <mergeCell ref="W27:AH27"/>
    <mergeCell ref="B28:C28"/>
    <mergeCell ref="D28:J28"/>
    <mergeCell ref="L28:Q28"/>
    <mergeCell ref="N30:Q30"/>
    <mergeCell ref="S28:V28"/>
    <mergeCell ref="W28:AH28"/>
    <mergeCell ref="S30:V30"/>
    <mergeCell ref="W30:AH30"/>
    <mergeCell ref="B29:C29"/>
    <mergeCell ref="D29:Q29"/>
    <mergeCell ref="S29:V29"/>
    <mergeCell ref="W29:AH29"/>
    <mergeCell ref="S23:U23"/>
    <mergeCell ref="V23:AH23"/>
    <mergeCell ref="B22:H22"/>
    <mergeCell ref="I22:Q22"/>
    <mergeCell ref="S22:U22"/>
    <mergeCell ref="V22:AH22"/>
    <mergeCell ref="B25:D25"/>
    <mergeCell ref="E25:Q25"/>
    <mergeCell ref="S25:U25"/>
    <mergeCell ref="V25:AH25"/>
    <mergeCell ref="B24:E24"/>
    <mergeCell ref="F24:Q24"/>
    <mergeCell ref="S24:U24"/>
    <mergeCell ref="V24:AH24"/>
    <mergeCell ref="Y17:AH17"/>
    <mergeCell ref="W16:X16"/>
    <mergeCell ref="Y16:AA16"/>
    <mergeCell ref="AB16:AD16"/>
    <mergeCell ref="AE16:AH16"/>
    <mergeCell ref="B18:AH18"/>
    <mergeCell ref="A19:A26"/>
    <mergeCell ref="B19:Q19"/>
    <mergeCell ref="R19:R37"/>
    <mergeCell ref="S19:AH19"/>
    <mergeCell ref="B20:C20"/>
    <mergeCell ref="D20:Q20"/>
    <mergeCell ref="S20:U20"/>
    <mergeCell ref="V20:Z20"/>
    <mergeCell ref="AA20:AC20"/>
    <mergeCell ref="AD20:AH20"/>
    <mergeCell ref="B21:G21"/>
    <mergeCell ref="H21:Q21"/>
    <mergeCell ref="S21:U21"/>
    <mergeCell ref="V21:Z21"/>
    <mergeCell ref="AA21:AB21"/>
    <mergeCell ref="AC21:AH21"/>
    <mergeCell ref="B23:H23"/>
    <mergeCell ref="I23:Q23"/>
    <mergeCell ref="B16:C16"/>
    <mergeCell ref="D16:F16"/>
    <mergeCell ref="G16:H16"/>
    <mergeCell ref="I16:K16"/>
    <mergeCell ref="L16:N16"/>
    <mergeCell ref="O16:Q16"/>
    <mergeCell ref="R16:S16"/>
    <mergeCell ref="T16:V16"/>
    <mergeCell ref="B17:F17"/>
    <mergeCell ref="G17:P17"/>
    <mergeCell ref="Q17:X17"/>
    <mergeCell ref="Y13:AA13"/>
    <mergeCell ref="R13:S13"/>
    <mergeCell ref="T13:V13"/>
    <mergeCell ref="T15:V15"/>
    <mergeCell ref="W15:X15"/>
    <mergeCell ref="Y15:AA15"/>
    <mergeCell ref="AB15:AC15"/>
    <mergeCell ref="AG13:AH13"/>
    <mergeCell ref="B14:Q14"/>
    <mergeCell ref="R14:AH14"/>
    <mergeCell ref="B15:C15"/>
    <mergeCell ref="D15:F15"/>
    <mergeCell ref="G15:H15"/>
    <mergeCell ref="AD15:AF15"/>
    <mergeCell ref="AG15:AH15"/>
    <mergeCell ref="G13:H13"/>
    <mergeCell ref="I13:K13"/>
    <mergeCell ref="L13:M13"/>
    <mergeCell ref="N13:Q13"/>
    <mergeCell ref="I15:K15"/>
    <mergeCell ref="L15:M15"/>
    <mergeCell ref="N15:Q15"/>
    <mergeCell ref="R15:S15"/>
    <mergeCell ref="W13:X13"/>
    <mergeCell ref="A8:F8"/>
    <mergeCell ref="G8:Q8"/>
    <mergeCell ref="R8:W8"/>
    <mergeCell ref="X8:AH8"/>
    <mergeCell ref="A7:F7"/>
    <mergeCell ref="G7:Q7"/>
    <mergeCell ref="R7:W7"/>
    <mergeCell ref="X7:AH7"/>
    <mergeCell ref="A9:A18"/>
    <mergeCell ref="B9:AH9"/>
    <mergeCell ref="B10:Q10"/>
    <mergeCell ref="R10:AF10"/>
    <mergeCell ref="AG10:AH10"/>
    <mergeCell ref="B11:C11"/>
    <mergeCell ref="D11:Q11"/>
    <mergeCell ref="R11:S11"/>
    <mergeCell ref="T11:AF11"/>
    <mergeCell ref="AG11:AH11"/>
    <mergeCell ref="AB13:AC13"/>
    <mergeCell ref="AD13:AF13"/>
    <mergeCell ref="B12:Q12"/>
    <mergeCell ref="R12:AH12"/>
    <mergeCell ref="B13:C13"/>
    <mergeCell ref="D13:F13"/>
    <mergeCell ref="Z4:AA4"/>
    <mergeCell ref="AB4:AC4"/>
    <mergeCell ref="A4:C4"/>
    <mergeCell ref="D4:J4"/>
    <mergeCell ref="K4:L4"/>
    <mergeCell ref="M4:U4"/>
    <mergeCell ref="AD4:AF4"/>
    <mergeCell ref="AG4:AH4"/>
    <mergeCell ref="A5:C6"/>
    <mergeCell ref="D5:U6"/>
    <mergeCell ref="V5:X5"/>
    <mergeCell ref="Y5:AH5"/>
    <mergeCell ref="V6:W6"/>
    <mergeCell ref="X6:AH6"/>
    <mergeCell ref="V4:W4"/>
    <mergeCell ref="X4:Y4"/>
    <mergeCell ref="V2:Z2"/>
    <mergeCell ref="AA2:AH2"/>
    <mergeCell ref="V3:Z3"/>
    <mergeCell ref="AA3:AH3"/>
    <mergeCell ref="A2:C3"/>
    <mergeCell ref="D2:J3"/>
    <mergeCell ref="K2:O2"/>
    <mergeCell ref="P2:U2"/>
    <mergeCell ref="K3:L3"/>
    <mergeCell ref="M3:U3"/>
    <mergeCell ref="X41:AH41"/>
    <mergeCell ref="B42:F42"/>
    <mergeCell ref="G42:Q42"/>
    <mergeCell ref="S42:W42"/>
    <mergeCell ref="X42:AH42"/>
    <mergeCell ref="G41:Q41"/>
    <mergeCell ref="B53:AH53"/>
    <mergeCell ref="B54:AH54"/>
    <mergeCell ref="A55:F55"/>
    <mergeCell ref="G55:Q55"/>
    <mergeCell ref="R55:W55"/>
    <mergeCell ref="X55:AH55"/>
    <mergeCell ref="B45:Q45"/>
    <mergeCell ref="S45:AH45"/>
    <mergeCell ref="A46:A54"/>
    <mergeCell ref="B46:AH46"/>
    <mergeCell ref="B47:AH47"/>
    <mergeCell ref="B48:AH48"/>
    <mergeCell ref="B49:AH49"/>
    <mergeCell ref="B50:AH50"/>
    <mergeCell ref="B51:AH51"/>
    <mergeCell ref="B52:AH52"/>
    <mergeCell ref="A58:F58"/>
    <mergeCell ref="G58:Q58"/>
    <mergeCell ref="R58:W58"/>
    <mergeCell ref="X58:AH58"/>
    <mergeCell ref="A56:F56"/>
    <mergeCell ref="G56:Q56"/>
    <mergeCell ref="R56:W56"/>
    <mergeCell ref="X56:AH56"/>
    <mergeCell ref="A57:F57"/>
    <mergeCell ref="G57:Q57"/>
    <mergeCell ref="R57:W57"/>
    <mergeCell ref="X57:AH57"/>
  </mergeCells>
  <phoneticPr fontId="3" type="noConversion"/>
  <dataValidations count="2">
    <dataValidation type="list" allowBlank="1" showInputMessage="1" showErrorMessage="1" sqref="D16:F16 T16:V16">
      <formula1>$AQ$13:$AQ$17</formula1>
    </dataValidation>
    <dataValidation type="list" allowBlank="1" showInputMessage="1" showErrorMessage="1" sqref="D20:P20">
      <formula1>$BE$10:$BE$16</formula1>
    </dataValidation>
  </dataValidations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activeCell="D7" sqref="D7"/>
    </sheetView>
  </sheetViews>
  <sheetFormatPr defaultColWidth="8.109375" defaultRowHeight="10"/>
  <cols>
    <col min="1" max="3" width="8.109375" customWidth="1"/>
    <col min="4" max="4" width="15.77734375" customWidth="1"/>
    <col min="5" max="5" width="31.6640625" customWidth="1"/>
  </cols>
  <sheetData>
    <row r="1" spans="1:4" ht="12.5">
      <c r="A1" s="29" t="s">
        <v>6</v>
      </c>
      <c r="B1" s="29" t="s">
        <v>7</v>
      </c>
      <c r="C1" s="29" t="s">
        <v>8</v>
      </c>
      <c r="D1" s="29" t="s">
        <v>9</v>
      </c>
    </row>
    <row r="2" spans="1:4">
      <c r="A2" s="28"/>
      <c r="B2" s="28"/>
      <c r="C2" s="28"/>
      <c r="D2" s="28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Z39"/>
  <sheetViews>
    <sheetView showGridLines="0" showRowColHeaders="0" showZeros="0" showOutlineSymbols="0" workbookViewId="0">
      <selection activeCell="H5" sqref="H5"/>
    </sheetView>
  </sheetViews>
  <sheetFormatPr defaultColWidth="3.44140625" defaultRowHeight="10"/>
  <cols>
    <col min="1" max="26" width="3.44140625" customWidth="1"/>
    <col min="27" max="32" width="3.44140625" style="11" customWidth="1"/>
    <col min="33" max="33" width="3.6640625" style="11" customWidth="1"/>
    <col min="34" max="16384" width="3.44140625" style="11"/>
  </cols>
  <sheetData>
    <row r="1" spans="1:26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1"/>
      <c r="X2" s="11"/>
      <c r="Y2" s="11"/>
      <c r="Z2" s="11"/>
    </row>
    <row r="3" spans="1:26">
      <c r="A3" s="11"/>
      <c r="X3" s="11"/>
      <c r="Y3" s="11"/>
      <c r="Z3" s="11"/>
    </row>
    <row r="4" spans="1:26">
      <c r="A4" s="11"/>
      <c r="X4" s="11"/>
      <c r="Y4" s="11"/>
      <c r="Z4" s="11"/>
    </row>
    <row r="5" spans="1:26">
      <c r="A5" s="11"/>
      <c r="X5" s="11"/>
      <c r="Y5" s="11"/>
      <c r="Z5" s="11"/>
    </row>
    <row r="6" spans="1:26">
      <c r="A6" s="11"/>
      <c r="X6" s="11"/>
      <c r="Y6" s="11"/>
      <c r="Z6" s="11"/>
    </row>
    <row r="7" spans="1:26" ht="20">
      <c r="A7" s="11"/>
      <c r="E7" s="12" t="s">
        <v>86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>
      <c r="A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>
      <c r="A9" s="11"/>
      <c r="E9" s="397"/>
      <c r="F9" s="398"/>
      <c r="G9" s="401" t="s">
        <v>48</v>
      </c>
      <c r="H9" s="402"/>
      <c r="I9" s="402"/>
      <c r="J9" s="402"/>
      <c r="K9" s="402"/>
      <c r="L9" s="402"/>
      <c r="M9" s="402"/>
      <c r="N9" s="402"/>
      <c r="O9" s="402"/>
      <c r="P9" s="402"/>
      <c r="Q9" s="402"/>
      <c r="R9" s="402"/>
      <c r="S9" s="402"/>
      <c r="T9" s="402"/>
      <c r="U9" s="402"/>
      <c r="V9" s="402"/>
      <c r="W9" s="402"/>
      <c r="X9" s="402"/>
      <c r="Y9" s="402"/>
      <c r="Z9" s="403"/>
    </row>
    <row r="10" spans="1:26">
      <c r="A10" s="11"/>
      <c r="E10" s="399"/>
      <c r="F10" s="400"/>
      <c r="G10" s="401"/>
      <c r="H10" s="402"/>
      <c r="I10" s="402"/>
      <c r="J10" s="402"/>
      <c r="K10" s="402"/>
      <c r="L10" s="402"/>
      <c r="M10" s="402"/>
      <c r="N10" s="402"/>
      <c r="O10" s="402"/>
      <c r="P10" s="402"/>
      <c r="Q10" s="402"/>
      <c r="R10" s="402"/>
      <c r="S10" s="402"/>
      <c r="T10" s="402"/>
      <c r="U10" s="402"/>
      <c r="V10" s="402"/>
      <c r="W10" s="402"/>
      <c r="X10" s="402"/>
      <c r="Y10" s="402"/>
      <c r="Z10" s="403"/>
    </row>
    <row r="11" spans="1:26" ht="11.25" customHeight="1">
      <c r="A11" s="11"/>
      <c r="E11" s="404"/>
      <c r="F11" s="405"/>
      <c r="G11" s="408" t="s">
        <v>113</v>
      </c>
      <c r="H11" s="402"/>
      <c r="I11" s="402"/>
      <c r="J11" s="402"/>
      <c r="K11" s="402"/>
      <c r="L11" s="402"/>
      <c r="M11" s="402"/>
      <c r="N11" s="402"/>
      <c r="O11" s="402"/>
      <c r="P11" s="402"/>
      <c r="Q11" s="402"/>
      <c r="R11" s="402"/>
      <c r="S11" s="402"/>
      <c r="T11" s="402"/>
      <c r="U11" s="402"/>
      <c r="V11" s="402"/>
      <c r="W11" s="402"/>
      <c r="X11" s="402"/>
      <c r="Y11" s="402"/>
      <c r="Z11" s="403"/>
    </row>
    <row r="12" spans="1:26">
      <c r="A12" s="11"/>
      <c r="E12" s="406"/>
      <c r="F12" s="407"/>
      <c r="G12" s="401"/>
      <c r="H12" s="402"/>
      <c r="I12" s="402"/>
      <c r="J12" s="402"/>
      <c r="K12" s="402"/>
      <c r="L12" s="402"/>
      <c r="M12" s="402"/>
      <c r="N12" s="402"/>
      <c r="O12" s="402"/>
      <c r="P12" s="402"/>
      <c r="Q12" s="402"/>
      <c r="R12" s="402"/>
      <c r="S12" s="402"/>
      <c r="T12" s="402"/>
      <c r="U12" s="402"/>
      <c r="V12" s="402"/>
      <c r="W12" s="402"/>
      <c r="X12" s="402"/>
      <c r="Y12" s="402"/>
      <c r="Z12" s="403"/>
    </row>
    <row r="13" spans="1:26" ht="11.25" customHeight="1">
      <c r="A13" s="11"/>
      <c r="E13" s="303"/>
      <c r="F13" s="303"/>
      <c r="G13" s="408" t="s">
        <v>114</v>
      </c>
      <c r="H13" s="402"/>
      <c r="I13" s="402"/>
      <c r="J13" s="402"/>
      <c r="K13" s="402"/>
      <c r="L13" s="402"/>
      <c r="M13" s="402"/>
      <c r="N13" s="402"/>
      <c r="O13" s="402"/>
      <c r="P13" s="402"/>
      <c r="Q13" s="402"/>
      <c r="R13" s="402"/>
      <c r="S13" s="402"/>
      <c r="T13" s="402"/>
      <c r="U13" s="402"/>
      <c r="V13" s="402"/>
      <c r="W13" s="402"/>
      <c r="X13" s="402"/>
      <c r="Y13" s="402"/>
      <c r="Z13" s="403"/>
    </row>
    <row r="14" spans="1:26">
      <c r="A14" s="11"/>
      <c r="E14" s="303"/>
      <c r="F14" s="303"/>
      <c r="G14" s="401"/>
      <c r="H14" s="402"/>
      <c r="I14" s="402"/>
      <c r="J14" s="402"/>
      <c r="K14" s="402"/>
      <c r="L14" s="402"/>
      <c r="M14" s="402"/>
      <c r="N14" s="402"/>
      <c r="O14" s="402"/>
      <c r="P14" s="402"/>
      <c r="Q14" s="402"/>
      <c r="R14" s="402"/>
      <c r="S14" s="402"/>
      <c r="T14" s="402"/>
      <c r="U14" s="402"/>
      <c r="V14" s="402"/>
      <c r="W14" s="402"/>
      <c r="X14" s="402"/>
      <c r="Y14" s="402"/>
      <c r="Z14" s="403"/>
    </row>
    <row r="15" spans="1:26" ht="11.25" customHeight="1">
      <c r="A15" s="11"/>
      <c r="E15" s="417"/>
      <c r="F15" s="418"/>
      <c r="G15" s="408" t="s">
        <v>120</v>
      </c>
      <c r="H15" s="402"/>
      <c r="I15" s="402"/>
      <c r="J15" s="402"/>
      <c r="K15" s="402"/>
      <c r="L15" s="402"/>
      <c r="M15" s="402"/>
      <c r="N15" s="402"/>
      <c r="O15" s="402"/>
      <c r="P15" s="402"/>
      <c r="Q15" s="402"/>
      <c r="R15" s="402"/>
      <c r="S15" s="402"/>
      <c r="T15" s="402"/>
      <c r="U15" s="402"/>
      <c r="V15" s="402"/>
      <c r="W15" s="402"/>
      <c r="X15" s="402"/>
      <c r="Y15" s="402"/>
      <c r="Z15" s="403"/>
    </row>
    <row r="16" spans="1:26">
      <c r="A16" s="11"/>
      <c r="E16" s="419"/>
      <c r="F16" s="420"/>
      <c r="G16" s="401"/>
      <c r="H16" s="402"/>
      <c r="I16" s="402"/>
      <c r="J16" s="402"/>
      <c r="K16" s="402"/>
      <c r="L16" s="402"/>
      <c r="M16" s="402"/>
      <c r="N16" s="402"/>
      <c r="O16" s="402"/>
      <c r="P16" s="402"/>
      <c r="Q16" s="402"/>
      <c r="R16" s="402"/>
      <c r="S16" s="402"/>
      <c r="T16" s="402"/>
      <c r="U16" s="402"/>
      <c r="V16" s="402"/>
      <c r="W16" s="402"/>
      <c r="X16" s="402"/>
      <c r="Y16" s="402"/>
      <c r="Z16" s="403"/>
    </row>
    <row r="17" spans="1:26" ht="11.25" customHeight="1">
      <c r="A17" s="11"/>
      <c r="E17" s="409"/>
      <c r="F17" s="410"/>
      <c r="G17" s="408" t="s">
        <v>121</v>
      </c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402"/>
      <c r="V17" s="402"/>
      <c r="W17" s="402"/>
      <c r="X17" s="402"/>
      <c r="Y17" s="402"/>
      <c r="Z17" s="403"/>
    </row>
    <row r="18" spans="1:26">
      <c r="A18" s="11"/>
      <c r="E18" s="411"/>
      <c r="F18" s="412"/>
      <c r="G18" s="401"/>
      <c r="H18" s="402"/>
      <c r="I18" s="402"/>
      <c r="J18" s="402"/>
      <c r="K18" s="402"/>
      <c r="L18" s="402"/>
      <c r="M18" s="402"/>
      <c r="N18" s="402"/>
      <c r="O18" s="402"/>
      <c r="P18" s="402"/>
      <c r="Q18" s="402"/>
      <c r="R18" s="402"/>
      <c r="S18" s="402"/>
      <c r="T18" s="402"/>
      <c r="U18" s="402"/>
      <c r="V18" s="402"/>
      <c r="W18" s="402"/>
      <c r="X18" s="402"/>
      <c r="Y18" s="402"/>
      <c r="Z18" s="403"/>
    </row>
    <row r="19" spans="1:26" ht="11.25" customHeight="1">
      <c r="A19" s="11"/>
      <c r="E19" s="413"/>
      <c r="F19" s="414"/>
      <c r="G19" s="408" t="s">
        <v>122</v>
      </c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3"/>
    </row>
    <row r="20" spans="1:26">
      <c r="A20" s="11"/>
      <c r="B20" s="11"/>
      <c r="C20" s="11"/>
      <c r="D20" s="11"/>
      <c r="E20" s="415"/>
      <c r="F20" s="416"/>
      <c r="G20" s="401"/>
      <c r="H20" s="402"/>
      <c r="I20" s="402"/>
      <c r="J20" s="402"/>
      <c r="K20" s="402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402"/>
      <c r="W20" s="402"/>
      <c r="X20" s="402"/>
      <c r="Y20" s="402"/>
      <c r="Z20" s="403"/>
    </row>
    <row r="21" spans="1:26" ht="11.25" customHeight="1">
      <c r="A21" s="11"/>
      <c r="B21" s="11"/>
      <c r="C21" s="11"/>
      <c r="D21" s="11"/>
      <c r="E21" s="422"/>
      <c r="F21" s="423"/>
      <c r="G21" s="408" t="s">
        <v>115</v>
      </c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402"/>
      <c r="Z21" s="403"/>
    </row>
    <row r="22" spans="1:26">
      <c r="A22" s="11"/>
      <c r="B22" s="11"/>
      <c r="C22" s="11"/>
      <c r="D22" s="11"/>
      <c r="E22" s="424"/>
      <c r="F22" s="425"/>
      <c r="G22" s="401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402"/>
      <c r="V22" s="402"/>
      <c r="W22" s="402"/>
      <c r="X22" s="402"/>
      <c r="Y22" s="402"/>
      <c r="Z22" s="403"/>
    </row>
    <row r="23" spans="1:26" ht="11.25" customHeight="1">
      <c r="A23" s="11"/>
      <c r="B23" s="11"/>
      <c r="C23" s="11"/>
      <c r="D23" s="11"/>
      <c r="E23" s="426"/>
      <c r="F23" s="427"/>
      <c r="G23" s="401" t="s">
        <v>49</v>
      </c>
      <c r="H23" s="402"/>
      <c r="I23" s="402"/>
      <c r="J23" s="402"/>
      <c r="K23" s="402"/>
      <c r="L23" s="402"/>
      <c r="M23" s="402"/>
      <c r="N23" s="402"/>
      <c r="O23" s="402"/>
      <c r="P23" s="402"/>
      <c r="Q23" s="402"/>
      <c r="R23" s="402"/>
      <c r="S23" s="402"/>
      <c r="T23" s="402"/>
      <c r="U23" s="402"/>
      <c r="V23" s="402"/>
      <c r="W23" s="402"/>
      <c r="X23" s="402"/>
      <c r="Y23" s="402"/>
      <c r="Z23" s="403"/>
    </row>
    <row r="24" spans="1:26">
      <c r="A24" s="11"/>
      <c r="B24" s="11"/>
      <c r="C24" s="11"/>
      <c r="D24" s="11"/>
      <c r="E24" s="428"/>
      <c r="F24" s="429"/>
      <c r="G24" s="401"/>
      <c r="H24" s="402"/>
      <c r="I24" s="402"/>
      <c r="J24" s="402"/>
      <c r="K24" s="402"/>
      <c r="L24" s="402"/>
      <c r="M24" s="402"/>
      <c r="N24" s="402"/>
      <c r="O24" s="402"/>
      <c r="P24" s="402"/>
      <c r="Q24" s="402"/>
      <c r="R24" s="402"/>
      <c r="S24" s="402"/>
      <c r="T24" s="402"/>
      <c r="U24" s="402"/>
      <c r="V24" s="402"/>
      <c r="W24" s="402"/>
      <c r="X24" s="402"/>
      <c r="Y24" s="402"/>
      <c r="Z24" s="403"/>
    </row>
    <row r="25" spans="1:26" ht="11.25" customHeight="1">
      <c r="A25" s="11"/>
      <c r="B25" s="11"/>
      <c r="C25" s="11"/>
      <c r="D25" s="11"/>
      <c r="E25" s="421"/>
      <c r="F25" s="421"/>
      <c r="G25" s="401" t="s">
        <v>50</v>
      </c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3"/>
    </row>
    <row r="26" spans="1:26">
      <c r="A26" s="11"/>
      <c r="B26" s="11"/>
      <c r="C26" s="11"/>
      <c r="D26" s="11"/>
      <c r="E26" s="421"/>
      <c r="F26" s="421"/>
      <c r="G26" s="401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3"/>
    </row>
    <row r="27" spans="1:26">
      <c r="A27" s="11"/>
      <c r="B27" s="11"/>
      <c r="C27" s="11"/>
      <c r="D27" s="11"/>
      <c r="E27" s="11"/>
      <c r="F27" s="11"/>
      <c r="G27" s="11"/>
    </row>
    <row r="28" spans="1:26">
      <c r="A28" s="11"/>
      <c r="B28" s="11"/>
      <c r="C28" s="11"/>
      <c r="D28" s="11"/>
      <c r="E28" s="11"/>
      <c r="F28" s="11"/>
      <c r="G28" s="11"/>
    </row>
    <row r="29" spans="1:2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1"/>
      <c r="B31" s="11"/>
      <c r="C31" s="11"/>
      <c r="D31" s="11"/>
    </row>
    <row r="32" spans="1:26">
      <c r="A32" s="11"/>
      <c r="B32" s="11"/>
      <c r="C32" s="11"/>
      <c r="D32" s="11"/>
    </row>
    <row r="33" spans="1:4">
      <c r="A33" s="11"/>
      <c r="B33" s="11"/>
      <c r="C33" s="11"/>
      <c r="D33" s="11"/>
    </row>
    <row r="34" spans="1:4">
      <c r="A34" s="11"/>
      <c r="B34" s="11"/>
      <c r="C34" s="11"/>
      <c r="D34" s="11"/>
    </row>
    <row r="35" spans="1:4">
      <c r="A35" s="11"/>
      <c r="B35" s="11"/>
      <c r="C35" s="11"/>
      <c r="D35" s="11"/>
    </row>
    <row r="36" spans="1:4">
      <c r="A36" s="11"/>
      <c r="B36" s="11"/>
      <c r="C36" s="11"/>
      <c r="D36" s="11"/>
    </row>
    <row r="37" spans="1:4">
      <c r="A37" s="11"/>
      <c r="B37" s="11"/>
      <c r="C37" s="11"/>
      <c r="D37" s="11"/>
    </row>
    <row r="38" spans="1:4">
      <c r="A38" s="11"/>
      <c r="B38" s="11"/>
      <c r="C38" s="11"/>
      <c r="D38" s="11"/>
    </row>
    <row r="39" spans="1:4">
      <c r="A39" s="11"/>
      <c r="B39" s="11"/>
      <c r="C39" s="11"/>
      <c r="D39" s="11"/>
    </row>
  </sheetData>
  <mergeCells count="18">
    <mergeCell ref="E25:F26"/>
    <mergeCell ref="G25:Z26"/>
    <mergeCell ref="E21:F22"/>
    <mergeCell ref="G21:Z22"/>
    <mergeCell ref="E23:F24"/>
    <mergeCell ref="G23:Z24"/>
    <mergeCell ref="E19:F20"/>
    <mergeCell ref="G19:Z20"/>
    <mergeCell ref="E13:F14"/>
    <mergeCell ref="G13:Z14"/>
    <mergeCell ref="E15:F16"/>
    <mergeCell ref="G15:Z16"/>
    <mergeCell ref="E9:F10"/>
    <mergeCell ref="G9:Z10"/>
    <mergeCell ref="E11:F12"/>
    <mergeCell ref="G11:Z12"/>
    <mergeCell ref="E17:F18"/>
    <mergeCell ref="G17:Z18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E60ED39-62AC-48D4-80A5-1C6972CC5D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6DBA024-7127-4B5A-A1C9-7F9747BBBA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7CC265-9D9D-45A2-B6DD-FB43C904DB9F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1a010c70-02bd-4f65-b318-511981cd6bd7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E574067-AA16-467A-BD9D-FCC704AC50D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123</vt:i4>
      </vt:variant>
    </vt:vector>
  </HeadingPairs>
  <TitlesOfParts>
    <vt:vector size="127" baseType="lpstr">
      <vt:lpstr>P2 Current Data</vt:lpstr>
      <vt:lpstr>Previous Data</vt:lpstr>
      <vt:lpstr>Previous Revisions</vt:lpstr>
      <vt:lpstr>Field Definition Help</vt:lpstr>
      <vt:lpstr>_Asset_No</vt:lpstr>
      <vt:lpstr>_CapillaryArmor</vt:lpstr>
      <vt:lpstr>_CapillaryFillFluid</vt:lpstr>
      <vt:lpstr>_CapillaryID</vt:lpstr>
      <vt:lpstr>_CapillaryLen</vt:lpstr>
      <vt:lpstr>_CapillaryMat</vt:lpstr>
      <vt:lpstr>_CapillaryMaxRespTime</vt:lpstr>
      <vt:lpstr>_CapillarySGAt60F</vt:lpstr>
      <vt:lpstr>_ClntDwg</vt:lpstr>
      <vt:lpstr>_DOC_NAME</vt:lpstr>
      <vt:lpstr>_ElmntDiaphWettMat</vt:lpstr>
      <vt:lpstr>_ElmntFluidMat</vt:lpstr>
      <vt:lpstr>_ElmntMaxPressLimit</vt:lpstr>
      <vt:lpstr>_ElmntPressMaxSpan</vt:lpstr>
      <vt:lpstr>_ElmntPressMinSpan</vt:lpstr>
      <vt:lpstr>_ElmntType</vt:lpstr>
      <vt:lpstr>_GaugBlowOutProtect</vt:lpstr>
      <vt:lpstr>_GaugDialColor</vt:lpstr>
      <vt:lpstr>_GaugDialDiam</vt:lpstr>
      <vt:lpstr>_GaugeAccessories</vt:lpstr>
      <vt:lpstr>_GaugeCaseMat</vt:lpstr>
      <vt:lpstr>_GaugeLensMat</vt:lpstr>
      <vt:lpstr>_GaugeMount</vt:lpstr>
      <vt:lpstr>_GaugeMovMaterial</vt:lpstr>
      <vt:lpstr>_GaugeProcConnHiPress</vt:lpstr>
      <vt:lpstr>_GaugeProcConnLowPress</vt:lpstr>
      <vt:lpstr>_GaugeSocketMat</vt:lpstr>
      <vt:lpstr>_GaugeSyphOption</vt:lpstr>
      <vt:lpstr>_GaugLiqFilled</vt:lpstr>
      <vt:lpstr>_GaugNomAccuracy</vt:lpstr>
      <vt:lpstr>_GaugPressLimValv</vt:lpstr>
      <vt:lpstr>_GaugRingType</vt:lpstr>
      <vt:lpstr>_GaugSnubOption</vt:lpstr>
      <vt:lpstr>_GaugUnits</vt:lpstr>
      <vt:lpstr>_HOOKUP</vt:lpstr>
      <vt:lpstr>_JSHEET_NO</vt:lpstr>
      <vt:lpstr>_LINE_NO</vt:lpstr>
      <vt:lpstr>_LOOP_NO</vt:lpstr>
      <vt:lpstr>_ManifoldManufact</vt:lpstr>
      <vt:lpstr>_ManifoldMat</vt:lpstr>
      <vt:lpstr>_ManifoldModel</vt:lpstr>
      <vt:lpstr>_ManifoldProcConn</vt:lpstr>
      <vt:lpstr>_ManifoldType</vt:lpstr>
      <vt:lpstr>_ManifoldXmtrConn</vt:lpstr>
      <vt:lpstr>_Manufactr</vt:lpstr>
      <vt:lpstr>_Model</vt:lpstr>
      <vt:lpstr>_Notes1</vt:lpstr>
      <vt:lpstr>_Notes2</vt:lpstr>
      <vt:lpstr>_Notes3</vt:lpstr>
      <vt:lpstr>_Notes4</vt:lpstr>
      <vt:lpstr>_Notes5</vt:lpstr>
      <vt:lpstr>_Notes6</vt:lpstr>
      <vt:lpstr>_P_ORDER</vt:lpstr>
      <vt:lpstr>_PCAmbTempReqs</vt:lpstr>
      <vt:lpstr>_PCAREA_CLASS_REQ</vt:lpstr>
      <vt:lpstr>_PCHiMaxPress</vt:lpstr>
      <vt:lpstr>_PCHiMinPress</vt:lpstr>
      <vt:lpstr>_PCHiNormPress</vt:lpstr>
      <vt:lpstr>_PCHiPressFluid</vt:lpstr>
      <vt:lpstr>_PCHiPressMaxTemp</vt:lpstr>
      <vt:lpstr>_PCHiPressMinTemp</vt:lpstr>
      <vt:lpstr>_PCHiPressNormTemp</vt:lpstr>
      <vt:lpstr>_PCHiPressPercQuality</vt:lpstr>
      <vt:lpstr>_PCHiPressPercSolids</vt:lpstr>
      <vt:lpstr>_PCHiPressService</vt:lpstr>
      <vt:lpstr>_PCLowMaxPress</vt:lpstr>
      <vt:lpstr>_PCLowMinPress</vt:lpstr>
      <vt:lpstr>_PCLowNormPress</vt:lpstr>
      <vt:lpstr>_PCLowPressFluid</vt:lpstr>
      <vt:lpstr>_PCLowPressMaxTemp</vt:lpstr>
      <vt:lpstr>_PCLowPressMinTemp</vt:lpstr>
      <vt:lpstr>_PCLowPressNormTemp</vt:lpstr>
      <vt:lpstr>_PCLowPressPercQuality</vt:lpstr>
      <vt:lpstr>_PCLowPressPercSolids</vt:lpstr>
      <vt:lpstr>_PCLowPressService</vt:lpstr>
      <vt:lpstr>_PCPressUnits</vt:lpstr>
      <vt:lpstr>_PCTempUnits</vt:lpstr>
      <vt:lpstr>_PID_NO</vt:lpstr>
      <vt:lpstr>_projectname</vt:lpstr>
      <vt:lpstr>_projectnumber</vt:lpstr>
      <vt:lpstr>_RANGE</vt:lpstr>
      <vt:lpstr>_Remarks</vt:lpstr>
      <vt:lpstr>_REQ_NO</vt:lpstr>
      <vt:lpstr>_Schedule</vt:lpstr>
      <vt:lpstr>_SDCHiPressFlushRing</vt:lpstr>
      <vt:lpstr>_SDCHiPressMaterial</vt:lpstr>
      <vt:lpstr>_SDCHiPressSizeAndType</vt:lpstr>
      <vt:lpstr>_SDCHiPressThickness</vt:lpstr>
      <vt:lpstr>_SDCLowPressFlushRing</vt:lpstr>
      <vt:lpstr>_SDCLowPressMaterial</vt:lpstr>
      <vt:lpstr>_SDCLowPressSizeAndType</vt:lpstr>
      <vt:lpstr>_SDCLowPressThickness</vt:lpstr>
      <vt:lpstr>_SDCManufact</vt:lpstr>
      <vt:lpstr>_SDCMaxPress</vt:lpstr>
      <vt:lpstr>_SDCMaxTemp</vt:lpstr>
      <vt:lpstr>_SDCModel</vt:lpstr>
      <vt:lpstr>_SDCPressRat</vt:lpstr>
      <vt:lpstr>_SDCTempRating</vt:lpstr>
      <vt:lpstr>_service</vt:lpstr>
      <vt:lpstr>_Size</vt:lpstr>
      <vt:lpstr>_SpecNo</vt:lpstr>
      <vt:lpstr>_TAG_NO</vt:lpstr>
      <vt:lpstr>_User1</vt:lpstr>
      <vt:lpstr>_User10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PreviousData</vt:lpstr>
      <vt:lpstr>'P2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Pressure Gauge DS</dc:title>
  <dc:subject>Datasheet</dc:subject>
  <dc:creator>GBLO</dc:creator>
  <cp:lastModifiedBy>Hanaa Eleiya</cp:lastModifiedBy>
  <cp:revision>1</cp:revision>
  <cp:lastPrinted>2005-08-26T11:23:17Z</cp:lastPrinted>
  <dcterms:created xsi:type="dcterms:W3CDTF">2001-04-11T15:44:37Z</dcterms:created>
  <dcterms:modified xsi:type="dcterms:W3CDTF">2021-12-03T12:08:00Z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