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directed\Desktop\PinDB\PF Datasheets\DS_BES_PIT\"/>
    </mc:Choice>
  </mc:AlternateContent>
  <bookViews>
    <workbookView xWindow="165" yWindow="75" windowWidth="15480" windowHeight="11640"/>
  </bookViews>
  <sheets>
    <sheet name="P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'P1 Current Data'!$D$4</definedName>
    <definedName name="_ClntDwg">'P1 Current Data'!$AD$69</definedName>
    <definedName name="_Connection1">'P1 Current Data'!$G$48</definedName>
    <definedName name="_Connection2">'P1 Current Data'!$X$48</definedName>
    <definedName name="_DOC_NAME">'P1 Current Data'!$AD$68</definedName>
    <definedName name="_EC_DECL_CONF">'P1 Current Data'!$H$59</definedName>
    <definedName name="_EC_TYP_EX_CERT">'P1 Current Data'!$H$58</definedName>
    <definedName name="_ElmntDiaphWetMat">'P1 Current Data'!$H$26</definedName>
    <definedName name="_ElmntFillFluid">'P1 Current Data'!$E$24</definedName>
    <definedName name="_ElmntMaxSpan">'P1 Current Data'!$M$25</definedName>
    <definedName name="_ElmntMinSpan">'P1 Current Data'!$E$25</definedName>
    <definedName name="_ElmntProcConn">'P1 Current Data'!$G$29</definedName>
    <definedName name="_ElmntType">'P1 Current Data'!$D$23</definedName>
    <definedName name="_ElmntVentDrainLocation">'P1 Current Data'!$G$27</definedName>
    <definedName name="_ElmntVentDrainMat">'P1 Current Data'!$G$28</definedName>
    <definedName name="_GASGROUP">'P1 Current Data'!$V$28</definedName>
    <definedName name="_HOOKUP">'P1 Current Data'!$P$2</definedName>
    <definedName name="_IP_RATING">'P1 Current Data'!$AE$28</definedName>
    <definedName name="_JSHEET_NO">'P1 Current Data'!$AE$67</definedName>
    <definedName name="_LINE_NO">'P1 Current Data'!$X$4</definedName>
    <definedName name="_LOOP_NO">'P1 Current Data'!$AA$2</definedName>
    <definedName name="_ManifoldManufact">'P1 Current Data'!$W$45</definedName>
    <definedName name="_ManifoldMaterial">'P1 Current Data'!$U$42</definedName>
    <definedName name="_ManifoldModel">'P1 Current Data'!$U$46</definedName>
    <definedName name="_ManifoldProcConn">'P1 Current Data'!$X$44</definedName>
    <definedName name="_ManifoldType">'P1 Current Data'!$U$41</definedName>
    <definedName name="_ManifoldXmtrConn">'P1 Current Data'!$X$43</definedName>
    <definedName name="_Manufactr">'P1 Current Data'!$Y$5</definedName>
    <definedName name="_Model">'P1 Current Data'!$X$6</definedName>
    <definedName name="_NOBO_REF">'P1 Current Data'!$X$58</definedName>
    <definedName name="_Notes1">'P1 Current Data'!$B$50</definedName>
    <definedName name="_Notes2">'P1 Current Data'!$B$51</definedName>
    <definedName name="_Notes3">'P1 Current Data'!$B$52</definedName>
    <definedName name="_Notes4">'P1 Current Data'!$B$53</definedName>
    <definedName name="_Notes5">'P1 Current Data'!$B$54</definedName>
    <definedName name="_P_ORDER">'P1 Current Data'!$G$7</definedName>
    <definedName name="_PCAmbTempReqs">'P1 Current Data'!$Y$20</definedName>
    <definedName name="_PCAREA_CLASS_REQ">'P1 Current Data'!$G$20</definedName>
    <definedName name="_PCHiMaxPress">'P1 Current Data'!$N$15</definedName>
    <definedName name="_PCHiMinPress">'P1 Current Data'!$D$15</definedName>
    <definedName name="_PCHiNormPress">'P1 Current Data'!$I$15</definedName>
    <definedName name="_PCHiPressConnSpecificGravityAtOpTemp">'P1 Current Data'!$K$12</definedName>
    <definedName name="_PCHiPressConnViscosityAtOpTemp">'P1 Current Data'!$J$13</definedName>
    <definedName name="_PCHiPressCritical">'P1 Current Data'!$I$19</definedName>
    <definedName name="_PCHiPressFluid">'P1 Current Data'!$D$11</definedName>
    <definedName name="_PCHiPressMaxTemp">'P1 Current Data'!$N$17</definedName>
    <definedName name="_PCHiPressMinTemp">'P1 Current Data'!$D$17</definedName>
    <definedName name="_PCHiPressNormTemp">'P1 Current Data'!$I$17</definedName>
    <definedName name="_PCHiPressPercQuality">'P1 Current Data'!$L$18</definedName>
    <definedName name="_PCHiPressPercSolids">'P1 Current Data'!$D$18</definedName>
    <definedName name="_PCHiPressPulsating">'P1 Current Data'!$O$19</definedName>
    <definedName name="_PCHiPressService">'P1 Current Data'!$D$19</definedName>
    <definedName name="_PCLowMaxPress">'P1 Current Data'!$AD$15</definedName>
    <definedName name="_PCLowMinPress">'P1 Current Data'!$T$15</definedName>
    <definedName name="_PCLowNormPress">'P1 Current Data'!$Y$15</definedName>
    <definedName name="_PCLowPressConnSpecificGravityAtOpTemp">'P1 Current Data'!$AA$12</definedName>
    <definedName name="_PCLowPressConnViscosityAtOpTemp">'P1 Current Data'!$Z$13</definedName>
    <definedName name="_PCLowPressCritical">'P1 Current Data'!$Y$19</definedName>
    <definedName name="_PCLowPressFluid">'P1 Current Data'!$T$11</definedName>
    <definedName name="_PCLowPressMaxTemp">'P1 Current Data'!$AD$17</definedName>
    <definedName name="_PCLowPressMinTemp">'P1 Current Data'!$T$17</definedName>
    <definedName name="_PCLowPressNormTemp">'P1 Current Data'!$Y$17</definedName>
    <definedName name="_PCLowPressPercQuality">'P1 Current Data'!$AB$18</definedName>
    <definedName name="_PCLowPressPercSolids">'P1 Current Data'!$T$18</definedName>
    <definedName name="_PCLowPressPulsating">'P1 Current Data'!$AE$19</definedName>
    <definedName name="_PCLowPressService">'P1 Current Data'!$T$19</definedName>
    <definedName name="_PCPressUnits">'P1 Current Data'!$AG$15</definedName>
    <definedName name="_PCSpGravityUnits">'P1 Current Data'!$AG$12</definedName>
    <definedName name="_PCTempUnits">'P1 Current Data'!$AG$17</definedName>
    <definedName name="_PCViscosityUnits">'P1 Current Data'!$AG$13</definedName>
    <definedName name="_PID_NO">'P1 Current Data'!$M$4</definedName>
    <definedName name="_PROD_QA_NOT_DATE">'P1 Current Data'!$H$61</definedName>
    <definedName name="_PROD_QA_NOTIFICATION">'P1 Current Data'!$H$60</definedName>
    <definedName name="_projectname">'P1 Current Data'!$V$67</definedName>
    <definedName name="_projectnumber">'P1 Current Data'!$V$68</definedName>
    <definedName name="_PROT_TYPE">'P1 Current Data'!$X$27</definedName>
    <definedName name="_RANGE">'P1 Current Data'!$AE$31</definedName>
    <definedName name="_Remarks">'P1 Current Data'!$B$55</definedName>
    <definedName name="_REQ_NO">'P1 Current Data'!$G$8</definedName>
    <definedName name="_Schedule">'P1 Current Data'!$AG$4</definedName>
    <definedName name="_SDCArmor">'P1 Current Data'!$D$33</definedName>
    <definedName name="_SDCCapMaterial">'P1 Current Data'!$N$35</definedName>
    <definedName name="_SDCFillFluid">'P1 Current Data'!$D$34</definedName>
    <definedName name="_SDCHiPressFlushRing">'P1 Current Data'!$G$40</definedName>
    <definedName name="_SDCHiPressMaterial">'P1 Current Data'!$G$39</definedName>
    <definedName name="_SDCHiPressSizeAndType">'P1 Current Data'!$G$37</definedName>
    <definedName name="_SDCHiPressThickness">'P1 Current Data'!$G$38</definedName>
    <definedName name="_SDCID">'P1 Current Data'!$L$32</definedName>
    <definedName name="_SDCLen">'P1 Current Data'!$D$32</definedName>
    <definedName name="_SDCLowPressFlushRing">'P1 Current Data'!$M$40</definedName>
    <definedName name="_SDCLowPressMaterial">'P1 Current Data'!$M$39</definedName>
    <definedName name="_SDCLowPressSizeAndType">'P1 Current Data'!$M$37</definedName>
    <definedName name="_SDCLowPressThickness">'P1 Current Data'!$M$38</definedName>
    <definedName name="_SDCManufact">'P1 Current Data'!$E$45</definedName>
    <definedName name="_SDCMaxPress">'P1 Current Data'!$G$44</definedName>
    <definedName name="_SDCMaxRespTime">'P1 Current Data'!$N$34</definedName>
    <definedName name="_SDCMaxTemp">'P1 Current Data'!$G$42</definedName>
    <definedName name="_SDCModel">'P1 Current Data'!$D$46</definedName>
    <definedName name="_SDCPressRating">'P1 Current Data'!$G$43</definedName>
    <definedName name="_SDCSGAt60F">'P1 Current Data'!$E$35</definedName>
    <definedName name="_SDCTempRating">'P1 Current Data'!$G$41</definedName>
    <definedName name="_service">'P1 Current Data'!$D$5</definedName>
    <definedName name="_Size">'P1 Current Data'!$AD$4</definedName>
    <definedName name="_SpecNo">'P1 Current Data'!$M$3</definedName>
    <definedName name="_tag_no">'P1 Current Data'!$D$2</definedName>
    <definedName name="_TEMP_CLASS">'P1 Current Data'!$AF$27</definedName>
    <definedName name="_User1">'P1 Current Data'!$X$7</definedName>
    <definedName name="_User2">'P1 Current Data'!$X$8</definedName>
    <definedName name="_User3">'P1 Current Data'!$X$59</definedName>
    <definedName name="_User4">'P1 Current Data'!$X$60</definedName>
    <definedName name="_User5">'P1 Current Data'!$X$61</definedName>
    <definedName name="_VesselNo">'P1 Current Data'!$AA$3</definedName>
    <definedName name="_XmtrAccuracy">'P1 Current Data'!$W$33</definedName>
    <definedName name="_XmtrAmbTempCompens">'P1 Current Data'!$AA$30</definedName>
    <definedName name="_XmtrBdyFlngMaterial">'P1 Current Data'!$Y$37</definedName>
    <definedName name="_XmtrBdyMaxPressRating">'P1 Current Data'!$Y$36</definedName>
    <definedName name="_XmtrCharacteristic">'P1 Current Data'!$W$31</definedName>
    <definedName name="_XmtrCommProtocol">'P1 Current Data'!$X$25</definedName>
    <definedName name="_XmtrElmntConn">'P1 Current Data'!$X$35</definedName>
    <definedName name="_XmtrFactCalibration">'P1 Current Data'!$X$29</definedName>
    <definedName name="_XmtrGaskMat">'P1 Current Data'!$AE$33</definedName>
    <definedName name="_XmtrGlandConn">'P1 Current Data'!$X$34</definedName>
    <definedName name="_XmtrIndicate">'P1 Current Data'!$AA$26</definedName>
    <definedName name="_XmtrIsolate">'P1 Current Data'!$AF$26</definedName>
    <definedName name="_XmtrLocation">'P1 Current Data'!$AE$25</definedName>
    <definedName name="_XmtrMount">'P1 Current Data'!$V$38</definedName>
    <definedName name="_XmtrNACE">'P1 Current Data'!$AE$34</definedName>
    <definedName name="_XmtrOvrRange">'P1 Current Data'!$W$32</definedName>
    <definedName name="_XmtrPwrWiring">'P1 Current Data'!$V$24</definedName>
    <definedName name="_XmtrSigType">'P1 Current Data'!$AE$24</definedName>
    <definedName name="_XmtrSmart">'P1 Current Data'!$U$26</definedName>
    <definedName name="_XmtrSSTag">'P1 Current Data'!$AE$35</definedName>
    <definedName name="_XmtrVolt">'P1 Current Data'!$V$23</definedName>
    <definedName name="_XmtrZeroElevation">'P1 Current Data'!$AE$32</definedName>
    <definedName name="App">'P1 Current Data'!$G$68</definedName>
    <definedName name="Chk">'P1 Current Data'!$E$68</definedName>
    <definedName name="CurrentData">'P1 Current Data'!$A$1:$AH$61</definedName>
    <definedName name="PreviousData">'Previous Data'!$A$1:$AH$60</definedName>
    <definedName name="_xlnm.Print_Area" localSheetId="0">'P1 Current Data'!$A$1:$AI$70</definedName>
    <definedName name="Rev">'P1 Current Data'!$A$68</definedName>
    <definedName name="RevBy">'P1 Current Data'!$C$68</definedName>
    <definedName name="RevDate">'P1 Current Data'!$I$68</definedName>
    <definedName name="RevList">'Previous Revisions'!$A$1:$D$2</definedName>
    <definedName name="RevListBy">'P1 Current Data'!#REF!</definedName>
    <definedName name="RevListDate">'P1 Current Data'!#REF!</definedName>
    <definedName name="RevListNo">'P1 Current Data'!#REF!</definedName>
    <definedName name="RevListStatus">'P1 Current Data'!#REF!</definedName>
    <definedName name="RevStatus">'P1 Current Data'!$L$68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T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X27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7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8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T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X27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7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8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<sst xmlns="http://schemas.openxmlformats.org/spreadsheetml/2006/main" count="2583" uniqueCount="531">
  <si>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</si>
  <si>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</si>
  <si>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</si>
  <si>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</si>
  <si>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</si>
  <si>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</si>
  <si>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</si>
  <si>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</si>
  <si>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</si>
  <si>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</si>
  <si>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</si>
  <si>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</si>
  <si>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</si>
  <si>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Viscosity @ Operating Temperature:</t>
  </si>
  <si>
    <t>Specific Gravity @ Operating Temperature:</t>
  </si>
  <si>
    <t>% solids:</t>
  </si>
  <si>
    <t>Type:</t>
  </si>
  <si>
    <t>Material:</t>
  </si>
  <si>
    <t>Mounting:</t>
  </si>
  <si>
    <t xml:space="preserve"> </t>
  </si>
  <si>
    <t>Ambient Temperature Requirements:</t>
  </si>
  <si>
    <t>Calibrated Range:</t>
  </si>
  <si>
    <t>Hi Pressure Connection:</t>
  </si>
  <si>
    <t>Low Pressure Connection</t>
  </si>
  <si>
    <t>Area Classification:</t>
  </si>
  <si>
    <t>% Quality:</t>
  </si>
  <si>
    <t>Process Connection:</t>
  </si>
  <si>
    <t>Vent/Drain Location:</t>
  </si>
  <si>
    <t>Body/Flange Material:</t>
  </si>
  <si>
    <t>Gasket Material:</t>
  </si>
  <si>
    <t>Vent/Drain Material:</t>
  </si>
  <si>
    <t>Zero Elevation:</t>
  </si>
  <si>
    <t>Diaphragm/Wetted Material:</t>
  </si>
  <si>
    <t>Length:</t>
  </si>
  <si>
    <t>ID:</t>
  </si>
  <si>
    <t>Thickness:</t>
  </si>
  <si>
    <t>Flush Ring:</t>
  </si>
  <si>
    <t>Transmitter Connection:</t>
  </si>
  <si>
    <t>Line ID:</t>
  </si>
  <si>
    <t xml:space="preserve">Size: </t>
  </si>
  <si>
    <t>Schedule:</t>
  </si>
  <si>
    <t>Service Description:</t>
  </si>
  <si>
    <t>TAG NO:</t>
  </si>
  <si>
    <t>Max Pressure:</t>
  </si>
  <si>
    <t>Max Temperature:</t>
  </si>
  <si>
    <t>Text Labels</t>
  </si>
  <si>
    <t>Unused areas</t>
  </si>
  <si>
    <t>Section Groupings</t>
  </si>
  <si>
    <t>Units:</t>
  </si>
  <si>
    <t>Pressure:</t>
  </si>
  <si>
    <t>Temperature:</t>
  </si>
  <si>
    <t>Over Range:</t>
  </si>
  <si>
    <t>Capilary Material:</t>
  </si>
  <si>
    <t>Max Response Time:</t>
  </si>
  <si>
    <t>Fill Fluid:</t>
  </si>
  <si>
    <t>Spec No:</t>
  </si>
  <si>
    <t>SS Tag:</t>
  </si>
  <si>
    <t>Armor:</t>
  </si>
  <si>
    <t>Hi Press:</t>
  </si>
  <si>
    <t>Low Press:</t>
  </si>
  <si>
    <t>Size &amp; Type:</t>
  </si>
  <si>
    <t>Diaphragm:</t>
  </si>
  <si>
    <t>NACE:</t>
  </si>
  <si>
    <t>PROCESS CONDITIONS</t>
  </si>
  <si>
    <t>TRANSMITTER</t>
  </si>
  <si>
    <t>ELEMENT</t>
  </si>
  <si>
    <t>MANIFOLD</t>
  </si>
  <si>
    <t>NOTES</t>
  </si>
  <si>
    <t>SEAL DIAPHRAM &amp; CAPILLARY</t>
  </si>
  <si>
    <t>Body Max Pressure Rating:</t>
  </si>
  <si>
    <t>Min Span:</t>
  </si>
  <si>
    <t>Max Span: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</si>
  <si>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</si>
  <si>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Pressure Rating:</t>
  </si>
  <si>
    <t>Temperature Rating:</t>
  </si>
  <si>
    <t>1</t>
  </si>
  <si>
    <t>IIC</t>
  </si>
  <si>
    <t>IIB</t>
  </si>
  <si>
    <t>IIA</t>
  </si>
  <si>
    <t>I</t>
  </si>
  <si>
    <t>T1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</si>
  <si>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</si>
  <si>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</si>
  <si>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</si>
  <si>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</si>
  <si>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</si>
  <si>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</si>
  <si>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</si>
  <si>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</si>
  <si>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</si>
  <si>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</si>
  <si>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</si>
  <si>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</si>
  <si>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</si>
  <si>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</si>
  <si>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</si>
  <si>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T4</t>
  </si>
  <si>
    <t>T4A</t>
  </si>
  <si>
    <t>T5</t>
  </si>
  <si>
    <t>T6</t>
  </si>
  <si>
    <t>7</t>
  </si>
  <si>
    <t>8</t>
  </si>
  <si>
    <t>Gas Group:</t>
  </si>
  <si>
    <t>Electrical Protection:</t>
  </si>
  <si>
    <t>Temperature Category:</t>
  </si>
  <si>
    <t>Process Conditions</t>
  </si>
  <si>
    <t>Corrosive</t>
  </si>
  <si>
    <t>General</t>
  </si>
  <si>
    <t>Yes/No</t>
  </si>
  <si>
    <t>Yes</t>
  </si>
  <si>
    <t>No</t>
  </si>
  <si>
    <t>N/A</t>
  </si>
  <si>
    <t>See Notes</t>
  </si>
  <si>
    <t>Pulsating:</t>
  </si>
  <si>
    <t>TRANSMITTER:</t>
  </si>
  <si>
    <t>4 - 20 mA</t>
  </si>
  <si>
    <t>N/C</t>
  </si>
  <si>
    <t>HART</t>
  </si>
  <si>
    <t>Characteristic:</t>
  </si>
  <si>
    <t>SQR</t>
  </si>
  <si>
    <t>Power:</t>
  </si>
  <si>
    <t>Location:</t>
  </si>
  <si>
    <t>Factory Calibration:</t>
  </si>
  <si>
    <t>Bourdon</t>
  </si>
  <si>
    <t>Helical</t>
  </si>
  <si>
    <t>Spiral</t>
  </si>
  <si>
    <t>Diaphragm</t>
  </si>
  <si>
    <t>Bellows</t>
  </si>
  <si>
    <t>Field Color Definitions</t>
  </si>
  <si>
    <t>Power Wiring:</t>
  </si>
  <si>
    <t>Signal Type:</t>
  </si>
  <si>
    <t>Smart:</t>
  </si>
  <si>
    <t>Indicate:</t>
  </si>
  <si>
    <t>Isolate:</t>
  </si>
  <si>
    <t>Ambient Temperature Compensation:</t>
  </si>
  <si>
    <t>Signal</t>
  </si>
  <si>
    <t>Protical</t>
  </si>
  <si>
    <t>Relay 1 (2/3/4):</t>
  </si>
  <si>
    <t>Loop</t>
  </si>
  <si>
    <t>Remote</t>
  </si>
  <si>
    <t>None</t>
  </si>
  <si>
    <t>3-Wire</t>
  </si>
  <si>
    <t>ModBus</t>
  </si>
  <si>
    <t>Integral</t>
  </si>
  <si>
    <t>4-Wire</t>
  </si>
  <si>
    <t>Pulse</t>
  </si>
  <si>
    <t>FF</t>
  </si>
  <si>
    <t>Other</t>
  </si>
  <si>
    <t>ProfiBus</t>
  </si>
  <si>
    <t>Serial</t>
  </si>
  <si>
    <t>DE</t>
  </si>
  <si>
    <t>Electrical Classifications:</t>
  </si>
  <si>
    <t>Enclosure Protection 1st</t>
  </si>
  <si>
    <t>2nd:</t>
  </si>
  <si>
    <t>Linear</t>
  </si>
  <si>
    <t>Asset No:</t>
  </si>
  <si>
    <t>Hookup Drawings:</t>
  </si>
  <si>
    <t>Loop Wiring Diagrams:</t>
  </si>
  <si>
    <t>Voltage:</t>
  </si>
  <si>
    <t>Accuracy:</t>
  </si>
  <si>
    <t>Critical:</t>
  </si>
  <si>
    <t>Element Connection:</t>
  </si>
  <si>
    <t>Type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</si>
  <si>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</si>
  <si>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</si>
  <si>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</si>
  <si>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 No:</t>
  </si>
  <si>
    <t>Pipe Size:</t>
  </si>
  <si>
    <t>Dirty</t>
  </si>
  <si>
    <t>Clean</t>
  </si>
  <si>
    <t>Communication Protocol:</t>
  </si>
  <si>
    <t>88P1-88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</si>
  <si>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</si>
  <si>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</si>
  <si>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</si>
  <si>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</si>
  <si>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</si>
  <si>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</si>
  <si>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</si>
  <si>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</si>
  <si>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</si>
  <si>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</si>
  <si>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</si>
  <si>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24 VDC</t>
  </si>
  <si>
    <t>P.O. Number:</t>
  </si>
  <si>
    <t>REQ. Number:</t>
  </si>
  <si>
    <t>Vessel Number:</t>
  </si>
  <si>
    <t>BES Dwg:</t>
  </si>
  <si>
    <t>110 VAC 50/60 Hz</t>
  </si>
  <si>
    <t>220 VAC 50/60 Hz</t>
  </si>
  <si>
    <t>0 - 5 VDC</t>
  </si>
  <si>
    <t>Gland Connection:</t>
  </si>
  <si>
    <t>Pressure Indicating Transmitter</t>
  </si>
  <si>
    <t>Form No. DS_BES_PIT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</si>
  <si>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</si>
  <si>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</si>
  <si>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</si>
  <si>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</si>
  <si>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</si>
  <si>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</si>
  <si>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</si>
  <si>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</si>
  <si>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</si>
  <si>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</si>
  <si>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</si>
  <si>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</si>
  <si>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</si>
  <si>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</si>
  <si>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</si>
  <si>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</si>
  <si>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</si>
  <si>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</si>
  <si>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</si>
  <si>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</si>
  <si>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</si>
  <si>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</si>
  <si>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</si>
  <si>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</si>
  <si>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</si>
  <si>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/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</si>
  <si>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</si>
  <si>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</si>
  <si>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</si>
  <si>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</si>
  <si>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</si>
  <si>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</si>
  <si>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</si>
  <si>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</si>
  <si>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</si>
  <si>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</si>
  <si>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</si>
  <si>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</si>
  <si>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</si>
  <si>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</si>
  <si>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</si>
  <si>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</si>
  <si>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</si>
  <si>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</si>
  <si>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</si>
  <si>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</si>
  <si>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</si>
  <si>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</si>
  <si>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</si>
  <si>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</si>
  <si>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</si>
  <si>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</si>
  <si>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</si>
  <si>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</si>
  <si>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</si>
  <si>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</si>
  <si>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</si>
  <si>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</si>
  <si>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</si>
  <si>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</si>
  <si>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</si>
  <si>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</si>
  <si>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</si>
  <si>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</si>
  <si>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</si>
  <si>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</si>
  <si>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</si>
  <si>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</si>
  <si>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</si>
  <si>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</si>
  <si>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</si>
  <si>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</si>
  <si>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</si>
  <si>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</si>
  <si>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</si>
  <si>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</si>
  <si>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</si>
  <si>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</si>
  <si>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</si>
  <si>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</si>
  <si>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</si>
  <si>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</si>
  <si>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</si>
  <si>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</si>
  <si>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</si>
  <si>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</si>
  <si>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</si>
  <si>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</si>
  <si>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</si>
  <si>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</si>
  <si>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</si>
  <si>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</si>
  <si>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</si>
  <si>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</si>
  <si>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</si>
  <si>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</si>
  <si>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</si>
  <si>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</si>
  <si>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</si>
  <si>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</si>
  <si>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</si>
  <si>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</si>
  <si>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</si>
  <si>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</si>
  <si>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</si>
  <si>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</si>
  <si>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</si>
  <si>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</si>
  <si>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</si>
  <si>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</si>
  <si>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</si>
  <si>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</si>
  <si>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</si>
  <si>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</si>
  <si>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</si>
  <si>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</si>
  <si>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</si>
  <si>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</si>
  <si>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</si>
  <si>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</si>
  <si>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</si>
  <si>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</si>
  <si>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</si>
  <si>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</si>
  <si>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</si>
  <si>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</si>
  <si>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</si>
  <si>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</si>
  <si>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</si>
  <si>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</si>
  <si>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</si>
  <si>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</si>
  <si>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</si>
  <si>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</si>
  <si>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</si>
  <si>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</si>
  <si>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</si>
  <si>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</si>
  <si>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</si>
  <si>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</si>
  <si>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</si>
  <si>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</si>
  <si>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</si>
  <si>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</si>
  <si>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</si>
  <si>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</si>
  <si>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CERTIFICATION</t>
  </si>
  <si>
    <t>IECExQAR</t>
  </si>
  <si>
    <t>IECEx Certificate of Conformity</t>
  </si>
  <si>
    <t>Mounting Bracket</t>
  </si>
  <si>
    <t>CC-SPM-FGCP-7601-01</t>
  </si>
  <si>
    <t>CC-SPM-FOJB-1010A-01</t>
  </si>
  <si>
    <t>CC-SPM-FOJB-1010B-01</t>
  </si>
  <si>
    <t>CC-SPM-FOJB-9701-01</t>
  </si>
  <si>
    <t>CC-SPM-IJB-7510A-01</t>
  </si>
  <si>
    <t>CC-SPM-IJB-7510B-01</t>
  </si>
  <si>
    <t>CC-SPM-IJB-7710A-02</t>
  </si>
  <si>
    <t>CC-SPM-IJB-7710B-01</t>
  </si>
  <si>
    <t>CC-SPM-LCP-7501-01</t>
  </si>
  <si>
    <t>CC-SPM-LCP-7701-01</t>
  </si>
  <si>
    <t>CC-SPM-SW-7101-06</t>
  </si>
  <si>
    <t>CC-SPM-SW-7101-07</t>
  </si>
  <si>
    <t>CC-SPM-SW-7101-FOJB01-01</t>
  </si>
  <si>
    <t>CC-SPM-SW-7101-FOJB01-02</t>
  </si>
  <si>
    <t>IC-SPM-ELD-7104-01</t>
  </si>
  <si>
    <t>IC-SPM-ELD-7108-01</t>
  </si>
  <si>
    <t>IC-SPM-ELV-7103-01</t>
  </si>
  <si>
    <t>IC-SPM-ELV-7103-02</t>
  </si>
  <si>
    <t>IC-SPM-FD-S7630-01</t>
  </si>
  <si>
    <t>IC-SPM-FD-S7631-01</t>
  </si>
  <si>
    <t>IC-SPM-FD-S7632-01</t>
  </si>
  <si>
    <t>IC-SPM-FD-S7633-01</t>
  </si>
  <si>
    <t>IC-SPM-FD-S7634-01</t>
  </si>
  <si>
    <t>IC-SPM-FD-S7635-01</t>
  </si>
  <si>
    <t>IC-SPM-FD-S7636-01</t>
  </si>
  <si>
    <t>IC-SPM-FD-S7637-01</t>
  </si>
  <si>
    <t>IC-SPM-FD-S7638-01</t>
  </si>
  <si>
    <t>IC-SPM-FD-S7639-01</t>
  </si>
  <si>
    <t>IC-SPM-FD-S7640-01</t>
  </si>
  <si>
    <t>IC-SPM-FD-S7641-01</t>
  </si>
  <si>
    <t>IC-SPM-FD-S7660-01</t>
  </si>
  <si>
    <t>IC-SPM-FD-S7661-01</t>
  </si>
  <si>
    <t>IC-SPM-FD-S7662-01</t>
  </si>
  <si>
    <t>IC-SPM-FD-S7663-01</t>
  </si>
  <si>
    <t>IC-SPM-FD-S7664-01</t>
  </si>
  <si>
    <t>IC-SPM-FD-S7680-01</t>
  </si>
  <si>
    <t>IC-SPM-FD-S7681-01</t>
  </si>
  <si>
    <t>IC-SPM-FD-S7682-01</t>
  </si>
  <si>
    <t>IC-SPM-FIT-6640-01</t>
  </si>
  <si>
    <t>IC-SPM-GD-S7604-01</t>
  </si>
  <si>
    <t>IC-SPM-GD-S7605-01</t>
  </si>
  <si>
    <t>IC-SPM-GD-S7606-01</t>
  </si>
  <si>
    <t>IC-SPM-GD-S7607-01</t>
  </si>
  <si>
    <t>IC-SPM-GD-S7608-01</t>
  </si>
  <si>
    <t>IC-SPM-GD-S7609-01</t>
  </si>
  <si>
    <t>IC-SPM-GD-S7611-01</t>
  </si>
  <si>
    <t>IC-SPM-GD-S7612-01</t>
  </si>
  <si>
    <t>IC-SPM-GD-S7613-01</t>
  </si>
  <si>
    <t>IC-SPM-GD-S7614-01</t>
  </si>
  <si>
    <t>IC-SPM-GD-S7615-01</t>
  </si>
  <si>
    <t>IC-SPM-GD-S7616-01</t>
  </si>
  <si>
    <t>IC-SPM-GD-S7625-01</t>
  </si>
  <si>
    <t>IC-SPM-GD-S7626-01</t>
  </si>
  <si>
    <t>IC-SPM-GD-S7627-01</t>
  </si>
  <si>
    <t>IC-SPM-GD-S7650-01</t>
  </si>
  <si>
    <t>IC-SPM-GD-S7651-01</t>
  </si>
  <si>
    <t>IC-SPM-GD-S7652-01</t>
  </si>
  <si>
    <t>IC-SPM-GD-S7653-01</t>
  </si>
  <si>
    <t>IC-SPM-GD-S7654-01</t>
  </si>
  <si>
    <t>IC-SPM-GD-S7655-01</t>
  </si>
  <si>
    <t>IC-SPM-GD-S7656-01</t>
  </si>
  <si>
    <t>IC-SPM-GD-S7657-01</t>
  </si>
  <si>
    <t>IC-SPM-GD-S7670-01</t>
  </si>
  <si>
    <t>IC-SPM-GD-S7671-01</t>
  </si>
  <si>
    <t>IC-SPM-GD-S7672-01</t>
  </si>
  <si>
    <t>IC-SPM-GD-S7673-01</t>
  </si>
  <si>
    <t>IC-SPM-HPU-9401-HS02A-01</t>
  </si>
  <si>
    <t>IC-SPM-HPU-9401-HS02B-01</t>
  </si>
  <si>
    <t>IC-SPM-HPU-9401-HS03A-01</t>
  </si>
  <si>
    <t>IC-SPM-HPU-9401-HS03B-01</t>
  </si>
  <si>
    <t>IC-SPM-HPU-9401-LIT05-01</t>
  </si>
  <si>
    <t>IC-SPM-HPU-9401-LIT07-01</t>
  </si>
  <si>
    <t>IC-SPM-HPU-9401-PB01-01</t>
  </si>
  <si>
    <t>IC-SPM-HPU-9401-PIT04-01</t>
  </si>
  <si>
    <t>IC-SPM-HPU-9401-PIT06-01</t>
  </si>
  <si>
    <t>IC-SPM-HPU-9401-SV01-01</t>
  </si>
  <si>
    <t>IC-SPM-HPU-9401-SV02-01</t>
  </si>
  <si>
    <t>IC-SPM-HPU-9401-SV03-01</t>
  </si>
  <si>
    <t>IC-SPM-HPU-9401-TIT08-01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</si>
  <si>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</si>
  <si>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</si>
  <si>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</si>
  <si>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</si>
  <si>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</si>
  <si>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</si>
  <si>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</si>
  <si>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</si>
  <si>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</si>
  <si>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</si>
  <si>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</si>
  <si>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</si>
  <si>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IC-SPM-IJB-7101-01</t>
  </si>
  <si>
    <t>IC-SPM-IJB-7101-02</t>
  </si>
  <si>
    <t>IC-SPM-IJB-7101-03</t>
  </si>
  <si>
    <t>IC-SPM-IJB-7101-04</t>
  </si>
  <si>
    <t>IC-SPM-IJB-7101-05</t>
  </si>
  <si>
    <t>IC-SPM-IJB-7507-01</t>
  </si>
  <si>
    <t>IC-SPM-IJB-7507-02</t>
  </si>
  <si>
    <t>IC-SPM-IJB-7507-03</t>
  </si>
  <si>
    <t>IC-SPM-IJB-7507-04</t>
  </si>
  <si>
    <t>IC-SPM-IJB-7610A-01</t>
  </si>
  <si>
    <t>IC-SPM-IJB-7707-01</t>
  </si>
  <si>
    <t>IC-SPM-IJB-7710A-01</t>
  </si>
  <si>
    <t>IC-SPM-IJB-9101-01</t>
  </si>
  <si>
    <t>IC-SPM-IJB-9410-01</t>
  </si>
  <si>
    <t>IC-SPM-IJB-9410-02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</si>
  <si>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</si>
  <si>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</si>
  <si>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</si>
  <si>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</si>
  <si>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</si>
  <si>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</si>
  <si>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</si>
  <si>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</si>
  <si>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</si>
  <si>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</si>
  <si>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IC-SPM-LV-7101-01</t>
  </si>
  <si>
    <t>IC-SPM-LV-7101-02</t>
  </si>
  <si>
    <t>IC-SPM-PB-3501-01</t>
  </si>
  <si>
    <t>IC-SPM-PB-6601-01</t>
  </si>
  <si>
    <t>IC-SPM-PB-6602-01</t>
  </si>
  <si>
    <t>IC-SPM-PIT-9111-01</t>
  </si>
  <si>
    <t>IC-SPM-PIT-9112-01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</si>
  <si>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</si>
  <si>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</si>
  <si>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</si>
  <si>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</si>
  <si>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</si>
  <si>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</si>
  <si>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</si>
  <si>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</si>
  <si>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</si>
  <si>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</si>
  <si>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</si>
  <si>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</si>
  <si>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IC-SPM-SW-7110-01</t>
  </si>
  <si>
    <t>IC-SPM-SW-7110-02</t>
  </si>
  <si>
    <t>IC-SPM-TIT-3505-01</t>
  </si>
  <si>
    <t>IC-SPM-TIT-6603-01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</si>
  <si>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</si>
  <si>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</si>
  <si>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</si>
  <si>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</si>
  <si>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</si>
  <si>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</si>
  <si>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IC-SPM-XI-9105-01</t>
  </si>
  <si>
    <t>IC-SPM-XI-9160-01</t>
  </si>
  <si>
    <t>Temperature</t>
  </si>
  <si>
    <t>AISI 316L</t>
  </si>
  <si>
    <t>note 1</t>
  </si>
  <si>
    <r>
      <t xml:space="preserve">SG @ 20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C:</t>
    </r>
  </si>
  <si>
    <t>CC-SPM-IJB-7610A-02</t>
  </si>
  <si>
    <t>CC-SPM-IJB-7610B-02</t>
  </si>
  <si>
    <t>IC-SPM-DVS-6001-01</t>
  </si>
  <si>
    <t>IC-SPM-DVS-6001-02</t>
  </si>
  <si>
    <t>IC-SPM-IJB-7101-06</t>
  </si>
  <si>
    <t>IC-SPM-IJB-7101-07</t>
  </si>
  <si>
    <t>IC-SPM-IJB-7610A-03</t>
  </si>
  <si>
    <t>IC-SPM-IJB-7610A-04</t>
  </si>
  <si>
    <t>IC-SPM-MFS-S7690-01</t>
  </si>
  <si>
    <t>IC-SPM-MFS-S7691-01</t>
  </si>
  <si>
    <t>IC-SPM-PIT-3510-01</t>
  </si>
  <si>
    <t>IC-SPM-PIT-6610-01</t>
  </si>
  <si>
    <t>IC-SPM-PIT-6645-01</t>
  </si>
  <si>
    <t>IC-SPM-PIT-9150-01</t>
  </si>
  <si>
    <t>IC-SPM-PIT-9151-01</t>
  </si>
  <si>
    <t>IC-SPM-WI-9801A-01</t>
  </si>
  <si>
    <t>IC-SPM-WI-9801B-01</t>
  </si>
  <si>
    <t>IC-SPM-WI-9801C-01</t>
  </si>
  <si>
    <t>IC-SPM-X-5502-IJB10-01</t>
  </si>
  <si>
    <t>IC-SPM-X-5503-IJB10-01</t>
  </si>
  <si>
    <t xml:space="preserve"> Diaphragm Seal </t>
  </si>
  <si>
    <t>Silicon</t>
  </si>
  <si>
    <t>On Flushing Rings</t>
  </si>
  <si>
    <t>AISI 316</t>
  </si>
  <si>
    <t>2”, 300#, RF</t>
  </si>
  <si>
    <t>Gauge</t>
  </si>
  <si>
    <t>Acc.  NAMUR NE43</t>
  </si>
  <si>
    <t>0.065% of Full Span</t>
  </si>
  <si>
    <t>M20 x 1,5</t>
  </si>
  <si>
    <t>Integrated</t>
  </si>
  <si>
    <t>300#</t>
  </si>
  <si>
    <t>Close Coupled</t>
  </si>
  <si>
    <t>Integral Manifold</t>
  </si>
  <si>
    <t>1) Vendor To Advise</t>
  </si>
  <si>
    <t>3) Electrical equipment shall be certified for zone 1 in accordance with the applicable PRC Regulations</t>
  </si>
  <si>
    <t>Yes (HOLD see note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</si>
</sst>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  <font>
      <sz val="8"/>
      <name val="Tahoma"/>
      <family val="2"/>
    </font>
    <font>
      <i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  <xf numFmtId="49" fontId="3" fillId="0" borderId="0">
      <alignment vertical="center"/>
    </xf>
  </cellStyleXfs>
  <cellXfs count="446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0" borderId="2" xfId="0" applyNumberFormat="1" applyFont="1" applyBorder="1" applyAlignment="1" applyProtection="1">
      <alignment horizontal="left"/>
      <protection locked="0"/>
    </xf>
    <xf numFmtId="49" fontId="3" fillId="4" borderId="0" xfId="0" applyNumberFormat="1" applyFont="1" applyFill="1">
      <alignment vertical="center"/>
    </xf>
    <xf numFmtId="49" fontId="3" fillId="4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5" borderId="0" xfId="0" applyFill="1">
      <alignment vertical="center"/>
    </xf>
    <xf numFmtId="49" fontId="13" fillId="5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center" vertical="center"/>
    </xf>
    <xf numFmtId="49" fontId="16" fillId="6" borderId="3" xfId="0" applyNumberFormat="1" applyFont="1" applyFill="1" applyBorder="1" applyAlignment="1">
      <alignment vertical="center"/>
    </xf>
    <xf numFmtId="49" fontId="16" fillId="6" borderId="4" xfId="0" applyNumberFormat="1" applyFont="1" applyFill="1" applyBorder="1" applyAlignment="1">
      <alignment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 applyProtection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6" borderId="2" xfId="0" applyNumberFormat="1" applyFont="1" applyFill="1" applyBorder="1" applyAlignment="1" applyProtection="1">
      <alignment vertical="center"/>
    </xf>
    <xf numFmtId="49" fontId="3" fillId="5" borderId="19" xfId="0" applyNumberFormat="1" applyFont="1" applyFill="1" applyBorder="1" applyAlignment="1" applyProtection="1">
      <alignment horizontal="center" vertical="center"/>
      <protection locked="0"/>
    </xf>
    <xf numFmtId="49" fontId="0" fillId="3" borderId="14" xfId="0" quotePrefix="1" applyNumberFormat="1" applyFill="1" applyBorder="1" applyAlignment="1">
      <alignment vertical="center"/>
    </xf>
    <xf numFmtId="49" fontId="16" fillId="6" borderId="20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9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3" fillId="7" borderId="25" xfId="0" applyNumberFormat="1" applyFont="1" applyFill="1" applyBorder="1" applyAlignment="1" applyProtection="1">
      <alignment horizontal="center" vertical="center"/>
    </xf>
    <xf numFmtId="49" fontId="0" fillId="5" borderId="19" xfId="0" applyNumberFormat="1" applyFont="1" applyFill="1" applyBorder="1" applyAlignment="1" applyProtection="1">
      <alignment horizontal="center" vertical="center"/>
      <protection locked="0"/>
    </xf>
    <xf numFmtId="49" fontId="3" fillId="7" borderId="10" xfId="0" applyNumberFormat="1" applyFont="1" applyFill="1" applyBorder="1" applyAlignment="1">
      <alignment horizontal="center" vertical="center"/>
    </xf>
    <xf numFmtId="49" fontId="7" fillId="9" borderId="20" xfId="0" applyNumberFormat="1" applyFont="1" applyFill="1" applyBorder="1" applyAlignment="1">
      <alignment horizontal="center" vertical="center" textRotation="90"/>
    </xf>
    <xf numFmtId="49" fontId="7" fillId="9" borderId="58" xfId="0" applyNumberFormat="1" applyFont="1" applyFill="1" applyBorder="1" applyAlignment="1">
      <alignment vertical="center" textRotation="90"/>
    </xf>
    <xf numFmtId="49" fontId="0" fillId="4" borderId="0" xfId="0" applyNumberFormat="1" applyFont="1" applyFill="1" applyBorder="1">
      <alignment vertical="center"/>
    </xf>
    <xf numFmtId="49" fontId="0" fillId="2" borderId="59" xfId="0" applyNumberFormat="1" applyFont="1" applyFill="1" applyBorder="1" applyAlignment="1">
      <alignment horizontal="left" vertical="center"/>
    </xf>
    <xf numFmtId="49" fontId="3" fillId="2" borderId="60" xfId="0" applyNumberFormat="1" applyFont="1" applyFill="1" applyBorder="1" applyAlignment="1">
      <alignment horizontal="left" vertical="center"/>
    </xf>
    <xf numFmtId="49" fontId="3" fillId="2" borderId="61" xfId="0" applyNumberFormat="1" applyFont="1" applyFill="1" applyBorder="1" applyAlignment="1">
      <alignment horizontal="left" vertical="center"/>
    </xf>
    <xf numFmtId="49" fontId="3" fillId="10" borderId="2" xfId="0" applyNumberFormat="1" applyFont="1" applyFill="1" applyBorder="1" applyAlignment="1">
      <alignment horizontal="center" vertical="center"/>
    </xf>
    <xf numFmtId="49" fontId="0" fillId="6" borderId="4" xfId="0" applyNumberFormat="1" applyFont="1" applyFill="1" applyBorder="1" applyAlignment="1">
      <alignment horizontal="left"/>
    </xf>
    <xf numFmtId="49" fontId="3" fillId="6" borderId="4" xfId="0" applyNumberFormat="1" applyFont="1" applyFill="1" applyBorder="1" applyAlignment="1">
      <alignment horizontal="left"/>
    </xf>
    <xf numFmtId="49" fontId="3" fillId="6" borderId="62" xfId="0" applyNumberFormat="1" applyFont="1" applyFill="1" applyBorder="1" applyAlignment="1">
      <alignment horizontal="left"/>
    </xf>
    <xf numFmtId="49" fontId="9" fillId="6" borderId="35" xfId="0" applyNumberFormat="1" applyFont="1" applyFill="1" applyBorder="1" applyAlignment="1" applyProtection="1">
      <alignment vertical="center" wrapText="1"/>
    </xf>
    <xf numFmtId="49" fontId="9" fillId="6" borderId="36" xfId="0" applyNumberFormat="1" applyFont="1" applyFill="1" applyBorder="1" applyAlignment="1" applyProtection="1">
      <alignment vertical="center" wrapText="1"/>
    </xf>
    <xf numFmtId="49" fontId="9" fillId="6" borderId="19" xfId="0" applyNumberFormat="1" applyFont="1" applyFill="1" applyBorder="1" applyAlignment="1" applyProtection="1">
      <alignment vertical="center" wrapText="1"/>
    </xf>
    <xf numFmtId="49" fontId="0" fillId="3" borderId="35" xfId="0" applyNumberFormat="1" applyFill="1" applyBorder="1" applyAlignment="1">
      <alignment horizontal="center" vertical="center"/>
    </xf>
    <xf numFmtId="49" fontId="0" fillId="3" borderId="36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49" fontId="0" fillId="5" borderId="35" xfId="0" applyNumberFormat="1" applyFill="1" applyBorder="1" applyAlignment="1">
      <alignment horizontal="center"/>
    </xf>
    <xf numFmtId="49" fontId="0" fillId="14" borderId="2" xfId="2" applyNumberFormat="1" applyFont="1" applyFill="1" applyBorder="1" applyAlignment="1">
      <alignment horizontal="center" vertical="center"/>
    </xf>
    <xf numFmtId="49" fontId="3" fillId="14" borderId="2" xfId="2" applyNumberFormat="1" applyFont="1" applyFill="1" applyBorder="1" applyAlignment="1">
      <alignment horizontal="center" vertical="center"/>
    </xf>
    <xf numFmtId="49" fontId="3" fillId="14" borderId="35" xfId="2" applyNumberFormat="1" applyFont="1" applyFill="1" applyBorder="1" applyAlignment="1">
      <alignment horizontal="center" vertical="center"/>
    </xf>
    <xf numFmtId="49" fontId="3" fillId="9" borderId="48" xfId="0" applyNumberFormat="1" applyFont="1" applyFill="1" applyBorder="1" applyAlignment="1">
      <alignment vertical="center"/>
    </xf>
    <xf numFmtId="49" fontId="0" fillId="0" borderId="48" xfId="0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7" fillId="9" borderId="46" xfId="0" applyNumberFormat="1" applyFont="1" applyFill="1" applyBorder="1" applyAlignment="1">
      <alignment horizontal="center" vertical="center" textRotation="90"/>
    </xf>
    <xf numFmtId="49" fontId="7" fillId="9" borderId="30" xfId="0" applyNumberFormat="1" applyFont="1" applyFill="1" applyBorder="1" applyAlignment="1">
      <alignment horizontal="center" vertical="center" textRotation="90"/>
    </xf>
    <xf numFmtId="49" fontId="18" fillId="2" borderId="2" xfId="2" applyNumberFormat="1" applyFont="1" applyFill="1" applyBorder="1" applyAlignment="1">
      <alignment horizontal="left" vertical="center"/>
    </xf>
    <xf numFmtId="49" fontId="3" fillId="6" borderId="2" xfId="2" applyNumberFormat="1" applyFont="1" applyFill="1" applyBorder="1" applyAlignment="1">
      <alignment horizontal="left"/>
    </xf>
    <xf numFmtId="49" fontId="3" fillId="6" borderId="2" xfId="2" applyNumberFormat="1" applyFont="1" applyFill="1" applyBorder="1" applyAlignment="1">
      <alignment horizontal="left" vertical="center"/>
    </xf>
    <xf numFmtId="49" fontId="0" fillId="14" borderId="35" xfId="2" applyNumberFormat="1" applyFont="1" applyFill="1" applyBorder="1" applyAlignment="1">
      <alignment horizontal="center" vertical="center"/>
    </xf>
    <xf numFmtId="49" fontId="3" fillId="14" borderId="36" xfId="2" applyNumberFormat="1" applyFont="1" applyFill="1" applyBorder="1" applyAlignment="1">
      <alignment horizontal="center" vertical="center"/>
    </xf>
    <xf numFmtId="49" fontId="3" fillId="14" borderId="25" xfId="2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6" borderId="0" xfId="0" applyNumberFormat="1" applyFont="1" applyFill="1">
      <alignment vertical="center"/>
    </xf>
    <xf numFmtId="49" fontId="0" fillId="5" borderId="45" xfId="0" applyNumberFormat="1" applyFill="1" applyBorder="1" applyAlignment="1">
      <alignment horizontal="center"/>
    </xf>
    <xf numFmtId="49" fontId="0" fillId="5" borderId="31" xfId="0" applyNumberForma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left" vertical="center"/>
    </xf>
    <xf numFmtId="49" fontId="0" fillId="10" borderId="2" xfId="0" applyFill="1" applyBorder="1">
      <alignment vertical="center"/>
    </xf>
    <xf numFmtId="49" fontId="3" fillId="10" borderId="35" xfId="0" applyNumberFormat="1" applyFont="1" applyFill="1" applyBorder="1" applyAlignment="1">
      <alignment horizontal="center" vertical="center"/>
    </xf>
    <xf numFmtId="49" fontId="3" fillId="6" borderId="2" xfId="2" applyNumberFormat="1" applyFont="1" applyFill="1" applyBorder="1" applyAlignment="1">
      <alignment horizontal="center" vertical="center"/>
    </xf>
    <xf numFmtId="49" fontId="3" fillId="5" borderId="2" xfId="2" applyNumberFormat="1" applyFont="1" applyFill="1" applyBorder="1" applyAlignment="1" applyProtection="1">
      <alignment horizontal="center" vertical="center"/>
      <protection locked="0"/>
    </xf>
    <xf numFmtId="49" fontId="3" fillId="5" borderId="2" xfId="2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5" xfId="0" applyNumberFormat="1" applyFont="1" applyFill="1" applyBorder="1" applyAlignment="1">
      <alignment horizontal="center" vertical="center"/>
    </xf>
    <xf numFmtId="49" fontId="3" fillId="5" borderId="35" xfId="0" applyNumberFormat="1" applyFont="1" applyFill="1" applyBorder="1" applyAlignment="1">
      <alignment horizontal="center" vertical="center"/>
    </xf>
    <xf numFmtId="49" fontId="3" fillId="6" borderId="2" xfId="2" applyNumberFormat="1" applyFont="1" applyFill="1" applyBorder="1" applyAlignment="1">
      <alignment vertical="center"/>
    </xf>
    <xf numFmtId="49" fontId="0" fillId="5" borderId="2" xfId="2" applyNumberFormat="1" applyFont="1" applyFill="1" applyBorder="1" applyAlignment="1">
      <alignment horizontal="center" vertical="center"/>
    </xf>
    <xf numFmtId="49" fontId="0" fillId="5" borderId="2" xfId="2" applyNumberFormat="1" applyFont="1" applyFill="1" applyBorder="1" applyAlignment="1">
      <alignment horizontal="center"/>
    </xf>
    <xf numFmtId="49" fontId="3" fillId="5" borderId="2" xfId="2" applyNumberForma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3" fillId="10" borderId="36" xfId="0" applyNumberFormat="1" applyFont="1" applyFill="1" applyBorder="1" applyAlignment="1">
      <alignment horizontal="center" vertical="center"/>
    </xf>
    <xf numFmtId="49" fontId="3" fillId="10" borderId="19" xfId="0" applyNumberFormat="1" applyFont="1" applyFill="1" applyBorder="1" applyAlignment="1">
      <alignment horizontal="center" vertical="center"/>
    </xf>
    <xf numFmtId="49" fontId="3" fillId="6" borderId="35" xfId="0" applyNumberFormat="1" applyFont="1" applyFill="1" applyBorder="1" applyAlignment="1">
      <alignment horizontal="left" vertical="center"/>
    </xf>
    <xf numFmtId="49" fontId="3" fillId="6" borderId="19" xfId="0" applyNumberFormat="1" applyFont="1" applyFill="1" applyBorder="1" applyAlignment="1">
      <alignment horizontal="left" vertical="center"/>
    </xf>
    <xf numFmtId="49" fontId="3" fillId="9" borderId="17" xfId="0" applyNumberFormat="1" applyFont="1" applyFill="1" applyBorder="1" applyAlignment="1">
      <alignment vertical="center"/>
    </xf>
    <xf numFmtId="49" fontId="0" fillId="0" borderId="17" xfId="0" applyBorder="1" applyAlignment="1">
      <alignment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3" fillId="5" borderId="2" xfId="2" applyNumberFormat="1" applyFill="1" applyBorder="1" applyAlignment="1">
      <alignment horizontal="center" vertical="center"/>
    </xf>
    <xf numFmtId="49" fontId="3" fillId="6" borderId="36" xfId="0" applyNumberFormat="1" applyFont="1" applyFill="1" applyBorder="1" applyAlignment="1">
      <alignment horizontal="left" vertical="center"/>
    </xf>
    <xf numFmtId="49" fontId="0" fillId="5" borderId="35" xfId="0" applyNumberFormat="1" applyFont="1" applyFill="1" applyBorder="1" applyAlignment="1">
      <alignment horizontal="center" vertical="center"/>
    </xf>
    <xf numFmtId="49" fontId="3" fillId="5" borderId="36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9" fillId="6" borderId="2" xfId="0" applyNumberFormat="1" applyFont="1" applyFill="1" applyBorder="1" applyAlignment="1" applyProtection="1">
      <alignment horizontal="left" vertical="center"/>
    </xf>
    <xf numFmtId="49" fontId="3" fillId="3" borderId="3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Border="1" applyAlignment="1">
      <alignment horizontal="center" vertical="center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2" applyNumberFormat="1" applyFont="1" applyFill="1" applyBorder="1" applyAlignment="1" applyProtection="1">
      <alignment horizontal="center" vertical="center"/>
      <protection locked="0"/>
    </xf>
    <xf numFmtId="49" fontId="3" fillId="6" borderId="19" xfId="2" applyNumberFormat="1" applyFont="1" applyFill="1" applyBorder="1" applyAlignment="1">
      <alignment vertical="center"/>
    </xf>
    <xf numFmtId="49" fontId="3" fillId="6" borderId="2" xfId="2" applyNumberForma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9" fillId="10" borderId="2" xfId="0" applyNumberFormat="1" applyFont="1" applyFill="1" applyBorder="1" applyAlignment="1" applyProtection="1">
      <alignment horizontal="center" vertical="center"/>
      <protection locked="0"/>
    </xf>
    <xf numFmtId="49" fontId="0" fillId="12" borderId="31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0" borderId="36" xfId="0" applyBorder="1" applyAlignment="1">
      <alignment vertical="center"/>
    </xf>
    <xf numFmtId="49" fontId="0" fillId="0" borderId="19" xfId="0" applyBorder="1" applyAlignment="1">
      <alignment vertical="center"/>
    </xf>
    <xf numFmtId="49" fontId="0" fillId="3" borderId="35" xfId="1" quotePrefix="1" applyNumberFormat="1" applyFont="1" applyFill="1" applyBorder="1" applyAlignment="1" applyProtection="1">
      <alignment horizontal="center" vertical="center"/>
      <protection locked="0"/>
    </xf>
    <xf numFmtId="49" fontId="3" fillId="6" borderId="2" xfId="0" applyNumberFormat="1" applyFont="1" applyFill="1" applyBorder="1" applyAlignment="1">
      <alignment horizontal="left"/>
    </xf>
    <xf numFmtId="49" fontId="9" fillId="10" borderId="35" xfId="0" applyNumberFormat="1" applyFont="1" applyFill="1" applyBorder="1" applyAlignment="1" applyProtection="1">
      <alignment horizontal="center" vertical="center"/>
      <protection locked="0"/>
    </xf>
    <xf numFmtId="49" fontId="7" fillId="9" borderId="47" xfId="0" applyNumberFormat="1" applyFont="1" applyFill="1" applyBorder="1" applyAlignment="1">
      <alignment horizontal="center" vertical="center" textRotation="90"/>
    </xf>
    <xf numFmtId="49" fontId="3" fillId="2" borderId="45" xfId="0" applyNumberFormat="1" applyFont="1" applyFill="1" applyBorder="1" applyAlignment="1">
      <alignment horizontal="left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 applyProtection="1">
      <alignment horizontal="center" vertical="center"/>
      <protection locked="0"/>
    </xf>
    <xf numFmtId="49" fontId="3" fillId="2" borderId="35" xfId="0" applyNumberFormat="1" applyFont="1" applyFill="1" applyBorder="1" applyAlignment="1">
      <alignment horizontal="center" vertical="center"/>
    </xf>
    <xf numFmtId="49" fontId="11" fillId="11" borderId="0" xfId="0" applyNumberFormat="1" applyFont="1" applyFill="1" applyBorder="1" applyAlignment="1">
      <alignment horizontal="center" vertical="center"/>
    </xf>
    <xf numFmtId="49" fontId="4" fillId="6" borderId="45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11" borderId="0" xfId="0" applyNumberFormat="1" applyFont="1" applyFill="1" applyAlignment="1">
      <alignment horizontal="center" vertical="center"/>
    </xf>
    <xf numFmtId="0" fontId="0" fillId="3" borderId="35" xfId="0" applyNumberFormat="1" applyFont="1" applyFill="1" applyBorder="1" applyAlignment="1" applyProtection="1">
      <alignment horizontal="center" vertical="center"/>
      <protection locked="0"/>
    </xf>
    <xf numFmtId="49" fontId="0" fillId="3" borderId="36" xfId="0" applyFill="1" applyBorder="1" applyAlignment="1">
      <alignment vertical="center"/>
    </xf>
    <xf numFmtId="49" fontId="0" fillId="3" borderId="19" xfId="0" applyFill="1" applyBorder="1" applyAlignment="1">
      <alignment vertical="center"/>
    </xf>
    <xf numFmtId="49" fontId="3" fillId="6" borderId="35" xfId="0" applyNumberFormat="1" applyFont="1" applyFill="1" applyBorder="1" applyAlignment="1" applyProtection="1">
      <alignment vertical="center" shrinkToFit="1"/>
    </xf>
    <xf numFmtId="49" fontId="0" fillId="5" borderId="35" xfId="0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vertical="center"/>
    </xf>
    <xf numFmtId="49" fontId="3" fillId="5" borderId="53" xfId="0" applyNumberFormat="1" applyFont="1" applyFill="1" applyBorder="1" applyAlignment="1">
      <alignment horizontal="center" vertical="center"/>
    </xf>
    <xf numFmtId="49" fontId="3" fillId="3" borderId="12" xfId="2" applyNumberFormat="1" applyFont="1" applyFill="1" applyBorder="1" applyAlignment="1" applyProtection="1">
      <alignment horizontal="center" vertical="center"/>
      <protection locked="0"/>
    </xf>
    <xf numFmtId="49" fontId="3" fillId="3" borderId="54" xfId="2" applyNumberFormat="1" applyFont="1" applyFill="1" applyBorder="1" applyAlignment="1" applyProtection="1">
      <alignment horizontal="center" vertical="center"/>
      <protection locked="0"/>
    </xf>
    <xf numFmtId="49" fontId="3" fillId="6" borderId="35" xfId="2" applyNumberFormat="1" applyFont="1" applyFill="1" applyBorder="1" applyAlignment="1" applyProtection="1">
      <alignment horizontal="left" vertical="center"/>
    </xf>
    <xf numFmtId="49" fontId="3" fillId="6" borderId="36" xfId="2" applyNumberFormat="1" applyFont="1" applyFill="1" applyBorder="1" applyAlignment="1" applyProtection="1">
      <alignment horizontal="left" vertical="center"/>
    </xf>
    <xf numFmtId="49" fontId="3" fillId="6" borderId="19" xfId="2" applyNumberFormat="1" applyFont="1" applyFill="1" applyBorder="1" applyAlignment="1" applyProtection="1">
      <alignment horizontal="left" vertical="center"/>
    </xf>
    <xf numFmtId="49" fontId="3" fillId="6" borderId="52" xfId="0" applyNumberFormat="1" applyFont="1" applyFill="1" applyBorder="1" applyAlignment="1" applyProtection="1">
      <alignment vertical="center" wrapText="1"/>
    </xf>
    <xf numFmtId="49" fontId="3" fillId="6" borderId="45" xfId="0" applyNumberFormat="1" applyFont="1" applyFill="1" applyBorder="1" applyAlignment="1" applyProtection="1">
      <alignment vertical="center" wrapText="1"/>
    </xf>
    <xf numFmtId="49" fontId="0" fillId="6" borderId="45" xfId="0" applyNumberFormat="1" applyFont="1" applyFill="1" applyBorder="1" applyAlignment="1" applyProtection="1">
      <alignment vertical="center"/>
    </xf>
    <xf numFmtId="49" fontId="3" fillId="6" borderId="45" xfId="0" applyNumberFormat="1" applyFont="1" applyFill="1" applyBorder="1" applyAlignment="1" applyProtection="1">
      <alignment vertical="center"/>
    </xf>
    <xf numFmtId="49" fontId="0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12" borderId="26" xfId="0" applyNumberFormat="1" applyFont="1" applyFill="1" applyBorder="1" applyAlignment="1" applyProtection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45" xfId="0" applyNumberFormat="1" applyFont="1" applyFill="1" applyBorder="1" applyAlignment="1" applyProtection="1">
      <alignment vertical="center"/>
    </xf>
    <xf numFmtId="49" fontId="3" fillId="3" borderId="45" xfId="2" applyNumberFormat="1" applyFont="1" applyFill="1" applyBorder="1" applyAlignment="1" applyProtection="1">
      <alignment horizontal="center" vertical="center"/>
      <protection locked="0"/>
    </xf>
    <xf numFmtId="49" fontId="3" fillId="3" borderId="45" xfId="2" applyNumberFormat="1" applyFont="1" applyFill="1" applyBorder="1" applyAlignment="1" applyProtection="1">
      <alignment vertical="center"/>
      <protection locked="0"/>
    </xf>
    <xf numFmtId="49" fontId="3" fillId="3" borderId="55" xfId="2" applyNumberFormat="1" applyFont="1" applyFill="1" applyBorder="1" applyAlignment="1" applyProtection="1">
      <alignment vertical="center"/>
      <protection locked="0"/>
    </xf>
    <xf numFmtId="49" fontId="3" fillId="6" borderId="45" xfId="2" applyNumberFormat="1" applyFont="1" applyFill="1" applyBorder="1" applyAlignment="1" applyProtection="1">
      <alignment vertical="center"/>
    </xf>
    <xf numFmtId="49" fontId="3" fillId="12" borderId="2" xfId="0" applyNumberFormat="1" applyFont="1" applyFill="1" applyBorder="1" applyAlignment="1">
      <alignment horizontal="center" vertical="center"/>
    </xf>
    <xf numFmtId="49" fontId="3" fillId="12" borderId="35" xfId="0" applyNumberFormat="1" applyFont="1" applyFill="1" applyBorder="1" applyAlignment="1">
      <alignment horizontal="center" vertical="center"/>
    </xf>
    <xf numFmtId="49" fontId="0" fillId="9" borderId="17" xfId="0" applyNumberFormat="1" applyFill="1" applyBorder="1" applyAlignment="1"/>
    <xf numFmtId="49" fontId="3" fillId="6" borderId="34" xfId="0" applyNumberFormat="1" applyFont="1" applyFill="1" applyBorder="1" applyAlignment="1" applyProtection="1">
      <alignment vertical="center" wrapText="1"/>
    </xf>
    <xf numFmtId="49" fontId="3" fillId="6" borderId="2" xfId="0" applyNumberFormat="1" applyFont="1" applyFill="1" applyBorder="1" applyAlignment="1" applyProtection="1">
      <alignment vertical="center" wrapText="1"/>
    </xf>
    <xf numFmtId="49" fontId="0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19" xfId="0" applyNumberFormat="1" applyFont="1" applyBorder="1" applyAlignment="1" applyProtection="1">
      <alignment horizontal="center" vertical="center"/>
      <protection locked="0"/>
    </xf>
    <xf numFmtId="49" fontId="3" fillId="12" borderId="35" xfId="0" applyNumberFormat="1" applyFont="1" applyFill="1" applyBorder="1" applyAlignment="1" applyProtection="1">
      <alignment horizontal="center" vertical="center"/>
    </xf>
    <xf numFmtId="49" fontId="0" fillId="6" borderId="2" xfId="0" applyNumberFormat="1" applyFont="1" applyFill="1" applyBorder="1" applyAlignment="1" applyProtection="1">
      <alignment vertical="center"/>
    </xf>
    <xf numFmtId="49" fontId="3" fillId="6" borderId="2" xfId="0" applyNumberFormat="1" applyFont="1" applyFill="1" applyBorder="1" applyAlignment="1" applyProtection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6" borderId="38" xfId="0" applyNumberFormat="1" applyFont="1" applyFill="1" applyBorder="1" applyAlignment="1">
      <alignment horizontal="left" vertical="center"/>
    </xf>
    <xf numFmtId="49" fontId="4" fillId="5" borderId="35" xfId="0" applyNumberFormat="1" applyFont="1" applyFill="1" applyBorder="1" applyAlignment="1">
      <alignment horizontal="center" vertical="center"/>
    </xf>
    <xf numFmtId="49" fontId="4" fillId="5" borderId="36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>
      <alignment horizontal="center" vertical="center"/>
    </xf>
    <xf numFmtId="49" fontId="3" fillId="6" borderId="2" xfId="2" applyNumberFormat="1" applyFont="1" applyFill="1" applyBorder="1" applyAlignment="1" applyProtection="1">
      <alignment vertical="center"/>
    </xf>
    <xf numFmtId="49" fontId="0" fillId="3" borderId="2" xfId="2" applyNumberFormat="1" applyFont="1" applyFill="1" applyBorder="1" applyAlignment="1" applyProtection="1">
      <alignment horizontal="center" vertical="center"/>
      <protection locked="0"/>
    </xf>
    <xf numFmtId="49" fontId="4" fillId="6" borderId="33" xfId="0" applyNumberFormat="1" applyFont="1" applyFill="1" applyBorder="1" applyAlignment="1">
      <alignment horizontal="center"/>
    </xf>
    <xf numFmtId="49" fontId="4" fillId="6" borderId="45" xfId="0" applyNumberFormat="1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49" fontId="11" fillId="11" borderId="18" xfId="0" applyNumberFormat="1" applyFont="1" applyFill="1" applyBorder="1" applyAlignment="1">
      <alignment horizontal="center" vertical="center"/>
    </xf>
    <xf numFmtId="49" fontId="11" fillId="11" borderId="15" xfId="0" applyNumberFormat="1" applyFont="1" applyFill="1" applyBorder="1" applyAlignment="1">
      <alignment horizontal="center" vertical="center"/>
    </xf>
    <xf numFmtId="49" fontId="11" fillId="11" borderId="14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>
      <alignment vertical="center"/>
    </xf>
    <xf numFmtId="49" fontId="3" fillId="5" borderId="36" xfId="0" applyNumberFormat="1" applyFont="1" applyFill="1" applyBorder="1" applyAlignment="1" applyProtection="1">
      <alignment horizontal="center" vertical="center"/>
      <protection locked="0"/>
    </xf>
    <xf numFmtId="49" fontId="0" fillId="3" borderId="39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3" xfId="0" applyNumberFormat="1" applyFont="1" applyFill="1" applyBorder="1" applyAlignment="1">
      <alignment vertical="center"/>
    </xf>
    <xf numFmtId="49" fontId="0" fillId="6" borderId="43" xfId="0" applyNumberFormat="1" applyFill="1" applyBorder="1" applyAlignment="1">
      <alignment vertical="center"/>
    </xf>
    <xf numFmtId="49" fontId="0" fillId="5" borderId="15" xfId="2" applyNumberFormat="1" applyFont="1" applyFill="1" applyBorder="1" applyAlignment="1" applyProtection="1">
      <alignment horizontal="center" vertical="center"/>
      <protection locked="0"/>
    </xf>
    <xf numFmtId="49" fontId="3" fillId="5" borderId="14" xfId="2" applyNumberFormat="1" applyFill="1" applyBorder="1" applyAlignment="1">
      <alignment horizontal="center" vertical="center"/>
    </xf>
    <xf numFmtId="49" fontId="3" fillId="5" borderId="37" xfId="2" applyNumberFormat="1" applyFill="1" applyBorder="1" applyAlignment="1">
      <alignment horizontal="center" vertical="center"/>
    </xf>
    <xf numFmtId="49" fontId="3" fillId="3" borderId="43" xfId="2" applyNumberFormat="1" applyFont="1" applyFill="1" applyBorder="1" applyAlignment="1" applyProtection="1">
      <alignment horizontal="center" vertical="center"/>
      <protection locked="0"/>
    </xf>
    <xf numFmtId="49" fontId="3" fillId="6" borderId="43" xfId="2" applyNumberFormat="1" applyFont="1" applyFill="1" applyBorder="1" applyAlignment="1">
      <alignment vertical="center"/>
    </xf>
    <xf numFmtId="49" fontId="3" fillId="6" borderId="43" xfId="2" applyNumberFormat="1" applyFill="1" applyBorder="1" applyAlignment="1">
      <alignment vertical="center"/>
    </xf>
    <xf numFmtId="49" fontId="6" fillId="6" borderId="46" xfId="0" applyNumberFormat="1" applyFont="1" applyFill="1" applyBorder="1" applyAlignment="1">
      <alignment horizontal="left" vertical="center"/>
    </xf>
    <xf numFmtId="49" fontId="6" fillId="6" borderId="17" xfId="0" applyNumberFormat="1" applyFont="1" applyFill="1" applyBorder="1" applyAlignment="1">
      <alignment horizontal="left" vertical="center"/>
    </xf>
    <xf numFmtId="49" fontId="6" fillId="6" borderId="44" xfId="0" applyNumberFormat="1" applyFont="1" applyFill="1" applyBorder="1" applyAlignment="1">
      <alignment horizontal="left" vertical="center"/>
    </xf>
    <xf numFmtId="49" fontId="6" fillId="6" borderId="51" xfId="0" applyNumberFormat="1" applyFont="1" applyFill="1" applyBorder="1" applyAlignment="1">
      <alignment horizontal="left" vertical="center"/>
    </xf>
    <xf numFmtId="49" fontId="6" fillId="6" borderId="14" xfId="0" applyNumberFormat="1" applyFont="1" applyFill="1" applyBorder="1" applyAlignment="1">
      <alignment horizontal="left" vertical="center"/>
    </xf>
    <xf numFmtId="49" fontId="6" fillId="6" borderId="37" xfId="0" applyNumberFormat="1" applyFont="1" applyFill="1" applyBorder="1" applyAlignment="1">
      <alignment horizontal="left" vertical="center"/>
    </xf>
    <xf numFmtId="0" fontId="8" fillId="3" borderId="16" xfId="0" applyNumberFormat="1" applyFont="1" applyFill="1" applyBorder="1" applyAlignment="1" applyProtection="1">
      <alignment horizontal="center" vertical="center"/>
    </xf>
    <xf numFmtId="0" fontId="8" fillId="3" borderId="17" xfId="0" applyNumberFormat="1" applyFont="1" applyFill="1" applyBorder="1" applyAlignment="1" applyProtection="1">
      <alignment horizontal="center" vertical="center"/>
    </xf>
    <xf numFmtId="0" fontId="8" fillId="3" borderId="44" xfId="0" applyNumberFormat="1" applyFont="1" applyFill="1" applyBorder="1" applyAlignment="1" applyProtection="1">
      <alignment horizontal="center" vertical="center"/>
    </xf>
    <xf numFmtId="0" fontId="8" fillId="3" borderId="15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37" xfId="0" applyNumberFormat="1" applyFont="1" applyFill="1" applyBorder="1" applyAlignment="1" applyProtection="1">
      <alignment horizontal="center" vertical="center"/>
    </xf>
    <xf numFmtId="49" fontId="3" fillId="6" borderId="15" xfId="0" applyNumberFormat="1" applyFont="1" applyFill="1" applyBorder="1" applyAlignment="1">
      <alignment vertical="center"/>
    </xf>
    <xf numFmtId="49" fontId="0" fillId="6" borderId="14" xfId="0" applyNumberFormat="1" applyFill="1" applyBorder="1" applyAlignment="1">
      <alignment vertical="center"/>
    </xf>
    <xf numFmtId="49" fontId="0" fillId="6" borderId="37" xfId="0" applyNumberFormat="1" applyFill="1" applyBorder="1" applyAlignment="1">
      <alignment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5" xfId="0" applyNumberFormat="1" applyFont="1" applyFill="1" applyBorder="1" applyAlignment="1">
      <alignment horizontal="center"/>
    </xf>
    <xf numFmtId="49" fontId="0" fillId="5" borderId="2" xfId="0" applyNumberFormat="1" applyFill="1" applyBorder="1">
      <alignment vertical="center"/>
    </xf>
    <xf numFmtId="49" fontId="3" fillId="5" borderId="2" xfId="2" applyFont="1" applyFill="1" applyBorder="1">
      <alignment vertical="center"/>
    </xf>
    <xf numFmtId="49" fontId="3" fillId="5" borderId="35" xfId="2" applyFont="1" applyFill="1" applyBorder="1">
      <alignment vertical="center"/>
    </xf>
    <xf numFmtId="49" fontId="3" fillId="6" borderId="35" xfId="2" applyNumberFormat="1" applyFont="1" applyFill="1" applyBorder="1" applyAlignment="1">
      <alignment horizontal="left"/>
    </xf>
    <xf numFmtId="49" fontId="3" fillId="6" borderId="19" xfId="2" applyNumberFormat="1" applyFont="1" applyFill="1" applyBorder="1" applyAlignment="1">
      <alignment horizontal="left"/>
    </xf>
    <xf numFmtId="49" fontId="3" fillId="0" borderId="36" xfId="2" applyNumberFormat="1" applyFont="1" applyFill="1" applyBorder="1" applyAlignment="1">
      <alignment horizontal="center"/>
    </xf>
    <xf numFmtId="49" fontId="3" fillId="0" borderId="25" xfId="2" applyNumberFormat="1" applyFont="1" applyFill="1" applyBorder="1" applyAlignment="1">
      <alignment horizontal="center"/>
    </xf>
    <xf numFmtId="49" fontId="3" fillId="2" borderId="41" xfId="0" applyNumberFormat="1" applyFont="1" applyFill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8" borderId="43" xfId="1" applyNumberFormat="1" applyFont="1" applyFill="1" applyBorder="1" applyAlignment="1" applyProtection="1">
      <alignment horizontal="center" vertical="center"/>
      <protection locked="0"/>
    </xf>
    <xf numFmtId="49" fontId="3" fillId="5" borderId="35" xfId="2" applyFont="1" applyFill="1" applyBorder="1" applyAlignment="1">
      <alignment horizontal="left" vertical="center"/>
    </xf>
    <xf numFmtId="49" fontId="3" fillId="5" borderId="36" xfId="2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5" borderId="45" xfId="2" applyFont="1" applyFill="1" applyBorder="1">
      <alignment vertical="center"/>
    </xf>
    <xf numFmtId="49" fontId="3" fillId="5" borderId="45" xfId="2" applyFont="1" applyFill="1" applyBorder="1">
      <alignment vertical="center"/>
    </xf>
    <xf numFmtId="49" fontId="3" fillId="5" borderId="31" xfId="2" applyFont="1" applyFill="1" applyBorder="1">
      <alignment vertical="center"/>
    </xf>
    <xf numFmtId="49" fontId="0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5" borderId="49" xfId="0" applyNumberFormat="1" applyFont="1" applyFill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6" borderId="50" xfId="0" applyNumberFormat="1" applyFont="1" applyFill="1" applyBorder="1" applyAlignment="1" applyProtection="1">
      <alignment vertical="center"/>
    </xf>
    <xf numFmtId="49" fontId="3" fillId="6" borderId="27" xfId="0" applyNumberFormat="1" applyFont="1" applyFill="1" applyBorder="1" applyAlignment="1" applyProtection="1">
      <alignment vertical="center"/>
    </xf>
    <xf numFmtId="49" fontId="3" fillId="6" borderId="28" xfId="0" applyNumberFormat="1" applyFont="1" applyFill="1" applyBorder="1" applyAlignment="1" applyProtection="1">
      <alignment vertical="center"/>
    </xf>
    <xf numFmtId="49" fontId="0" fillId="3" borderId="2" xfId="0" applyFont="1" applyFill="1" applyBorder="1">
      <alignment vertical="center"/>
    </xf>
    <xf numFmtId="49" fontId="3" fillId="3" borderId="2" xfId="0" applyFont="1" applyFill="1" applyBorder="1">
      <alignment vertical="center"/>
    </xf>
    <xf numFmtId="49" fontId="3" fillId="3" borderId="35" xfId="0" applyFont="1" applyFill="1" applyBorder="1">
      <alignment vertical="center"/>
    </xf>
    <xf numFmtId="49" fontId="0" fillId="9" borderId="27" xfId="0" applyFill="1" applyBorder="1" applyAlignment="1">
      <alignment vertical="center"/>
    </xf>
    <xf numFmtId="49" fontId="0" fillId="0" borderId="27" xfId="0" applyBorder="1" applyAlignment="1">
      <alignment vertical="center"/>
    </xf>
    <xf numFmtId="49" fontId="0" fillId="6" borderId="45" xfId="0" applyNumberFormat="1" applyFont="1" applyFill="1" applyBorder="1" applyAlignment="1">
      <alignment horizontal="left" vertical="center"/>
    </xf>
    <xf numFmtId="49" fontId="3" fillId="6" borderId="45" xfId="0" applyNumberFormat="1" applyFont="1" applyFill="1" applyBorder="1" applyAlignment="1">
      <alignment horizontal="left" vertical="center"/>
    </xf>
    <xf numFmtId="49" fontId="0" fillId="0" borderId="35" xfId="0" applyNumberFormat="1" applyFill="1" applyBorder="1" applyAlignment="1">
      <alignment horizontal="center" vertical="center"/>
    </xf>
    <xf numFmtId="49" fontId="0" fillId="0" borderId="36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/>
    </xf>
    <xf numFmtId="49" fontId="3" fillId="8" borderId="35" xfId="1" applyNumberFormat="1" applyFont="1" applyFill="1" applyBorder="1" applyAlignment="1" applyProtection="1">
      <alignment horizontal="center" vertical="center"/>
      <protection locked="0"/>
    </xf>
    <xf numFmtId="49" fontId="3" fillId="8" borderId="19" xfId="1" applyNumberFormat="1" applyFont="1" applyFill="1" applyBorder="1" applyAlignment="1" applyProtection="1">
      <alignment horizontal="center" vertical="center"/>
      <protection locked="0"/>
    </xf>
    <xf numFmtId="49" fontId="3" fillId="9" borderId="17" xfId="0" applyFont="1" applyFill="1" applyBorder="1" applyAlignment="1">
      <alignment vertical="center"/>
    </xf>
    <xf numFmtId="49" fontId="0" fillId="0" borderId="0" xfId="0" applyBorder="1" applyAlignment="1">
      <alignment vertical="center"/>
    </xf>
    <xf numFmtId="49" fontId="3" fillId="6" borderId="38" xfId="0" applyNumberFormat="1" applyFont="1" applyFill="1" applyBorder="1" applyAlignment="1" applyProtection="1">
      <alignment vertical="center"/>
    </xf>
    <xf numFmtId="49" fontId="3" fillId="6" borderId="36" xfId="0" applyNumberFormat="1" applyFont="1" applyFill="1" applyBorder="1" applyAlignment="1" applyProtection="1">
      <alignment vertical="center"/>
    </xf>
    <xf numFmtId="49" fontId="3" fillId="6" borderId="19" xfId="0" applyNumberFormat="1" applyFont="1" applyFill="1" applyBorder="1" applyAlignment="1" applyProtection="1">
      <alignment vertical="center"/>
    </xf>
    <xf numFmtId="49" fontId="3" fillId="9" borderId="46" xfId="0" applyNumberFormat="1" applyFont="1" applyFill="1" applyBorder="1" applyAlignment="1">
      <alignment horizontal="center" vertical="center" textRotation="90"/>
    </xf>
    <xf numFmtId="49" fontId="3" fillId="9" borderId="30" xfId="0" applyNumberFormat="1" applyFont="1" applyFill="1" applyBorder="1" applyAlignment="1">
      <alignment horizontal="center" vertical="center" textRotation="90"/>
    </xf>
    <xf numFmtId="49" fontId="3" fillId="9" borderId="47" xfId="0" applyNumberFormat="1" applyFont="1" applyFill="1" applyBorder="1" applyAlignment="1">
      <alignment horizontal="center" vertical="center" textRotation="90"/>
    </xf>
    <xf numFmtId="49" fontId="1" fillId="9" borderId="40" xfId="0" applyNumberFormat="1" applyFont="1" applyFill="1" applyBorder="1" applyAlignment="1">
      <alignment horizontal="center"/>
    </xf>
    <xf numFmtId="49" fontId="7" fillId="9" borderId="40" xfId="0" applyNumberFormat="1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center"/>
    </xf>
    <xf numFmtId="49" fontId="19" fillId="14" borderId="2" xfId="2" applyNumberFormat="1" applyFont="1" applyFill="1" applyBorder="1" applyAlignment="1">
      <alignment horizontal="center" vertical="center"/>
    </xf>
    <xf numFmtId="49" fontId="19" fillId="14" borderId="35" xfId="2" applyNumberFormat="1" applyFont="1" applyFill="1" applyBorder="1" applyAlignment="1">
      <alignment horizontal="center" vertical="center"/>
    </xf>
    <xf numFmtId="49" fontId="9" fillId="6" borderId="26" xfId="0" applyNumberFormat="1" applyFont="1" applyFill="1" applyBorder="1" applyAlignment="1" applyProtection="1">
      <alignment vertical="center" wrapText="1"/>
    </xf>
    <xf numFmtId="49" fontId="9" fillId="6" borderId="27" xfId="0" applyNumberFormat="1" applyFont="1" applyFill="1" applyBorder="1" applyAlignment="1" applyProtection="1">
      <alignment vertical="center" wrapText="1"/>
    </xf>
    <xf numFmtId="49" fontId="9" fillId="6" borderId="28" xfId="0" applyNumberFormat="1" applyFont="1" applyFill="1" applyBorder="1" applyAlignment="1" applyProtection="1">
      <alignment vertical="center" wrapText="1"/>
    </xf>
    <xf numFmtId="49" fontId="0" fillId="0" borderId="35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left" vertical="center"/>
    </xf>
    <xf numFmtId="49" fontId="0" fillId="0" borderId="32" xfId="0" applyNumberFormat="1" applyBorder="1" applyAlignment="1">
      <alignment horizontal="left" vertical="center"/>
    </xf>
    <xf numFmtId="49" fontId="0" fillId="3" borderId="32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0" fontId="2" fillId="6" borderId="3" xfId="0" applyNumberFormat="1" applyFont="1" applyFill="1" applyBorder="1" applyAlignment="1">
      <alignment horizontal="left" vertical="center"/>
    </xf>
    <xf numFmtId="0" fontId="2" fillId="6" borderId="4" xfId="0" applyNumberFormat="1" applyFont="1" applyFill="1" applyBorder="1" applyAlignment="1">
      <alignment horizontal="left" vertical="center"/>
    </xf>
    <xf numFmtId="0" fontId="2" fillId="6" borderId="20" xfId="0" applyNumberFormat="1" applyFont="1" applyFill="1" applyBorder="1" applyAlignment="1">
      <alignment horizontal="left" vertical="center"/>
    </xf>
    <xf numFmtId="15" fontId="2" fillId="6" borderId="3" xfId="0" applyNumberFormat="1" applyFont="1" applyFill="1" applyBorder="1" applyAlignment="1">
      <alignment horizontal="center" vertical="center"/>
    </xf>
    <xf numFmtId="15" fontId="2" fillId="6" borderId="4" xfId="0" applyNumberFormat="1" applyFont="1" applyFill="1" applyBorder="1" applyAlignment="1">
      <alignment horizontal="center" vertical="center"/>
    </xf>
    <xf numFmtId="15" fontId="2" fillId="6" borderId="20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3" borderId="35" xfId="1" applyNumberFormat="1" applyFont="1" applyFill="1" applyBorder="1" applyAlignment="1" applyProtection="1">
      <alignment horizontal="center" vertical="center"/>
      <protection locked="0"/>
    </xf>
    <xf numFmtId="49" fontId="3" fillId="3" borderId="19" xfId="1" applyNumberFormat="1" applyFont="1" applyFill="1" applyBorder="1" applyAlignment="1" applyProtection="1">
      <alignment horizontal="center" vertical="center"/>
      <protection locked="0"/>
    </xf>
    <xf numFmtId="49" fontId="0" fillId="8" borderId="2" xfId="1" applyNumberFormat="1" applyFont="1" applyFill="1" applyBorder="1" applyAlignment="1" applyProtection="1">
      <alignment horizontal="center" vertical="center"/>
      <protection locked="0"/>
    </xf>
    <xf numFmtId="49" fontId="0" fillId="8" borderId="35" xfId="1" applyNumberFormat="1" applyFont="1" applyFill="1" applyBorder="1" applyAlignment="1" applyProtection="1">
      <alignment horizontal="center" vertical="center"/>
      <protection locked="0"/>
    </xf>
    <xf numFmtId="49" fontId="0" fillId="3" borderId="19" xfId="0" applyNumberFormat="1" applyFill="1" applyBorder="1" applyAlignment="1">
      <alignment horizontal="center" vertical="center"/>
    </xf>
    <xf numFmtId="49" fontId="0" fillId="0" borderId="35" xfId="0" applyNumberFormat="1" applyBorder="1" applyAlignment="1">
      <alignment horizontal="left" vertical="center" shrinkToFit="1"/>
    </xf>
    <xf numFmtId="49" fontId="0" fillId="0" borderId="19" xfId="0" applyFont="1" applyBorder="1" applyAlignment="1">
      <alignment horizontal="left" vertical="center" shrinkToFit="1"/>
    </xf>
    <xf numFmtId="49" fontId="4" fillId="3" borderId="35" xfId="1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 shrinkToFit="1"/>
    </xf>
    <xf numFmtId="49" fontId="0" fillId="0" borderId="28" xfId="0" applyBorder="1" applyAlignment="1">
      <alignment horizontal="left" vertical="center" shrinkToFit="1"/>
    </xf>
    <xf numFmtId="49" fontId="0" fillId="0" borderId="26" xfId="0" applyBorder="1" applyAlignment="1">
      <alignment horizontal="center" vertical="center"/>
    </xf>
    <xf numFmtId="49" fontId="0" fillId="0" borderId="49" xfId="0" applyBorder="1" applyAlignment="1">
      <alignment horizontal="center" vertical="center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12" borderId="53" xfId="0" applyNumberFormat="1" applyFont="1" applyFill="1" applyBorder="1" applyAlignment="1">
      <alignment horizontal="center" vertical="center"/>
    </xf>
    <xf numFmtId="49" fontId="3" fillId="2" borderId="53" xfId="0" applyNumberFormat="1" applyFont="1" applyFill="1" applyBorder="1" applyAlignment="1">
      <alignment horizontal="center" vertical="center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5" xfId="0" applyNumberFormat="1" applyFont="1" applyFill="1" applyBorder="1" applyAlignment="1" applyProtection="1">
      <alignment vertical="center"/>
      <protection locked="0"/>
    </xf>
    <xf numFmtId="49" fontId="3" fillId="3" borderId="55" xfId="0" applyNumberFormat="1" applyFont="1" applyFill="1" applyBorder="1" applyAlignment="1" applyProtection="1">
      <alignment vertical="center"/>
      <protection locked="0"/>
    </xf>
    <xf numFmtId="49" fontId="3" fillId="3" borderId="39" xfId="0" applyNumberFormat="1" applyFont="1" applyFill="1" applyBorder="1" applyAlignment="1" applyProtection="1">
      <alignment horizontal="center" vertical="center"/>
      <protection locked="0"/>
    </xf>
    <xf numFmtId="0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5" borderId="35" xfId="0" applyNumberFormat="1" applyFont="1" applyFill="1" applyBorder="1" applyAlignment="1" applyProtection="1">
      <alignment horizontal="center" vertical="center"/>
      <protection locked="0"/>
    </xf>
    <xf numFmtId="49" fontId="3" fillId="5" borderId="15" xfId="0" applyNumberFormat="1" applyFont="1" applyFill="1" applyBorder="1" applyAlignment="1" applyProtection="1">
      <alignment horizontal="center" vertical="center"/>
      <protection locked="0"/>
    </xf>
    <xf numFmtId="49" fontId="0" fillId="5" borderId="14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>
      <alignment vertical="center"/>
    </xf>
    <xf numFmtId="49" fontId="3" fillId="5" borderId="2" xfId="0" applyFont="1" applyFill="1" applyBorder="1">
      <alignment vertical="center"/>
    </xf>
    <xf numFmtId="49" fontId="3" fillId="5" borderId="53" xfId="0" applyFont="1" applyFill="1" applyBorder="1">
      <alignment vertical="center"/>
    </xf>
    <xf numFmtId="49" fontId="3" fillId="5" borderId="35" xfId="0" applyFont="1" applyFill="1" applyBorder="1" applyAlignment="1">
      <alignment horizontal="left" vertical="center"/>
    </xf>
    <xf numFmtId="49" fontId="3" fillId="5" borderId="36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3" fillId="5" borderId="45" xfId="0" applyFont="1" applyFill="1" applyBorder="1">
      <alignment vertical="center"/>
    </xf>
    <xf numFmtId="49" fontId="3" fillId="5" borderId="55" xfId="0" applyFont="1" applyFill="1" applyBorder="1">
      <alignment vertical="center"/>
    </xf>
    <xf numFmtId="49" fontId="3" fillId="6" borderId="57" xfId="0" applyNumberFormat="1" applyFont="1" applyFill="1" applyBorder="1" applyAlignment="1" applyProtection="1">
      <alignment vertical="center"/>
    </xf>
    <xf numFmtId="49" fontId="0" fillId="0" borderId="28" xfId="0" applyBorder="1" applyAlignment="1">
      <alignment vertical="center"/>
    </xf>
    <xf numFmtId="49" fontId="0" fillId="3" borderId="14" xfId="0" applyNumberForma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0" fillId="0" borderId="6" xfId="0" applyBorder="1" applyAlignment="1">
      <alignment horizontal="center" vertical="center"/>
    </xf>
    <xf numFmtId="49" fontId="0" fillId="0" borderId="56" xfId="0" applyBorder="1" applyAlignment="1">
      <alignment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10" borderId="53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 applyProtection="1">
      <alignment horizontal="center" vertical="center"/>
      <protection locked="0"/>
    </xf>
    <xf numFmtId="49" fontId="3" fillId="3" borderId="54" xfId="0" applyNumberFormat="1" applyFont="1" applyFill="1" applyBorder="1" applyAlignment="1" applyProtection="1">
      <alignment horizontal="center" vertical="center"/>
      <protection locked="0"/>
    </xf>
    <xf numFmtId="49" fontId="0" fillId="0" borderId="23" xfId="0" applyBorder="1" applyAlignment="1">
      <alignment vertical="center"/>
    </xf>
    <xf numFmtId="49" fontId="9" fillId="10" borderId="53" xfId="0" applyNumberFormat="1" applyFont="1" applyFill="1" applyBorder="1" applyAlignment="1" applyProtection="1">
      <alignment horizontal="center" vertical="center"/>
      <protection locked="0"/>
    </xf>
    <xf numFmtId="49" fontId="3" fillId="9" borderId="40" xfId="0" applyNumberFormat="1" applyFont="1" applyFill="1" applyBorder="1" applyAlignment="1">
      <alignment horizontal="center"/>
    </xf>
    <xf numFmtId="49" fontId="0" fillId="0" borderId="40" xfId="0" applyBorder="1" applyAlignment="1">
      <alignment horizontal="center" vertical="center"/>
    </xf>
    <xf numFmtId="49" fontId="0" fillId="0" borderId="5" xfId="0" applyBorder="1" applyAlignment="1">
      <alignment horizontal="center" vertical="center"/>
    </xf>
    <xf numFmtId="49" fontId="9" fillId="6" borderId="15" xfId="0" applyNumberFormat="1" applyFont="1" applyFill="1" applyBorder="1" applyAlignment="1" applyProtection="1">
      <alignment vertical="center" wrapText="1"/>
    </xf>
    <xf numFmtId="49" fontId="0" fillId="0" borderId="14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6" borderId="12" xfId="0" applyNumberFormat="1" applyFont="1" applyFill="1" applyBorder="1" applyAlignment="1" applyProtection="1">
      <alignment vertical="center"/>
    </xf>
    <xf numFmtId="49" fontId="0" fillId="3" borderId="15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53" xfId="0" applyNumberFormat="1" applyFill="1" applyBorder="1" applyAlignment="1">
      <alignment horizontal="center" vertical="center"/>
    </xf>
    <xf numFmtId="49" fontId="3" fillId="9" borderId="23" xfId="0" applyNumberFormat="1" applyFont="1" applyFill="1" applyBorder="1" applyAlignment="1">
      <alignment horizontal="center" vertical="center"/>
    </xf>
    <xf numFmtId="49" fontId="3" fillId="3" borderId="53" xfId="0" applyFont="1" applyFill="1" applyBorder="1">
      <alignment vertical="center"/>
    </xf>
    <xf numFmtId="49" fontId="0" fillId="0" borderId="49" xfId="0" applyBorder="1" applyAlignment="1">
      <alignment vertical="center"/>
    </xf>
    <xf numFmtId="49" fontId="3" fillId="6" borderId="35" xfId="0" applyNumberFormat="1" applyFont="1" applyFill="1" applyBorder="1" applyAlignment="1" applyProtection="1">
      <alignment horizontal="left" vertical="center"/>
    </xf>
    <xf numFmtId="49" fontId="3" fillId="6" borderId="36" xfId="0" applyNumberFormat="1" applyFont="1" applyFill="1" applyBorder="1" applyAlignment="1" applyProtection="1">
      <alignment horizontal="left" vertical="center"/>
    </xf>
    <xf numFmtId="49" fontId="3" fillId="6" borderId="19" xfId="0" applyNumberFormat="1" applyFont="1" applyFill="1" applyBorder="1" applyAlignment="1" applyProtection="1">
      <alignment horizontal="left" vertical="center"/>
    </xf>
    <xf numFmtId="49" fontId="0" fillId="6" borderId="31" xfId="0" applyNumberFormat="1" applyFill="1" applyBorder="1" applyAlignment="1">
      <alignment horizontal="center"/>
    </xf>
    <xf numFmtId="49" fontId="0" fillId="6" borderId="33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37" xfId="0" applyNumberFormat="1" applyFill="1" applyBorder="1" applyAlignment="1">
      <alignment horizontal="center"/>
    </xf>
    <xf numFmtId="49" fontId="0" fillId="0" borderId="35" xfId="0" applyNumberFormat="1" applyBorder="1" applyAlignment="1">
      <alignment horizontal="left" vertical="center" wrapText="1"/>
    </xf>
    <xf numFmtId="49" fontId="0" fillId="0" borderId="36" xfId="0" applyNumberFormat="1" applyBorder="1" applyAlignment="1">
      <alignment horizontal="left" vertical="center" wrapText="1"/>
    </xf>
    <xf numFmtId="49" fontId="0" fillId="0" borderId="19" xfId="0" applyNumberFormat="1" applyBorder="1" applyAlignment="1">
      <alignment horizontal="left" vertical="center" wrapText="1"/>
    </xf>
    <xf numFmtId="49" fontId="0" fillId="3" borderId="31" xfId="0" applyNumberFormat="1" applyFill="1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0" fillId="3" borderId="37" xfId="0" applyNumberFormat="1" applyFill="1" applyBorder="1" applyAlignment="1">
      <alignment horizontal="center"/>
    </xf>
    <xf numFmtId="49" fontId="1" fillId="0" borderId="35" xfId="0" applyNumberFormat="1" applyFont="1" applyBorder="1" applyAlignment="1">
      <alignment horizontal="left" vertical="center" wrapText="1"/>
    </xf>
    <xf numFmtId="49" fontId="0" fillId="7" borderId="3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37" xfId="0" applyNumberFormat="1" applyFill="1" applyBorder="1" applyAlignment="1">
      <alignment horizontal="center"/>
    </xf>
    <xf numFmtId="49" fontId="0" fillId="8" borderId="31" xfId="0" applyNumberFormat="1" applyFill="1" applyBorder="1" applyAlignment="1">
      <alignment horizontal="center"/>
    </xf>
    <xf numFmtId="49" fontId="0" fillId="8" borderId="33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8" borderId="37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37" xfId="0" applyNumberForma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10" borderId="31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15" xfId="0" applyNumberFormat="1" applyFill="1" applyBorder="1" applyAlignment="1">
      <alignment horizontal="center"/>
    </xf>
    <xf numFmtId="49" fontId="0" fillId="10" borderId="37" xfId="0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37" xfId="0" applyNumberFormat="1" applyFill="1" applyBorder="1" applyAlignment="1">
      <alignment horizontal="center"/>
    </xf>
    <xf numFmtId="49" fontId="0" fillId="5" borderId="2" xfId="2" quotePrefix="1" applyNumberFormat="1" applyFont="1" applyFill="1" applyBorder="1" applyAlignment="1">
      <alignment horizontal="center" vertical="center"/>
    </xf>
    <xf numFmtId="49" fontId="0" fillId="0" borderId="35" xfId="2" applyNumberFormat="1" applyFont="1" applyFill="1" applyBorder="1" applyAlignment="1">
      <alignment horizontal="center"/>
    </xf>
    <xf numFmtId="49" fontId="0" fillId="5" borderId="2" xfId="2" applyFont="1" applyFill="1" applyBorder="1">
      <alignment vertical="center"/>
    </xf>
  </cellXfs>
  <cellStyles count="3">
    <cellStyle name="Hand" xfId="1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1619" name="Line 147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54" name="Text Box 430"/>
        <xdr:cNvSpPr txBox="1">
          <a:spLocks noChangeArrowheads="1"/>
        </xdr:cNvSpPr>
      </xdr:nvSpPr>
      <xdr:spPr bwMode="auto">
        <a:xfrm>
          <a:off x="7877175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621" name="Picture 462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05" name="Text Box 481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06" name="Text Box 482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530" name="Text Box 506"/>
        <xdr:cNvSpPr txBox="1">
          <a:spLocks noChangeArrowheads="1"/>
        </xdr:cNvSpPr>
      </xdr:nvSpPr>
      <xdr:spPr bwMode="auto">
        <a:xfrm>
          <a:off x="7867650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31" name="Text Box 507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32" name="Text Box 508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123825</xdr:colOff>
      <xdr:row>62</xdr:row>
      <xdr:rowOff>123825</xdr:rowOff>
    </xdr:from>
    <xdr:to>
      <xdr:col>34</xdr:col>
      <xdr:colOff>57150</xdr:colOff>
      <xdr:row>64</xdr:row>
      <xdr:rowOff>152400</xdr:rowOff>
    </xdr:to>
    <xdr:pic>
      <xdr:nvPicPr>
        <xdr:cNvPr id="1627" name="Picture 5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382250"/>
          <a:ext cx="1581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2099" name="Text Box 5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BODY / CAGE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2100" name="Text Box 5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6</xdr:col>
      <xdr:colOff>66675</xdr:colOff>
      <xdr:row>0</xdr:row>
      <xdr:rowOff>0</xdr:rowOff>
    </xdr:to>
    <xdr:sp macro="" textlink="">
      <xdr:nvSpPr>
        <xdr:cNvPr id="2106" name="Text Box 58"/>
        <xdr:cNvSpPr txBox="1">
          <a:spLocks noChangeArrowheads="1"/>
        </xdr:cNvSpPr>
      </xdr:nvSpPr>
      <xdr:spPr bwMode="auto">
        <a:xfrm>
          <a:off x="2381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66675</xdr:colOff>
      <xdr:row>0</xdr:row>
      <xdr:rowOff>0</xdr:rowOff>
    </xdr:to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2115" name="Text Box 67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DISPLACER / FLOAT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2116" name="Text Box 68"/>
        <xdr:cNvSpPr txBox="1">
          <a:spLocks noChangeArrowheads="1"/>
        </xdr:cNvSpPr>
      </xdr:nvSpPr>
      <xdr:spPr bwMode="auto">
        <a:xfrm>
          <a:off x="41148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TRANSMITER / CONTROL</a:t>
          </a:r>
        </a:p>
      </xdr:txBody>
    </xdr:sp>
    <xdr:clientData/>
  </xdr:twoCellAnchor>
  <xdr:twoCellAnchor>
    <xdr:from>
      <xdr:col>29</xdr:col>
      <xdr:colOff>142875</xdr:colOff>
      <xdr:row>0</xdr:row>
      <xdr:rowOff>0</xdr:rowOff>
    </xdr:from>
    <xdr:to>
      <xdr:col>33</xdr:col>
      <xdr:colOff>190500</xdr:colOff>
      <xdr:row>0</xdr:row>
      <xdr:rowOff>0</xdr:rowOff>
    </xdr:to>
    <xdr:sp macro="" textlink="">
      <xdr:nvSpPr>
        <xdr:cNvPr id="2837" name="Line 76"/>
        <xdr:cNvSpPr>
          <a:spLocks noChangeShapeType="1"/>
        </xdr:cNvSpPr>
      </xdr:nvSpPr>
      <xdr:spPr bwMode="auto">
        <a:xfrm>
          <a:off x="6772275" y="0"/>
          <a:ext cx="962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14</xdr:col>
          <xdr:colOff>76200</xdr:colOff>
          <xdr:row>2</xdr:row>
          <xdr:rowOff>0</xdr:rowOff>
        </xdr:to>
        <xdr:sp macro="" textlink="">
          <xdr:nvSpPr>
            <xdr:cNvPr id="2137" name="TextBox1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</xdr:row>
          <xdr:rowOff>0</xdr:rowOff>
        </xdr:from>
        <xdr:to>
          <xdr:col>31</xdr:col>
          <xdr:colOff>76200</xdr:colOff>
          <xdr:row>2</xdr:row>
          <xdr:rowOff>0</xdr:rowOff>
        </xdr:to>
        <xdr:sp macro="" textlink="">
          <xdr:nvSpPr>
            <xdr:cNvPr id="2144" name="TextBox3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</xdr:row>
          <xdr:rowOff>0</xdr:rowOff>
        </xdr:from>
        <xdr:to>
          <xdr:col>31</xdr:col>
          <xdr:colOff>76200</xdr:colOff>
          <xdr:row>2</xdr:row>
          <xdr:rowOff>0</xdr:rowOff>
        </xdr:to>
        <xdr:sp macro="" textlink="">
          <xdr:nvSpPr>
            <xdr:cNvPr id="2150" name="TextBox4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123825</xdr:colOff>
          <xdr:row>1</xdr:row>
          <xdr:rowOff>0</xdr:rowOff>
        </xdr:from>
        <xdr:to>
          <xdr:col>33</xdr:col>
          <xdr:colOff>190500</xdr:colOff>
          <xdr:row>2</xdr:row>
          <xdr:rowOff>57150</xdr:rowOff>
        </xdr:to>
        <xdr:sp macro="" textlink="">
          <xdr:nvSpPr>
            <xdr:cNvPr id="2166" name="TextBox9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123825</xdr:colOff>
          <xdr:row>1</xdr:row>
          <xdr:rowOff>0</xdr:rowOff>
        </xdr:from>
        <xdr:to>
          <xdr:col>33</xdr:col>
          <xdr:colOff>190500</xdr:colOff>
          <xdr:row>2</xdr:row>
          <xdr:rowOff>57150</xdr:rowOff>
        </xdr:to>
        <xdr:sp macro="" textlink="">
          <xdr:nvSpPr>
            <xdr:cNvPr id="2167" name="TextBox10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0</xdr:rowOff>
        </xdr:from>
        <xdr:to>
          <xdr:col>50</xdr:col>
          <xdr:colOff>38100</xdr:colOff>
          <xdr:row>2</xdr:row>
          <xdr:rowOff>114300</xdr:rowOff>
        </xdr:to>
        <xdr:sp macro="" textlink="">
          <xdr:nvSpPr>
            <xdr:cNvPr id="2285" name="TextBox2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0</xdr:rowOff>
        </xdr:from>
        <xdr:to>
          <xdr:col>9</xdr:col>
          <xdr:colOff>219075</xdr:colOff>
          <xdr:row>2</xdr:row>
          <xdr:rowOff>142875</xdr:rowOff>
        </xdr:to>
        <xdr:sp macro="" textlink="">
          <xdr:nvSpPr>
            <xdr:cNvPr id="2313" name="TextBox7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16</xdr:col>
      <xdr:colOff>219075</xdr:colOff>
      <xdr:row>0</xdr:row>
      <xdr:rowOff>0</xdr:rowOff>
    </xdr:to>
    <xdr:sp macro="" textlink="">
      <xdr:nvSpPr>
        <xdr:cNvPr id="2315" name="Text Box 267"/>
        <xdr:cNvSpPr txBox="1">
          <a:spLocks noChangeArrowheads="1"/>
        </xdr:cNvSpPr>
      </xdr:nvSpPr>
      <xdr:spPr bwMode="auto">
        <a:xfrm>
          <a:off x="228600" y="0"/>
          <a:ext cx="3648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Type: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9525</xdr:colOff>
      <xdr:row>0</xdr:row>
      <xdr:rowOff>0</xdr:rowOff>
    </xdr:to>
    <xdr:sp macro="" textlink="">
      <xdr:nvSpPr>
        <xdr:cNvPr id="2408" name="Text Box 360"/>
        <xdr:cNvSpPr txBox="1">
          <a:spLocks noChangeArrowheads="1"/>
        </xdr:cNvSpPr>
      </xdr:nvSpPr>
      <xdr:spPr bwMode="auto">
        <a:xfrm>
          <a:off x="2381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6</xdr:col>
      <xdr:colOff>9525</xdr:colOff>
      <xdr:row>0</xdr:row>
      <xdr:rowOff>0</xdr:rowOff>
    </xdr:from>
    <xdr:to>
      <xdr:col>10</xdr:col>
      <xdr:colOff>219075</xdr:colOff>
      <xdr:row>0</xdr:row>
      <xdr:rowOff>0</xdr:rowOff>
    </xdr:to>
    <xdr:sp macro="" textlink="">
      <xdr:nvSpPr>
        <xdr:cNvPr id="2412" name="Text Box 364"/>
        <xdr:cNvSpPr txBox="1">
          <a:spLocks noChangeArrowheads="1"/>
        </xdr:cNvSpPr>
      </xdr:nvSpPr>
      <xdr:spPr bwMode="auto">
        <a:xfrm>
          <a:off x="138112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16</xdr:col>
      <xdr:colOff>66675</xdr:colOff>
      <xdr:row>0</xdr:row>
      <xdr:rowOff>0</xdr:rowOff>
    </xdr:to>
    <xdr:sp macro="" textlink="">
      <xdr:nvSpPr>
        <xdr:cNvPr id="2416" name="Text Box 368"/>
        <xdr:cNvSpPr txBox="1">
          <a:spLocks noChangeArrowheads="1"/>
        </xdr:cNvSpPr>
      </xdr:nvSpPr>
      <xdr:spPr bwMode="auto">
        <a:xfrm>
          <a:off x="25241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Pulsating: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47625</xdr:colOff>
      <xdr:row>0</xdr:row>
      <xdr:rowOff>0</xdr:rowOff>
    </xdr:to>
    <xdr:sp macro="" textlink="">
      <xdr:nvSpPr>
        <xdr:cNvPr id="2419" name="Text Box 371"/>
        <xdr:cNvSpPr txBox="1">
          <a:spLocks noChangeArrowheads="1"/>
        </xdr:cNvSpPr>
      </xdr:nvSpPr>
      <xdr:spPr bwMode="auto">
        <a:xfrm>
          <a:off x="38957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22</xdr:col>
      <xdr:colOff>9525</xdr:colOff>
      <xdr:row>0</xdr:row>
      <xdr:rowOff>0</xdr:rowOff>
    </xdr:from>
    <xdr:to>
      <xdr:col>26</xdr:col>
      <xdr:colOff>209550</xdr:colOff>
      <xdr:row>0</xdr:row>
      <xdr:rowOff>0</xdr:rowOff>
    </xdr:to>
    <xdr:sp macro="" textlink="">
      <xdr:nvSpPr>
        <xdr:cNvPr id="2423" name="Text Box 375"/>
        <xdr:cNvSpPr txBox="1">
          <a:spLocks noChangeArrowheads="1"/>
        </xdr:cNvSpPr>
      </xdr:nvSpPr>
      <xdr:spPr bwMode="auto">
        <a:xfrm>
          <a:off x="5038725" y="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32</xdr:col>
      <xdr:colOff>66675</xdr:colOff>
      <xdr:row>0</xdr:row>
      <xdr:rowOff>0</xdr:rowOff>
    </xdr:to>
    <xdr:sp macro="" textlink="">
      <xdr:nvSpPr>
        <xdr:cNvPr id="2427" name="Text Box 379"/>
        <xdr:cNvSpPr txBox="1">
          <a:spLocks noChangeArrowheads="1"/>
        </xdr:cNvSpPr>
      </xdr:nvSpPr>
      <xdr:spPr bwMode="auto">
        <a:xfrm>
          <a:off x="61817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Pulsating:</a:t>
          </a:r>
        </a:p>
      </xdr:txBody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2845" name="Line 380"/>
        <xdr:cNvSpPr>
          <a:spLocks noChangeShapeType="1"/>
        </xdr:cNvSpPr>
      </xdr:nvSpPr>
      <xdr:spPr bwMode="auto">
        <a:xfrm>
          <a:off x="5029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2436" name="Text Box 38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2437" name="Text Box 389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8</xdr:col>
      <xdr:colOff>9525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38" name="Text Box 390"/>
        <xdr:cNvSpPr txBox="1">
          <a:spLocks noChangeArrowheads="1"/>
        </xdr:cNvSpPr>
      </xdr:nvSpPr>
      <xdr:spPr bwMode="auto">
        <a:xfrm>
          <a:off x="18383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13</xdr:col>
      <xdr:colOff>9525</xdr:colOff>
      <xdr:row>0</xdr:row>
      <xdr:rowOff>0</xdr:rowOff>
    </xdr:from>
    <xdr:to>
      <xdr:col>14</xdr:col>
      <xdr:colOff>142875</xdr:colOff>
      <xdr:row>0</xdr:row>
      <xdr:rowOff>0</xdr:rowOff>
    </xdr:to>
    <xdr:sp macro="" textlink="">
      <xdr:nvSpPr>
        <xdr:cNvPr id="2439" name="Text Box 391"/>
        <xdr:cNvSpPr txBox="1">
          <a:spLocks noChangeArrowheads="1"/>
        </xdr:cNvSpPr>
      </xdr:nvSpPr>
      <xdr:spPr bwMode="auto">
        <a:xfrm>
          <a:off x="2981325" y="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440" name="Text Box 392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2441" name="Text Box 393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2442" name="Text Box 394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2443" name="Text Box 39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15</xdr:col>
      <xdr:colOff>47625</xdr:colOff>
      <xdr:row>0</xdr:row>
      <xdr:rowOff>0</xdr:rowOff>
    </xdr:to>
    <xdr:sp macro="" textlink="">
      <xdr:nvSpPr>
        <xdr:cNvPr id="2444" name="Text Box 396"/>
        <xdr:cNvSpPr txBox="1">
          <a:spLocks noChangeArrowheads="1"/>
        </xdr:cNvSpPr>
      </xdr:nvSpPr>
      <xdr:spPr bwMode="auto">
        <a:xfrm>
          <a:off x="2743200" y="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Characteristic: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855" name="Line 397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2856" name="Line 424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473" name="Text Box 425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2858" name="Line 452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1" name="Text Box 45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2" name="Text Box 45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3" name="Text Box 45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2504" name="Text Box 45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5" name="Text Box 45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6" name="Text Box 45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5" name="Text Box 477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2526" name="Text Box 478"/>
        <xdr:cNvSpPr txBox="1">
          <a:spLocks noChangeArrowheads="1"/>
        </xdr:cNvSpPr>
      </xdr:nvSpPr>
      <xdr:spPr bwMode="auto">
        <a:xfrm>
          <a:off x="41243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7" name="Text Box 479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8" name="Text Box 480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2529" name="Text Box 481"/>
        <xdr:cNvSpPr txBox="1">
          <a:spLocks noChangeArrowheads="1"/>
        </xdr:cNvSpPr>
      </xdr:nvSpPr>
      <xdr:spPr bwMode="auto">
        <a:xfrm>
          <a:off x="41243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30" name="Text Box 482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12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3.emf"/><Relationship Id="rId15" Type="http://schemas.openxmlformats.org/officeDocument/2006/relationships/comments" Target="../comments2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AXR999"/>
  <sheetViews>
    <sheetView showGridLines="0" showZeros="0" tabSelected="1" topLeftCell="A47" zoomScaleNormal="69" zoomScaleSheetLayoutView="146" workbookViewId="0">
      <selection activeCell="H61" sqref="H61:Q61"/>
    </sheetView>
  </sheetViews>
  <sheetFormatPr defaultColWidth="3.5" defaultRowHeight="13.5" customHeight="1"/>
  <cols>
    <col min="1" max="22" width="4" style="1" customWidth="1"/>
    <col min="23" max="24" width="4.83203125" style="1" customWidth="1"/>
    <col min="25" max="27" width="4" style="1" customWidth="1"/>
    <col min="28" max="28" width="4.83203125" style="1" customWidth="1"/>
    <col min="29" max="32" width="4" style="1" customWidth="1"/>
    <col min="33" max="33" width="4.5" style="1" customWidth="1"/>
    <col min="34" max="34" width="5.33203125" style="1" customWidth="1"/>
    <col min="35" max="35" width="4" style="54" customWidth="1"/>
    <col min="36" max="37" width="3.5" style="1" customWidth="1"/>
    <col min="38" max="38" width="20.83203125" style="1" hidden="1" customWidth="1"/>
    <col min="39" max="39" width="0.6640625" style="1" hidden="1" customWidth="1"/>
    <col min="40" max="40" width="0.83203125" style="1" hidden="1" customWidth="1"/>
    <col min="41" max="41" width="40.83203125" style="1" hidden="1" customWidth="1"/>
    <col min="42" max="49" width="3.5" style="1" hidden="1" customWidth="1"/>
    <col min="50" max="50" width="4.1640625" style="1" hidden="1" customWidth="1"/>
    <col min="51" max="69" width="3.5" style="1" hidden="1" customWidth="1"/>
    <col min="70" max="70" width="0" style="1" hidden="1" customWidth="1"/>
    <col min="71" max="16384" width="3.5" style="1"/>
  </cols>
  <sheetData>
    <row r="1" spans="1:131 1318:1318" ht="12.7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44"/>
      <c r="AL1" s="4"/>
      <c r="AM1" s="5"/>
      <c r="AN1" s="5"/>
      <c r="AO1" s="7"/>
      <c r="BE1" s="93" t="s">
        <v>108</v>
      </c>
      <c r="BF1" s="93"/>
      <c r="BG1" s="93"/>
      <c r="DD1" s="1" t="s">
        <v>219</v>
      </c>
      <c r="EA1" s="1" t="s">
        <v>219</v>
      </c>
    </row>
    <row r="2" spans="1:131 1318:1318" ht="13.5" customHeight="1">
      <c r="A2" s="232" t="s">
        <v>42</v>
      </c>
      <c r="B2" s="233"/>
      <c r="C2" s="234"/>
      <c r="D2" s="238"/>
      <c r="E2" s="239"/>
      <c r="F2" s="239"/>
      <c r="G2" s="239"/>
      <c r="H2" s="239"/>
      <c r="I2" s="239"/>
      <c r="J2" s="240"/>
      <c r="K2" s="230" t="s">
        <v>216</v>
      </c>
      <c r="L2" s="231"/>
      <c r="M2" s="231"/>
      <c r="N2" s="231"/>
      <c r="O2" s="231"/>
      <c r="P2" s="229"/>
      <c r="Q2" s="229"/>
      <c r="R2" s="229"/>
      <c r="S2" s="229"/>
      <c r="T2" s="229"/>
      <c r="U2" s="229"/>
      <c r="V2" s="224" t="s">
        <v>157</v>
      </c>
      <c r="W2" s="225"/>
      <c r="X2" s="225"/>
      <c r="Y2" s="225"/>
      <c r="Z2" s="225"/>
      <c r="AA2" s="221"/>
      <c r="AB2" s="222"/>
      <c r="AC2" s="222"/>
      <c r="AD2" s="222"/>
      <c r="AE2" s="222"/>
      <c r="AF2" s="222"/>
      <c r="AG2" s="222"/>
      <c r="AH2" s="223"/>
      <c r="AI2" s="18"/>
      <c r="AL2" s="4" t="s">
        <v>2</v>
      </c>
      <c r="AM2" s="5"/>
      <c r="AN2" s="5"/>
      <c r="AO2" s="6"/>
      <c r="BE2" s="93" t="s">
        <v>162</v>
      </c>
      <c r="BF2" s="93"/>
      <c r="BG2" s="93"/>
      <c r="DD2" s="1" t="s">
        <v>344</v>
      </c>
      <c r="EA2" s="1" t="s">
        <v>219</v>
      </c>
      <c r="AXR2" s="1" t="s">
        <v>220</v>
      </c>
    </row>
    <row r="3" spans="1:131 1318:1318" ht="13.5" customHeight="1">
      <c r="A3" s="235"/>
      <c r="B3" s="236"/>
      <c r="C3" s="237"/>
      <c r="D3" s="241"/>
      <c r="E3" s="242"/>
      <c r="F3" s="242"/>
      <c r="G3" s="242"/>
      <c r="H3" s="242"/>
      <c r="I3" s="242"/>
      <c r="J3" s="243"/>
      <c r="K3" s="211" t="s">
        <v>55</v>
      </c>
      <c r="L3" s="211"/>
      <c r="M3" s="226"/>
      <c r="N3" s="227"/>
      <c r="O3" s="227"/>
      <c r="P3" s="227"/>
      <c r="Q3" s="227"/>
      <c r="R3" s="227"/>
      <c r="S3" s="227"/>
      <c r="T3" s="227"/>
      <c r="U3" s="228"/>
      <c r="V3" s="244" t="s">
        <v>186</v>
      </c>
      <c r="W3" s="245"/>
      <c r="X3" s="245"/>
      <c r="Y3" s="245"/>
      <c r="Z3" s="246"/>
      <c r="AA3" s="132"/>
      <c r="AB3" s="103"/>
      <c r="AC3" s="103"/>
      <c r="AD3" s="103"/>
      <c r="AE3" s="103"/>
      <c r="AF3" s="103"/>
      <c r="AG3" s="103"/>
      <c r="AH3" s="167"/>
      <c r="AI3" s="19"/>
      <c r="AL3" s="4" t="s">
        <v>5</v>
      </c>
      <c r="AM3" s="5"/>
      <c r="AN3" s="5"/>
      <c r="AO3" s="6" t="s">
        <v>171</v>
      </c>
      <c r="AQ3" s="160" t="s">
        <v>105</v>
      </c>
      <c r="AR3" s="160"/>
      <c r="AS3" s="160"/>
      <c r="AT3" s="160"/>
      <c r="AU3" s="160"/>
      <c r="AV3" s="160"/>
      <c r="AW3" s="160"/>
      <c r="AZ3" s="160" t="s">
        <v>107</v>
      </c>
      <c r="BA3" s="160"/>
      <c r="BB3" s="160"/>
      <c r="BE3" s="8" t="s">
        <v>123</v>
      </c>
      <c r="BF3" s="8"/>
      <c r="BG3" s="8"/>
      <c r="DD3" s="1" t="s">
        <v>345</v>
      </c>
      <c r="EA3" s="1" t="s">
        <v>219</v>
      </c>
      <c r="AXR3" s="1" t="s">
        <v>221</v>
      </c>
    </row>
    <row r="4" spans="1:131 1318:1318" ht="13.5" customHeight="1">
      <c r="A4" s="207" t="s">
        <v>155</v>
      </c>
      <c r="B4" s="125"/>
      <c r="C4" s="120"/>
      <c r="D4" s="208"/>
      <c r="E4" s="209"/>
      <c r="F4" s="209"/>
      <c r="G4" s="209"/>
      <c r="H4" s="209"/>
      <c r="I4" s="209"/>
      <c r="J4" s="210"/>
      <c r="K4" s="211" t="s">
        <v>1</v>
      </c>
      <c r="L4" s="211"/>
      <c r="M4" s="212"/>
      <c r="N4" s="133"/>
      <c r="O4" s="133"/>
      <c r="P4" s="133"/>
      <c r="Q4" s="133"/>
      <c r="R4" s="133"/>
      <c r="S4" s="133"/>
      <c r="T4" s="133"/>
      <c r="U4" s="133"/>
      <c r="V4" s="204" t="s">
        <v>38</v>
      </c>
      <c r="W4" s="204"/>
      <c r="X4" s="161"/>
      <c r="Y4" s="162"/>
      <c r="Z4" s="162"/>
      <c r="AA4" s="162"/>
      <c r="AB4" s="163"/>
      <c r="AC4" s="41" t="s">
        <v>39</v>
      </c>
      <c r="AD4" s="58"/>
      <c r="AE4" s="164" t="s">
        <v>40</v>
      </c>
      <c r="AF4" s="145"/>
      <c r="AG4" s="165"/>
      <c r="AH4" s="166"/>
      <c r="AI4" s="20"/>
      <c r="AL4" s="4" t="s">
        <v>166</v>
      </c>
      <c r="AM4" s="5"/>
      <c r="AN4" s="5"/>
      <c r="AO4" s="6"/>
      <c r="AQ4" s="160"/>
      <c r="AR4" s="160"/>
      <c r="AS4" s="160"/>
      <c r="AT4" s="160"/>
      <c r="AU4" s="160"/>
      <c r="AV4" s="160"/>
      <c r="AW4" s="160"/>
      <c r="AZ4" s="160"/>
      <c r="BA4" s="160"/>
      <c r="BB4" s="160"/>
      <c r="BE4" s="8" t="s">
        <v>124</v>
      </c>
      <c r="BF4" s="8"/>
      <c r="BG4" s="8"/>
      <c r="BR4"/>
      <c r="BS4"/>
      <c r="DD4" s="1" t="s">
        <v>346</v>
      </c>
      <c r="EA4" s="1" t="s">
        <v>219</v>
      </c>
      <c r="AXR4" s="1" t="s">
        <v>222</v>
      </c>
    </row>
    <row r="5" spans="1:131 1318:1318" ht="13.5" customHeight="1">
      <c r="A5" s="197" t="s">
        <v>41</v>
      </c>
      <c r="B5" s="198"/>
      <c r="C5" s="198"/>
      <c r="D5" s="186"/>
      <c r="E5" s="187"/>
      <c r="F5" s="187"/>
      <c r="G5" s="187"/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70" t="s">
        <v>4</v>
      </c>
      <c r="W5" s="171"/>
      <c r="X5" s="172"/>
      <c r="Y5" s="168"/>
      <c r="Z5" s="168"/>
      <c r="AA5" s="168"/>
      <c r="AB5" s="168"/>
      <c r="AC5" s="168"/>
      <c r="AD5" s="168"/>
      <c r="AE5" s="168"/>
      <c r="AF5" s="168"/>
      <c r="AG5" s="168"/>
      <c r="AH5" s="169"/>
      <c r="AI5" s="20"/>
      <c r="AL5" s="4" t="s">
        <v>167</v>
      </c>
      <c r="AM5" s="5"/>
      <c r="AN5" s="5"/>
      <c r="AO5" s="6"/>
      <c r="AQ5" s="93" t="s">
        <v>2</v>
      </c>
      <c r="AR5" s="93"/>
      <c r="AS5" s="93"/>
      <c r="AT5" s="93"/>
      <c r="AU5" s="93"/>
      <c r="AV5" s="93"/>
      <c r="AW5" s="93"/>
      <c r="AZ5" s="93" t="s">
        <v>108</v>
      </c>
      <c r="BA5" s="93"/>
      <c r="BB5" s="93"/>
      <c r="BE5" s="8" t="s">
        <v>125</v>
      </c>
      <c r="BF5" s="8"/>
      <c r="BG5" s="8"/>
      <c r="DD5" s="1" t="s">
        <v>347</v>
      </c>
      <c r="EA5" s="1" t="s">
        <v>219</v>
      </c>
      <c r="AXR5" s="1" t="s">
        <v>223</v>
      </c>
    </row>
    <row r="6" spans="1:131 1318:1318" ht="13.5" customHeight="1">
      <c r="A6" s="173"/>
      <c r="B6" s="174"/>
      <c r="C6" s="17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93" t="s">
        <v>3</v>
      </c>
      <c r="W6" s="193"/>
      <c r="X6" s="190"/>
      <c r="Y6" s="190"/>
      <c r="Z6" s="191"/>
      <c r="AA6" s="191"/>
      <c r="AB6" s="191"/>
      <c r="AC6" s="191"/>
      <c r="AD6" s="191"/>
      <c r="AE6" s="191"/>
      <c r="AF6" s="191"/>
      <c r="AG6" s="191"/>
      <c r="AH6" s="192"/>
      <c r="AI6" s="21"/>
      <c r="AL6" s="26"/>
      <c r="AM6" s="26"/>
      <c r="AN6" s="26"/>
      <c r="AO6" s="14"/>
      <c r="AQ6" s="8" t="s">
        <v>169</v>
      </c>
      <c r="AR6" s="8"/>
      <c r="AS6" s="8"/>
      <c r="AT6" s="8"/>
      <c r="AU6" s="8"/>
      <c r="AV6" s="8"/>
      <c r="AW6" s="8"/>
      <c r="AZ6" s="8" t="s">
        <v>109</v>
      </c>
      <c r="BA6" s="8"/>
      <c r="BB6" s="8"/>
      <c r="BE6" s="8" t="s">
        <v>126</v>
      </c>
      <c r="BF6" s="8"/>
      <c r="BG6" s="8"/>
      <c r="DD6" s="1" t="s">
        <v>348</v>
      </c>
      <c r="EA6" s="1" t="s">
        <v>219</v>
      </c>
      <c r="AXR6" s="1" t="s">
        <v>224</v>
      </c>
    </row>
    <row r="7" spans="1:131 1318:1318" ht="13.5" customHeight="1">
      <c r="A7" s="197" t="s">
        <v>184</v>
      </c>
      <c r="B7" s="198"/>
      <c r="C7" s="198"/>
      <c r="D7" s="198"/>
      <c r="E7" s="198"/>
      <c r="F7" s="198"/>
      <c r="G7" s="199"/>
      <c r="H7" s="200"/>
      <c r="I7" s="200"/>
      <c r="J7" s="200"/>
      <c r="K7" s="200"/>
      <c r="L7" s="201"/>
      <c r="M7" s="202"/>
      <c r="N7" s="131"/>
      <c r="O7" s="131"/>
      <c r="P7" s="131"/>
      <c r="Q7" s="140"/>
      <c r="R7" s="203" t="s">
        <v>209</v>
      </c>
      <c r="S7" s="204"/>
      <c r="T7" s="204"/>
      <c r="U7" s="204"/>
      <c r="V7" s="204"/>
      <c r="W7" s="204"/>
      <c r="X7" s="132"/>
      <c r="Y7" s="153"/>
      <c r="Z7" s="153"/>
      <c r="AA7" s="153"/>
      <c r="AB7" s="153"/>
      <c r="AC7" s="153"/>
      <c r="AD7" s="153"/>
      <c r="AE7" s="153"/>
      <c r="AF7" s="153"/>
      <c r="AG7" s="153"/>
      <c r="AH7" s="154"/>
      <c r="AI7" s="21"/>
      <c r="AL7" s="26"/>
      <c r="AM7" s="26"/>
      <c r="AN7" s="26"/>
      <c r="AO7" s="14"/>
      <c r="AQ7" s="8" t="s">
        <v>106</v>
      </c>
      <c r="AR7" s="8"/>
      <c r="AS7" s="8"/>
      <c r="AT7" s="8"/>
      <c r="AU7" s="8"/>
      <c r="AV7" s="8"/>
      <c r="AW7" s="8"/>
      <c r="AZ7" s="8" t="s">
        <v>110</v>
      </c>
      <c r="BA7" s="8"/>
      <c r="BB7" s="8"/>
      <c r="BE7" s="8" t="s">
        <v>127</v>
      </c>
      <c r="BF7" s="8"/>
      <c r="BG7" s="8"/>
      <c r="DD7" s="1" t="s">
        <v>349</v>
      </c>
      <c r="EA7" s="1" t="s">
        <v>219</v>
      </c>
      <c r="AXR7" s="1" t="s">
        <v>225</v>
      </c>
    </row>
    <row r="8" spans="1:131 1318:1318" ht="13.5" customHeight="1" thickBot="1">
      <c r="A8" s="173" t="s">
        <v>185</v>
      </c>
      <c r="B8" s="174"/>
      <c r="C8" s="174"/>
      <c r="D8" s="174"/>
      <c r="E8" s="174"/>
      <c r="F8" s="174"/>
      <c r="G8" s="183"/>
      <c r="H8" s="184"/>
      <c r="I8" s="184"/>
      <c r="J8" s="184"/>
      <c r="K8" s="184"/>
      <c r="L8" s="185"/>
      <c r="M8" s="180"/>
      <c r="N8" s="181"/>
      <c r="O8" s="181"/>
      <c r="P8" s="181"/>
      <c r="Q8" s="182"/>
      <c r="R8" s="175" t="s">
        <v>211</v>
      </c>
      <c r="S8" s="176"/>
      <c r="T8" s="176"/>
      <c r="U8" s="176"/>
      <c r="V8" s="176"/>
      <c r="W8" s="176"/>
      <c r="X8" s="177"/>
      <c r="Y8" s="178"/>
      <c r="Z8" s="178"/>
      <c r="AA8" s="178"/>
      <c r="AB8" s="178"/>
      <c r="AC8" s="178"/>
      <c r="AD8" s="178"/>
      <c r="AE8" s="178"/>
      <c r="AF8" s="178"/>
      <c r="AG8" s="178"/>
      <c r="AH8" s="179"/>
      <c r="AI8" s="22"/>
      <c r="AL8"/>
      <c r="AM8" s="26"/>
      <c r="AN8" s="26"/>
      <c r="AO8" s="14"/>
      <c r="AQ8" s="8" t="s">
        <v>111</v>
      </c>
      <c r="AR8" s="8"/>
      <c r="AS8" s="8"/>
      <c r="AT8" s="8"/>
      <c r="AU8" s="8"/>
      <c r="AV8" s="8"/>
      <c r="AW8" s="8"/>
      <c r="AZ8" s="8" t="s">
        <v>111</v>
      </c>
      <c r="BA8" s="8"/>
      <c r="BB8" s="8"/>
      <c r="BE8" s="8" t="s">
        <v>111</v>
      </c>
      <c r="BF8" s="8"/>
      <c r="BG8" s="8"/>
      <c r="DD8" s="1" t="s">
        <v>495</v>
      </c>
      <c r="EA8" s="1" t="s">
        <v>219</v>
      </c>
      <c r="AXR8" s="1" t="s">
        <v>226</v>
      </c>
    </row>
    <row r="9" spans="1:131 1318:1318" ht="13.5" customHeight="1">
      <c r="A9" s="84" t="s">
        <v>63</v>
      </c>
      <c r="B9" s="196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45"/>
      <c r="AL9" s="26"/>
      <c r="AM9" s="26"/>
      <c r="AN9" s="26"/>
      <c r="AO9" s="14"/>
      <c r="AQ9" s="8" t="s">
        <v>168</v>
      </c>
      <c r="AR9" s="8"/>
      <c r="AS9" s="8"/>
      <c r="AT9" s="8"/>
      <c r="AU9" s="8"/>
      <c r="AV9" s="8"/>
      <c r="AW9" s="8"/>
      <c r="AZ9" s="8" t="s">
        <v>112</v>
      </c>
      <c r="BA9" s="8"/>
      <c r="BB9" s="8"/>
      <c r="BE9" s="8" t="s">
        <v>112</v>
      </c>
      <c r="BF9" s="8"/>
      <c r="BG9" s="8"/>
      <c r="DD9" s="1" t="s">
        <v>496</v>
      </c>
      <c r="EA9" s="1" t="s">
        <v>219</v>
      </c>
      <c r="AXR9" s="1" t="s">
        <v>227</v>
      </c>
    </row>
    <row r="10" spans="1:131 1318:1318" ht="13.5" customHeight="1">
      <c r="A10" s="85"/>
      <c r="B10" s="136" t="s">
        <v>22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59" t="s">
        <v>23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 t="s">
        <v>48</v>
      </c>
      <c r="AH10" s="155"/>
      <c r="AI10" s="46"/>
      <c r="AL10" s="26"/>
      <c r="AM10" s="26"/>
      <c r="AN10" s="26"/>
      <c r="AO10" s="14"/>
      <c r="AQ10" s="8" t="s">
        <v>112</v>
      </c>
      <c r="AR10" s="8"/>
      <c r="AS10" s="8"/>
      <c r="AT10" s="8"/>
      <c r="AU10" s="8"/>
      <c r="AV10" s="8"/>
      <c r="AW10" s="8"/>
      <c r="DD10" s="1" t="s">
        <v>350</v>
      </c>
      <c r="EA10" s="1" t="s">
        <v>219</v>
      </c>
      <c r="AXR10" s="1" t="s">
        <v>228</v>
      </c>
    </row>
    <row r="11" spans="1:131 1318:1318" ht="13.5" customHeight="1">
      <c r="A11" s="85"/>
      <c r="B11" s="83" t="s">
        <v>0</v>
      </c>
      <c r="C11" s="83"/>
      <c r="D11" s="205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83" t="s">
        <v>0</v>
      </c>
      <c r="S11" s="83"/>
      <c r="T11" s="102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94"/>
      <c r="AH11" s="195"/>
      <c r="AI11" s="46"/>
      <c r="AL11" s="26"/>
      <c r="AM11" s="26"/>
      <c r="AN11" s="26"/>
      <c r="AO11" s="14"/>
      <c r="DD11" s="1" t="s">
        <v>351</v>
      </c>
      <c r="EA11" s="1" t="s">
        <v>219</v>
      </c>
      <c r="AXR11" s="1" t="s">
        <v>229</v>
      </c>
    </row>
    <row r="12" spans="1:131 1318:1318" ht="13.5" customHeight="1">
      <c r="A12" s="85"/>
      <c r="B12" s="83" t="s">
        <v>14</v>
      </c>
      <c r="C12" s="83"/>
      <c r="D12" s="83"/>
      <c r="E12" s="83"/>
      <c r="F12" s="83"/>
      <c r="G12" s="83"/>
      <c r="H12" s="83"/>
      <c r="I12" s="83"/>
      <c r="J12" s="83"/>
      <c r="K12" s="102"/>
      <c r="L12" s="103"/>
      <c r="M12" s="103"/>
      <c r="N12" s="103"/>
      <c r="O12" s="103"/>
      <c r="P12" s="103"/>
      <c r="Q12" s="103"/>
      <c r="R12" s="83" t="s">
        <v>14</v>
      </c>
      <c r="S12" s="83"/>
      <c r="T12" s="83"/>
      <c r="U12" s="83"/>
      <c r="V12" s="83"/>
      <c r="W12" s="83"/>
      <c r="X12" s="83"/>
      <c r="Y12" s="83"/>
      <c r="Z12" s="83"/>
      <c r="AA12" s="102"/>
      <c r="AB12" s="103"/>
      <c r="AC12" s="103"/>
      <c r="AD12" s="103"/>
      <c r="AE12" s="103"/>
      <c r="AF12" s="103"/>
      <c r="AG12" s="102"/>
      <c r="AH12" s="107"/>
      <c r="AI12" s="46"/>
      <c r="AL12" s="26"/>
      <c r="AM12" s="26"/>
      <c r="AN12" s="26"/>
      <c r="AO12" s="14"/>
      <c r="DD12" s="1" t="s">
        <v>352</v>
      </c>
      <c r="EA12" s="1" t="s">
        <v>219</v>
      </c>
      <c r="AXR12" s="1" t="s">
        <v>230</v>
      </c>
    </row>
    <row r="13" spans="1:131 1318:1318" ht="13.5" customHeight="1">
      <c r="A13" s="85"/>
      <c r="B13" s="83" t="s">
        <v>13</v>
      </c>
      <c r="C13" s="83"/>
      <c r="D13" s="83"/>
      <c r="E13" s="83"/>
      <c r="F13" s="83"/>
      <c r="G13" s="83"/>
      <c r="H13" s="83"/>
      <c r="I13" s="83"/>
      <c r="J13" s="102"/>
      <c r="K13" s="103"/>
      <c r="L13" s="103"/>
      <c r="M13" s="103"/>
      <c r="N13" s="103"/>
      <c r="O13" s="103"/>
      <c r="P13" s="103"/>
      <c r="Q13" s="103"/>
      <c r="R13" s="83" t="s">
        <v>13</v>
      </c>
      <c r="S13" s="83"/>
      <c r="T13" s="83"/>
      <c r="U13" s="83"/>
      <c r="V13" s="83"/>
      <c r="W13" s="83"/>
      <c r="X13" s="83"/>
      <c r="Y13" s="83"/>
      <c r="Z13" s="102"/>
      <c r="AA13" s="103"/>
      <c r="AB13" s="103"/>
      <c r="AC13" s="103"/>
      <c r="AD13" s="103"/>
      <c r="AE13" s="103"/>
      <c r="AF13" s="103"/>
      <c r="AG13" s="102"/>
      <c r="AH13" s="107"/>
      <c r="AI13" s="46"/>
      <c r="AL13" s="26"/>
      <c r="AM13" s="26"/>
      <c r="AN13" s="26"/>
      <c r="AO13" s="14"/>
      <c r="AQ13" s="156" t="s">
        <v>114</v>
      </c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DD13" s="1" t="s">
        <v>353</v>
      </c>
      <c r="EA13" s="1" t="s">
        <v>219</v>
      </c>
      <c r="AXR13" s="1" t="s">
        <v>231</v>
      </c>
    </row>
    <row r="14" spans="1:131 1318:1318" ht="13.5" customHeight="1">
      <c r="A14" s="85"/>
      <c r="B14" s="136" t="s">
        <v>49</v>
      </c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 t="s">
        <v>49</v>
      </c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55"/>
      <c r="AI14" s="46"/>
      <c r="AL14" s="26"/>
      <c r="AM14" s="26"/>
      <c r="AN14" s="26"/>
      <c r="AO14" s="14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DD14" s="1" t="s">
        <v>354</v>
      </c>
      <c r="EA14" s="1" t="s">
        <v>219</v>
      </c>
      <c r="AXR14" s="1" t="s">
        <v>232</v>
      </c>
    </row>
    <row r="15" spans="1:131 1318:1318" ht="13.5" customHeight="1">
      <c r="A15" s="85"/>
      <c r="B15" s="108" t="s">
        <v>10</v>
      </c>
      <c r="C15" s="108"/>
      <c r="D15" s="100"/>
      <c r="E15" s="101"/>
      <c r="F15" s="101"/>
      <c r="G15" s="99" t="s">
        <v>12</v>
      </c>
      <c r="H15" s="99"/>
      <c r="I15" s="100"/>
      <c r="J15" s="101"/>
      <c r="K15" s="101"/>
      <c r="L15" s="108" t="s">
        <v>11</v>
      </c>
      <c r="M15" s="108"/>
      <c r="N15" s="109"/>
      <c r="O15" s="101"/>
      <c r="P15" s="101"/>
      <c r="Q15" s="101"/>
      <c r="R15" s="137" t="s">
        <v>10</v>
      </c>
      <c r="S15" s="137"/>
      <c r="T15" s="132"/>
      <c r="U15" s="103"/>
      <c r="V15" s="103"/>
      <c r="W15" s="139" t="s">
        <v>12</v>
      </c>
      <c r="X15" s="139"/>
      <c r="Y15" s="132"/>
      <c r="Z15" s="103"/>
      <c r="AA15" s="103"/>
      <c r="AB15" s="137" t="s">
        <v>11</v>
      </c>
      <c r="AC15" s="137"/>
      <c r="AD15" s="102"/>
      <c r="AE15" s="103"/>
      <c r="AF15" s="103"/>
      <c r="AG15" s="102"/>
      <c r="AH15" s="107"/>
      <c r="AI15" s="46"/>
      <c r="AL15" s="26"/>
      <c r="AM15" s="26"/>
      <c r="AN15" s="26"/>
      <c r="AO15" s="14"/>
      <c r="AQ15" s="157" t="s">
        <v>120</v>
      </c>
      <c r="AR15" s="157"/>
      <c r="AS15" s="157"/>
      <c r="AT15" s="157"/>
      <c r="AU15" s="157"/>
      <c r="AV15" s="157" t="s">
        <v>120</v>
      </c>
      <c r="AW15" s="157"/>
      <c r="AX15" s="157"/>
      <c r="AY15" s="158"/>
      <c r="AZ15" s="157" t="s">
        <v>135</v>
      </c>
      <c r="BA15" s="157"/>
      <c r="BB15" s="157"/>
      <c r="BC15" s="157"/>
      <c r="BD15" s="157" t="s">
        <v>136</v>
      </c>
      <c r="BE15" s="157"/>
      <c r="BF15" s="157"/>
      <c r="BG15" s="157" t="s">
        <v>121</v>
      </c>
      <c r="BH15" s="157"/>
      <c r="BI15" s="157"/>
      <c r="BJ15" s="157" t="s">
        <v>137</v>
      </c>
      <c r="BK15" s="157"/>
      <c r="BL15" s="157"/>
      <c r="BM15" s="157"/>
      <c r="BN15" s="219" t="s">
        <v>118</v>
      </c>
      <c r="BO15" s="219"/>
      <c r="BP15" s="219"/>
      <c r="BQ15" s="219"/>
      <c r="DD15" s="1" t="s">
        <v>355</v>
      </c>
      <c r="EA15" s="1" t="s">
        <v>219</v>
      </c>
      <c r="AXR15" s="1" t="s">
        <v>233</v>
      </c>
    </row>
    <row r="16" spans="1:131 1318:1318" ht="13.5" customHeight="1">
      <c r="A16" s="85"/>
      <c r="B16" s="99" t="s">
        <v>491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36" t="s">
        <v>50</v>
      </c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55"/>
      <c r="AI16" s="46"/>
      <c r="AL16" s="26"/>
      <c r="AM16" s="26"/>
      <c r="AN16" s="26"/>
      <c r="AO16" s="14"/>
      <c r="AQ16" s="9" t="s">
        <v>183</v>
      </c>
      <c r="AR16" s="9"/>
      <c r="AS16" s="9"/>
      <c r="AT16" s="9"/>
      <c r="AU16" s="9"/>
      <c r="AV16" s="9" t="s">
        <v>138</v>
      </c>
      <c r="AW16" s="9"/>
      <c r="AX16" s="9"/>
      <c r="AY16" s="9"/>
      <c r="AZ16" s="9" t="s">
        <v>115</v>
      </c>
      <c r="BA16" s="9"/>
      <c r="BB16" s="9"/>
      <c r="BC16" s="9"/>
      <c r="BD16" s="9" t="s">
        <v>117</v>
      </c>
      <c r="BE16" s="9"/>
      <c r="BF16" s="9"/>
      <c r="BG16" s="9" t="s">
        <v>139</v>
      </c>
      <c r="BH16" s="9"/>
      <c r="BI16" s="9"/>
      <c r="BJ16" s="9" t="s">
        <v>140</v>
      </c>
      <c r="BK16" s="9"/>
      <c r="BL16" s="9"/>
      <c r="BM16" s="9"/>
      <c r="BN16" s="9" t="s">
        <v>154</v>
      </c>
      <c r="BO16" s="9"/>
      <c r="BP16" s="9"/>
      <c r="BQ16" s="9"/>
      <c r="DD16" s="1" t="s">
        <v>356</v>
      </c>
      <c r="EA16" s="1" t="s">
        <v>219</v>
      </c>
      <c r="AXR16" s="1" t="s">
        <v>234</v>
      </c>
    </row>
    <row r="17" spans="1:131 1318:1318" ht="13.5" customHeight="1">
      <c r="A17" s="85"/>
      <c r="B17" s="108" t="s">
        <v>10</v>
      </c>
      <c r="C17" s="108"/>
      <c r="D17" s="100"/>
      <c r="E17" s="101"/>
      <c r="F17" s="101"/>
      <c r="G17" s="99" t="s">
        <v>12</v>
      </c>
      <c r="H17" s="99"/>
      <c r="I17" s="100"/>
      <c r="J17" s="101"/>
      <c r="K17" s="101"/>
      <c r="L17" s="108" t="s">
        <v>11</v>
      </c>
      <c r="M17" s="108"/>
      <c r="N17" s="101"/>
      <c r="O17" s="101"/>
      <c r="P17" s="101"/>
      <c r="Q17" s="101"/>
      <c r="R17" s="137" t="s">
        <v>10</v>
      </c>
      <c r="S17" s="137"/>
      <c r="T17" s="132"/>
      <c r="U17" s="103"/>
      <c r="V17" s="103"/>
      <c r="W17" s="139" t="s">
        <v>12</v>
      </c>
      <c r="X17" s="139"/>
      <c r="Y17" s="132"/>
      <c r="Z17" s="103"/>
      <c r="AA17" s="103"/>
      <c r="AB17" s="137" t="s">
        <v>11</v>
      </c>
      <c r="AC17" s="137"/>
      <c r="AD17" s="102"/>
      <c r="AE17" s="103"/>
      <c r="AF17" s="103"/>
      <c r="AG17" s="102"/>
      <c r="AH17" s="107"/>
      <c r="AI17" s="46"/>
      <c r="AL17" s="26"/>
      <c r="AM17" s="26"/>
      <c r="AN17" s="26"/>
      <c r="AO17" s="14"/>
      <c r="AQ17" s="9" t="s">
        <v>188</v>
      </c>
      <c r="AR17" s="9"/>
      <c r="AS17" s="9"/>
      <c r="AT17" s="9"/>
      <c r="AU17" s="9"/>
      <c r="AV17" s="9" t="s">
        <v>141</v>
      </c>
      <c r="AW17" s="9"/>
      <c r="AX17" s="9"/>
      <c r="AY17" s="9"/>
      <c r="AZ17" s="9" t="s">
        <v>190</v>
      </c>
      <c r="BA17" s="9"/>
      <c r="BB17" s="9"/>
      <c r="BC17" s="9"/>
      <c r="BD17" s="9" t="s">
        <v>142</v>
      </c>
      <c r="BE17" s="9"/>
      <c r="BF17" s="9"/>
      <c r="BG17" s="9" t="s">
        <v>143</v>
      </c>
      <c r="BH17" s="9"/>
      <c r="BI17" s="9"/>
      <c r="BJ17" s="9" t="s">
        <v>116</v>
      </c>
      <c r="BK17" s="9"/>
      <c r="BL17" s="9"/>
      <c r="BM17" s="9"/>
      <c r="BN17" s="9" t="s">
        <v>119</v>
      </c>
      <c r="BO17" s="9"/>
      <c r="BP17" s="9"/>
      <c r="BQ17" s="9"/>
      <c r="DD17" s="1" t="s">
        <v>357</v>
      </c>
      <c r="EA17" s="1" t="s">
        <v>219</v>
      </c>
      <c r="AXR17" s="1" t="s">
        <v>235</v>
      </c>
    </row>
    <row r="18" spans="1:131 1318:1318" ht="13.5" customHeight="1">
      <c r="A18" s="85"/>
      <c r="B18" s="83" t="s">
        <v>15</v>
      </c>
      <c r="C18" s="83"/>
      <c r="D18" s="126"/>
      <c r="E18" s="127"/>
      <c r="F18" s="127"/>
      <c r="G18" s="127"/>
      <c r="H18" s="138"/>
      <c r="I18" s="83" t="s">
        <v>25</v>
      </c>
      <c r="J18" s="116"/>
      <c r="K18" s="116"/>
      <c r="L18" s="126"/>
      <c r="M18" s="127"/>
      <c r="N18" s="127"/>
      <c r="O18" s="127"/>
      <c r="P18" s="127"/>
      <c r="Q18" s="140"/>
      <c r="R18" s="83" t="s">
        <v>15</v>
      </c>
      <c r="S18" s="83"/>
      <c r="T18" s="126"/>
      <c r="U18" s="127"/>
      <c r="V18" s="127"/>
      <c r="W18" s="127"/>
      <c r="X18" s="138"/>
      <c r="Y18" s="83" t="s">
        <v>25</v>
      </c>
      <c r="Z18" s="116"/>
      <c r="AA18" s="116"/>
      <c r="AB18" s="165"/>
      <c r="AC18" s="220"/>
      <c r="AD18" s="220"/>
      <c r="AE18" s="220"/>
      <c r="AF18" s="140"/>
      <c r="AG18" s="194"/>
      <c r="AH18" s="195"/>
      <c r="AI18" s="46"/>
      <c r="AL18" s="26"/>
      <c r="AM18" s="26"/>
      <c r="AN18" s="26"/>
      <c r="AO18" s="14"/>
      <c r="AQ18" s="9" t="s">
        <v>189</v>
      </c>
      <c r="AR18" s="9"/>
      <c r="AS18" s="9"/>
      <c r="AT18" s="9"/>
      <c r="AU18" s="9"/>
      <c r="AV18" s="9" t="s">
        <v>144</v>
      </c>
      <c r="AW18" s="9"/>
      <c r="AX18" s="9"/>
      <c r="AY18" s="9"/>
      <c r="AZ18" s="9" t="s">
        <v>145</v>
      </c>
      <c r="BA18" s="9"/>
      <c r="BB18" s="9"/>
      <c r="BC18" s="9"/>
      <c r="BD18" s="9" t="s">
        <v>146</v>
      </c>
      <c r="BE18" s="9"/>
      <c r="BF18" s="9"/>
      <c r="BG18" s="9" t="s">
        <v>111</v>
      </c>
      <c r="BH18" s="9"/>
      <c r="BI18" s="9"/>
      <c r="BJ18" s="9" t="s">
        <v>110</v>
      </c>
      <c r="BK18" s="9"/>
      <c r="BL18" s="9"/>
      <c r="BM18" s="9"/>
      <c r="BN18" s="9" t="s">
        <v>111</v>
      </c>
      <c r="BO18" s="9"/>
      <c r="BP18" s="9"/>
      <c r="BQ18" s="9"/>
      <c r="DD18" s="1" t="s">
        <v>497</v>
      </c>
      <c r="EA18" s="1" t="s">
        <v>219</v>
      </c>
      <c r="AXR18" s="1" t="s">
        <v>236</v>
      </c>
    </row>
    <row r="19" spans="1:131 1318:1318" ht="13.5" customHeight="1">
      <c r="A19" s="85"/>
      <c r="B19" s="119" t="s">
        <v>2</v>
      </c>
      <c r="C19" s="120"/>
      <c r="D19" s="98"/>
      <c r="E19" s="117"/>
      <c r="F19" s="118"/>
      <c r="G19" s="119" t="s">
        <v>160</v>
      </c>
      <c r="H19" s="120"/>
      <c r="I19" s="126"/>
      <c r="J19" s="127"/>
      <c r="K19" s="138"/>
      <c r="L19" s="120" t="s">
        <v>113</v>
      </c>
      <c r="M19" s="96"/>
      <c r="N19" s="96"/>
      <c r="O19" s="126"/>
      <c r="P19" s="127"/>
      <c r="Q19" s="138"/>
      <c r="R19" s="119" t="s">
        <v>2</v>
      </c>
      <c r="S19" s="120"/>
      <c r="T19" s="98"/>
      <c r="U19" s="117"/>
      <c r="V19" s="118"/>
      <c r="W19" s="119" t="s">
        <v>160</v>
      </c>
      <c r="X19" s="120"/>
      <c r="Y19" s="126"/>
      <c r="Z19" s="127"/>
      <c r="AA19" s="138"/>
      <c r="AB19" s="119" t="s">
        <v>113</v>
      </c>
      <c r="AC19" s="125"/>
      <c r="AD19" s="120"/>
      <c r="AE19" s="126"/>
      <c r="AF19" s="127"/>
      <c r="AG19" s="127"/>
      <c r="AH19" s="128"/>
      <c r="AI19" s="46"/>
      <c r="AL19" s="26"/>
      <c r="AM19" s="26"/>
      <c r="AN19" s="26"/>
      <c r="AO19" s="14"/>
      <c r="AQ19" s="9" t="s">
        <v>147</v>
      </c>
      <c r="AR19" s="9"/>
      <c r="AS19" s="9"/>
      <c r="AT19" s="9"/>
      <c r="AU19" s="9"/>
      <c r="AV19" s="9" t="s">
        <v>111</v>
      </c>
      <c r="AW19" s="9"/>
      <c r="AX19" s="9"/>
      <c r="AY19" s="9"/>
      <c r="AZ19" s="9" t="s">
        <v>147</v>
      </c>
      <c r="BA19" s="9"/>
      <c r="BB19" s="9"/>
      <c r="BC19" s="9"/>
      <c r="BD19" s="9" t="s">
        <v>148</v>
      </c>
      <c r="BE19" s="9"/>
      <c r="BF19" s="9"/>
      <c r="BG19" s="9" t="s">
        <v>112</v>
      </c>
      <c r="BH19" s="9"/>
      <c r="BI19" s="9"/>
      <c r="BJ19" s="9" t="s">
        <v>111</v>
      </c>
      <c r="BK19" s="9"/>
      <c r="BL19" s="9"/>
      <c r="BM19" s="9"/>
      <c r="BN19" s="9" t="s">
        <v>112</v>
      </c>
      <c r="BO19" s="9"/>
      <c r="BP19" s="9"/>
      <c r="BQ19" s="9"/>
      <c r="DD19" s="1" t="s">
        <v>498</v>
      </c>
      <c r="EA19" s="1" t="s">
        <v>219</v>
      </c>
      <c r="AXR19" s="1" t="s">
        <v>237</v>
      </c>
    </row>
    <row r="20" spans="1:131 1318:1318" ht="13.5" customHeight="1">
      <c r="A20" s="85"/>
      <c r="B20" s="83" t="s">
        <v>24</v>
      </c>
      <c r="C20" s="83"/>
      <c r="D20" s="83"/>
      <c r="E20" s="83"/>
      <c r="F20" s="8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4" t="s">
        <v>20</v>
      </c>
      <c r="R20" s="135"/>
      <c r="S20" s="135"/>
      <c r="T20" s="135"/>
      <c r="U20" s="135"/>
      <c r="V20" s="135"/>
      <c r="W20" s="135"/>
      <c r="X20" s="135"/>
      <c r="Y20" s="101"/>
      <c r="Z20" s="124"/>
      <c r="AA20" s="124"/>
      <c r="AB20" s="124"/>
      <c r="AC20" s="124"/>
      <c r="AD20" s="124"/>
      <c r="AE20" s="124"/>
      <c r="AF20" s="124"/>
      <c r="AG20" s="124"/>
      <c r="AH20" s="124"/>
      <c r="AI20" s="47"/>
      <c r="AL20" s="26"/>
      <c r="AM20" s="26"/>
      <c r="AN20" s="26"/>
      <c r="AO20" s="14"/>
      <c r="AQ20" s="9" t="s">
        <v>111</v>
      </c>
      <c r="AR20" s="9"/>
      <c r="AS20" s="9"/>
      <c r="AT20" s="9"/>
      <c r="AU20" s="9"/>
      <c r="AV20" s="9" t="s">
        <v>112</v>
      </c>
      <c r="AW20" s="9"/>
      <c r="AX20" s="9"/>
      <c r="AY20" s="9"/>
      <c r="AZ20" s="9" t="s">
        <v>111</v>
      </c>
      <c r="BA20" s="9"/>
      <c r="BB20" s="9"/>
      <c r="BC20" s="9"/>
      <c r="BD20" s="9" t="s">
        <v>149</v>
      </c>
      <c r="BE20" s="9"/>
      <c r="BF20" s="9"/>
      <c r="BG20" s="2"/>
      <c r="BH20" s="10"/>
      <c r="BI20" s="2"/>
      <c r="BJ20" s="9" t="s">
        <v>112</v>
      </c>
      <c r="BK20" s="9"/>
      <c r="BL20" s="9"/>
      <c r="BM20" s="9"/>
      <c r="DD20" s="1" t="s">
        <v>358</v>
      </c>
      <c r="EA20" s="1" t="s">
        <v>219</v>
      </c>
      <c r="AXR20" s="1" t="s">
        <v>238</v>
      </c>
    </row>
    <row r="21" spans="1:131 1318:1318" ht="13.5" customHeight="1" thickBot="1">
      <c r="A21" s="149"/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48"/>
      <c r="AL21" s="26"/>
      <c r="AM21" s="26"/>
      <c r="AN21" s="26"/>
      <c r="AO21" s="14"/>
      <c r="AQ21" s="9" t="s">
        <v>112</v>
      </c>
      <c r="AR21" s="9"/>
      <c r="AS21" s="9"/>
      <c r="AT21" s="9"/>
      <c r="AU21" s="9"/>
      <c r="AV21" s="10"/>
      <c r="AW21" s="10"/>
      <c r="AX21" s="10"/>
      <c r="AY21" s="10"/>
      <c r="AZ21" s="9" t="s">
        <v>112</v>
      </c>
      <c r="BA21" s="9"/>
      <c r="BB21" s="9"/>
      <c r="BC21" s="9"/>
      <c r="BD21" s="9" t="s">
        <v>150</v>
      </c>
      <c r="BE21" s="9"/>
      <c r="BF21" s="9"/>
      <c r="BG21" s="2"/>
      <c r="BH21" s="2"/>
      <c r="BI21" s="2"/>
      <c r="BJ21" s="2"/>
      <c r="BK21" s="2"/>
      <c r="BL21" s="2"/>
      <c r="BM21" s="2"/>
      <c r="DD21" s="1" t="s">
        <v>359</v>
      </c>
      <c r="EA21" s="1" t="s">
        <v>219</v>
      </c>
      <c r="AXR21" s="1" t="s">
        <v>239</v>
      </c>
    </row>
    <row r="22" spans="1:131 1318:1318" ht="13.5" customHeight="1">
      <c r="A22" s="84" t="s">
        <v>65</v>
      </c>
      <c r="B22" s="121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84" t="s">
        <v>64</v>
      </c>
      <c r="S22" s="121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45"/>
      <c r="AL22" s="26"/>
      <c r="AM22" s="26"/>
      <c r="AN22" s="26"/>
      <c r="AO22" s="27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9" t="s">
        <v>111</v>
      </c>
      <c r="BE22" s="9"/>
      <c r="BF22" s="9"/>
      <c r="BG22" s="2"/>
      <c r="BH22" s="2"/>
      <c r="BI22" s="2"/>
      <c r="BJ22" s="2"/>
      <c r="BK22" s="2"/>
      <c r="BL22" s="2"/>
      <c r="BM22" s="2"/>
      <c r="DD22" s="1" t="s">
        <v>360</v>
      </c>
      <c r="EA22" s="1" t="s">
        <v>219</v>
      </c>
      <c r="AXR22" s="1" t="s">
        <v>240</v>
      </c>
    </row>
    <row r="23" spans="1:131 1318:1318" ht="13.5" customHeight="1">
      <c r="A23" s="85"/>
      <c r="B23" s="96" t="s">
        <v>16</v>
      </c>
      <c r="C23" s="96"/>
      <c r="D23" s="247" t="s">
        <v>515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98"/>
      <c r="R23" s="85"/>
      <c r="S23" s="129" t="s">
        <v>158</v>
      </c>
      <c r="T23" s="129"/>
      <c r="U23" s="129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98"/>
      <c r="AI23" s="49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9" t="s">
        <v>112</v>
      </c>
      <c r="BE23" s="9"/>
      <c r="BF23" s="9"/>
      <c r="BG23" s="2"/>
      <c r="BH23" s="2"/>
      <c r="BI23" s="2"/>
      <c r="BJ23" s="2"/>
      <c r="BK23" s="2"/>
      <c r="BL23" s="2"/>
      <c r="BM23" s="2"/>
      <c r="DD23" s="1" t="s">
        <v>361</v>
      </c>
      <c r="EA23" s="1" t="s">
        <v>219</v>
      </c>
      <c r="AXR23" s="1" t="s">
        <v>241</v>
      </c>
    </row>
    <row r="24" spans="1:131 1318:1318" ht="13.5" customHeight="1">
      <c r="A24" s="85"/>
      <c r="B24" s="92" t="s">
        <v>54</v>
      </c>
      <c r="C24" s="92"/>
      <c r="D24" s="92"/>
      <c r="E24" s="102" t="s">
        <v>516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7"/>
      <c r="R24" s="85"/>
      <c r="S24" s="129" t="s">
        <v>129</v>
      </c>
      <c r="T24" s="129"/>
      <c r="U24" s="129"/>
      <c r="V24" s="66"/>
      <c r="W24" s="97"/>
      <c r="X24" s="97"/>
      <c r="Y24" s="97"/>
      <c r="Z24" s="97"/>
      <c r="AA24" s="97"/>
      <c r="AB24" s="129" t="s">
        <v>130</v>
      </c>
      <c r="AC24" s="129"/>
      <c r="AD24" s="129"/>
      <c r="AE24" s="66"/>
      <c r="AF24" s="66"/>
      <c r="AG24" s="66"/>
      <c r="AH24" s="98"/>
      <c r="AI24" s="46"/>
      <c r="DD24" s="1" t="s">
        <v>362</v>
      </c>
      <c r="EA24" s="1" t="s">
        <v>219</v>
      </c>
      <c r="AXR24" s="1" t="s">
        <v>242</v>
      </c>
    </row>
    <row r="25" spans="1:131 1318:1318" ht="13.5" customHeight="1">
      <c r="A25" s="85"/>
      <c r="B25" s="92" t="s">
        <v>70</v>
      </c>
      <c r="C25" s="92"/>
      <c r="D25" s="92"/>
      <c r="E25" s="102"/>
      <c r="F25" s="251"/>
      <c r="G25" s="251"/>
      <c r="H25" s="251"/>
      <c r="I25" s="251"/>
      <c r="J25" s="92" t="s">
        <v>71</v>
      </c>
      <c r="K25" s="92"/>
      <c r="L25" s="92"/>
      <c r="M25" s="248"/>
      <c r="N25" s="249"/>
      <c r="O25" s="249"/>
      <c r="P25" s="249"/>
      <c r="Q25" s="250"/>
      <c r="R25" s="85"/>
      <c r="S25" s="129" t="s">
        <v>170</v>
      </c>
      <c r="T25" s="129"/>
      <c r="U25" s="129"/>
      <c r="V25" s="129"/>
      <c r="W25" s="129"/>
      <c r="X25" s="66"/>
      <c r="Y25" s="97"/>
      <c r="Z25" s="97"/>
      <c r="AA25" s="97"/>
      <c r="AB25" s="96" t="s">
        <v>121</v>
      </c>
      <c r="AC25" s="96"/>
      <c r="AD25" s="96"/>
      <c r="AE25" s="66"/>
      <c r="AF25" s="66"/>
      <c r="AG25" s="66"/>
      <c r="AH25" s="98"/>
      <c r="AI25" s="46"/>
      <c r="DD25" s="1" t="s">
        <v>363</v>
      </c>
      <c r="EA25" s="1" t="s">
        <v>219</v>
      </c>
      <c r="AXR25" s="1" t="s">
        <v>243</v>
      </c>
    </row>
    <row r="26" spans="1:131 1318:1318" ht="13.5" customHeight="1">
      <c r="A26" s="85"/>
      <c r="B26" s="92" t="s">
        <v>32</v>
      </c>
      <c r="C26" s="92"/>
      <c r="D26" s="92"/>
      <c r="E26" s="92"/>
      <c r="F26" s="92"/>
      <c r="G26" s="92"/>
      <c r="H26" s="102" t="s">
        <v>492</v>
      </c>
      <c r="I26" s="103"/>
      <c r="J26" s="103"/>
      <c r="K26" s="103"/>
      <c r="L26" s="103"/>
      <c r="M26" s="103"/>
      <c r="N26" s="103"/>
      <c r="O26" s="103"/>
      <c r="P26" s="103"/>
      <c r="Q26" s="107"/>
      <c r="R26" s="85"/>
      <c r="S26" s="129" t="s">
        <v>131</v>
      </c>
      <c r="T26" s="129"/>
      <c r="U26" s="141"/>
      <c r="V26" s="97"/>
      <c r="W26" s="97"/>
      <c r="X26" s="129" t="s">
        <v>132</v>
      </c>
      <c r="Y26" s="129"/>
      <c r="Z26" s="129"/>
      <c r="AA26" s="141" t="s">
        <v>109</v>
      </c>
      <c r="AB26" s="141"/>
      <c r="AC26" s="141"/>
      <c r="AD26" s="129" t="s">
        <v>133</v>
      </c>
      <c r="AE26" s="129"/>
      <c r="AF26" s="141"/>
      <c r="AG26" s="141"/>
      <c r="AH26" s="148"/>
      <c r="AI26" s="46"/>
      <c r="DD26" s="1" t="s">
        <v>364</v>
      </c>
      <c r="EA26" s="1" t="s">
        <v>219</v>
      </c>
      <c r="AXR26" s="1" t="s">
        <v>244</v>
      </c>
    </row>
    <row r="27" spans="1:131 1318:1318" ht="13.5" customHeight="1">
      <c r="A27" s="85"/>
      <c r="B27" s="92" t="s">
        <v>27</v>
      </c>
      <c r="C27" s="92"/>
      <c r="D27" s="92"/>
      <c r="E27" s="92"/>
      <c r="F27" s="92"/>
      <c r="G27" s="102" t="s">
        <v>517</v>
      </c>
      <c r="H27" s="103"/>
      <c r="I27" s="103"/>
      <c r="J27" s="103"/>
      <c r="K27" s="103"/>
      <c r="L27" s="103"/>
      <c r="M27" s="103"/>
      <c r="N27" s="103"/>
      <c r="O27" s="103"/>
      <c r="P27" s="103"/>
      <c r="Q27" s="107"/>
      <c r="R27" s="85"/>
      <c r="S27" s="96" t="s">
        <v>103</v>
      </c>
      <c r="T27" s="96"/>
      <c r="U27" s="96"/>
      <c r="V27" s="96"/>
      <c r="W27" s="96"/>
      <c r="X27" s="146" t="s">
        <v>333</v>
      </c>
      <c r="Y27" s="131"/>
      <c r="Z27" s="140"/>
      <c r="AA27" s="96" t="s">
        <v>104</v>
      </c>
      <c r="AB27" s="96"/>
      <c r="AC27" s="96"/>
      <c r="AD27" s="96"/>
      <c r="AE27" s="96"/>
      <c r="AF27" s="130" t="s">
        <v>90</v>
      </c>
      <c r="AG27" s="131"/>
      <c r="AH27" s="140"/>
      <c r="AI27" s="46"/>
      <c r="DD27" s="1" t="s">
        <v>365</v>
      </c>
      <c r="EA27" s="1" t="s">
        <v>219</v>
      </c>
      <c r="AXR27" s="1" t="s">
        <v>245</v>
      </c>
    </row>
    <row r="28" spans="1:131 1318:1318" ht="13.5" customHeight="1">
      <c r="A28" s="85"/>
      <c r="B28" s="92" t="s">
        <v>30</v>
      </c>
      <c r="C28" s="92"/>
      <c r="D28" s="92"/>
      <c r="E28" s="92"/>
      <c r="F28" s="92"/>
      <c r="G28" s="102" t="s">
        <v>518</v>
      </c>
      <c r="H28" s="103"/>
      <c r="I28" s="103"/>
      <c r="J28" s="103"/>
      <c r="K28" s="103"/>
      <c r="L28" s="103"/>
      <c r="M28" s="103"/>
      <c r="N28" s="103"/>
      <c r="O28" s="103"/>
      <c r="P28" s="103"/>
      <c r="Q28" s="107"/>
      <c r="R28" s="85"/>
      <c r="S28" s="96" t="s">
        <v>102</v>
      </c>
      <c r="T28" s="96"/>
      <c r="U28" s="96"/>
      <c r="V28" s="130" t="s">
        <v>78</v>
      </c>
      <c r="W28" s="131"/>
      <c r="X28" s="119" t="s">
        <v>195</v>
      </c>
      <c r="Y28" s="125"/>
      <c r="Z28" s="125"/>
      <c r="AA28" s="125"/>
      <c r="AB28" s="125"/>
      <c r="AC28" s="144"/>
      <c r="AD28" s="145"/>
      <c r="AE28" s="130" t="s">
        <v>202</v>
      </c>
      <c r="AF28" s="131"/>
      <c r="AG28" s="142"/>
      <c r="AH28" s="143"/>
      <c r="AI28" s="46"/>
      <c r="DD28" s="1" t="s">
        <v>366</v>
      </c>
      <c r="EA28" s="1" t="s">
        <v>219</v>
      </c>
      <c r="AXR28" s="1" t="s">
        <v>246</v>
      </c>
    </row>
    <row r="29" spans="1:131 1318:1318" ht="13.5" customHeight="1">
      <c r="A29" s="85"/>
      <c r="B29" s="137" t="s">
        <v>26</v>
      </c>
      <c r="C29" s="137"/>
      <c r="D29" s="137"/>
      <c r="E29" s="137"/>
      <c r="F29" s="137"/>
      <c r="G29" s="102" t="s">
        <v>519</v>
      </c>
      <c r="H29" s="103"/>
      <c r="I29" s="103"/>
      <c r="J29" s="103"/>
      <c r="K29" s="103"/>
      <c r="L29" s="103"/>
      <c r="M29" s="103"/>
      <c r="N29" s="103"/>
      <c r="O29" s="103"/>
      <c r="P29" s="103"/>
      <c r="Q29" s="107"/>
      <c r="R29" s="85"/>
      <c r="S29" s="147" t="s">
        <v>122</v>
      </c>
      <c r="T29" s="147"/>
      <c r="U29" s="147"/>
      <c r="V29" s="147"/>
      <c r="W29" s="147"/>
      <c r="X29" s="102" t="s">
        <v>109</v>
      </c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46"/>
      <c r="DD29" s="1" t="s">
        <v>367</v>
      </c>
      <c r="EA29" s="1" t="s">
        <v>219</v>
      </c>
      <c r="AXR29" s="1" t="s">
        <v>247</v>
      </c>
    </row>
    <row r="30" spans="1:131 1318:1318" ht="13.5" customHeight="1" thickBot="1">
      <c r="A30" s="149"/>
      <c r="B30" s="8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5"/>
      <c r="S30" s="147" t="s">
        <v>134</v>
      </c>
      <c r="T30" s="147"/>
      <c r="U30" s="147"/>
      <c r="V30" s="147"/>
      <c r="W30" s="147"/>
      <c r="X30" s="147"/>
      <c r="Y30" s="147"/>
      <c r="Z30" s="147"/>
      <c r="AA30" s="247" t="s">
        <v>109</v>
      </c>
      <c r="AB30" s="66"/>
      <c r="AC30" s="66"/>
      <c r="AD30" s="66"/>
      <c r="AE30" s="66"/>
      <c r="AF30" s="66"/>
      <c r="AG30" s="66"/>
      <c r="AH30" s="98"/>
      <c r="AI30" s="47"/>
      <c r="AQ30" s="216" t="s">
        <v>151</v>
      </c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DD30" s="1" t="s">
        <v>368</v>
      </c>
      <c r="EA30" s="1" t="s">
        <v>219</v>
      </c>
      <c r="AXR30" s="1" t="s">
        <v>248</v>
      </c>
    </row>
    <row r="31" spans="1:131 1318:1318" ht="13.5" customHeight="1">
      <c r="A31" s="84" t="s">
        <v>68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85"/>
      <c r="S31" s="96" t="s">
        <v>118</v>
      </c>
      <c r="T31" s="96"/>
      <c r="U31" s="96"/>
      <c r="V31" s="96"/>
      <c r="W31" s="102" t="s">
        <v>520</v>
      </c>
      <c r="X31" s="103"/>
      <c r="Y31" s="103"/>
      <c r="Z31" s="103"/>
      <c r="AA31" s="92" t="s">
        <v>21</v>
      </c>
      <c r="AB31" s="92"/>
      <c r="AC31" s="92"/>
      <c r="AD31" s="92"/>
      <c r="AE31" s="104"/>
      <c r="AF31" s="105"/>
      <c r="AG31" s="105"/>
      <c r="AH31" s="106"/>
      <c r="AI31" s="46"/>
      <c r="AQ31" s="217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DD31" s="1" t="s">
        <v>369</v>
      </c>
      <c r="EA31" s="1" t="s">
        <v>219</v>
      </c>
      <c r="AXR31" s="1" t="s">
        <v>249</v>
      </c>
    </row>
    <row r="32" spans="1:131 1318:1318" ht="13.5" customHeight="1">
      <c r="A32" s="85"/>
      <c r="B32" s="83" t="s">
        <v>33</v>
      </c>
      <c r="C32" s="83"/>
      <c r="D32" s="76"/>
      <c r="E32" s="76"/>
      <c r="F32" s="76"/>
      <c r="G32" s="76"/>
      <c r="H32" s="76"/>
      <c r="I32" s="76"/>
      <c r="J32" s="76"/>
      <c r="K32" s="40" t="s">
        <v>34</v>
      </c>
      <c r="L32" s="76"/>
      <c r="M32" s="76"/>
      <c r="N32" s="76"/>
      <c r="O32" s="76"/>
      <c r="P32" s="76"/>
      <c r="Q32" s="77"/>
      <c r="R32" s="85"/>
      <c r="S32" s="92" t="s">
        <v>51</v>
      </c>
      <c r="T32" s="92"/>
      <c r="U32" s="92"/>
      <c r="V32" s="92"/>
      <c r="W32" s="102" t="s">
        <v>521</v>
      </c>
      <c r="X32" s="103"/>
      <c r="Y32" s="103"/>
      <c r="Z32" s="103"/>
      <c r="AA32" s="92" t="s">
        <v>31</v>
      </c>
      <c r="AB32" s="92"/>
      <c r="AC32" s="92"/>
      <c r="AD32" s="92"/>
      <c r="AE32" s="102" t="s">
        <v>109</v>
      </c>
      <c r="AF32" s="103"/>
      <c r="AG32" s="103"/>
      <c r="AH32" s="107"/>
      <c r="AI32" s="46"/>
      <c r="AQ32" s="213" t="s">
        <v>103</v>
      </c>
      <c r="AR32" s="214"/>
      <c r="AS32" s="214"/>
      <c r="AT32" s="214"/>
      <c r="AU32" s="214"/>
      <c r="AV32" s="214"/>
      <c r="AW32" s="214"/>
      <c r="AX32" s="214" t="s">
        <v>102</v>
      </c>
      <c r="AY32" s="214"/>
      <c r="AZ32" s="214"/>
      <c r="BA32" s="214"/>
      <c r="BB32" s="157" t="s">
        <v>104</v>
      </c>
      <c r="BC32" s="157"/>
      <c r="BD32" s="157"/>
      <c r="BE32" s="157"/>
      <c r="BF32" s="157"/>
      <c r="BG32" s="157"/>
      <c r="BH32" s="157"/>
      <c r="BI32" s="214" t="s">
        <v>152</v>
      </c>
      <c r="BJ32" s="214"/>
      <c r="BK32" s="214"/>
      <c r="BL32" s="214"/>
      <c r="BM32" s="214"/>
      <c r="BN32" s="215"/>
      <c r="BO32" s="213" t="s">
        <v>153</v>
      </c>
      <c r="BP32" s="214"/>
      <c r="DD32" s="1" t="s">
        <v>370</v>
      </c>
      <c r="EA32" s="1" t="s">
        <v>219</v>
      </c>
      <c r="AXR32" s="1" t="s">
        <v>250</v>
      </c>
    </row>
    <row r="33" spans="1:131 1318:1318" ht="13.5" customHeight="1">
      <c r="A33" s="85"/>
      <c r="B33" s="92" t="s">
        <v>57</v>
      </c>
      <c r="C33" s="92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7"/>
      <c r="R33" s="85"/>
      <c r="S33" s="92" t="s">
        <v>159</v>
      </c>
      <c r="T33" s="92"/>
      <c r="U33" s="92"/>
      <c r="V33" s="92"/>
      <c r="W33" s="102" t="s">
        <v>522</v>
      </c>
      <c r="X33" s="103"/>
      <c r="Y33" s="103"/>
      <c r="Z33" s="103"/>
      <c r="AA33" s="92" t="s">
        <v>29</v>
      </c>
      <c r="AB33" s="92"/>
      <c r="AC33" s="92"/>
      <c r="AD33" s="92"/>
      <c r="AE33" s="102" t="s">
        <v>492</v>
      </c>
      <c r="AF33" s="103"/>
      <c r="AG33" s="103"/>
      <c r="AH33" s="107"/>
      <c r="AI33" s="46"/>
      <c r="AQ33" s="62" t="s">
        <v>330</v>
      </c>
      <c r="AR33" s="9"/>
      <c r="AS33" s="9"/>
      <c r="AT33" s="9"/>
      <c r="AU33" s="9"/>
      <c r="AV33" s="9"/>
      <c r="AW33" s="9"/>
      <c r="AX33" s="9" t="s">
        <v>76</v>
      </c>
      <c r="AY33" s="9"/>
      <c r="AZ33" s="9"/>
      <c r="BA33" s="9"/>
      <c r="BB33" s="9" t="s">
        <v>80</v>
      </c>
      <c r="BC33" s="9"/>
      <c r="BD33" s="9"/>
      <c r="BE33" s="9"/>
      <c r="BF33" s="9"/>
      <c r="BG33" s="9"/>
      <c r="BH33" s="9"/>
      <c r="BI33" s="9" t="s">
        <v>82</v>
      </c>
      <c r="BJ33" s="9"/>
      <c r="BK33" s="9"/>
      <c r="BL33" s="9"/>
      <c r="BM33" s="9"/>
      <c r="BN33" s="9"/>
      <c r="BO33" s="9" t="s">
        <v>82</v>
      </c>
      <c r="BP33" s="9"/>
      <c r="DD33" s="1" t="s">
        <v>371</v>
      </c>
      <c r="EA33" s="1" t="s">
        <v>219</v>
      </c>
      <c r="AXR33" s="1" t="s">
        <v>251</v>
      </c>
    </row>
    <row r="34" spans="1:131 1318:1318" ht="13.5" customHeight="1">
      <c r="A34" s="85"/>
      <c r="B34" s="92" t="s">
        <v>54</v>
      </c>
      <c r="C34" s="92"/>
      <c r="D34" s="76"/>
      <c r="E34" s="76"/>
      <c r="F34" s="76"/>
      <c r="G34" s="76"/>
      <c r="H34" s="76"/>
      <c r="I34" s="92" t="s">
        <v>53</v>
      </c>
      <c r="J34" s="92"/>
      <c r="K34" s="92"/>
      <c r="L34" s="92"/>
      <c r="M34" s="92"/>
      <c r="N34" s="76"/>
      <c r="O34" s="76"/>
      <c r="P34" s="76"/>
      <c r="Q34" s="77"/>
      <c r="R34" s="85"/>
      <c r="S34" s="92" t="s">
        <v>191</v>
      </c>
      <c r="T34" s="92"/>
      <c r="U34" s="92"/>
      <c r="V34" s="92"/>
      <c r="W34" s="92"/>
      <c r="X34" s="102" t="s">
        <v>523</v>
      </c>
      <c r="Y34" s="103"/>
      <c r="Z34" s="103"/>
      <c r="AA34" s="103"/>
      <c r="AB34" s="103"/>
      <c r="AC34" s="147" t="s">
        <v>62</v>
      </c>
      <c r="AD34" s="147"/>
      <c r="AE34" s="102" t="s">
        <v>109</v>
      </c>
      <c r="AF34" s="103"/>
      <c r="AG34" s="103"/>
      <c r="AH34" s="107"/>
      <c r="AI34" s="46"/>
      <c r="AQ34" s="62" t="s">
        <v>331</v>
      </c>
      <c r="AR34" s="9"/>
      <c r="AS34" s="9"/>
      <c r="AT34" s="9"/>
      <c r="AU34" s="9"/>
      <c r="AV34" s="9"/>
      <c r="AW34" s="9"/>
      <c r="AX34" s="9" t="s">
        <v>76</v>
      </c>
      <c r="AY34" s="9"/>
      <c r="AZ34" s="9"/>
      <c r="BA34" s="9"/>
      <c r="BB34" s="9" t="s">
        <v>81</v>
      </c>
      <c r="BC34" s="9"/>
      <c r="BD34" s="9"/>
      <c r="BE34" s="9"/>
      <c r="BF34" s="9"/>
      <c r="BG34" s="9"/>
      <c r="BH34" s="9"/>
      <c r="BI34" s="9" t="s">
        <v>75</v>
      </c>
      <c r="BJ34" s="9"/>
      <c r="BK34" s="9"/>
      <c r="BL34" s="9"/>
      <c r="BM34" s="9"/>
      <c r="BN34" s="9"/>
      <c r="BO34" s="9" t="s">
        <v>75</v>
      </c>
      <c r="BP34" s="9"/>
      <c r="DD34" s="1" t="s">
        <v>372</v>
      </c>
      <c r="EA34" s="1" t="s">
        <v>219</v>
      </c>
      <c r="AXR34" s="1" t="s">
        <v>252</v>
      </c>
    </row>
    <row r="35" spans="1:131 1318:1318" ht="13.5" customHeight="1" thickBot="1">
      <c r="A35" s="85"/>
      <c r="B35" s="286" t="s">
        <v>494</v>
      </c>
      <c r="C35" s="287"/>
      <c r="D35" s="287"/>
      <c r="E35" s="94"/>
      <c r="F35" s="94"/>
      <c r="G35" s="94"/>
      <c r="H35" s="94"/>
      <c r="I35" s="150" t="s">
        <v>52</v>
      </c>
      <c r="J35" s="150"/>
      <c r="K35" s="150"/>
      <c r="L35" s="150"/>
      <c r="M35" s="150"/>
      <c r="N35" s="94"/>
      <c r="O35" s="94"/>
      <c r="P35" s="94"/>
      <c r="Q35" s="95"/>
      <c r="R35" s="85"/>
      <c r="S35" s="137" t="s">
        <v>161</v>
      </c>
      <c r="T35" s="137"/>
      <c r="U35" s="137"/>
      <c r="V35" s="137"/>
      <c r="W35" s="137"/>
      <c r="X35" s="102" t="s">
        <v>524</v>
      </c>
      <c r="Y35" s="103"/>
      <c r="Z35" s="103"/>
      <c r="AA35" s="103"/>
      <c r="AB35" s="103"/>
      <c r="AC35" s="96" t="s">
        <v>56</v>
      </c>
      <c r="AD35" s="96"/>
      <c r="AE35" s="102" t="s">
        <v>109</v>
      </c>
      <c r="AF35" s="103"/>
      <c r="AG35" s="103"/>
      <c r="AH35" s="107"/>
      <c r="AI35" s="47"/>
      <c r="AQ35" s="62" t="s">
        <v>332</v>
      </c>
      <c r="AR35" s="9"/>
      <c r="AS35" s="9"/>
      <c r="AT35" s="9"/>
      <c r="AU35" s="9"/>
      <c r="AV35" s="9"/>
      <c r="AW35" s="9"/>
      <c r="AX35" s="9" t="s">
        <v>77</v>
      </c>
      <c r="AY35" s="9"/>
      <c r="AZ35" s="9"/>
      <c r="BA35" s="9"/>
      <c r="BB35" s="9" t="s">
        <v>83</v>
      </c>
      <c r="BC35" s="9"/>
      <c r="BD35" s="9"/>
      <c r="BE35" s="9"/>
      <c r="BF35" s="9"/>
      <c r="BG35" s="9"/>
      <c r="BH35" s="9"/>
      <c r="BI35" s="9" t="s">
        <v>85</v>
      </c>
      <c r="BJ35" s="9"/>
      <c r="BK35" s="9"/>
      <c r="BL35" s="9"/>
      <c r="BM35" s="9"/>
      <c r="BN35" s="9"/>
      <c r="BO35" s="9" t="s">
        <v>85</v>
      </c>
      <c r="BP35" s="9"/>
      <c r="DD35" s="1" t="s">
        <v>373</v>
      </c>
      <c r="EA35" s="1" t="s">
        <v>219</v>
      </c>
      <c r="AXR35" s="1" t="s">
        <v>253</v>
      </c>
    </row>
    <row r="36" spans="1:131 1318:1318" ht="13.5" customHeight="1">
      <c r="A36" s="85"/>
      <c r="B36" s="112" t="s">
        <v>61</v>
      </c>
      <c r="C36" s="112"/>
      <c r="D36" s="112"/>
      <c r="E36" s="112"/>
      <c r="F36" s="112"/>
      <c r="G36" s="151" t="s">
        <v>58</v>
      </c>
      <c r="H36" s="151"/>
      <c r="I36" s="151"/>
      <c r="J36" s="151"/>
      <c r="K36" s="152"/>
      <c r="L36" s="28"/>
      <c r="M36" s="258" t="s">
        <v>59</v>
      </c>
      <c r="N36" s="151"/>
      <c r="O36" s="151"/>
      <c r="P36" s="151"/>
      <c r="Q36" s="152"/>
      <c r="R36" s="85"/>
      <c r="S36" s="96" t="s">
        <v>69</v>
      </c>
      <c r="T36" s="96"/>
      <c r="U36" s="96"/>
      <c r="V36" s="96"/>
      <c r="W36" s="96"/>
      <c r="X36" s="96"/>
      <c r="Y36" s="102" t="s">
        <v>525</v>
      </c>
      <c r="Z36" s="103"/>
      <c r="AA36" s="103"/>
      <c r="AB36" s="103"/>
      <c r="AC36" s="103"/>
      <c r="AD36" s="103"/>
      <c r="AE36" s="103"/>
      <c r="AF36" s="103"/>
      <c r="AG36" s="103"/>
      <c r="AH36" s="107"/>
      <c r="AI36" s="46"/>
      <c r="AQ36" s="62" t="s">
        <v>333</v>
      </c>
      <c r="AR36" s="9"/>
      <c r="AS36" s="9"/>
      <c r="AT36" s="9"/>
      <c r="AU36" s="9"/>
      <c r="AV36" s="9"/>
      <c r="AW36" s="9"/>
      <c r="AX36" s="9" t="s">
        <v>78</v>
      </c>
      <c r="AY36" s="9"/>
      <c r="AZ36" s="9"/>
      <c r="BA36" s="9"/>
      <c r="BB36" s="9" t="s">
        <v>84</v>
      </c>
      <c r="BC36" s="9"/>
      <c r="BD36" s="9"/>
      <c r="BE36" s="9"/>
      <c r="BF36" s="9"/>
      <c r="BG36" s="9"/>
      <c r="BH36" s="9"/>
      <c r="BI36" s="9" t="s">
        <v>87</v>
      </c>
      <c r="BJ36" s="9"/>
      <c r="BK36" s="9"/>
      <c r="BL36" s="9"/>
      <c r="BM36" s="9"/>
      <c r="BN36" s="9"/>
      <c r="BO36" s="9" t="s">
        <v>87</v>
      </c>
      <c r="BP36" s="9"/>
      <c r="DD36" s="1" t="s">
        <v>374</v>
      </c>
      <c r="EA36" s="1" t="s">
        <v>219</v>
      </c>
      <c r="AXR36" s="1" t="s">
        <v>254</v>
      </c>
    </row>
    <row r="37" spans="1:131 1318:1318" ht="13.5" customHeight="1">
      <c r="A37" s="85"/>
      <c r="B37" s="92" t="s">
        <v>60</v>
      </c>
      <c r="C37" s="92"/>
      <c r="D37" s="92"/>
      <c r="E37" s="92"/>
      <c r="F37" s="92"/>
      <c r="G37" s="110" t="s">
        <v>519</v>
      </c>
      <c r="H37" s="111"/>
      <c r="I37" s="111"/>
      <c r="J37" s="111"/>
      <c r="K37" s="111"/>
      <c r="L37" s="24"/>
      <c r="M37" s="76"/>
      <c r="N37" s="76"/>
      <c r="O37" s="76"/>
      <c r="P37" s="76"/>
      <c r="Q37" s="77"/>
      <c r="R37" s="85"/>
      <c r="S37" s="92" t="s">
        <v>28</v>
      </c>
      <c r="T37" s="92"/>
      <c r="U37" s="92"/>
      <c r="V37" s="92"/>
      <c r="W37" s="92"/>
      <c r="X37" s="92"/>
      <c r="Y37" s="102" t="s">
        <v>492</v>
      </c>
      <c r="Z37" s="103"/>
      <c r="AA37" s="103"/>
      <c r="AB37" s="103"/>
      <c r="AC37" s="103"/>
      <c r="AD37" s="103"/>
      <c r="AE37" s="103"/>
      <c r="AF37" s="103"/>
      <c r="AG37" s="103"/>
      <c r="AH37" s="107"/>
      <c r="AI37" s="46"/>
      <c r="AQ37" s="62" t="s">
        <v>334</v>
      </c>
      <c r="AR37" s="9"/>
      <c r="AS37" s="9"/>
      <c r="AT37" s="9"/>
      <c r="AU37" s="9"/>
      <c r="AV37" s="9"/>
      <c r="AW37" s="9"/>
      <c r="AX37" s="9" t="s">
        <v>79</v>
      </c>
      <c r="AY37" s="9"/>
      <c r="AZ37" s="9"/>
      <c r="BA37" s="9"/>
      <c r="BB37" s="9" t="s">
        <v>86</v>
      </c>
      <c r="BC37" s="9"/>
      <c r="BD37" s="9"/>
      <c r="BE37" s="9"/>
      <c r="BF37" s="9"/>
      <c r="BG37" s="9"/>
      <c r="BH37" s="9"/>
      <c r="BI37" s="9" t="s">
        <v>89</v>
      </c>
      <c r="BJ37" s="9"/>
      <c r="BK37" s="9"/>
      <c r="BL37" s="9"/>
      <c r="BM37" s="9"/>
      <c r="BN37" s="9"/>
      <c r="BO37" s="9" t="s">
        <v>89</v>
      </c>
      <c r="BP37" s="9"/>
      <c r="DD37" s="1" t="s">
        <v>375</v>
      </c>
      <c r="EA37" s="1" t="s">
        <v>219</v>
      </c>
      <c r="AXR37" s="1" t="s">
        <v>255</v>
      </c>
    </row>
    <row r="38" spans="1:131 1318:1318" ht="13.5" customHeight="1">
      <c r="A38" s="85"/>
      <c r="B38" s="92" t="s">
        <v>35</v>
      </c>
      <c r="C38" s="92"/>
      <c r="D38" s="92"/>
      <c r="E38" s="92"/>
      <c r="F38" s="92"/>
      <c r="G38" s="110" t="s">
        <v>493</v>
      </c>
      <c r="H38" s="111"/>
      <c r="I38" s="111"/>
      <c r="J38" s="111"/>
      <c r="K38" s="111"/>
      <c r="L38" s="24"/>
      <c r="M38" s="76"/>
      <c r="N38" s="76"/>
      <c r="O38" s="76"/>
      <c r="P38" s="76"/>
      <c r="Q38" s="77"/>
      <c r="R38" s="85"/>
      <c r="S38" s="113" t="s">
        <v>18</v>
      </c>
      <c r="T38" s="114"/>
      <c r="U38" s="115"/>
      <c r="V38" s="102" t="s">
        <v>526</v>
      </c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7"/>
      <c r="AI38" s="46"/>
      <c r="AQ38" s="62" t="s">
        <v>335</v>
      </c>
      <c r="AR38" s="9"/>
      <c r="AS38" s="9"/>
      <c r="AT38" s="9"/>
      <c r="AU38" s="9"/>
      <c r="AV38" s="9"/>
      <c r="AW38" s="9"/>
      <c r="AX38" s="9" t="s">
        <v>111</v>
      </c>
      <c r="AY38" s="9"/>
      <c r="AZ38" s="9"/>
      <c r="BA38" s="9"/>
      <c r="BB38" s="9" t="s">
        <v>88</v>
      </c>
      <c r="BC38" s="9"/>
      <c r="BD38" s="9"/>
      <c r="BE38" s="9"/>
      <c r="BF38" s="9"/>
      <c r="BG38" s="9"/>
      <c r="BH38" s="9"/>
      <c r="BI38" s="9" t="s">
        <v>91</v>
      </c>
      <c r="BJ38" s="9"/>
      <c r="BK38" s="9"/>
      <c r="BL38" s="9"/>
      <c r="BM38" s="9"/>
      <c r="BN38" s="9"/>
      <c r="BO38" s="9" t="s">
        <v>91</v>
      </c>
      <c r="BP38" s="9"/>
      <c r="DD38" s="1" t="s">
        <v>376</v>
      </c>
      <c r="EA38" s="1" t="s">
        <v>219</v>
      </c>
      <c r="AXR38" s="1" t="s">
        <v>256</v>
      </c>
    </row>
    <row r="39" spans="1:131 1318:1318" ht="13.5" customHeight="1" thickBot="1">
      <c r="A39" s="85"/>
      <c r="B39" s="92" t="s">
        <v>17</v>
      </c>
      <c r="C39" s="92"/>
      <c r="D39" s="92"/>
      <c r="E39" s="92"/>
      <c r="F39" s="92"/>
      <c r="G39" s="110" t="s">
        <v>492</v>
      </c>
      <c r="H39" s="111"/>
      <c r="I39" s="111"/>
      <c r="J39" s="111"/>
      <c r="K39" s="111"/>
      <c r="L39" s="24"/>
      <c r="M39" s="76"/>
      <c r="N39" s="76"/>
      <c r="O39" s="76"/>
      <c r="P39" s="76"/>
      <c r="Q39" s="77"/>
      <c r="R39" s="149"/>
      <c r="S39" s="81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48"/>
      <c r="AQ39" s="62" t="s">
        <v>336</v>
      </c>
      <c r="AR39" s="9"/>
      <c r="AS39" s="9"/>
      <c r="AT39" s="9"/>
      <c r="AU39" s="9"/>
      <c r="AV39" s="9"/>
      <c r="AW39" s="9"/>
      <c r="AX39" s="9" t="s">
        <v>112</v>
      </c>
      <c r="AY39" s="9"/>
      <c r="AZ39" s="9"/>
      <c r="BA39" s="9"/>
      <c r="BB39" s="9" t="s">
        <v>90</v>
      </c>
      <c r="BC39" s="9"/>
      <c r="BD39" s="9"/>
      <c r="BE39" s="9"/>
      <c r="BF39" s="9"/>
      <c r="BG39" s="9"/>
      <c r="BH39" s="9"/>
      <c r="BI39" s="9" t="s">
        <v>93</v>
      </c>
      <c r="BJ39" s="9"/>
      <c r="BK39" s="9"/>
      <c r="BL39" s="9"/>
      <c r="BM39" s="9"/>
      <c r="BN39" s="9"/>
      <c r="BO39" s="9" t="s">
        <v>93</v>
      </c>
      <c r="BP39" s="9"/>
      <c r="DD39" s="1" t="s">
        <v>377</v>
      </c>
      <c r="EA39" s="1" t="s">
        <v>219</v>
      </c>
      <c r="AXR39" s="1" t="s">
        <v>257</v>
      </c>
    </row>
    <row r="40" spans="1:131 1318:1318" ht="13.5" customHeight="1">
      <c r="A40" s="85"/>
      <c r="B40" s="92" t="s">
        <v>36</v>
      </c>
      <c r="C40" s="92"/>
      <c r="D40" s="92"/>
      <c r="E40" s="92"/>
      <c r="F40" s="92"/>
      <c r="G40" s="110"/>
      <c r="H40" s="111"/>
      <c r="I40" s="111"/>
      <c r="J40" s="111"/>
      <c r="K40" s="111"/>
      <c r="L40" s="25"/>
      <c r="M40" s="76"/>
      <c r="N40" s="76"/>
      <c r="O40" s="76"/>
      <c r="P40" s="76"/>
      <c r="Q40" s="77"/>
      <c r="R40" s="84" t="s">
        <v>66</v>
      </c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45"/>
      <c r="AQ40" s="62" t="s">
        <v>337</v>
      </c>
      <c r="AR40" s="9"/>
      <c r="AS40" s="9"/>
      <c r="AT40" s="9"/>
      <c r="AU40" s="9"/>
      <c r="AV40" s="9"/>
      <c r="AW40" s="9"/>
      <c r="AX40" s="10"/>
      <c r="AY40" s="10"/>
      <c r="AZ40" s="10"/>
      <c r="BA40" s="10"/>
      <c r="BB40" s="9" t="s">
        <v>92</v>
      </c>
      <c r="BC40" s="9"/>
      <c r="BD40" s="9"/>
      <c r="BE40" s="9"/>
      <c r="BF40" s="9"/>
      <c r="BG40" s="9"/>
      <c r="BH40" s="9"/>
      <c r="BI40" s="9" t="s">
        <v>111</v>
      </c>
      <c r="BJ40" s="9"/>
      <c r="BK40" s="9"/>
      <c r="BL40" s="9"/>
      <c r="BM40" s="9"/>
      <c r="BN40" s="9"/>
      <c r="BO40" s="9" t="s">
        <v>100</v>
      </c>
      <c r="BP40" s="9"/>
      <c r="DD40" s="1" t="s">
        <v>378</v>
      </c>
      <c r="EA40" s="1" t="s">
        <v>219</v>
      </c>
      <c r="AXR40" s="1" t="s">
        <v>258</v>
      </c>
    </row>
    <row r="41" spans="1:131 1318:1318" ht="13.5" customHeight="1">
      <c r="A41" s="85"/>
      <c r="B41" s="92" t="s">
        <v>74</v>
      </c>
      <c r="C41" s="92"/>
      <c r="D41" s="92"/>
      <c r="E41" s="92"/>
      <c r="F41" s="92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7"/>
      <c r="R41" s="85"/>
      <c r="S41" s="86" t="s">
        <v>16</v>
      </c>
      <c r="T41" s="86"/>
      <c r="U41" s="89" t="s">
        <v>527</v>
      </c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1"/>
      <c r="AI41" s="46"/>
      <c r="AQ41" s="62" t="s">
        <v>338</v>
      </c>
      <c r="AR41" s="9"/>
      <c r="AS41" s="9"/>
      <c r="AT41" s="9"/>
      <c r="AU41" s="9"/>
      <c r="AV41" s="9"/>
      <c r="AW41" s="9"/>
      <c r="AX41" s="10"/>
      <c r="AY41" s="10"/>
      <c r="AZ41" s="10"/>
      <c r="BA41" s="10"/>
      <c r="BB41" s="9" t="s">
        <v>94</v>
      </c>
      <c r="BC41" s="9"/>
      <c r="BD41" s="9"/>
      <c r="BE41" s="9"/>
      <c r="BF41" s="9"/>
      <c r="BG41" s="9"/>
      <c r="BH41" s="9"/>
      <c r="BI41" s="9" t="s">
        <v>112</v>
      </c>
      <c r="BJ41" s="9"/>
      <c r="BK41" s="9"/>
      <c r="BL41" s="9"/>
      <c r="BM41" s="9"/>
      <c r="BN41" s="9"/>
      <c r="BO41" s="9" t="s">
        <v>101</v>
      </c>
      <c r="BP41" s="9"/>
      <c r="DD41" s="1" t="s">
        <v>379</v>
      </c>
      <c r="EA41" s="1" t="s">
        <v>219</v>
      </c>
      <c r="AXR41" s="1" t="s">
        <v>259</v>
      </c>
    </row>
    <row r="42" spans="1:131 1318:1318" ht="13.5" customHeight="1">
      <c r="A42" s="85"/>
      <c r="B42" s="92" t="s">
        <v>44</v>
      </c>
      <c r="C42" s="92"/>
      <c r="D42" s="92"/>
      <c r="E42" s="92"/>
      <c r="F42" s="92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7"/>
      <c r="R42" s="85"/>
      <c r="S42" s="86" t="s">
        <v>17</v>
      </c>
      <c r="T42" s="86"/>
      <c r="U42" s="443" t="s">
        <v>492</v>
      </c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80"/>
      <c r="AI42" s="46"/>
      <c r="AQ42" s="62" t="s">
        <v>339</v>
      </c>
      <c r="AR42" s="9"/>
      <c r="AS42" s="9"/>
      <c r="AT42" s="9"/>
      <c r="AU42" s="9"/>
      <c r="AV42" s="9"/>
      <c r="AW42" s="9"/>
      <c r="AX42" s="10"/>
      <c r="AY42" s="10"/>
      <c r="AZ42" s="10"/>
      <c r="BA42" s="10"/>
      <c r="BB42" s="9" t="s">
        <v>95</v>
      </c>
      <c r="BC42" s="9"/>
      <c r="BD42" s="9"/>
      <c r="BE42" s="9"/>
      <c r="BF42" s="9"/>
      <c r="BG42" s="9"/>
      <c r="BH42" s="9"/>
      <c r="BI42" s="10"/>
      <c r="BJ42" s="10"/>
      <c r="BK42" s="10"/>
      <c r="BL42" s="10"/>
      <c r="BM42" s="10"/>
      <c r="BN42" s="10"/>
      <c r="BO42" s="9" t="s">
        <v>111</v>
      </c>
      <c r="BP42" s="9"/>
      <c r="DD42" s="1" t="s">
        <v>380</v>
      </c>
      <c r="EA42" s="1" t="s">
        <v>219</v>
      </c>
      <c r="AXR42" s="1" t="s">
        <v>260</v>
      </c>
    </row>
    <row r="43" spans="1:131 1318:1318" ht="13.5" customHeight="1">
      <c r="A43" s="85"/>
      <c r="B43" s="92" t="s">
        <v>73</v>
      </c>
      <c r="C43" s="92"/>
      <c r="D43" s="92"/>
      <c r="E43" s="92"/>
      <c r="F43" s="92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7"/>
      <c r="R43" s="85"/>
      <c r="S43" s="88" t="s">
        <v>37</v>
      </c>
      <c r="T43" s="88"/>
      <c r="U43" s="88"/>
      <c r="V43" s="88"/>
      <c r="W43" s="88"/>
      <c r="X43" s="89" t="s">
        <v>519</v>
      </c>
      <c r="Y43" s="90"/>
      <c r="Z43" s="90"/>
      <c r="AA43" s="90"/>
      <c r="AB43" s="90"/>
      <c r="AC43" s="90"/>
      <c r="AD43" s="90"/>
      <c r="AE43" s="90"/>
      <c r="AF43" s="90"/>
      <c r="AG43" s="90"/>
      <c r="AH43" s="91"/>
      <c r="AI43" s="46"/>
      <c r="AQ43" s="9" t="s">
        <v>111</v>
      </c>
      <c r="AR43" s="9"/>
      <c r="AS43" s="9"/>
      <c r="AT43" s="9"/>
      <c r="AU43" s="9"/>
      <c r="AV43" s="9"/>
      <c r="AW43" s="9"/>
      <c r="AX43" s="10"/>
      <c r="AY43" s="10"/>
      <c r="AZ43" s="10"/>
      <c r="BA43" s="10"/>
      <c r="BB43" s="9" t="s">
        <v>96</v>
      </c>
      <c r="BC43" s="9"/>
      <c r="BD43" s="9"/>
      <c r="BE43" s="9"/>
      <c r="BF43" s="9"/>
      <c r="BG43" s="9"/>
      <c r="BH43" s="9"/>
      <c r="BI43" s="10"/>
      <c r="BJ43" s="10"/>
      <c r="BK43" s="10"/>
      <c r="BL43" s="10"/>
      <c r="BM43" s="10"/>
      <c r="BN43" s="10"/>
      <c r="BO43" s="9" t="s">
        <v>112</v>
      </c>
      <c r="BP43" s="9"/>
      <c r="DD43" s="1" t="s">
        <v>381</v>
      </c>
      <c r="EA43" s="1" t="s">
        <v>219</v>
      </c>
      <c r="AXR43" s="1" t="s">
        <v>261</v>
      </c>
    </row>
    <row r="44" spans="1:131 1318:1318" ht="13.5" customHeight="1">
      <c r="A44" s="85"/>
      <c r="B44" s="92" t="s">
        <v>43</v>
      </c>
      <c r="C44" s="92"/>
      <c r="D44" s="92"/>
      <c r="E44" s="92"/>
      <c r="F44" s="92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7"/>
      <c r="R44" s="85"/>
      <c r="S44" s="88" t="s">
        <v>26</v>
      </c>
      <c r="T44" s="88"/>
      <c r="U44" s="88"/>
      <c r="V44" s="88"/>
      <c r="W44" s="88"/>
      <c r="X44" s="78" t="s">
        <v>519</v>
      </c>
      <c r="Y44" s="79"/>
      <c r="Z44" s="79"/>
      <c r="AA44" s="79"/>
      <c r="AB44" s="79"/>
      <c r="AC44" s="79"/>
      <c r="AD44" s="79"/>
      <c r="AE44" s="79"/>
      <c r="AF44" s="79"/>
      <c r="AG44" s="79"/>
      <c r="AH44" s="80"/>
      <c r="AI44" s="46"/>
      <c r="AQ44" s="9" t="s">
        <v>112</v>
      </c>
      <c r="AR44" s="9"/>
      <c r="AS44" s="9"/>
      <c r="AT44" s="9"/>
      <c r="AU44" s="9"/>
      <c r="AV44" s="9"/>
      <c r="AW44" s="9"/>
      <c r="AX44" s="10"/>
      <c r="AY44" s="10"/>
      <c r="AZ44" s="10"/>
      <c r="BA44" s="10"/>
      <c r="BB44" s="9" t="s">
        <v>97</v>
      </c>
      <c r="BC44" s="9"/>
      <c r="BD44" s="9"/>
      <c r="BE44" s="9"/>
      <c r="BF44" s="9"/>
      <c r="BG44" s="9"/>
      <c r="BH44" s="9"/>
      <c r="BI44" s="10"/>
      <c r="BJ44" s="10"/>
      <c r="BK44" s="10"/>
      <c r="BL44" s="10"/>
      <c r="BM44" s="10"/>
      <c r="BN44" s="10"/>
      <c r="BO44" s="10"/>
      <c r="BP44" s="10"/>
      <c r="DD44" s="1" t="s">
        <v>382</v>
      </c>
      <c r="EA44" s="1" t="s">
        <v>219</v>
      </c>
      <c r="AXR44" s="1" t="s">
        <v>262</v>
      </c>
    </row>
    <row r="45" spans="1:131 1318:1318" ht="13.5" customHeight="1">
      <c r="A45" s="85"/>
      <c r="B45" s="92" t="s">
        <v>4</v>
      </c>
      <c r="C45" s="92"/>
      <c r="D45" s="92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7"/>
      <c r="R45" s="85"/>
      <c r="S45" s="87" t="s">
        <v>4</v>
      </c>
      <c r="T45" s="87"/>
      <c r="U45" s="87"/>
      <c r="V45" s="87"/>
      <c r="W45" s="309" t="s">
        <v>493</v>
      </c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10"/>
      <c r="AI45" s="46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9" t="s">
        <v>98</v>
      </c>
      <c r="BC45" s="9"/>
      <c r="BD45" s="9"/>
      <c r="BE45" s="9"/>
      <c r="BF45" s="9"/>
      <c r="BG45" s="9"/>
      <c r="BH45" s="9"/>
      <c r="BI45" s="10"/>
      <c r="BJ45" s="10"/>
      <c r="BK45" s="10"/>
      <c r="BL45" s="10"/>
      <c r="BM45" s="10"/>
      <c r="BN45" s="10"/>
      <c r="BO45" s="10"/>
      <c r="BP45" s="10"/>
      <c r="DD45" s="1" t="s">
        <v>383</v>
      </c>
      <c r="EA45" s="1" t="s">
        <v>219</v>
      </c>
      <c r="AXR45" s="1" t="s">
        <v>263</v>
      </c>
    </row>
    <row r="46" spans="1:131 1318:1318" ht="13.5" customHeight="1">
      <c r="A46" s="85"/>
      <c r="B46" s="83" t="s">
        <v>3</v>
      </c>
      <c r="C46" s="83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85"/>
      <c r="S46" s="254" t="s">
        <v>3</v>
      </c>
      <c r="T46" s="255"/>
      <c r="U46" s="444" t="s">
        <v>493</v>
      </c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7"/>
      <c r="AI46" s="46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9" t="s">
        <v>99</v>
      </c>
      <c r="BC46" s="9"/>
      <c r="BD46" s="9"/>
      <c r="BE46" s="9"/>
      <c r="BF46" s="9"/>
      <c r="BG46" s="9"/>
      <c r="BH46" s="9"/>
      <c r="BI46" s="10"/>
      <c r="BJ46" s="10"/>
      <c r="BK46" s="10"/>
      <c r="BL46" s="10"/>
      <c r="BM46" s="10"/>
      <c r="BN46" s="10"/>
      <c r="BO46" s="10"/>
      <c r="BP46" s="10"/>
      <c r="DD46" s="1" t="s">
        <v>384</v>
      </c>
      <c r="EA46" s="1" t="s">
        <v>219</v>
      </c>
      <c r="AXR46" s="1" t="s">
        <v>264</v>
      </c>
    </row>
    <row r="47" spans="1:131 1318:1318" ht="13.5" customHeight="1" thickBot="1">
      <c r="A47" s="85"/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5"/>
      <c r="S47" s="87" t="s">
        <v>343</v>
      </c>
      <c r="T47" s="87"/>
      <c r="U47" s="87"/>
      <c r="V47" s="87"/>
      <c r="W47" s="78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80"/>
      <c r="AI47" s="48"/>
      <c r="BB47" s="8" t="s">
        <v>111</v>
      </c>
      <c r="BC47" s="8"/>
      <c r="BD47" s="8"/>
      <c r="BE47" s="8"/>
      <c r="BF47" s="8"/>
      <c r="BG47" s="8"/>
      <c r="BH47" s="8"/>
      <c r="DD47" s="1" t="s">
        <v>385</v>
      </c>
      <c r="EA47" s="1" t="s">
        <v>219</v>
      </c>
      <c r="AXR47" s="1" t="s">
        <v>265</v>
      </c>
    </row>
    <row r="48" spans="1:131 1318:1318" ht="13.5" customHeight="1" thickBot="1">
      <c r="A48" s="60"/>
      <c r="B48" s="63" t="s">
        <v>217</v>
      </c>
      <c r="C48" s="64"/>
      <c r="D48" s="64"/>
      <c r="E48" s="64"/>
      <c r="F48" s="65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1"/>
      <c r="S48" s="67" t="s">
        <v>218</v>
      </c>
      <c r="T48" s="68"/>
      <c r="U48" s="68"/>
      <c r="V48" s="68"/>
      <c r="W48" s="69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59"/>
      <c r="BB48" s="8"/>
      <c r="BC48" s="8"/>
      <c r="BD48" s="8"/>
      <c r="BE48" s="8"/>
      <c r="BF48" s="8"/>
      <c r="BG48" s="8"/>
      <c r="BH48" s="8"/>
      <c r="DD48" s="1" t="s">
        <v>386</v>
      </c>
      <c r="EA48" s="1" t="s">
        <v>219</v>
      </c>
      <c r="AXR48" s="1" t="s">
        <v>266</v>
      </c>
    </row>
    <row r="49" spans="1:131 1318:1318" ht="13.5" customHeight="1">
      <c r="A49" s="85" t="s">
        <v>67</v>
      </c>
      <c r="B49" s="298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299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49"/>
      <c r="BB49" s="8" t="s">
        <v>112</v>
      </c>
      <c r="BC49" s="8"/>
      <c r="BD49" s="8"/>
      <c r="BE49" s="8"/>
      <c r="BF49" s="8"/>
      <c r="BG49" s="8"/>
      <c r="BH49" s="8"/>
      <c r="DD49" s="1" t="s">
        <v>387</v>
      </c>
      <c r="EA49" s="1" t="s">
        <v>219</v>
      </c>
      <c r="AXR49" s="1" t="s">
        <v>267</v>
      </c>
    </row>
    <row r="50" spans="1:131 1318:1318" ht="13.5" customHeight="1">
      <c r="A50" s="85"/>
      <c r="B50" s="445" t="s">
        <v>528</v>
      </c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3"/>
      <c r="AI50" s="46"/>
      <c r="BI50" s="10" t="s">
        <v>196</v>
      </c>
      <c r="DD50" s="1" t="s">
        <v>388</v>
      </c>
      <c r="EA50" s="1" t="s">
        <v>219</v>
      </c>
      <c r="AXR50" s="1" t="s">
        <v>268</v>
      </c>
    </row>
    <row r="51" spans="1:131 1318:1318" s="13" customFormat="1" ht="13.5" customHeight="1">
      <c r="A51" s="85"/>
      <c r="B51" s="266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49"/>
      <c r="AQ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0" t="s">
        <v>197</v>
      </c>
      <c r="BJ51" s="1"/>
      <c r="BK51" s="1"/>
      <c r="BL51" s="1"/>
      <c r="BM51" s="1"/>
      <c r="BN51" s="1"/>
      <c r="DD51" s="13" t="s">
        <v>389</v>
      </c>
      <c r="EA51" s="13" t="s">
        <v>219</v>
      </c>
      <c r="AXR51" s="13" t="s">
        <v>269</v>
      </c>
    </row>
    <row r="52" spans="1:131 1318:1318" ht="13.5" customHeight="1">
      <c r="A52" s="85"/>
      <c r="B52" s="271" t="s">
        <v>529</v>
      </c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3"/>
      <c r="AI52" s="46"/>
      <c r="BI52" s="10" t="s">
        <v>198</v>
      </c>
      <c r="DD52" s="1" t="s">
        <v>390</v>
      </c>
      <c r="EA52" s="1" t="s">
        <v>219</v>
      </c>
      <c r="AXR52" s="1" t="s">
        <v>270</v>
      </c>
    </row>
    <row r="53" spans="1:131 1318:1318" ht="13.5" customHeight="1">
      <c r="A53" s="85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3"/>
      <c r="AI53" s="46"/>
      <c r="BI53" s="10" t="s">
        <v>199</v>
      </c>
      <c r="DD53" s="1" t="s">
        <v>391</v>
      </c>
      <c r="EA53" s="1" t="s">
        <v>219</v>
      </c>
      <c r="AXR53" s="1" t="s">
        <v>271</v>
      </c>
    </row>
    <row r="54" spans="1:131 1318:1318" ht="13.5" customHeight="1">
      <c r="A54" s="85"/>
      <c r="B54" s="271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3"/>
      <c r="AI54" s="46"/>
      <c r="BI54" s="10" t="s">
        <v>200</v>
      </c>
      <c r="DD54" s="1" t="s">
        <v>392</v>
      </c>
      <c r="EA54" s="1" t="s">
        <v>219</v>
      </c>
      <c r="AXR54" s="1" t="s">
        <v>272</v>
      </c>
    </row>
    <row r="55" spans="1:131 1318:1318" ht="13.5" customHeight="1">
      <c r="A55" s="85"/>
      <c r="B55" s="281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  <c r="AD55" s="282"/>
      <c r="AE55" s="282"/>
      <c r="AF55" s="282"/>
      <c r="AG55" s="282"/>
      <c r="AH55" s="283"/>
      <c r="AI55" s="47"/>
      <c r="BI55" s="10" t="s">
        <v>201</v>
      </c>
      <c r="DD55" s="1" t="s">
        <v>393</v>
      </c>
      <c r="EA55" s="1" t="s">
        <v>219</v>
      </c>
      <c r="AXR55" s="1" t="s">
        <v>273</v>
      </c>
    </row>
    <row r="56" spans="1:131 1318:1318" ht="13.5" customHeight="1" thickBot="1">
      <c r="A56" s="149"/>
      <c r="B56" s="284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5"/>
      <c r="AF56" s="285"/>
      <c r="AG56" s="285"/>
      <c r="AH56" s="285"/>
      <c r="AI56" s="48"/>
      <c r="BI56" s="10" t="s">
        <v>202</v>
      </c>
      <c r="DD56" s="1" t="s">
        <v>394</v>
      </c>
      <c r="EA56" s="1" t="s">
        <v>219</v>
      </c>
      <c r="AXR56" s="1" t="s">
        <v>274</v>
      </c>
    </row>
    <row r="57" spans="1:131 1318:1318" ht="13.5" customHeight="1">
      <c r="A57" s="303"/>
      <c r="B57" s="306" t="s">
        <v>340</v>
      </c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8"/>
      <c r="AI57" s="56"/>
      <c r="BI57" s="10" t="s">
        <v>203</v>
      </c>
      <c r="DD57" s="1" t="s">
        <v>395</v>
      </c>
      <c r="EA57" s="1" t="s">
        <v>219</v>
      </c>
      <c r="AXR57" s="1" t="s">
        <v>275</v>
      </c>
    </row>
    <row r="58" spans="1:131 1318:1318" ht="13.5" customHeight="1">
      <c r="A58" s="304"/>
      <c r="B58" s="70" t="s">
        <v>206</v>
      </c>
      <c r="C58" s="71"/>
      <c r="D58" s="71"/>
      <c r="E58" s="71"/>
      <c r="F58" s="71"/>
      <c r="G58" s="72"/>
      <c r="H58" s="73" t="s">
        <v>530</v>
      </c>
      <c r="I58" s="74"/>
      <c r="J58" s="74"/>
      <c r="K58" s="74"/>
      <c r="L58" s="74"/>
      <c r="M58" s="74"/>
      <c r="N58" s="74"/>
      <c r="O58" s="74"/>
      <c r="P58" s="74"/>
      <c r="Q58" s="75"/>
      <c r="R58" s="300" t="s">
        <v>207</v>
      </c>
      <c r="S58" s="301"/>
      <c r="T58" s="301"/>
      <c r="U58" s="301"/>
      <c r="V58" s="301"/>
      <c r="W58" s="302"/>
      <c r="X58" s="73"/>
      <c r="Y58" s="74"/>
      <c r="Z58" s="74"/>
      <c r="AA58" s="74"/>
      <c r="AB58" s="74"/>
      <c r="AC58" s="74"/>
      <c r="AD58" s="74"/>
      <c r="AE58" s="74"/>
      <c r="AF58" s="74"/>
      <c r="AG58" s="74"/>
      <c r="AH58" s="75"/>
      <c r="AI58" s="23"/>
      <c r="BI58" s="10" t="s">
        <v>204</v>
      </c>
      <c r="DD58" s="1" t="s">
        <v>396</v>
      </c>
      <c r="EA58" s="1" t="s">
        <v>219</v>
      </c>
      <c r="AXR58" s="1" t="s">
        <v>276</v>
      </c>
    </row>
    <row r="59" spans="1:131 1318:1318" ht="13.5" customHeight="1">
      <c r="A59" s="304"/>
      <c r="B59" s="70" t="s">
        <v>208</v>
      </c>
      <c r="C59" s="71"/>
      <c r="D59" s="71"/>
      <c r="E59" s="71"/>
      <c r="F59" s="71"/>
      <c r="G59" s="72"/>
      <c r="H59" s="73" t="s">
        <v>530</v>
      </c>
      <c r="I59" s="74"/>
      <c r="J59" s="74"/>
      <c r="K59" s="74"/>
      <c r="L59" s="74"/>
      <c r="M59" s="74"/>
      <c r="N59" s="74"/>
      <c r="O59" s="74"/>
      <c r="P59" s="74"/>
      <c r="Q59" s="75"/>
      <c r="R59" s="203" t="s">
        <v>341</v>
      </c>
      <c r="S59" s="204"/>
      <c r="T59" s="204"/>
      <c r="U59" s="204"/>
      <c r="V59" s="204"/>
      <c r="W59" s="204"/>
      <c r="X59" s="165"/>
      <c r="Y59" s="220"/>
      <c r="Z59" s="220"/>
      <c r="AA59" s="220"/>
      <c r="AB59" s="220"/>
      <c r="AC59" s="220"/>
      <c r="AD59" s="220"/>
      <c r="AE59" s="220"/>
      <c r="AF59" s="220"/>
      <c r="AG59" s="220"/>
      <c r="AH59" s="277"/>
      <c r="AI59" s="21"/>
      <c r="BI59" s="10" t="s">
        <v>112</v>
      </c>
      <c r="DD59" s="1" t="s">
        <v>397</v>
      </c>
      <c r="EA59" s="1" t="s">
        <v>219</v>
      </c>
      <c r="AXR59" s="1" t="s">
        <v>277</v>
      </c>
    </row>
    <row r="60" spans="1:131 1318:1318" ht="13.5" customHeight="1">
      <c r="A60" s="304"/>
      <c r="B60" s="70" t="s">
        <v>210</v>
      </c>
      <c r="C60" s="71"/>
      <c r="D60" s="71"/>
      <c r="E60" s="71"/>
      <c r="F60" s="71"/>
      <c r="G60" s="72"/>
      <c r="H60" s="73"/>
      <c r="I60" s="74"/>
      <c r="J60" s="74"/>
      <c r="K60" s="74"/>
      <c r="L60" s="74"/>
      <c r="M60" s="74"/>
      <c r="N60" s="74"/>
      <c r="O60" s="74"/>
      <c r="P60" s="74"/>
      <c r="Q60" s="75"/>
      <c r="R60" s="203" t="s">
        <v>342</v>
      </c>
      <c r="S60" s="204"/>
      <c r="T60" s="204"/>
      <c r="U60" s="204"/>
      <c r="V60" s="204"/>
      <c r="W60" s="204"/>
      <c r="X60" s="165" t="s">
        <v>530</v>
      </c>
      <c r="Y60" s="220"/>
      <c r="Z60" s="220"/>
      <c r="AA60" s="220"/>
      <c r="AB60" s="220"/>
      <c r="AC60" s="220"/>
      <c r="AD60" s="220"/>
      <c r="AE60" s="220"/>
      <c r="AF60" s="220"/>
      <c r="AG60" s="220"/>
      <c r="AH60" s="277"/>
      <c r="AI60" s="57"/>
      <c r="DD60" s="1" t="s">
        <v>398</v>
      </c>
      <c r="EA60" s="1" t="s">
        <v>219</v>
      </c>
      <c r="AXR60" s="1" t="s">
        <v>278</v>
      </c>
    </row>
    <row r="61" spans="1:131 1318:1318" ht="13.5" customHeight="1" thickBot="1">
      <c r="A61" s="305"/>
      <c r="B61" s="311" t="s">
        <v>212</v>
      </c>
      <c r="C61" s="312"/>
      <c r="D61" s="312"/>
      <c r="E61" s="312"/>
      <c r="F61" s="312"/>
      <c r="G61" s="313"/>
      <c r="H61" s="73"/>
      <c r="I61" s="74"/>
      <c r="J61" s="74"/>
      <c r="K61" s="74"/>
      <c r="L61" s="74"/>
      <c r="M61" s="74"/>
      <c r="N61" s="74"/>
      <c r="O61" s="74"/>
      <c r="P61" s="74"/>
      <c r="Q61" s="75"/>
      <c r="R61" s="278" t="s">
        <v>215</v>
      </c>
      <c r="S61" s="279"/>
      <c r="T61" s="279"/>
      <c r="U61" s="279"/>
      <c r="V61" s="279"/>
      <c r="W61" s="280"/>
      <c r="X61" s="274"/>
      <c r="Y61" s="275"/>
      <c r="Z61" s="275"/>
      <c r="AA61" s="275"/>
      <c r="AB61" s="275"/>
      <c r="AC61" s="275"/>
      <c r="AD61" s="275"/>
      <c r="AE61" s="275"/>
      <c r="AF61" s="275"/>
      <c r="AG61" s="275"/>
      <c r="AH61" s="276"/>
      <c r="AI61" s="22"/>
      <c r="DD61" s="1" t="s">
        <v>399</v>
      </c>
      <c r="EA61" s="1" t="s">
        <v>219</v>
      </c>
      <c r="AXR61" s="1" t="s">
        <v>279</v>
      </c>
    </row>
    <row r="62" spans="1:131 1318:1318" s="35" customFormat="1" ht="11.25">
      <c r="A62" s="262"/>
      <c r="B62" s="263"/>
      <c r="C62" s="259"/>
      <c r="D62" s="260"/>
      <c r="E62" s="264"/>
      <c r="F62" s="264"/>
      <c r="G62" s="265"/>
      <c r="H62" s="265"/>
      <c r="I62" s="259"/>
      <c r="J62" s="260"/>
      <c r="K62" s="261"/>
      <c r="L62" s="259"/>
      <c r="M62" s="260"/>
      <c r="N62" s="260"/>
      <c r="O62" s="260"/>
      <c r="P62" s="260"/>
      <c r="Q62" s="260"/>
      <c r="R62" s="261"/>
      <c r="S62" s="268"/>
      <c r="T62" s="269"/>
      <c r="U62" s="269"/>
      <c r="V62" s="269"/>
      <c r="W62" s="269"/>
      <c r="X62" s="269"/>
      <c r="Y62" s="269"/>
      <c r="Z62" s="269"/>
      <c r="AA62" s="270"/>
      <c r="AB62" s="33"/>
      <c r="AC62" s="34"/>
      <c r="AD62" s="34"/>
      <c r="AE62" s="34"/>
      <c r="AF62" s="34"/>
      <c r="AG62" s="34"/>
      <c r="AH62" s="34"/>
      <c r="AI62" s="50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DD62" s="35" t="s">
        <v>400</v>
      </c>
      <c r="EA62" s="35" t="s">
        <v>219</v>
      </c>
      <c r="AXR62" s="35" t="s">
        <v>280</v>
      </c>
    </row>
    <row r="63" spans="1:131 1318:1318" s="35" customFormat="1" ht="13.5" customHeight="1">
      <c r="A63" s="294"/>
      <c r="B63" s="295"/>
      <c r="C63" s="288"/>
      <c r="D63" s="289"/>
      <c r="E63" s="264"/>
      <c r="F63" s="264"/>
      <c r="G63" s="296"/>
      <c r="H63" s="297"/>
      <c r="I63" s="288"/>
      <c r="J63" s="289"/>
      <c r="K63" s="290"/>
      <c r="L63" s="288"/>
      <c r="M63" s="289"/>
      <c r="N63" s="289"/>
      <c r="O63" s="289"/>
      <c r="P63" s="289"/>
      <c r="Q63" s="289"/>
      <c r="R63" s="290"/>
      <c r="S63" s="291" t="s">
        <v>175</v>
      </c>
      <c r="T63" s="292"/>
      <c r="U63" s="292"/>
      <c r="V63" s="292"/>
      <c r="W63" s="292"/>
      <c r="X63" s="292"/>
      <c r="Y63" s="292"/>
      <c r="Z63" s="292"/>
      <c r="AA63" s="293"/>
      <c r="AB63" s="37"/>
      <c r="AC63" s="3"/>
      <c r="AD63" s="3"/>
      <c r="AE63" s="3"/>
      <c r="AF63" s="3"/>
      <c r="AG63" s="3"/>
      <c r="AH63" s="3"/>
      <c r="AI63" s="51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DD63" s="35" t="s">
        <v>401</v>
      </c>
      <c r="EA63" s="35" t="s">
        <v>219</v>
      </c>
      <c r="AXR63" s="35" t="s">
        <v>281</v>
      </c>
    </row>
    <row r="64" spans="1:131 1318:1318" s="35" customFormat="1" ht="13.5" customHeight="1">
      <c r="A64" s="317"/>
      <c r="B64" s="318"/>
      <c r="C64" s="314"/>
      <c r="D64" s="315"/>
      <c r="E64" s="264"/>
      <c r="F64" s="264"/>
      <c r="G64" s="296"/>
      <c r="H64" s="297"/>
      <c r="I64" s="314"/>
      <c r="J64" s="315"/>
      <c r="K64" s="316"/>
      <c r="L64" s="314"/>
      <c r="M64" s="315"/>
      <c r="N64" s="315"/>
      <c r="O64" s="315"/>
      <c r="P64" s="315"/>
      <c r="Q64" s="315"/>
      <c r="R64" s="316"/>
      <c r="S64" s="291" t="s">
        <v>192</v>
      </c>
      <c r="T64" s="292"/>
      <c r="U64" s="292"/>
      <c r="V64" s="292"/>
      <c r="W64" s="292"/>
      <c r="X64" s="292"/>
      <c r="Y64" s="292"/>
      <c r="Z64" s="292"/>
      <c r="AA64" s="293"/>
      <c r="AB64" s="37"/>
      <c r="AC64" s="3"/>
      <c r="AD64" s="3"/>
      <c r="AE64" s="3"/>
      <c r="AF64" s="3"/>
      <c r="AG64" s="3"/>
      <c r="AH64" s="3"/>
      <c r="AI64" s="51"/>
      <c r="DD64" s="35" t="s">
        <v>402</v>
      </c>
      <c r="EA64" s="35" t="s">
        <v>219</v>
      </c>
      <c r="AXR64" s="35" t="s">
        <v>282</v>
      </c>
    </row>
    <row r="65" spans="1:131 1318:1318" s="35" customFormat="1" ht="13.5" customHeight="1">
      <c r="A65" s="317"/>
      <c r="B65" s="318"/>
      <c r="C65" s="314"/>
      <c r="D65" s="315"/>
      <c r="E65" s="264"/>
      <c r="F65" s="264"/>
      <c r="G65" s="296"/>
      <c r="H65" s="297"/>
      <c r="I65" s="314"/>
      <c r="J65" s="315"/>
      <c r="K65" s="316"/>
      <c r="L65" s="314"/>
      <c r="M65" s="315"/>
      <c r="N65" s="315"/>
      <c r="O65" s="315"/>
      <c r="P65" s="315"/>
      <c r="Q65" s="315"/>
      <c r="R65" s="316"/>
      <c r="S65" s="291"/>
      <c r="T65" s="292"/>
      <c r="U65" s="292"/>
      <c r="V65" s="292"/>
      <c r="W65" s="292"/>
      <c r="X65" s="292"/>
      <c r="Y65" s="292"/>
      <c r="Z65" s="292"/>
      <c r="AA65" s="293"/>
      <c r="AB65" s="38"/>
      <c r="AC65" s="39"/>
      <c r="AD65" s="39"/>
      <c r="AE65" s="39"/>
      <c r="AF65" s="39"/>
      <c r="AG65" s="39"/>
      <c r="AH65" s="39"/>
      <c r="AI65" s="52"/>
      <c r="DD65" s="35" t="s">
        <v>403</v>
      </c>
      <c r="EA65" s="35" t="s">
        <v>219</v>
      </c>
      <c r="AXR65" s="35" t="s">
        <v>283</v>
      </c>
    </row>
    <row r="66" spans="1:131 1318:1318" s="35" customFormat="1" ht="13.5" customHeight="1">
      <c r="A66" s="317"/>
      <c r="B66" s="318"/>
      <c r="C66" s="314"/>
      <c r="D66" s="315"/>
      <c r="E66" s="264"/>
      <c r="F66" s="264"/>
      <c r="G66" s="296"/>
      <c r="H66" s="297"/>
      <c r="I66" s="314"/>
      <c r="J66" s="315"/>
      <c r="K66" s="316"/>
      <c r="L66" s="314"/>
      <c r="M66" s="315"/>
      <c r="N66" s="315"/>
      <c r="O66" s="315"/>
      <c r="P66" s="315"/>
      <c r="Q66" s="315"/>
      <c r="R66" s="316"/>
      <c r="S66" s="319"/>
      <c r="T66" s="320"/>
      <c r="U66" s="320"/>
      <c r="V66" s="320"/>
      <c r="W66" s="320"/>
      <c r="X66" s="320"/>
      <c r="Y66" s="320"/>
      <c r="Z66" s="320"/>
      <c r="AA66" s="321"/>
      <c r="AB66" s="32"/>
      <c r="AC66" s="31"/>
      <c r="AD66" s="31"/>
      <c r="AE66" s="31"/>
      <c r="AF66" s="31"/>
      <c r="AG66" s="31"/>
      <c r="AH66" s="31"/>
      <c r="AI66" s="53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DD66" s="35" t="s">
        <v>404</v>
      </c>
      <c r="EA66" s="35" t="s">
        <v>219</v>
      </c>
      <c r="AXR66" s="35" t="s">
        <v>284</v>
      </c>
    </row>
    <row r="67" spans="1:131 1318:1318" s="35" customFormat="1" ht="13.5" customHeight="1">
      <c r="A67" s="317"/>
      <c r="B67" s="318"/>
      <c r="C67" s="314"/>
      <c r="D67" s="315"/>
      <c r="E67" s="264"/>
      <c r="F67" s="264"/>
      <c r="G67" s="296"/>
      <c r="H67" s="297"/>
      <c r="I67" s="314"/>
      <c r="J67" s="315"/>
      <c r="K67" s="316"/>
      <c r="L67" s="314"/>
      <c r="M67" s="315"/>
      <c r="N67" s="315"/>
      <c r="O67" s="315"/>
      <c r="P67" s="315"/>
      <c r="Q67" s="315"/>
      <c r="R67" s="316"/>
      <c r="S67" s="322" t="s">
        <v>176</v>
      </c>
      <c r="T67" s="323"/>
      <c r="U67" s="323"/>
      <c r="V67" s="324"/>
      <c r="W67" s="325"/>
      <c r="X67" s="325"/>
      <c r="Y67" s="325"/>
      <c r="Z67" s="325"/>
      <c r="AA67" s="326"/>
      <c r="AB67" s="32" t="s">
        <v>177</v>
      </c>
      <c r="AC67" s="31"/>
      <c r="AD67" s="31"/>
      <c r="AE67" s="43"/>
      <c r="AF67" s="31"/>
      <c r="AG67" s="31"/>
      <c r="AH67" s="31"/>
      <c r="AI67" s="53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DD67" s="35" t="s">
        <v>405</v>
      </c>
      <c r="EA67" s="35" t="s">
        <v>219</v>
      </c>
      <c r="AXR67" s="35" t="s">
        <v>285</v>
      </c>
    </row>
    <row r="68" spans="1:131 1318:1318" s="35" customFormat="1" ht="13.5" customHeight="1">
      <c r="A68" s="345"/>
      <c r="B68" s="346"/>
      <c r="C68" s="347"/>
      <c r="D68" s="348"/>
      <c r="E68" s="349"/>
      <c r="F68" s="264"/>
      <c r="G68" s="350"/>
      <c r="H68" s="297"/>
      <c r="I68" s="146"/>
      <c r="J68" s="315"/>
      <c r="K68" s="316"/>
      <c r="L68" s="73"/>
      <c r="M68" s="74"/>
      <c r="N68" s="74"/>
      <c r="O68" s="74"/>
      <c r="P68" s="74"/>
      <c r="Q68" s="74"/>
      <c r="R68" s="351"/>
      <c r="S68" s="330" t="s">
        <v>178</v>
      </c>
      <c r="T68" s="331"/>
      <c r="U68" s="331"/>
      <c r="V68" s="332"/>
      <c r="W68" s="333"/>
      <c r="X68" s="333"/>
      <c r="Y68" s="333"/>
      <c r="Z68" s="333"/>
      <c r="AA68" s="334"/>
      <c r="AB68" s="352" t="s">
        <v>187</v>
      </c>
      <c r="AC68" s="353"/>
      <c r="AD68" s="354"/>
      <c r="AE68" s="200"/>
      <c r="AF68" s="200"/>
      <c r="AG68" s="200"/>
      <c r="AH68" s="200"/>
      <c r="AI68" s="355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DD68" s="35" t="s">
        <v>406</v>
      </c>
      <c r="EA68" s="35" t="s">
        <v>219</v>
      </c>
      <c r="AXR68" s="35" t="s">
        <v>286</v>
      </c>
    </row>
    <row r="69" spans="1:131 1318:1318" s="35" customFormat="1" ht="13.5" customHeight="1" thickBot="1">
      <c r="A69" s="341" t="s">
        <v>179</v>
      </c>
      <c r="B69" s="292"/>
      <c r="C69" s="291" t="s">
        <v>9</v>
      </c>
      <c r="D69" s="292"/>
      <c r="E69" s="291" t="s">
        <v>180</v>
      </c>
      <c r="F69" s="292"/>
      <c r="G69" s="291" t="s">
        <v>181</v>
      </c>
      <c r="H69" s="292"/>
      <c r="I69" s="291" t="s">
        <v>7</v>
      </c>
      <c r="J69" s="292"/>
      <c r="K69" s="292"/>
      <c r="L69" s="342" t="s">
        <v>182</v>
      </c>
      <c r="M69" s="343"/>
      <c r="N69" s="343"/>
      <c r="O69" s="343"/>
      <c r="P69" s="343"/>
      <c r="Q69" s="343"/>
      <c r="R69" s="344"/>
      <c r="S69" s="327" t="s">
        <v>193</v>
      </c>
      <c r="T69" s="328"/>
      <c r="U69" s="328"/>
      <c r="V69" s="328"/>
      <c r="W69" s="328"/>
      <c r="X69" s="328"/>
      <c r="Y69" s="328"/>
      <c r="Z69" s="328"/>
      <c r="AA69" s="329"/>
      <c r="AB69" s="356" t="s">
        <v>194</v>
      </c>
      <c r="AC69" s="357"/>
      <c r="AD69" s="358"/>
      <c r="AE69" s="181"/>
      <c r="AF69" s="181"/>
      <c r="AG69" s="181"/>
      <c r="AH69" s="181"/>
      <c r="AI69" s="359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DD69" s="35" t="s">
        <v>407</v>
      </c>
      <c r="EA69" s="35" t="s">
        <v>219</v>
      </c>
      <c r="AXR69" s="35" t="s">
        <v>287</v>
      </c>
    </row>
    <row r="70" spans="1:131 1318:1318" s="35" customFormat="1" ht="13.5" customHeight="1" thickBot="1">
      <c r="A70" s="335" t="str">
        <f ca="1">CELL("filename")</f>
        <v>D:\Redirected\Desktop\PinDB\PF Datasheets\DS_BES_PIT\[VEGABAR_83.xlsx]P1 Current Data</v>
      </c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36"/>
      <c r="Z70" s="336"/>
      <c r="AA70" s="337"/>
      <c r="AB70" s="338">
        <f ca="1">NOW()</f>
        <v>44595.466172222223</v>
      </c>
      <c r="AC70" s="339"/>
      <c r="AD70" s="339"/>
      <c r="AE70" s="339"/>
      <c r="AF70" s="339"/>
      <c r="AG70" s="339"/>
      <c r="AH70" s="339"/>
      <c r="AI70" s="340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DD70" s="35" t="s">
        <v>408</v>
      </c>
      <c r="EA70" s="35" t="s">
        <v>219</v>
      </c>
      <c r="AXR70" s="35" t="s">
        <v>288</v>
      </c>
    </row>
    <row r="71" spans="1:131 1318:1318" ht="13.5" customHeight="1">
      <c r="DD71" s="1" t="s">
        <v>409</v>
      </c>
      <c r="EA71" s="1" t="s">
        <v>219</v>
      </c>
      <c r="AXR71" s="1" t="s">
        <v>289</v>
      </c>
    </row>
    <row r="72" spans="1:131 1318:1318" ht="13.5" customHeight="1">
      <c r="DD72" s="1" t="s">
        <v>410</v>
      </c>
      <c r="EA72" s="1" t="s">
        <v>219</v>
      </c>
      <c r="AXR72" s="1" t="s">
        <v>290</v>
      </c>
    </row>
    <row r="73" spans="1:131 1318:1318" ht="13.5" customHeight="1">
      <c r="DD73" s="1" t="s">
        <v>411</v>
      </c>
      <c r="EA73" s="1" t="s">
        <v>219</v>
      </c>
      <c r="AXR73" s="1" t="s">
        <v>291</v>
      </c>
    </row>
    <row r="74" spans="1:131 1318:1318" ht="13.5" customHeight="1">
      <c r="DD74" s="1" t="s">
        <v>412</v>
      </c>
      <c r="EA74" s="1" t="s">
        <v>219</v>
      </c>
      <c r="AXR74" s="1" t="s">
        <v>292</v>
      </c>
    </row>
    <row r="75" spans="1:131 1318:1318" ht="13.5" customHeight="1">
      <c r="DD75" s="1" t="s">
        <v>413</v>
      </c>
      <c r="EA75" s="1" t="s">
        <v>219</v>
      </c>
      <c r="AXR75" s="1" t="s">
        <v>293</v>
      </c>
    </row>
    <row r="76" spans="1:131 1318:1318" ht="13.5" customHeight="1">
      <c r="DD76" s="1" t="s">
        <v>414</v>
      </c>
      <c r="EA76" s="1" t="s">
        <v>219</v>
      </c>
      <c r="AXR76" s="1" t="s">
        <v>294</v>
      </c>
    </row>
    <row r="77" spans="1:131 1318:1318" ht="13.5" customHeight="1">
      <c r="DD77" s="1" t="s">
        <v>415</v>
      </c>
      <c r="EA77" s="1" t="s">
        <v>219</v>
      </c>
      <c r="AXR77" s="1" t="s">
        <v>295</v>
      </c>
    </row>
    <row r="78" spans="1:131 1318:1318" ht="13.5" customHeight="1">
      <c r="DD78" s="1" t="s">
        <v>416</v>
      </c>
      <c r="EA78" s="1" t="s">
        <v>219</v>
      </c>
      <c r="AXR78" s="1" t="s">
        <v>296</v>
      </c>
    </row>
    <row r="79" spans="1:131 1318:1318" ht="13.5" customHeight="1">
      <c r="DD79" s="1" t="s">
        <v>417</v>
      </c>
      <c r="EA79" s="1" t="s">
        <v>219</v>
      </c>
      <c r="AXR79" s="1" t="s">
        <v>297</v>
      </c>
    </row>
    <row r="80" spans="1:131 1318:1318" ht="13.5" customHeight="1">
      <c r="DD80" s="1" t="s">
        <v>418</v>
      </c>
      <c r="EA80" s="1" t="s">
        <v>219</v>
      </c>
      <c r="AXR80" s="1" t="s">
        <v>298</v>
      </c>
    </row>
    <row r="81" spans="108:131 1318:1318" ht="13.5" customHeight="1">
      <c r="DD81" s="1" t="s">
        <v>419</v>
      </c>
      <c r="EA81" s="1" t="s">
        <v>219</v>
      </c>
      <c r="AXR81" s="1" t="s">
        <v>299</v>
      </c>
    </row>
    <row r="82" spans="108:131 1318:1318" ht="13.5" customHeight="1">
      <c r="DD82" s="1" t="s">
        <v>420</v>
      </c>
      <c r="EA82" s="1" t="s">
        <v>219</v>
      </c>
      <c r="AXR82" s="1" t="s">
        <v>300</v>
      </c>
    </row>
    <row r="83" spans="108:131 1318:1318" ht="13.5" customHeight="1">
      <c r="DD83" s="1" t="s">
        <v>421</v>
      </c>
      <c r="EA83" s="1" t="s">
        <v>219</v>
      </c>
      <c r="AXR83" s="1" t="s">
        <v>301</v>
      </c>
    </row>
    <row r="84" spans="108:131 1318:1318" ht="13.5" customHeight="1">
      <c r="DD84" s="1" t="s">
        <v>422</v>
      </c>
      <c r="EA84" s="1" t="s">
        <v>219</v>
      </c>
      <c r="AXR84" s="1" t="s">
        <v>302</v>
      </c>
    </row>
    <row r="85" spans="108:131 1318:1318" ht="13.5" customHeight="1">
      <c r="DD85" s="1" t="s">
        <v>423</v>
      </c>
      <c r="EA85" s="1" t="s">
        <v>219</v>
      </c>
      <c r="AXR85" s="1" t="s">
        <v>303</v>
      </c>
    </row>
    <row r="86" spans="108:131 1318:1318" ht="13.5" customHeight="1">
      <c r="DD86" s="1" t="s">
        <v>424</v>
      </c>
      <c r="EA86" s="1" t="s">
        <v>219</v>
      </c>
      <c r="AXR86" s="1" t="s">
        <v>304</v>
      </c>
    </row>
    <row r="87" spans="108:131 1318:1318" ht="13.5" customHeight="1">
      <c r="DD87" s="1" t="s">
        <v>425</v>
      </c>
      <c r="EA87" s="1" t="s">
        <v>219</v>
      </c>
      <c r="AXR87" s="1" t="s">
        <v>305</v>
      </c>
    </row>
    <row r="88" spans="108:131 1318:1318" ht="13.5" customHeight="1">
      <c r="DD88" s="1" t="s">
        <v>426</v>
      </c>
      <c r="EA88" s="1" t="s">
        <v>219</v>
      </c>
      <c r="AXR88" s="1" t="s">
        <v>306</v>
      </c>
    </row>
    <row r="89" spans="108:131 1318:1318" ht="13.5" customHeight="1">
      <c r="DD89" s="1" t="s">
        <v>427</v>
      </c>
      <c r="EA89" s="1" t="s">
        <v>219</v>
      </c>
      <c r="AXR89" s="1" t="s">
        <v>307</v>
      </c>
    </row>
    <row r="90" spans="108:131 1318:1318" ht="13.5" customHeight="1">
      <c r="DD90" s="1" t="s">
        <v>428</v>
      </c>
      <c r="EA90" s="1" t="s">
        <v>219</v>
      </c>
      <c r="AXR90" s="1" t="s">
        <v>308</v>
      </c>
    </row>
    <row r="91" spans="108:131 1318:1318" ht="13.5" customHeight="1">
      <c r="DD91" s="1" t="s">
        <v>429</v>
      </c>
      <c r="EA91" s="1" t="s">
        <v>219</v>
      </c>
      <c r="AXR91" s="1" t="s">
        <v>309</v>
      </c>
    </row>
    <row r="92" spans="108:131 1318:1318" ht="13.5" customHeight="1">
      <c r="DD92" s="1" t="s">
        <v>430</v>
      </c>
      <c r="EA92" s="1" t="s">
        <v>219</v>
      </c>
      <c r="AXR92" s="1" t="s">
        <v>310</v>
      </c>
    </row>
    <row r="93" spans="108:131 1318:1318" ht="13.5" customHeight="1">
      <c r="DD93" s="1" t="s">
        <v>431</v>
      </c>
      <c r="EA93" s="1" t="s">
        <v>219</v>
      </c>
      <c r="AXR93" s="1" t="s">
        <v>311</v>
      </c>
    </row>
    <row r="94" spans="108:131 1318:1318" ht="13.5" customHeight="1">
      <c r="DD94" s="1" t="s">
        <v>432</v>
      </c>
      <c r="EA94" s="1" t="s">
        <v>219</v>
      </c>
      <c r="AXR94" s="1" t="s">
        <v>312</v>
      </c>
    </row>
    <row r="95" spans="108:131 1318:1318" ht="13.5" customHeight="1">
      <c r="DD95" s="1" t="s">
        <v>433</v>
      </c>
      <c r="EA95" s="1" t="s">
        <v>219</v>
      </c>
      <c r="AXR95" s="1" t="s">
        <v>313</v>
      </c>
    </row>
    <row r="96" spans="108:131 1318:1318" ht="13.5" customHeight="1">
      <c r="DD96" s="1" t="s">
        <v>434</v>
      </c>
      <c r="EA96" s="1" t="s">
        <v>219</v>
      </c>
      <c r="AXR96" s="1" t="s">
        <v>314</v>
      </c>
    </row>
    <row r="97" spans="1:131 1318:1318" ht="13.5" customHeight="1">
      <c r="DD97" s="1" t="s">
        <v>435</v>
      </c>
      <c r="EA97" s="1" t="s">
        <v>219</v>
      </c>
      <c r="AXR97" s="1" t="s">
        <v>315</v>
      </c>
    </row>
    <row r="98" spans="1:131 1318:1318" ht="13.5" customHeight="1">
      <c r="DD98" s="1" t="s">
        <v>436</v>
      </c>
      <c r="EA98" s="1" t="s">
        <v>219</v>
      </c>
      <c r="AXR98" s="1" t="s">
        <v>316</v>
      </c>
    </row>
    <row r="99" spans="1:131 1318:1318" ht="13.5" customHeight="1">
      <c r="DD99" s="1" t="s">
        <v>437</v>
      </c>
      <c r="EA99" s="1" t="s">
        <v>219</v>
      </c>
      <c r="AXR99" s="1" t="s">
        <v>317</v>
      </c>
    </row>
    <row r="100" spans="1:131 1318:1318" ht="13.5" customHeight="1">
      <c r="DD100" s="1" t="s">
        <v>438</v>
      </c>
      <c r="EA100" s="1" t="s">
        <v>219</v>
      </c>
      <c r="AXR100" s="1" t="s">
        <v>318</v>
      </c>
    </row>
    <row r="101" spans="1:131 1318:1318" ht="13.5" customHeight="1">
      <c r="DD101" s="1" t="s">
        <v>439</v>
      </c>
      <c r="EA101" s="1" t="s">
        <v>219</v>
      </c>
      <c r="AXR101" s="1" t="s">
        <v>319</v>
      </c>
    </row>
    <row r="102" spans="1:131 1318:1318" ht="13.5" customHeight="1">
      <c r="DD102" s="1" t="s">
        <v>499</v>
      </c>
      <c r="EA102" s="1" t="s">
        <v>219</v>
      </c>
      <c r="AXR102" s="1" t="s">
        <v>320</v>
      </c>
    </row>
    <row r="103" spans="1:131 1318:1318" ht="13.5" customHeight="1">
      <c r="DD103" s="1" t="s">
        <v>500</v>
      </c>
      <c r="EA103" s="1" t="s">
        <v>219</v>
      </c>
      <c r="AXR103" s="1" t="s">
        <v>321</v>
      </c>
    </row>
    <row r="104" spans="1:131 1318:1318" ht="13.5" customHeight="1">
      <c r="A104" s="3"/>
      <c r="DD104" s="1" t="s">
        <v>440</v>
      </c>
      <c r="EA104" s="1" t="s">
        <v>219</v>
      </c>
      <c r="AXR104" s="1" t="s">
        <v>322</v>
      </c>
    </row>
    <row r="105" spans="1:131 1318:1318" ht="13.5" customHeight="1">
      <c r="A105" s="3"/>
      <c r="DD105" s="1" t="s">
        <v>441</v>
      </c>
      <c r="EA105" s="1" t="s">
        <v>219</v>
      </c>
      <c r="AXR105" s="1" t="s">
        <v>323</v>
      </c>
    </row>
    <row r="106" spans="1:131 1318:1318" ht="13.5" customHeight="1">
      <c r="A106" s="3"/>
      <c r="DD106" s="1" t="s">
        <v>442</v>
      </c>
      <c r="EA106" s="1" t="s">
        <v>219</v>
      </c>
      <c r="AXR106" s="1" t="s">
        <v>324</v>
      </c>
    </row>
    <row r="107" spans="1:131 1318:1318" ht="13.5" customHeight="1">
      <c r="DD107" s="1" t="s">
        <v>443</v>
      </c>
      <c r="EA107" s="1" t="s">
        <v>219</v>
      </c>
      <c r="AXR107" s="1" t="s">
        <v>325</v>
      </c>
    </row>
    <row r="108" spans="1:131 1318:1318" ht="13.5" customHeight="1">
      <c r="DD108" s="1" t="s">
        <v>444</v>
      </c>
      <c r="EA108" s="1" t="s">
        <v>219</v>
      </c>
      <c r="AXR108" s="1" t="s">
        <v>326</v>
      </c>
    </row>
    <row r="109" spans="1:131 1318:1318" ht="13.5" customHeight="1">
      <c r="DD109" s="1" t="s">
        <v>501</v>
      </c>
      <c r="EA109" s="1" t="s">
        <v>219</v>
      </c>
      <c r="AXR109" s="1" t="s">
        <v>327</v>
      </c>
    </row>
    <row r="110" spans="1:131 1318:1318" ht="13.5" customHeight="1">
      <c r="DD110" s="1" t="s">
        <v>502</v>
      </c>
      <c r="EA110" s="1" t="s">
        <v>219</v>
      </c>
      <c r="AXR110" s="1" t="s">
        <v>328</v>
      </c>
    </row>
    <row r="111" spans="1:131 1318:1318" ht="13.5" customHeight="1"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DD111" s="1" t="s">
        <v>445</v>
      </c>
      <c r="EA111" s="1" t="s">
        <v>219</v>
      </c>
      <c r="AXR111" s="1" t="s">
        <v>329</v>
      </c>
    </row>
    <row r="112" spans="1:131 1318:1318" ht="13.5" customHeight="1"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DD112" s="1" t="s">
        <v>446</v>
      </c>
      <c r="EA112" s="1" t="s">
        <v>219</v>
      </c>
    </row>
    <row r="113" spans="1:131" s="13" customFormat="1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54"/>
      <c r="AJ113" s="1"/>
      <c r="DD113" s="13" t="s">
        <v>447</v>
      </c>
      <c r="EA113" s="13" t="s">
        <v>219</v>
      </c>
    </row>
    <row r="114" spans="1:131" s="13" customFormat="1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54"/>
      <c r="AJ114" s="1"/>
      <c r="DD114" s="13" t="s">
        <v>448</v>
      </c>
      <c r="EA114" s="13" t="s">
        <v>219</v>
      </c>
    </row>
    <row r="115" spans="1:131" s="13" customFormat="1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54"/>
      <c r="AJ115" s="1"/>
      <c r="DD115" s="13" t="s">
        <v>449</v>
      </c>
      <c r="EA115" s="13" t="s">
        <v>219</v>
      </c>
    </row>
    <row r="116" spans="1:131" s="13" customFormat="1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54"/>
      <c r="AJ116" s="1"/>
      <c r="DD116" s="13" t="s">
        <v>450</v>
      </c>
      <c r="EA116" s="13" t="s">
        <v>219</v>
      </c>
    </row>
    <row r="117" spans="1:131" s="13" customFormat="1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54"/>
      <c r="AJ117" s="1"/>
      <c r="DD117" s="13" t="s">
        <v>451</v>
      </c>
      <c r="EA117" s="13" t="s">
        <v>219</v>
      </c>
    </row>
    <row r="118" spans="1:131" s="13" customFormat="1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54"/>
      <c r="AJ118" s="1"/>
      <c r="DD118" s="13" t="s">
        <v>452</v>
      </c>
      <c r="EA118" s="13" t="s">
        <v>219</v>
      </c>
    </row>
    <row r="119" spans="1:131" s="13" customFormat="1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54"/>
      <c r="AJ119" s="1"/>
      <c r="DD119" s="13" t="s">
        <v>453</v>
      </c>
      <c r="EA119" s="13" t="s">
        <v>219</v>
      </c>
    </row>
    <row r="120" spans="1:131" s="13" customFormat="1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54"/>
      <c r="AJ120" s="1"/>
      <c r="DD120" s="13" t="s">
        <v>454</v>
      </c>
      <c r="EA120" s="13" t="s">
        <v>219</v>
      </c>
    </row>
    <row r="121" spans="1:131" s="13" customFormat="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54"/>
      <c r="AJ121" s="1"/>
      <c r="DD121" s="13" t="s">
        <v>455</v>
      </c>
      <c r="EA121" s="13" t="s">
        <v>219</v>
      </c>
    </row>
    <row r="122" spans="1:131" s="13" customFormat="1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54"/>
      <c r="AJ122" s="1"/>
      <c r="DD122" s="13" t="s">
        <v>456</v>
      </c>
      <c r="EA122" s="13" t="s">
        <v>219</v>
      </c>
    </row>
    <row r="123" spans="1:131" s="13" customFormat="1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54"/>
      <c r="AJ123" s="1"/>
      <c r="DD123" s="13" t="s">
        <v>457</v>
      </c>
      <c r="EA123" s="13" t="s">
        <v>219</v>
      </c>
    </row>
    <row r="124" spans="1:131" s="13" customFormat="1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54"/>
      <c r="AJ124" s="1"/>
      <c r="DD124" s="13" t="s">
        <v>458</v>
      </c>
      <c r="EA124" s="13" t="s">
        <v>219</v>
      </c>
    </row>
    <row r="125" spans="1:131" s="13" customFormat="1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54"/>
      <c r="AJ125" s="1"/>
      <c r="DD125" s="13" t="s">
        <v>459</v>
      </c>
      <c r="EA125" s="13" t="s">
        <v>219</v>
      </c>
    </row>
    <row r="126" spans="1:131" s="13" customFormat="1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54"/>
      <c r="AJ126" s="1"/>
      <c r="DD126" s="13" t="s">
        <v>460</v>
      </c>
      <c r="EA126" s="13" t="s">
        <v>219</v>
      </c>
    </row>
    <row r="127" spans="1:131" s="13" customFormat="1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54"/>
      <c r="AJ127" s="1"/>
      <c r="DD127" s="13" t="s">
        <v>461</v>
      </c>
      <c r="EA127" s="13" t="s">
        <v>219</v>
      </c>
    </row>
    <row r="128" spans="1:131" s="13" customFormat="1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54"/>
      <c r="AJ128" s="1"/>
      <c r="DD128" s="13" t="s">
        <v>503</v>
      </c>
      <c r="EA128" s="13" t="s">
        <v>219</v>
      </c>
    </row>
    <row r="129" spans="1:131" s="13" customFormat="1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54"/>
      <c r="AJ129" s="1"/>
      <c r="DD129" s="13" t="s">
        <v>504</v>
      </c>
      <c r="EA129" s="13" t="s">
        <v>219</v>
      </c>
    </row>
    <row r="130" spans="1:131" s="13" customFormat="1" ht="13.5" customHeight="1">
      <c r="B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54"/>
      <c r="AJ130" s="1"/>
      <c r="DD130" s="13" t="s">
        <v>462</v>
      </c>
      <c r="EA130" s="13" t="s">
        <v>219</v>
      </c>
    </row>
    <row r="131" spans="1:131" s="13" customFormat="1" ht="13.5" customHeight="1">
      <c r="B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54"/>
      <c r="AJ131" s="1"/>
      <c r="DD131" s="13" t="s">
        <v>463</v>
      </c>
      <c r="EA131" s="13" t="s">
        <v>219</v>
      </c>
    </row>
    <row r="132" spans="1:131" s="13" customFormat="1" ht="13.5" customHeight="1">
      <c r="B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54"/>
      <c r="AJ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DD132" s="13" t="s">
        <v>464</v>
      </c>
      <c r="EA132" s="13" t="s">
        <v>219</v>
      </c>
    </row>
    <row r="133" spans="1:131" s="13" customFormat="1" ht="13.5" customHeight="1">
      <c r="B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54"/>
      <c r="AJ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DD133" s="13" t="s">
        <v>505</v>
      </c>
      <c r="EA133" s="13" t="s">
        <v>219</v>
      </c>
    </row>
    <row r="134" spans="1:131" ht="13.5" customHeight="1">
      <c r="A134" s="13"/>
      <c r="B134" s="13"/>
      <c r="DD134" s="1" t="s">
        <v>506</v>
      </c>
      <c r="EA134" s="1" t="s">
        <v>219</v>
      </c>
    </row>
    <row r="135" spans="1:131" ht="13.5" customHeight="1">
      <c r="A135" s="13"/>
      <c r="B135" s="13"/>
      <c r="DD135" s="1" t="s">
        <v>507</v>
      </c>
      <c r="EA135" s="1" t="s">
        <v>219</v>
      </c>
    </row>
    <row r="136" spans="1:131" ht="13.5" customHeight="1">
      <c r="A136" s="13"/>
      <c r="B136" s="13"/>
      <c r="C136" s="13"/>
      <c r="D136" s="13"/>
      <c r="E136" s="13"/>
      <c r="DD136" s="1" t="s">
        <v>465</v>
      </c>
      <c r="EA136" s="1" t="s">
        <v>219</v>
      </c>
    </row>
    <row r="137" spans="1:131" ht="13.5" customHeight="1">
      <c r="A137" s="13"/>
      <c r="B137" s="14"/>
      <c r="C137" s="14"/>
      <c r="D137" s="14"/>
      <c r="E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DD137" s="1" t="s">
        <v>466</v>
      </c>
      <c r="EA137" s="1" t="s">
        <v>219</v>
      </c>
    </row>
    <row r="138" spans="1:131" ht="13.5" customHeight="1">
      <c r="A138" s="13"/>
      <c r="B138" s="14"/>
      <c r="C138" s="14"/>
      <c r="D138" s="14"/>
      <c r="E138" s="14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55"/>
      <c r="DD138" s="1" t="s">
        <v>508</v>
      </c>
      <c r="EA138" s="1" t="s">
        <v>219</v>
      </c>
    </row>
    <row r="139" spans="1:131" ht="13.5" customHeight="1">
      <c r="A139" s="13"/>
      <c r="B139" s="14"/>
      <c r="C139" s="14"/>
      <c r="D139" s="14"/>
      <c r="E139" s="14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55"/>
      <c r="DD139" s="1" t="s">
        <v>509</v>
      </c>
      <c r="EA139" s="1" t="s">
        <v>219</v>
      </c>
    </row>
    <row r="140" spans="1:131" ht="13.5" customHeight="1">
      <c r="A140" s="13"/>
      <c r="B140" s="14"/>
      <c r="C140" s="14"/>
      <c r="D140" s="14"/>
      <c r="E140" s="14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55"/>
      <c r="DD140" s="1" t="s">
        <v>467</v>
      </c>
      <c r="EA140" s="1" t="s">
        <v>219</v>
      </c>
    </row>
    <row r="141" spans="1:131" ht="13.5" customHeight="1">
      <c r="A141" s="13"/>
      <c r="B141" s="14"/>
      <c r="C141" s="14"/>
      <c r="D141" s="14"/>
      <c r="E141" s="14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55"/>
      <c r="DD141" s="1" t="s">
        <v>468</v>
      </c>
      <c r="EA141" s="1" t="s">
        <v>219</v>
      </c>
    </row>
    <row r="142" spans="1:131" ht="13.5" customHeight="1">
      <c r="A142" s="13"/>
      <c r="B142" s="14"/>
      <c r="C142" s="14"/>
      <c r="D142" s="14"/>
      <c r="E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55"/>
      <c r="DD142" s="1" t="s">
        <v>469</v>
      </c>
      <c r="EA142" s="1" t="s">
        <v>219</v>
      </c>
    </row>
    <row r="143" spans="1:131" ht="13.5" customHeight="1"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DD143" s="1" t="s">
        <v>470</v>
      </c>
      <c r="EA143" s="1" t="s">
        <v>219</v>
      </c>
    </row>
    <row r="144" spans="1:131" ht="13.5" customHeight="1"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DD144" s="1" t="s">
        <v>471</v>
      </c>
      <c r="EA144" s="1" t="s">
        <v>219</v>
      </c>
    </row>
    <row r="145" spans="7:131" ht="13.5" customHeight="1"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DD145" s="1" t="s">
        <v>472</v>
      </c>
      <c r="EA145" s="1" t="s">
        <v>219</v>
      </c>
    </row>
    <row r="146" spans="7:131" ht="13.5" customHeight="1"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DD146" s="1" t="s">
        <v>473</v>
      </c>
      <c r="EA146" s="1" t="s">
        <v>219</v>
      </c>
    </row>
    <row r="147" spans="7:131" ht="13.5" customHeight="1"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DD147" s="1" t="s">
        <v>474</v>
      </c>
      <c r="EA147" s="1" t="s">
        <v>219</v>
      </c>
    </row>
    <row r="148" spans="7:131" ht="13.5" customHeight="1"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DD148" s="1" t="s">
        <v>475</v>
      </c>
      <c r="EA148" s="1" t="s">
        <v>219</v>
      </c>
    </row>
    <row r="149" spans="7:131" ht="13.5" customHeight="1"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DD149" s="1" t="s">
        <v>476</v>
      </c>
      <c r="EA149" s="1" t="s">
        <v>219</v>
      </c>
    </row>
    <row r="150" spans="7:131" ht="13.5" customHeight="1"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DD150" s="1" t="s">
        <v>477</v>
      </c>
      <c r="EA150" s="1" t="s">
        <v>219</v>
      </c>
    </row>
    <row r="151" spans="7:131" ht="13.5" customHeight="1"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DD151" s="1" t="s">
        <v>478</v>
      </c>
      <c r="EA151" s="1" t="s">
        <v>219</v>
      </c>
    </row>
    <row r="152" spans="7:131" ht="13.5" customHeight="1"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DD152" s="1" t="s">
        <v>479</v>
      </c>
      <c r="EA152" s="1" t="s">
        <v>219</v>
      </c>
    </row>
    <row r="153" spans="7:131" ht="13.5" customHeight="1"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DD153" s="1" t="s">
        <v>480</v>
      </c>
      <c r="EA153" s="1" t="s">
        <v>219</v>
      </c>
    </row>
    <row r="154" spans="7:131" ht="13.5" customHeight="1"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DD154" s="1" t="s">
        <v>481</v>
      </c>
      <c r="EA154" s="1" t="s">
        <v>219</v>
      </c>
    </row>
    <row r="155" spans="7:131" ht="13.5" customHeight="1"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DD155" s="1" t="s">
        <v>482</v>
      </c>
      <c r="EA155" s="1" t="s">
        <v>219</v>
      </c>
    </row>
    <row r="156" spans="7:131" ht="13.5" customHeight="1"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DD156" s="1" t="s">
        <v>483</v>
      </c>
      <c r="EA156" s="1" t="s">
        <v>219</v>
      </c>
    </row>
    <row r="157" spans="7:131" ht="13.5" customHeight="1"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DD157" s="1" t="s">
        <v>484</v>
      </c>
      <c r="EA157" s="1" t="s">
        <v>219</v>
      </c>
    </row>
    <row r="158" spans="7:131" ht="13.5" customHeight="1">
      <c r="DD158" s="1" t="s">
        <v>485</v>
      </c>
      <c r="EA158" s="1" t="s">
        <v>219</v>
      </c>
    </row>
    <row r="159" spans="7:131" ht="13.5" customHeight="1">
      <c r="DD159" s="1" t="s">
        <v>486</v>
      </c>
      <c r="EA159" s="1" t="s">
        <v>219</v>
      </c>
    </row>
    <row r="160" spans="7:131" ht="13.5" customHeight="1">
      <c r="DD160" s="1" t="s">
        <v>487</v>
      </c>
      <c r="EA160" s="1" t="s">
        <v>219</v>
      </c>
    </row>
    <row r="161" spans="108:131" ht="13.5" customHeight="1">
      <c r="DD161" s="1" t="s">
        <v>488</v>
      </c>
      <c r="EA161" s="1" t="s">
        <v>219</v>
      </c>
    </row>
    <row r="162" spans="108:131" ht="13.5" customHeight="1">
      <c r="DD162" s="1" t="s">
        <v>510</v>
      </c>
      <c r="EA162" s="1" t="s">
        <v>219</v>
      </c>
    </row>
    <row r="163" spans="108:131" ht="13.5" customHeight="1">
      <c r="DD163" s="1" t="s">
        <v>511</v>
      </c>
      <c r="EA163" s="1" t="s">
        <v>219</v>
      </c>
    </row>
    <row r="164" spans="108:131" ht="13.5" customHeight="1">
      <c r="DD164" s="1" t="s">
        <v>512</v>
      </c>
      <c r="EA164" s="1" t="s">
        <v>219</v>
      </c>
    </row>
    <row r="165" spans="108:131" ht="13.5" customHeight="1">
      <c r="DD165" s="1" t="s">
        <v>513</v>
      </c>
      <c r="EA165" s="1" t="s">
        <v>219</v>
      </c>
    </row>
    <row r="166" spans="108:131" ht="13.5" customHeight="1">
      <c r="DD166" s="1" t="s">
        <v>514</v>
      </c>
      <c r="EA166" s="1" t="s">
        <v>219</v>
      </c>
    </row>
    <row r="167" spans="108:131" ht="13.5" customHeight="1">
      <c r="DD167" s="1" t="s">
        <v>489</v>
      </c>
      <c r="EA167" s="1" t="s">
        <v>219</v>
      </c>
    </row>
    <row r="168" spans="108:131" ht="13.5" customHeight="1">
      <c r="DD168" s="1" t="s">
        <v>490</v>
      </c>
      <c r="EA168" s="1" t="s">
        <v>219</v>
      </c>
    </row>
    <row r="169" spans="108:131" ht="13.5" customHeight="1">
      <c r="DD169" s="1" t="s">
        <v>479</v>
      </c>
      <c r="EA169" s="1" t="s">
        <v>219</v>
      </c>
    </row>
    <row r="170" spans="108:131" ht="13.5" customHeight="1">
      <c r="DD170" s="1" t="s">
        <v>480</v>
      </c>
      <c r="EA170" s="1" t="s">
        <v>219</v>
      </c>
    </row>
    <row r="171" spans="108:131" ht="13.5" customHeight="1">
      <c r="DD171" s="1" t="s">
        <v>481</v>
      </c>
      <c r="EA171" s="1" t="s">
        <v>219</v>
      </c>
    </row>
    <row r="172" spans="108:131" ht="13.5" customHeight="1">
      <c r="DD172" s="1" t="s">
        <v>482</v>
      </c>
      <c r="EA172" s="1" t="s">
        <v>219</v>
      </c>
    </row>
    <row r="173" spans="108:131" ht="13.5" customHeight="1">
      <c r="DD173" s="1" t="s">
        <v>483</v>
      </c>
      <c r="EA173" s="1" t="s">
        <v>219</v>
      </c>
    </row>
    <row r="174" spans="108:131" ht="13.5" customHeight="1">
      <c r="DD174" s="1" t="s">
        <v>484</v>
      </c>
      <c r="EA174" s="1" t="s">
        <v>219</v>
      </c>
    </row>
    <row r="175" spans="108:131" ht="13.5" customHeight="1">
      <c r="DD175" s="1" t="s">
        <v>485</v>
      </c>
      <c r="EA175" s="1" t="s">
        <v>219</v>
      </c>
    </row>
    <row r="176" spans="108:131" ht="13.5" customHeight="1">
      <c r="DD176" s="1" t="s">
        <v>486</v>
      </c>
      <c r="EA176" s="1" t="s">
        <v>219</v>
      </c>
    </row>
    <row r="177" spans="108:131" ht="13.5" customHeight="1">
      <c r="DD177" s="1" t="s">
        <v>487</v>
      </c>
      <c r="EA177" s="1" t="s">
        <v>219</v>
      </c>
    </row>
    <row r="178" spans="108:131" ht="13.5" customHeight="1">
      <c r="DD178" s="1" t="s">
        <v>488</v>
      </c>
      <c r="EA178" s="1" t="s">
        <v>219</v>
      </c>
    </row>
    <row r="179" spans="108:131" ht="13.5" customHeight="1">
      <c r="DD179" s="1" t="s">
        <v>489</v>
      </c>
      <c r="EA179" s="1" t="s">
        <v>219</v>
      </c>
    </row>
    <row r="180" spans="108:131" ht="13.5" customHeight="1">
      <c r="DD180" s="1" t="s">
        <v>490</v>
      </c>
      <c r="EA180" s="1" t="s">
        <v>219</v>
      </c>
    </row>
    <row r="181" spans="108:131" ht="13.5" customHeight="1">
      <c r="DD181" s="1" t="s">
        <v>219</v>
      </c>
      <c r="EA181" s="1" t="s">
        <v>219</v>
      </c>
    </row>
    <row r="182" spans="108:131" ht="13.5" customHeight="1">
      <c r="DD182" s="1" t="s">
        <v>219</v>
      </c>
      <c r="EA182" s="1" t="s">
        <v>219</v>
      </c>
    </row>
    <row r="183" spans="108:131" ht="13.5" customHeight="1">
      <c r="DD183" s="1" t="s">
        <v>219</v>
      </c>
      <c r="EA183" s="1" t="s">
        <v>219</v>
      </c>
    </row>
    <row r="184" spans="108:131" ht="13.5" customHeight="1">
      <c r="DD184" s="1" t="s">
        <v>219</v>
      </c>
      <c r="EA184" s="1" t="s">
        <v>219</v>
      </c>
    </row>
    <row r="185" spans="108:131" ht="13.5" customHeight="1">
      <c r="DD185" s="1" t="s">
        <v>219</v>
      </c>
      <c r="EA185" s="1" t="s">
        <v>219</v>
      </c>
    </row>
    <row r="186" spans="108:131" ht="13.5" customHeight="1">
      <c r="DD186" s="1" t="s">
        <v>219</v>
      </c>
      <c r="EA186" s="1" t="s">
        <v>219</v>
      </c>
    </row>
    <row r="187" spans="108:131" ht="13.5" customHeight="1">
      <c r="DD187" s="1" t="s">
        <v>219</v>
      </c>
      <c r="EA187" s="1" t="s">
        <v>219</v>
      </c>
    </row>
    <row r="188" spans="108:131" ht="13.5" customHeight="1">
      <c r="DD188" s="1" t="s">
        <v>219</v>
      </c>
      <c r="EA188" s="1" t="s">
        <v>219</v>
      </c>
    </row>
    <row r="189" spans="108:131" ht="13.5" customHeight="1">
      <c r="DD189" s="1" t="s">
        <v>219</v>
      </c>
      <c r="EA189" s="1" t="s">
        <v>219</v>
      </c>
    </row>
    <row r="190" spans="108:131" ht="13.5" customHeight="1">
      <c r="DD190" s="1" t="s">
        <v>219</v>
      </c>
      <c r="EA190" s="1" t="s">
        <v>219</v>
      </c>
    </row>
    <row r="191" spans="108:131" ht="13.5" customHeight="1">
      <c r="DD191" s="1" t="s">
        <v>219</v>
      </c>
      <c r="EA191" s="1" t="s">
        <v>219</v>
      </c>
    </row>
    <row r="192" spans="108:131" ht="13.5" customHeight="1">
      <c r="DD192" s="1" t="s">
        <v>219</v>
      </c>
      <c r="EA192" s="1" t="s">
        <v>219</v>
      </c>
    </row>
    <row r="193" spans="108:131" ht="13.5" customHeight="1">
      <c r="DD193" s="1" t="s">
        <v>219</v>
      </c>
      <c r="EA193" s="1" t="s">
        <v>219</v>
      </c>
    </row>
    <row r="194" spans="108:131" ht="13.5" customHeight="1">
      <c r="DD194" s="1" t="s">
        <v>219</v>
      </c>
      <c r="EA194" s="1" t="s">
        <v>219</v>
      </c>
    </row>
    <row r="195" spans="108:131" ht="13.5" customHeight="1">
      <c r="DD195" s="1" t="s">
        <v>219</v>
      </c>
      <c r="EA195" s="1" t="s">
        <v>219</v>
      </c>
    </row>
    <row r="196" spans="108:131" ht="13.5" customHeight="1">
      <c r="DD196" s="1" t="s">
        <v>219</v>
      </c>
      <c r="EA196" s="1" t="s">
        <v>219</v>
      </c>
    </row>
    <row r="197" spans="108:131" ht="13.5" customHeight="1">
      <c r="DD197" s="1" t="s">
        <v>219</v>
      </c>
      <c r="EA197" s="1" t="s">
        <v>219</v>
      </c>
    </row>
    <row r="198" spans="108:131" ht="13.5" customHeight="1">
      <c r="DD198" s="1" t="s">
        <v>219</v>
      </c>
      <c r="EA198" s="1" t="s">
        <v>219</v>
      </c>
    </row>
    <row r="199" spans="108:131" ht="13.5" customHeight="1">
      <c r="DD199" s="1" t="s">
        <v>219</v>
      </c>
      <c r="EA199" s="1" t="s">
        <v>219</v>
      </c>
    </row>
    <row r="200" spans="108:131" ht="13.5" customHeight="1">
      <c r="DD200" s="1" t="s">
        <v>219</v>
      </c>
      <c r="EA200" s="1" t="s">
        <v>219</v>
      </c>
    </row>
    <row r="201" spans="108:131" ht="13.5" customHeight="1">
      <c r="DD201" s="1" t="s">
        <v>219</v>
      </c>
      <c r="EA201" s="1" t="s">
        <v>219</v>
      </c>
    </row>
    <row r="202" spans="108:131" ht="13.5" customHeight="1">
      <c r="DD202" s="1" t="s">
        <v>219</v>
      </c>
      <c r="EA202" s="1" t="s">
        <v>219</v>
      </c>
    </row>
    <row r="203" spans="108:131" ht="13.5" customHeight="1">
      <c r="DD203" s="1" t="s">
        <v>219</v>
      </c>
      <c r="EA203" s="1" t="s">
        <v>219</v>
      </c>
    </row>
    <row r="204" spans="108:131" ht="13.5" customHeight="1">
      <c r="DD204" s="1" t="s">
        <v>219</v>
      </c>
      <c r="EA204" s="1" t="s">
        <v>219</v>
      </c>
    </row>
    <row r="205" spans="108:131" ht="13.5" customHeight="1">
      <c r="DD205" s="1" t="s">
        <v>219</v>
      </c>
      <c r="EA205" s="1" t="s">
        <v>219</v>
      </c>
    </row>
    <row r="206" spans="108:131" ht="13.5" customHeight="1">
      <c r="DD206" s="1" t="s">
        <v>219</v>
      </c>
      <c r="EA206" s="1" t="s">
        <v>219</v>
      </c>
    </row>
    <row r="207" spans="108:131" ht="13.5" customHeight="1">
      <c r="DD207" s="1" t="s">
        <v>219</v>
      </c>
      <c r="EA207" s="1" t="s">
        <v>219</v>
      </c>
    </row>
    <row r="208" spans="108:131" ht="13.5" customHeight="1">
      <c r="DD208" s="1" t="s">
        <v>219</v>
      </c>
      <c r="EA208" s="1" t="s">
        <v>219</v>
      </c>
    </row>
    <row r="209" spans="108:131" ht="13.5" customHeight="1">
      <c r="DD209" s="1" t="s">
        <v>219</v>
      </c>
      <c r="EA209" s="1" t="s">
        <v>219</v>
      </c>
    </row>
    <row r="210" spans="108:131" ht="13.5" customHeight="1">
      <c r="DD210" s="1" t="s">
        <v>219</v>
      </c>
      <c r="EA210" s="1" t="s">
        <v>219</v>
      </c>
    </row>
    <row r="211" spans="108:131" ht="13.5" customHeight="1">
      <c r="DD211" s="1" t="s">
        <v>219</v>
      </c>
      <c r="EA211" s="1" t="s">
        <v>219</v>
      </c>
    </row>
    <row r="212" spans="108:131" ht="13.5" customHeight="1">
      <c r="DD212" s="1" t="s">
        <v>219</v>
      </c>
      <c r="EA212" s="1" t="s">
        <v>219</v>
      </c>
    </row>
    <row r="213" spans="108:131" ht="13.5" customHeight="1">
      <c r="DD213" s="1" t="s">
        <v>219</v>
      </c>
      <c r="EA213" s="1" t="s">
        <v>219</v>
      </c>
    </row>
    <row r="214" spans="108:131" ht="13.5" customHeight="1">
      <c r="DD214" s="1" t="s">
        <v>219</v>
      </c>
      <c r="EA214" s="1" t="s">
        <v>219</v>
      </c>
    </row>
    <row r="215" spans="108:131" ht="13.5" customHeight="1">
      <c r="DD215" s="1" t="s">
        <v>219</v>
      </c>
      <c r="EA215" s="1" t="s">
        <v>219</v>
      </c>
    </row>
    <row r="216" spans="108:131" ht="13.5" customHeight="1">
      <c r="DD216" s="1" t="s">
        <v>219</v>
      </c>
      <c r="EA216" s="1" t="s">
        <v>219</v>
      </c>
    </row>
    <row r="217" spans="108:131" ht="13.5" customHeight="1">
      <c r="DD217" s="1" t="s">
        <v>219</v>
      </c>
      <c r="EA217" s="1" t="s">
        <v>219</v>
      </c>
    </row>
    <row r="218" spans="108:131" ht="13.5" customHeight="1">
      <c r="DD218" s="1" t="s">
        <v>219</v>
      </c>
      <c r="EA218" s="1" t="s">
        <v>219</v>
      </c>
    </row>
    <row r="219" spans="108:131" ht="13.5" customHeight="1">
      <c r="DD219" s="1" t="s">
        <v>219</v>
      </c>
      <c r="EA219" s="1" t="s">
        <v>219</v>
      </c>
    </row>
    <row r="220" spans="108:131" ht="13.5" customHeight="1">
      <c r="DD220" s="1" t="s">
        <v>219</v>
      </c>
      <c r="EA220" s="1" t="s">
        <v>219</v>
      </c>
    </row>
    <row r="221" spans="108:131" ht="13.5" customHeight="1">
      <c r="DD221" s="1" t="s">
        <v>219</v>
      </c>
      <c r="EA221" s="1" t="s">
        <v>219</v>
      </c>
    </row>
    <row r="222" spans="108:131" ht="13.5" customHeight="1">
      <c r="DD222" s="1" t="s">
        <v>219</v>
      </c>
      <c r="EA222" s="1" t="s">
        <v>219</v>
      </c>
    </row>
    <row r="223" spans="108:131" ht="13.5" customHeight="1">
      <c r="DD223" s="1" t="s">
        <v>219</v>
      </c>
      <c r="EA223" s="1" t="s">
        <v>219</v>
      </c>
    </row>
    <row r="224" spans="108:131" ht="13.5" customHeight="1">
      <c r="DD224" s="1" t="s">
        <v>219</v>
      </c>
      <c r="EA224" s="1" t="s">
        <v>219</v>
      </c>
    </row>
    <row r="225" spans="108:131" ht="13.5" customHeight="1">
      <c r="DD225" s="1" t="s">
        <v>219</v>
      </c>
      <c r="EA225" s="1" t="s">
        <v>219</v>
      </c>
    </row>
    <row r="226" spans="108:131" ht="13.5" customHeight="1">
      <c r="DD226" s="1" t="s">
        <v>219</v>
      </c>
      <c r="EA226" s="1" t="s">
        <v>219</v>
      </c>
    </row>
    <row r="227" spans="108:131" ht="13.5" customHeight="1">
      <c r="DD227" s="1" t="s">
        <v>219</v>
      </c>
      <c r="EA227" s="1" t="s">
        <v>219</v>
      </c>
    </row>
    <row r="228" spans="108:131" ht="13.5" customHeight="1">
      <c r="DD228" s="1" t="s">
        <v>219</v>
      </c>
      <c r="EA228" s="1" t="s">
        <v>219</v>
      </c>
    </row>
    <row r="229" spans="108:131" ht="13.5" customHeight="1">
      <c r="DD229" s="1" t="s">
        <v>219</v>
      </c>
      <c r="EA229" s="1" t="s">
        <v>219</v>
      </c>
    </row>
    <row r="230" spans="108:131" ht="13.5" customHeight="1">
      <c r="DD230" s="1" t="s">
        <v>219</v>
      </c>
      <c r="EA230" s="1" t="s">
        <v>219</v>
      </c>
    </row>
    <row r="231" spans="108:131" ht="13.5" customHeight="1">
      <c r="DD231" s="1" t="s">
        <v>219</v>
      </c>
      <c r="EA231" s="1" t="s">
        <v>219</v>
      </c>
    </row>
    <row r="232" spans="108:131" ht="13.5" customHeight="1">
      <c r="DD232" s="1" t="s">
        <v>219</v>
      </c>
      <c r="EA232" s="1" t="s">
        <v>219</v>
      </c>
    </row>
    <row r="233" spans="108:131" ht="13.5" customHeight="1">
      <c r="DD233" s="1" t="s">
        <v>219</v>
      </c>
      <c r="EA233" s="1" t="s">
        <v>219</v>
      </c>
    </row>
    <row r="234" spans="108:131" ht="13.5" customHeight="1">
      <c r="DD234" s="1" t="s">
        <v>219</v>
      </c>
      <c r="EA234" s="1" t="s">
        <v>219</v>
      </c>
    </row>
    <row r="235" spans="108:131" ht="13.5" customHeight="1">
      <c r="DD235" s="1" t="s">
        <v>219</v>
      </c>
      <c r="EA235" s="1" t="s">
        <v>219</v>
      </c>
    </row>
    <row r="236" spans="108:131" ht="13.5" customHeight="1">
      <c r="DD236" s="1" t="s">
        <v>219</v>
      </c>
      <c r="EA236" s="1" t="s">
        <v>219</v>
      </c>
    </row>
    <row r="237" spans="108:131" ht="13.5" customHeight="1">
      <c r="DD237" s="1" t="s">
        <v>219</v>
      </c>
      <c r="EA237" s="1" t="s">
        <v>219</v>
      </c>
    </row>
    <row r="238" spans="108:131" ht="13.5" customHeight="1">
      <c r="DD238" s="1" t="s">
        <v>219</v>
      </c>
      <c r="EA238" s="1" t="s">
        <v>219</v>
      </c>
    </row>
    <row r="239" spans="108:131" ht="13.5" customHeight="1">
      <c r="DD239" s="1" t="s">
        <v>219</v>
      </c>
      <c r="EA239" s="1" t="s">
        <v>219</v>
      </c>
    </row>
    <row r="240" spans="108:131" ht="13.5" customHeight="1">
      <c r="DD240" s="1" t="s">
        <v>219</v>
      </c>
      <c r="EA240" s="1" t="s">
        <v>219</v>
      </c>
    </row>
    <row r="241" spans="108:131" ht="13.5" customHeight="1">
      <c r="DD241" s="1" t="s">
        <v>219</v>
      </c>
      <c r="EA241" s="1" t="s">
        <v>219</v>
      </c>
    </row>
    <row r="242" spans="108:131" ht="13.5" customHeight="1">
      <c r="DD242" s="1" t="s">
        <v>219</v>
      </c>
      <c r="EA242" s="1" t="s">
        <v>219</v>
      </c>
    </row>
    <row r="243" spans="108:131" ht="13.5" customHeight="1">
      <c r="DD243" s="1" t="s">
        <v>219</v>
      </c>
      <c r="EA243" s="1" t="s">
        <v>219</v>
      </c>
    </row>
    <row r="244" spans="108:131" ht="13.5" customHeight="1">
      <c r="DD244" s="1" t="s">
        <v>219</v>
      </c>
      <c r="EA244" s="1" t="s">
        <v>219</v>
      </c>
    </row>
    <row r="245" spans="108:131" ht="13.5" customHeight="1">
      <c r="DD245" s="1" t="s">
        <v>219</v>
      </c>
      <c r="EA245" s="1" t="s">
        <v>219</v>
      </c>
    </row>
    <row r="246" spans="108:131" ht="13.5" customHeight="1">
      <c r="DD246" s="1" t="s">
        <v>219</v>
      </c>
      <c r="EA246" s="1" t="s">
        <v>219</v>
      </c>
    </row>
    <row r="247" spans="108:131" ht="13.5" customHeight="1">
      <c r="DD247" s="1" t="s">
        <v>219</v>
      </c>
      <c r="EA247" s="1" t="s">
        <v>219</v>
      </c>
    </row>
    <row r="248" spans="108:131" ht="13.5" customHeight="1">
      <c r="DD248" s="1" t="s">
        <v>219</v>
      </c>
      <c r="EA248" s="1" t="s">
        <v>219</v>
      </c>
    </row>
    <row r="249" spans="108:131" ht="13.5" customHeight="1">
      <c r="DD249" s="1" t="s">
        <v>219</v>
      </c>
      <c r="EA249" s="1" t="s">
        <v>219</v>
      </c>
    </row>
    <row r="250" spans="108:131" ht="13.5" customHeight="1">
      <c r="DD250" s="1" t="s">
        <v>219</v>
      </c>
      <c r="EA250" s="1" t="s">
        <v>219</v>
      </c>
    </row>
    <row r="251" spans="108:131" ht="13.5" customHeight="1">
      <c r="DD251" s="1" t="s">
        <v>219</v>
      </c>
      <c r="EA251" s="1" t="s">
        <v>219</v>
      </c>
    </row>
    <row r="252" spans="108:131" ht="13.5" customHeight="1">
      <c r="DD252" s="1" t="s">
        <v>219</v>
      </c>
      <c r="EA252" s="1" t="s">
        <v>219</v>
      </c>
    </row>
    <row r="253" spans="108:131" ht="13.5" customHeight="1">
      <c r="DD253" s="1" t="s">
        <v>219</v>
      </c>
      <c r="EA253" s="1" t="s">
        <v>219</v>
      </c>
    </row>
    <row r="254" spans="108:131" ht="13.5" customHeight="1">
      <c r="DD254" s="1" t="s">
        <v>219</v>
      </c>
      <c r="EA254" s="1" t="s">
        <v>219</v>
      </c>
    </row>
    <row r="255" spans="108:131" ht="13.5" customHeight="1">
      <c r="DD255" s="1" t="s">
        <v>219</v>
      </c>
      <c r="EA255" s="1" t="s">
        <v>219</v>
      </c>
    </row>
    <row r="256" spans="108:131" ht="13.5" customHeight="1">
      <c r="DD256" s="1" t="s">
        <v>219</v>
      </c>
      <c r="EA256" s="1" t="s">
        <v>219</v>
      </c>
    </row>
    <row r="257" spans="108:131" ht="13.5" customHeight="1">
      <c r="DD257" s="1" t="s">
        <v>219</v>
      </c>
      <c r="EA257" s="1" t="s">
        <v>219</v>
      </c>
    </row>
    <row r="258" spans="108:131" ht="13.5" customHeight="1">
      <c r="DD258" s="1" t="s">
        <v>219</v>
      </c>
      <c r="EA258" s="1" t="s">
        <v>219</v>
      </c>
    </row>
    <row r="259" spans="108:131" ht="13.5" customHeight="1">
      <c r="DD259" s="1" t="s">
        <v>219</v>
      </c>
      <c r="EA259" s="1" t="s">
        <v>219</v>
      </c>
    </row>
    <row r="260" spans="108:131" ht="13.5" customHeight="1">
      <c r="DD260" s="1" t="s">
        <v>219</v>
      </c>
      <c r="EA260" s="1" t="s">
        <v>219</v>
      </c>
    </row>
    <row r="261" spans="108:131" ht="13.5" customHeight="1">
      <c r="DD261" s="1" t="s">
        <v>219</v>
      </c>
      <c r="EA261" s="1" t="s">
        <v>219</v>
      </c>
    </row>
    <row r="262" spans="108:131" ht="13.5" customHeight="1">
      <c r="DD262" s="1" t="s">
        <v>219</v>
      </c>
      <c r="EA262" s="1" t="s">
        <v>219</v>
      </c>
    </row>
    <row r="263" spans="108:131" ht="13.5" customHeight="1">
      <c r="DD263" s="1" t="s">
        <v>219</v>
      </c>
      <c r="EA263" s="1" t="s">
        <v>219</v>
      </c>
    </row>
    <row r="264" spans="108:131" ht="13.5" customHeight="1">
      <c r="DD264" s="1" t="s">
        <v>219</v>
      </c>
      <c r="EA264" s="1" t="s">
        <v>219</v>
      </c>
    </row>
    <row r="265" spans="108:131" ht="13.5" customHeight="1">
      <c r="DD265" s="1" t="s">
        <v>219</v>
      </c>
      <c r="EA265" s="1" t="s">
        <v>219</v>
      </c>
    </row>
    <row r="266" spans="108:131" ht="13.5" customHeight="1">
      <c r="DD266" s="1" t="s">
        <v>219</v>
      </c>
      <c r="EA266" s="1" t="s">
        <v>219</v>
      </c>
    </row>
    <row r="267" spans="108:131" ht="13.5" customHeight="1">
      <c r="DD267" s="1" t="s">
        <v>219</v>
      </c>
      <c r="EA267" s="1" t="s">
        <v>219</v>
      </c>
    </row>
    <row r="268" spans="108:131" ht="13.5" customHeight="1">
      <c r="DD268" s="1" t="s">
        <v>219</v>
      </c>
      <c r="EA268" s="1" t="s">
        <v>219</v>
      </c>
    </row>
    <row r="269" spans="108:131" ht="13.5" customHeight="1">
      <c r="DD269" s="1" t="s">
        <v>219</v>
      </c>
      <c r="EA269" s="1" t="s">
        <v>219</v>
      </c>
    </row>
    <row r="270" spans="108:131" ht="13.5" customHeight="1">
      <c r="DD270" s="1" t="s">
        <v>219</v>
      </c>
      <c r="EA270" s="1" t="s">
        <v>219</v>
      </c>
    </row>
    <row r="271" spans="108:131" ht="13.5" customHeight="1">
      <c r="DD271" s="1" t="s">
        <v>219</v>
      </c>
      <c r="EA271" s="1" t="s">
        <v>219</v>
      </c>
    </row>
    <row r="272" spans="108:131" ht="13.5" customHeight="1">
      <c r="DD272" s="1" t="s">
        <v>219</v>
      </c>
      <c r="EA272" s="1" t="s">
        <v>219</v>
      </c>
    </row>
    <row r="273" spans="108:131" ht="13.5" customHeight="1">
      <c r="DD273" s="1" t="s">
        <v>219</v>
      </c>
      <c r="EA273" s="1" t="s">
        <v>219</v>
      </c>
    </row>
    <row r="274" spans="108:131" ht="13.5" customHeight="1">
      <c r="DD274" s="1" t="s">
        <v>219</v>
      </c>
      <c r="EA274" s="1" t="s">
        <v>219</v>
      </c>
    </row>
    <row r="275" spans="108:131" ht="13.5" customHeight="1">
      <c r="DD275" s="1" t="s">
        <v>219</v>
      </c>
      <c r="EA275" s="1" t="s">
        <v>219</v>
      </c>
    </row>
    <row r="276" spans="108:131" ht="13.5" customHeight="1">
      <c r="DD276" s="1" t="s">
        <v>219</v>
      </c>
      <c r="EA276" s="1" t="s">
        <v>219</v>
      </c>
    </row>
    <row r="277" spans="108:131" ht="13.5" customHeight="1">
      <c r="DD277" s="1" t="s">
        <v>219</v>
      </c>
      <c r="EA277" s="1" t="s">
        <v>219</v>
      </c>
    </row>
    <row r="278" spans="108:131" ht="13.5" customHeight="1">
      <c r="DD278" s="1" t="s">
        <v>219</v>
      </c>
      <c r="EA278" s="1" t="s">
        <v>219</v>
      </c>
    </row>
    <row r="279" spans="108:131" ht="13.5" customHeight="1">
      <c r="DD279" s="1" t="s">
        <v>219</v>
      </c>
      <c r="EA279" s="1" t="s">
        <v>219</v>
      </c>
    </row>
    <row r="280" spans="108:131" ht="13.5" customHeight="1">
      <c r="DD280" s="1" t="s">
        <v>219</v>
      </c>
      <c r="EA280" s="1" t="s">
        <v>219</v>
      </c>
    </row>
    <row r="281" spans="108:131" ht="13.5" customHeight="1">
      <c r="DD281" s="1" t="s">
        <v>219</v>
      </c>
      <c r="EA281" s="1" t="s">
        <v>219</v>
      </c>
    </row>
    <row r="282" spans="108:131" ht="13.5" customHeight="1">
      <c r="DD282" s="1" t="s">
        <v>219</v>
      </c>
      <c r="EA282" s="1" t="s">
        <v>219</v>
      </c>
    </row>
    <row r="283" spans="108:131" ht="13.5" customHeight="1">
      <c r="DD283" s="1" t="s">
        <v>219</v>
      </c>
      <c r="EA283" s="1" t="s">
        <v>219</v>
      </c>
    </row>
    <row r="284" spans="108:131" ht="13.5" customHeight="1">
      <c r="DD284" s="1" t="s">
        <v>219</v>
      </c>
      <c r="EA284" s="1" t="s">
        <v>219</v>
      </c>
    </row>
    <row r="285" spans="108:131" ht="13.5" customHeight="1">
      <c r="DD285" s="1" t="s">
        <v>219</v>
      </c>
      <c r="EA285" s="1" t="s">
        <v>219</v>
      </c>
    </row>
    <row r="286" spans="108:131" ht="13.5" customHeight="1">
      <c r="DD286" s="1" t="s">
        <v>219</v>
      </c>
      <c r="EA286" s="1" t="s">
        <v>219</v>
      </c>
    </row>
    <row r="287" spans="108:131" ht="13.5" customHeight="1">
      <c r="DD287" s="1" t="s">
        <v>219</v>
      </c>
      <c r="EA287" s="1" t="s">
        <v>219</v>
      </c>
    </row>
    <row r="288" spans="108:131" ht="13.5" customHeight="1">
      <c r="DD288" s="1" t="s">
        <v>219</v>
      </c>
      <c r="EA288" s="1" t="s">
        <v>219</v>
      </c>
    </row>
    <row r="289" spans="108:131" ht="13.5" customHeight="1">
      <c r="DD289" s="1" t="s">
        <v>219</v>
      </c>
      <c r="EA289" s="1" t="s">
        <v>219</v>
      </c>
    </row>
    <row r="290" spans="108:131" ht="13.5" customHeight="1">
      <c r="DD290" s="1" t="s">
        <v>219</v>
      </c>
      <c r="EA290" s="1" t="s">
        <v>219</v>
      </c>
    </row>
    <row r="291" spans="108:131" ht="13.5" customHeight="1">
      <c r="DD291" s="1" t="s">
        <v>219</v>
      </c>
      <c r="EA291" s="1" t="s">
        <v>219</v>
      </c>
    </row>
    <row r="292" spans="108:131" ht="13.5" customHeight="1">
      <c r="DD292" s="1" t="s">
        <v>219</v>
      </c>
      <c r="EA292" s="1" t="s">
        <v>219</v>
      </c>
    </row>
    <row r="293" spans="108:131" ht="13.5" customHeight="1">
      <c r="DD293" s="1" t="s">
        <v>219</v>
      </c>
      <c r="EA293" s="1" t="s">
        <v>219</v>
      </c>
    </row>
    <row r="294" spans="108:131" ht="13.5" customHeight="1">
      <c r="DD294" s="1" t="s">
        <v>219</v>
      </c>
      <c r="EA294" s="1" t="s">
        <v>219</v>
      </c>
    </row>
    <row r="295" spans="108:131" ht="13.5" customHeight="1">
      <c r="DD295" s="1" t="s">
        <v>219</v>
      </c>
      <c r="EA295" s="1" t="s">
        <v>219</v>
      </c>
    </row>
    <row r="296" spans="108:131" ht="13.5" customHeight="1">
      <c r="DD296" s="1" t="s">
        <v>219</v>
      </c>
      <c r="EA296" s="1" t="s">
        <v>219</v>
      </c>
    </row>
    <row r="297" spans="108:131" ht="13.5" customHeight="1">
      <c r="DD297" s="1" t="s">
        <v>219</v>
      </c>
      <c r="EA297" s="1" t="s">
        <v>219</v>
      </c>
    </row>
    <row r="298" spans="108:131" ht="13.5" customHeight="1">
      <c r="DD298" s="1" t="s">
        <v>219</v>
      </c>
      <c r="EA298" s="1" t="s">
        <v>219</v>
      </c>
    </row>
    <row r="299" spans="108:131" ht="13.5" customHeight="1">
      <c r="DD299" s="1" t="s">
        <v>219</v>
      </c>
      <c r="EA299" s="1" t="s">
        <v>219</v>
      </c>
    </row>
    <row r="300" spans="108:131" ht="13.5" customHeight="1">
      <c r="DD300" s="1" t="s">
        <v>219</v>
      </c>
      <c r="EA300" s="1" t="s">
        <v>219</v>
      </c>
    </row>
    <row r="301" spans="108:131" ht="13.5" customHeight="1">
      <c r="DD301" s="1" t="s">
        <v>219</v>
      </c>
      <c r="EA301" s="1" t="s">
        <v>219</v>
      </c>
    </row>
    <row r="302" spans="108:131" ht="13.5" customHeight="1">
      <c r="DD302" s="1" t="s">
        <v>219</v>
      </c>
      <c r="EA302" s="1" t="s">
        <v>219</v>
      </c>
    </row>
    <row r="303" spans="108:131" ht="13.5" customHeight="1">
      <c r="DD303" s="1" t="s">
        <v>219</v>
      </c>
      <c r="EA303" s="1" t="s">
        <v>219</v>
      </c>
    </row>
    <row r="304" spans="108:131" ht="13.5" customHeight="1">
      <c r="DD304" s="1" t="s">
        <v>219</v>
      </c>
      <c r="EA304" s="1" t="s">
        <v>219</v>
      </c>
    </row>
    <row r="305" spans="108:131" ht="13.5" customHeight="1">
      <c r="DD305" s="1" t="s">
        <v>219</v>
      </c>
      <c r="EA305" s="1" t="s">
        <v>219</v>
      </c>
    </row>
    <row r="306" spans="108:131" ht="13.5" customHeight="1">
      <c r="DD306" s="1" t="s">
        <v>219</v>
      </c>
      <c r="EA306" s="1" t="s">
        <v>219</v>
      </c>
    </row>
    <row r="307" spans="108:131" ht="13.5" customHeight="1">
      <c r="DD307" s="1" t="s">
        <v>219</v>
      </c>
      <c r="EA307" s="1" t="s">
        <v>219</v>
      </c>
    </row>
    <row r="308" spans="108:131" ht="13.5" customHeight="1">
      <c r="DD308" s="1" t="s">
        <v>219</v>
      </c>
      <c r="EA308" s="1" t="s">
        <v>219</v>
      </c>
    </row>
    <row r="309" spans="108:131" ht="13.5" customHeight="1">
      <c r="DD309" s="1" t="s">
        <v>219</v>
      </c>
      <c r="EA309" s="1" t="s">
        <v>219</v>
      </c>
    </row>
    <row r="310" spans="108:131" ht="13.5" customHeight="1">
      <c r="DD310" s="1" t="s">
        <v>219</v>
      </c>
      <c r="EA310" s="1" t="s">
        <v>219</v>
      </c>
    </row>
    <row r="311" spans="108:131" ht="13.5" customHeight="1">
      <c r="DD311" s="1" t="s">
        <v>219</v>
      </c>
      <c r="EA311" s="1" t="s">
        <v>219</v>
      </c>
    </row>
    <row r="312" spans="108:131" ht="13.5" customHeight="1">
      <c r="DD312" s="1" t="s">
        <v>219</v>
      </c>
      <c r="EA312" s="1" t="s">
        <v>219</v>
      </c>
    </row>
    <row r="313" spans="108:131" ht="13.5" customHeight="1">
      <c r="DD313" s="1" t="s">
        <v>219</v>
      </c>
      <c r="EA313" s="1" t="s">
        <v>219</v>
      </c>
    </row>
    <row r="314" spans="108:131" ht="13.5" customHeight="1">
      <c r="DD314" s="1" t="s">
        <v>219</v>
      </c>
      <c r="EA314" s="1" t="s">
        <v>219</v>
      </c>
    </row>
    <row r="315" spans="108:131" ht="13.5" customHeight="1">
      <c r="DD315" s="1" t="s">
        <v>219</v>
      </c>
      <c r="EA315" s="1" t="s">
        <v>219</v>
      </c>
    </row>
    <row r="316" spans="108:131" ht="13.5" customHeight="1">
      <c r="DD316" s="1" t="s">
        <v>219</v>
      </c>
      <c r="EA316" s="1" t="s">
        <v>219</v>
      </c>
    </row>
    <row r="317" spans="108:131" ht="13.5" customHeight="1">
      <c r="DD317" s="1" t="s">
        <v>219</v>
      </c>
      <c r="EA317" s="1" t="s">
        <v>219</v>
      </c>
    </row>
    <row r="318" spans="108:131" ht="13.5" customHeight="1">
      <c r="DD318" s="1" t="s">
        <v>219</v>
      </c>
      <c r="EA318" s="1" t="s">
        <v>219</v>
      </c>
    </row>
    <row r="319" spans="108:131" ht="13.5" customHeight="1">
      <c r="DD319" s="1" t="s">
        <v>219</v>
      </c>
      <c r="EA319" s="1" t="s">
        <v>219</v>
      </c>
    </row>
    <row r="320" spans="108:131" ht="13.5" customHeight="1">
      <c r="DD320" s="1" t="s">
        <v>219</v>
      </c>
      <c r="EA320" s="1" t="s">
        <v>219</v>
      </c>
    </row>
    <row r="321" spans="108:131" ht="13.5" customHeight="1">
      <c r="DD321" s="1" t="s">
        <v>219</v>
      </c>
      <c r="EA321" s="1" t="s">
        <v>219</v>
      </c>
    </row>
    <row r="322" spans="108:131" ht="13.5" customHeight="1">
      <c r="DD322" s="1" t="s">
        <v>219</v>
      </c>
      <c r="EA322" s="1" t="s">
        <v>219</v>
      </c>
    </row>
    <row r="323" spans="108:131" ht="13.5" customHeight="1">
      <c r="DD323" s="1" t="s">
        <v>219</v>
      </c>
      <c r="EA323" s="1" t="s">
        <v>219</v>
      </c>
    </row>
    <row r="324" spans="108:131" ht="13.5" customHeight="1">
      <c r="DD324" s="1" t="s">
        <v>219</v>
      </c>
      <c r="EA324" s="1" t="s">
        <v>219</v>
      </c>
    </row>
    <row r="325" spans="108:131" ht="13.5" customHeight="1">
      <c r="DD325" s="1" t="s">
        <v>219</v>
      </c>
      <c r="EA325" s="1" t="s">
        <v>219</v>
      </c>
    </row>
    <row r="326" spans="108:131" ht="13.5" customHeight="1">
      <c r="DD326" s="1" t="s">
        <v>219</v>
      </c>
      <c r="EA326" s="1" t="s">
        <v>219</v>
      </c>
    </row>
    <row r="327" spans="108:131" ht="13.5" customHeight="1">
      <c r="DD327" s="1" t="s">
        <v>219</v>
      </c>
      <c r="EA327" s="1" t="s">
        <v>219</v>
      </c>
    </row>
    <row r="328" spans="108:131" ht="13.5" customHeight="1">
      <c r="DD328" s="1" t="s">
        <v>219</v>
      </c>
      <c r="EA328" s="1" t="s">
        <v>219</v>
      </c>
    </row>
    <row r="329" spans="108:131" ht="13.5" customHeight="1">
      <c r="DD329" s="1" t="s">
        <v>219</v>
      </c>
      <c r="EA329" s="1" t="s">
        <v>219</v>
      </c>
    </row>
    <row r="330" spans="108:131" ht="13.5" customHeight="1">
      <c r="DD330" s="1" t="s">
        <v>219</v>
      </c>
      <c r="EA330" s="1" t="s">
        <v>219</v>
      </c>
    </row>
    <row r="331" spans="108:131" ht="13.5" customHeight="1">
      <c r="DD331" s="1" t="s">
        <v>219</v>
      </c>
      <c r="EA331" s="1" t="s">
        <v>219</v>
      </c>
    </row>
    <row r="332" spans="108:131" ht="13.5" customHeight="1">
      <c r="DD332" s="1" t="s">
        <v>219</v>
      </c>
      <c r="EA332" s="1" t="s">
        <v>219</v>
      </c>
    </row>
    <row r="333" spans="108:131" ht="13.5" customHeight="1">
      <c r="DD333" s="1" t="s">
        <v>219</v>
      </c>
      <c r="EA333" s="1" t="s">
        <v>219</v>
      </c>
    </row>
    <row r="334" spans="108:131" ht="13.5" customHeight="1">
      <c r="DD334" s="1" t="s">
        <v>219</v>
      </c>
      <c r="EA334" s="1" t="s">
        <v>219</v>
      </c>
    </row>
    <row r="335" spans="108:131" ht="13.5" customHeight="1">
      <c r="DD335" s="1" t="s">
        <v>219</v>
      </c>
      <c r="EA335" s="1" t="s">
        <v>219</v>
      </c>
    </row>
    <row r="336" spans="108:131" ht="13.5" customHeight="1">
      <c r="DD336" s="1" t="s">
        <v>219</v>
      </c>
      <c r="EA336" s="1" t="s">
        <v>219</v>
      </c>
    </row>
    <row r="337" spans="108:131" ht="13.5" customHeight="1">
      <c r="DD337" s="1" t="s">
        <v>219</v>
      </c>
      <c r="EA337" s="1" t="s">
        <v>219</v>
      </c>
    </row>
    <row r="338" spans="108:131" ht="13.5" customHeight="1">
      <c r="DD338" s="1" t="s">
        <v>219</v>
      </c>
      <c r="EA338" s="1" t="s">
        <v>219</v>
      </c>
    </row>
    <row r="339" spans="108:131" ht="13.5" customHeight="1">
      <c r="DD339" s="1" t="s">
        <v>219</v>
      </c>
      <c r="EA339" s="1" t="s">
        <v>219</v>
      </c>
    </row>
    <row r="340" spans="108:131" ht="13.5" customHeight="1">
      <c r="DD340" s="1" t="s">
        <v>219</v>
      </c>
      <c r="EA340" s="1" t="s">
        <v>219</v>
      </c>
    </row>
    <row r="341" spans="108:131" ht="13.5" customHeight="1">
      <c r="DD341" s="1" t="s">
        <v>219</v>
      </c>
      <c r="EA341" s="1" t="s">
        <v>219</v>
      </c>
    </row>
    <row r="342" spans="108:131" ht="13.5" customHeight="1">
      <c r="DD342" s="1" t="s">
        <v>219</v>
      </c>
      <c r="EA342" s="1" t="s">
        <v>219</v>
      </c>
    </row>
    <row r="343" spans="108:131" ht="13.5" customHeight="1">
      <c r="DD343" s="1" t="s">
        <v>219</v>
      </c>
      <c r="EA343" s="1" t="s">
        <v>219</v>
      </c>
    </row>
    <row r="344" spans="108:131" ht="13.5" customHeight="1">
      <c r="DD344" s="1" t="s">
        <v>219</v>
      </c>
      <c r="EA344" s="1" t="s">
        <v>219</v>
      </c>
    </row>
    <row r="345" spans="108:131" ht="13.5" customHeight="1">
      <c r="DD345" s="1" t="s">
        <v>219</v>
      </c>
      <c r="EA345" s="1" t="s">
        <v>219</v>
      </c>
    </row>
    <row r="346" spans="108:131" ht="13.5" customHeight="1">
      <c r="DD346" s="1" t="s">
        <v>219</v>
      </c>
      <c r="EA346" s="1" t="s">
        <v>219</v>
      </c>
    </row>
    <row r="347" spans="108:131" ht="13.5" customHeight="1">
      <c r="DD347" s="1" t="s">
        <v>219</v>
      </c>
      <c r="EA347" s="1" t="s">
        <v>219</v>
      </c>
    </row>
    <row r="348" spans="108:131" ht="13.5" customHeight="1">
      <c r="DD348" s="1" t="s">
        <v>219</v>
      </c>
      <c r="EA348" s="1" t="s">
        <v>219</v>
      </c>
    </row>
    <row r="349" spans="108:131" ht="13.5" customHeight="1">
      <c r="DD349" s="1" t="s">
        <v>219</v>
      </c>
      <c r="EA349" s="1" t="s">
        <v>219</v>
      </c>
    </row>
    <row r="350" spans="108:131" ht="13.5" customHeight="1">
      <c r="DD350" s="1" t="s">
        <v>219</v>
      </c>
      <c r="EA350" s="1" t="s">
        <v>219</v>
      </c>
    </row>
    <row r="351" spans="108:131" ht="13.5" customHeight="1">
      <c r="DD351" s="1" t="s">
        <v>219</v>
      </c>
      <c r="EA351" s="1" t="s">
        <v>219</v>
      </c>
    </row>
    <row r="352" spans="108:131" ht="13.5" customHeight="1">
      <c r="DD352" s="1" t="s">
        <v>219</v>
      </c>
      <c r="EA352" s="1" t="s">
        <v>219</v>
      </c>
    </row>
    <row r="353" spans="108:131" ht="13.5" customHeight="1">
      <c r="DD353" s="1" t="s">
        <v>219</v>
      </c>
      <c r="EA353" s="1" t="s">
        <v>219</v>
      </c>
    </row>
    <row r="354" spans="108:131" ht="13.5" customHeight="1">
      <c r="DD354" s="1" t="s">
        <v>219</v>
      </c>
      <c r="EA354" s="1" t="s">
        <v>219</v>
      </c>
    </row>
    <row r="355" spans="108:131" ht="13.5" customHeight="1">
      <c r="DD355" s="1" t="s">
        <v>219</v>
      </c>
      <c r="EA355" s="1" t="s">
        <v>219</v>
      </c>
    </row>
    <row r="356" spans="108:131" ht="13.5" customHeight="1">
      <c r="DD356" s="1" t="s">
        <v>219</v>
      </c>
      <c r="EA356" s="1" t="s">
        <v>219</v>
      </c>
    </row>
    <row r="357" spans="108:131" ht="13.5" customHeight="1">
      <c r="DD357" s="1" t="s">
        <v>219</v>
      </c>
      <c r="EA357" s="1" t="s">
        <v>219</v>
      </c>
    </row>
    <row r="358" spans="108:131" ht="13.5" customHeight="1">
      <c r="DD358" s="1" t="s">
        <v>219</v>
      </c>
      <c r="EA358" s="1" t="s">
        <v>219</v>
      </c>
    </row>
    <row r="359" spans="108:131" ht="13.5" customHeight="1">
      <c r="DD359" s="1" t="s">
        <v>219</v>
      </c>
      <c r="EA359" s="1" t="s">
        <v>219</v>
      </c>
    </row>
    <row r="360" spans="108:131" ht="13.5" customHeight="1">
      <c r="DD360" s="1" t="s">
        <v>219</v>
      </c>
      <c r="EA360" s="1" t="s">
        <v>219</v>
      </c>
    </row>
    <row r="361" spans="108:131" ht="13.5" customHeight="1">
      <c r="DD361" s="1" t="s">
        <v>219</v>
      </c>
      <c r="EA361" s="1" t="s">
        <v>219</v>
      </c>
    </row>
    <row r="362" spans="108:131" ht="13.5" customHeight="1">
      <c r="DD362" s="1" t="s">
        <v>219</v>
      </c>
      <c r="EA362" s="1" t="s">
        <v>219</v>
      </c>
    </row>
    <row r="363" spans="108:131" ht="13.5" customHeight="1">
      <c r="DD363" s="1" t="s">
        <v>219</v>
      </c>
      <c r="EA363" s="1" t="s">
        <v>219</v>
      </c>
    </row>
    <row r="364" spans="108:131" ht="13.5" customHeight="1">
      <c r="DD364" s="1" t="s">
        <v>219</v>
      </c>
      <c r="EA364" s="1" t="s">
        <v>219</v>
      </c>
    </row>
    <row r="365" spans="108:131" ht="13.5" customHeight="1">
      <c r="DD365" s="1" t="s">
        <v>219</v>
      </c>
      <c r="EA365" s="1" t="s">
        <v>219</v>
      </c>
    </row>
    <row r="366" spans="108:131" ht="13.5" customHeight="1">
      <c r="DD366" s="1" t="s">
        <v>219</v>
      </c>
      <c r="EA366" s="1" t="s">
        <v>219</v>
      </c>
    </row>
    <row r="367" spans="108:131" ht="13.5" customHeight="1">
      <c r="DD367" s="1" t="s">
        <v>219</v>
      </c>
      <c r="EA367" s="1" t="s">
        <v>219</v>
      </c>
    </row>
    <row r="368" spans="108:131" ht="13.5" customHeight="1">
      <c r="DD368" s="1" t="s">
        <v>219</v>
      </c>
      <c r="EA368" s="1" t="s">
        <v>219</v>
      </c>
    </row>
    <row r="369" spans="108:131" ht="13.5" customHeight="1">
      <c r="DD369" s="1" t="s">
        <v>219</v>
      </c>
      <c r="EA369" s="1" t="s">
        <v>219</v>
      </c>
    </row>
    <row r="370" spans="108:131" ht="13.5" customHeight="1">
      <c r="DD370" s="1" t="s">
        <v>219</v>
      </c>
      <c r="EA370" s="1" t="s">
        <v>219</v>
      </c>
    </row>
    <row r="371" spans="108:131" ht="13.5" customHeight="1">
      <c r="DD371" s="1" t="s">
        <v>219</v>
      </c>
      <c r="EA371" s="1" t="s">
        <v>219</v>
      </c>
    </row>
    <row r="372" spans="108:131" ht="13.5" customHeight="1">
      <c r="DD372" s="1" t="s">
        <v>219</v>
      </c>
      <c r="EA372" s="1" t="s">
        <v>219</v>
      </c>
    </row>
    <row r="373" spans="108:131" ht="13.5" customHeight="1">
      <c r="DD373" s="1" t="s">
        <v>219</v>
      </c>
      <c r="EA373" s="1" t="s">
        <v>219</v>
      </c>
    </row>
    <row r="374" spans="108:131" ht="13.5" customHeight="1">
      <c r="DD374" s="1" t="s">
        <v>219</v>
      </c>
      <c r="EA374" s="1" t="s">
        <v>219</v>
      </c>
    </row>
    <row r="375" spans="108:131" ht="13.5" customHeight="1">
      <c r="DD375" s="1" t="s">
        <v>219</v>
      </c>
      <c r="EA375" s="1" t="s">
        <v>219</v>
      </c>
    </row>
    <row r="376" spans="108:131" ht="13.5" customHeight="1">
      <c r="DD376" s="1" t="s">
        <v>219</v>
      </c>
      <c r="EA376" s="1" t="s">
        <v>219</v>
      </c>
    </row>
    <row r="377" spans="108:131" ht="13.5" customHeight="1">
      <c r="DD377" s="1" t="s">
        <v>219</v>
      </c>
      <c r="EA377" s="1" t="s">
        <v>219</v>
      </c>
    </row>
    <row r="378" spans="108:131" ht="13.5" customHeight="1">
      <c r="DD378" s="1" t="s">
        <v>219</v>
      </c>
      <c r="EA378" s="1" t="s">
        <v>219</v>
      </c>
    </row>
    <row r="379" spans="108:131" ht="13.5" customHeight="1">
      <c r="DD379" s="1" t="s">
        <v>219</v>
      </c>
      <c r="EA379" s="1" t="s">
        <v>219</v>
      </c>
    </row>
    <row r="380" spans="108:131" ht="13.5" customHeight="1">
      <c r="DD380" s="1" t="s">
        <v>219</v>
      </c>
      <c r="EA380" s="1" t="s">
        <v>219</v>
      </c>
    </row>
    <row r="381" spans="108:131" ht="13.5" customHeight="1">
      <c r="DD381" s="1" t="s">
        <v>219</v>
      </c>
      <c r="EA381" s="1" t="s">
        <v>219</v>
      </c>
    </row>
    <row r="382" spans="108:131" ht="13.5" customHeight="1">
      <c r="DD382" s="1" t="s">
        <v>219</v>
      </c>
      <c r="EA382" s="1" t="s">
        <v>219</v>
      </c>
    </row>
    <row r="383" spans="108:131" ht="13.5" customHeight="1">
      <c r="DD383" s="1" t="s">
        <v>219</v>
      </c>
      <c r="EA383" s="1" t="s">
        <v>219</v>
      </c>
    </row>
    <row r="384" spans="108:131" ht="13.5" customHeight="1">
      <c r="DD384" s="1" t="s">
        <v>219</v>
      </c>
      <c r="EA384" s="1" t="s">
        <v>219</v>
      </c>
    </row>
    <row r="385" spans="108:131" ht="13.5" customHeight="1">
      <c r="DD385" s="1" t="s">
        <v>219</v>
      </c>
      <c r="EA385" s="1" t="s">
        <v>219</v>
      </c>
    </row>
    <row r="386" spans="108:131" ht="13.5" customHeight="1">
      <c r="DD386" s="1" t="s">
        <v>219</v>
      </c>
      <c r="EA386" s="1" t="s">
        <v>219</v>
      </c>
    </row>
    <row r="387" spans="108:131" ht="13.5" customHeight="1">
      <c r="DD387" s="1" t="s">
        <v>219</v>
      </c>
      <c r="EA387" s="1" t="s">
        <v>219</v>
      </c>
    </row>
    <row r="388" spans="108:131" ht="13.5" customHeight="1">
      <c r="DD388" s="1" t="s">
        <v>219</v>
      </c>
      <c r="EA388" s="1" t="s">
        <v>219</v>
      </c>
    </row>
    <row r="389" spans="108:131" ht="13.5" customHeight="1">
      <c r="DD389" s="1" t="s">
        <v>219</v>
      </c>
      <c r="EA389" s="1" t="s">
        <v>219</v>
      </c>
    </row>
    <row r="390" spans="108:131" ht="13.5" customHeight="1">
      <c r="DD390" s="1" t="s">
        <v>219</v>
      </c>
      <c r="EA390" s="1" t="s">
        <v>219</v>
      </c>
    </row>
    <row r="391" spans="108:131" ht="13.5" customHeight="1">
      <c r="DD391" s="1" t="s">
        <v>219</v>
      </c>
      <c r="EA391" s="1" t="s">
        <v>219</v>
      </c>
    </row>
    <row r="392" spans="108:131" ht="13.5" customHeight="1">
      <c r="DD392" s="1" t="s">
        <v>219</v>
      </c>
      <c r="EA392" s="1" t="s">
        <v>219</v>
      </c>
    </row>
    <row r="393" spans="108:131" ht="13.5" customHeight="1">
      <c r="DD393" s="1" t="s">
        <v>219</v>
      </c>
      <c r="EA393" s="1" t="s">
        <v>219</v>
      </c>
    </row>
    <row r="394" spans="108:131" ht="13.5" customHeight="1">
      <c r="DD394" s="1" t="s">
        <v>219</v>
      </c>
      <c r="EA394" s="1" t="s">
        <v>219</v>
      </c>
    </row>
    <row r="395" spans="108:131" ht="13.5" customHeight="1">
      <c r="DD395" s="1" t="s">
        <v>219</v>
      </c>
      <c r="EA395" s="1" t="s">
        <v>219</v>
      </c>
    </row>
    <row r="396" spans="108:131" ht="13.5" customHeight="1">
      <c r="DD396" s="1" t="s">
        <v>219</v>
      </c>
      <c r="EA396" s="1" t="s">
        <v>219</v>
      </c>
    </row>
    <row r="397" spans="108:131" ht="13.5" customHeight="1">
      <c r="DD397" s="1" t="s">
        <v>219</v>
      </c>
      <c r="EA397" s="1" t="s">
        <v>219</v>
      </c>
    </row>
    <row r="398" spans="108:131" ht="13.5" customHeight="1">
      <c r="DD398" s="1" t="s">
        <v>219</v>
      </c>
      <c r="EA398" s="1" t="s">
        <v>219</v>
      </c>
    </row>
    <row r="399" spans="108:131" ht="13.5" customHeight="1">
      <c r="DD399" s="1" t="s">
        <v>219</v>
      </c>
      <c r="EA399" s="1" t="s">
        <v>219</v>
      </c>
    </row>
    <row r="400" spans="108:131" ht="13.5" customHeight="1">
      <c r="DD400" s="1" t="s">
        <v>219</v>
      </c>
      <c r="EA400" s="1" t="s">
        <v>219</v>
      </c>
    </row>
    <row r="401" spans="108:131" ht="13.5" customHeight="1">
      <c r="DD401" s="1" t="s">
        <v>219</v>
      </c>
      <c r="EA401" s="1" t="s">
        <v>219</v>
      </c>
    </row>
    <row r="402" spans="108:131" ht="13.5" customHeight="1">
      <c r="DD402" s="1" t="s">
        <v>219</v>
      </c>
      <c r="EA402" s="1" t="s">
        <v>219</v>
      </c>
    </row>
    <row r="403" spans="108:131" ht="13.5" customHeight="1">
      <c r="DD403" s="1" t="s">
        <v>219</v>
      </c>
      <c r="EA403" s="1" t="s">
        <v>219</v>
      </c>
    </row>
    <row r="404" spans="108:131" ht="13.5" customHeight="1">
      <c r="DD404" s="1" t="s">
        <v>219</v>
      </c>
      <c r="EA404" s="1" t="s">
        <v>219</v>
      </c>
    </row>
    <row r="405" spans="108:131" ht="13.5" customHeight="1">
      <c r="DD405" s="1" t="s">
        <v>219</v>
      </c>
      <c r="EA405" s="1" t="s">
        <v>219</v>
      </c>
    </row>
    <row r="406" spans="108:131" ht="13.5" customHeight="1">
      <c r="DD406" s="1" t="s">
        <v>219</v>
      </c>
      <c r="EA406" s="1" t="s">
        <v>219</v>
      </c>
    </row>
    <row r="407" spans="108:131" ht="13.5" customHeight="1">
      <c r="DD407" s="1" t="s">
        <v>219</v>
      </c>
      <c r="EA407" s="1" t="s">
        <v>219</v>
      </c>
    </row>
    <row r="408" spans="108:131" ht="13.5" customHeight="1">
      <c r="DD408" s="1" t="s">
        <v>219</v>
      </c>
      <c r="EA408" s="1" t="s">
        <v>219</v>
      </c>
    </row>
    <row r="409" spans="108:131" ht="13.5" customHeight="1">
      <c r="DD409" s="1" t="s">
        <v>219</v>
      </c>
      <c r="EA409" s="1" t="s">
        <v>219</v>
      </c>
    </row>
    <row r="410" spans="108:131" ht="13.5" customHeight="1">
      <c r="DD410" s="1" t="s">
        <v>219</v>
      </c>
      <c r="EA410" s="1" t="s">
        <v>219</v>
      </c>
    </row>
    <row r="411" spans="108:131" ht="13.5" customHeight="1">
      <c r="DD411" s="1" t="s">
        <v>219</v>
      </c>
      <c r="EA411" s="1" t="s">
        <v>219</v>
      </c>
    </row>
    <row r="412" spans="108:131" ht="13.5" customHeight="1">
      <c r="DD412" s="1" t="s">
        <v>219</v>
      </c>
      <c r="EA412" s="1" t="s">
        <v>219</v>
      </c>
    </row>
    <row r="413" spans="108:131" ht="13.5" customHeight="1">
      <c r="DD413" s="1" t="s">
        <v>219</v>
      </c>
      <c r="EA413" s="1" t="s">
        <v>219</v>
      </c>
    </row>
    <row r="414" spans="108:131" ht="13.5" customHeight="1">
      <c r="DD414" s="1" t="s">
        <v>219</v>
      </c>
      <c r="EA414" s="1" t="s">
        <v>219</v>
      </c>
    </row>
    <row r="415" spans="108:131" ht="13.5" customHeight="1">
      <c r="DD415" s="1" t="s">
        <v>219</v>
      </c>
      <c r="EA415" s="1" t="s">
        <v>219</v>
      </c>
    </row>
    <row r="416" spans="108:131" ht="13.5" customHeight="1">
      <c r="DD416" s="1" t="s">
        <v>219</v>
      </c>
      <c r="EA416" s="1" t="s">
        <v>219</v>
      </c>
    </row>
    <row r="417" spans="108:131" ht="13.5" customHeight="1">
      <c r="DD417" s="1" t="s">
        <v>219</v>
      </c>
      <c r="EA417" s="1" t="s">
        <v>219</v>
      </c>
    </row>
    <row r="418" spans="108:131" ht="13.5" customHeight="1">
      <c r="DD418" s="1" t="s">
        <v>219</v>
      </c>
      <c r="EA418" s="1" t="s">
        <v>219</v>
      </c>
    </row>
    <row r="419" spans="108:131" ht="13.5" customHeight="1">
      <c r="DD419" s="1" t="s">
        <v>219</v>
      </c>
      <c r="EA419" s="1" t="s">
        <v>219</v>
      </c>
    </row>
    <row r="420" spans="108:131" ht="13.5" customHeight="1">
      <c r="DD420" s="1" t="s">
        <v>219</v>
      </c>
      <c r="EA420" s="1" t="s">
        <v>219</v>
      </c>
    </row>
    <row r="421" spans="108:131" ht="13.5" customHeight="1">
      <c r="DD421" s="1" t="s">
        <v>219</v>
      </c>
      <c r="EA421" s="1" t="s">
        <v>219</v>
      </c>
    </row>
    <row r="422" spans="108:131" ht="13.5" customHeight="1">
      <c r="DD422" s="1" t="s">
        <v>219</v>
      </c>
      <c r="EA422" s="1" t="s">
        <v>219</v>
      </c>
    </row>
    <row r="423" spans="108:131" ht="13.5" customHeight="1">
      <c r="DD423" s="1" t="s">
        <v>219</v>
      </c>
      <c r="EA423" s="1" t="s">
        <v>219</v>
      </c>
    </row>
    <row r="424" spans="108:131" ht="13.5" customHeight="1">
      <c r="DD424" s="1" t="s">
        <v>219</v>
      </c>
      <c r="EA424" s="1" t="s">
        <v>219</v>
      </c>
    </row>
    <row r="425" spans="108:131" ht="13.5" customHeight="1">
      <c r="DD425" s="1" t="s">
        <v>219</v>
      </c>
      <c r="EA425" s="1" t="s">
        <v>219</v>
      </c>
    </row>
    <row r="426" spans="108:131" ht="13.5" customHeight="1">
      <c r="DD426" s="1" t="s">
        <v>219</v>
      </c>
      <c r="EA426" s="1" t="s">
        <v>219</v>
      </c>
    </row>
    <row r="427" spans="108:131" ht="13.5" customHeight="1">
      <c r="DD427" s="1" t="s">
        <v>219</v>
      </c>
      <c r="EA427" s="1" t="s">
        <v>219</v>
      </c>
    </row>
    <row r="428" spans="108:131" ht="13.5" customHeight="1">
      <c r="DD428" s="1" t="s">
        <v>219</v>
      </c>
      <c r="EA428" s="1" t="s">
        <v>219</v>
      </c>
    </row>
    <row r="429" spans="108:131" ht="13.5" customHeight="1">
      <c r="DD429" s="1" t="s">
        <v>219</v>
      </c>
      <c r="EA429" s="1" t="s">
        <v>219</v>
      </c>
    </row>
    <row r="430" spans="108:131" ht="13.5" customHeight="1">
      <c r="DD430" s="1" t="s">
        <v>219</v>
      </c>
      <c r="EA430" s="1" t="s">
        <v>219</v>
      </c>
    </row>
    <row r="431" spans="108:131" ht="13.5" customHeight="1">
      <c r="DD431" s="1" t="s">
        <v>219</v>
      </c>
      <c r="EA431" s="1" t="s">
        <v>219</v>
      </c>
    </row>
    <row r="432" spans="108:131" ht="13.5" customHeight="1">
      <c r="DD432" s="1" t="s">
        <v>219</v>
      </c>
      <c r="EA432" s="1" t="s">
        <v>219</v>
      </c>
    </row>
    <row r="433" spans="108:131" ht="13.5" customHeight="1">
      <c r="DD433" s="1" t="s">
        <v>219</v>
      </c>
      <c r="EA433" s="1" t="s">
        <v>219</v>
      </c>
    </row>
    <row r="434" spans="108:131" ht="13.5" customHeight="1">
      <c r="DD434" s="1" t="s">
        <v>219</v>
      </c>
      <c r="EA434" s="1" t="s">
        <v>219</v>
      </c>
    </row>
    <row r="435" spans="108:131" ht="13.5" customHeight="1">
      <c r="DD435" s="1" t="s">
        <v>219</v>
      </c>
      <c r="EA435" s="1" t="s">
        <v>219</v>
      </c>
    </row>
    <row r="436" spans="108:131" ht="13.5" customHeight="1">
      <c r="DD436" s="1" t="s">
        <v>219</v>
      </c>
      <c r="EA436" s="1" t="s">
        <v>219</v>
      </c>
    </row>
    <row r="437" spans="108:131" ht="13.5" customHeight="1">
      <c r="DD437" s="1" t="s">
        <v>219</v>
      </c>
      <c r="EA437" s="1" t="s">
        <v>219</v>
      </c>
    </row>
    <row r="438" spans="108:131" ht="13.5" customHeight="1">
      <c r="DD438" s="1" t="s">
        <v>219</v>
      </c>
      <c r="EA438" s="1" t="s">
        <v>219</v>
      </c>
    </row>
    <row r="439" spans="108:131" ht="13.5" customHeight="1">
      <c r="DD439" s="1" t="s">
        <v>219</v>
      </c>
      <c r="EA439" s="1" t="s">
        <v>219</v>
      </c>
    </row>
    <row r="440" spans="108:131" ht="13.5" customHeight="1">
      <c r="DD440" s="1" t="s">
        <v>219</v>
      </c>
      <c r="EA440" s="1" t="s">
        <v>219</v>
      </c>
    </row>
    <row r="441" spans="108:131" ht="13.5" customHeight="1">
      <c r="DD441" s="1" t="s">
        <v>219</v>
      </c>
      <c r="EA441" s="1" t="s">
        <v>219</v>
      </c>
    </row>
    <row r="442" spans="108:131" ht="13.5" customHeight="1">
      <c r="DD442" s="1" t="s">
        <v>219</v>
      </c>
      <c r="EA442" s="1" t="s">
        <v>219</v>
      </c>
    </row>
    <row r="443" spans="108:131" ht="13.5" customHeight="1">
      <c r="DD443" s="1" t="s">
        <v>219</v>
      </c>
      <c r="EA443" s="1" t="s">
        <v>219</v>
      </c>
    </row>
    <row r="444" spans="108:131" ht="13.5" customHeight="1">
      <c r="DD444" s="1" t="s">
        <v>219</v>
      </c>
      <c r="EA444" s="1" t="s">
        <v>219</v>
      </c>
    </row>
    <row r="445" spans="108:131" ht="13.5" customHeight="1">
      <c r="DD445" s="1" t="s">
        <v>219</v>
      </c>
      <c r="EA445" s="1" t="s">
        <v>219</v>
      </c>
    </row>
    <row r="446" spans="108:131" ht="13.5" customHeight="1">
      <c r="DD446" s="1" t="s">
        <v>219</v>
      </c>
      <c r="EA446" s="1" t="s">
        <v>219</v>
      </c>
    </row>
    <row r="447" spans="108:131" ht="13.5" customHeight="1">
      <c r="DD447" s="1" t="s">
        <v>219</v>
      </c>
      <c r="EA447" s="1" t="s">
        <v>219</v>
      </c>
    </row>
    <row r="448" spans="108:131" ht="13.5" customHeight="1">
      <c r="DD448" s="1" t="s">
        <v>219</v>
      </c>
      <c r="EA448" s="1" t="s">
        <v>219</v>
      </c>
    </row>
    <row r="449" spans="108:131" ht="13.5" customHeight="1">
      <c r="DD449" s="1" t="s">
        <v>219</v>
      </c>
      <c r="EA449" s="1" t="s">
        <v>219</v>
      </c>
    </row>
    <row r="450" spans="108:131" ht="13.5" customHeight="1">
      <c r="DD450" s="1" t="s">
        <v>219</v>
      </c>
      <c r="EA450" s="1" t="s">
        <v>219</v>
      </c>
    </row>
    <row r="451" spans="108:131" ht="13.5" customHeight="1">
      <c r="DD451" s="1" t="s">
        <v>219</v>
      </c>
      <c r="EA451" s="1" t="s">
        <v>219</v>
      </c>
    </row>
    <row r="452" spans="108:131" ht="13.5" customHeight="1">
      <c r="DD452" s="1" t="s">
        <v>219</v>
      </c>
      <c r="EA452" s="1" t="s">
        <v>219</v>
      </c>
    </row>
    <row r="453" spans="108:131" ht="13.5" customHeight="1">
      <c r="DD453" s="1" t="s">
        <v>219</v>
      </c>
      <c r="EA453" s="1" t="s">
        <v>219</v>
      </c>
    </row>
    <row r="454" spans="108:131" ht="13.5" customHeight="1">
      <c r="DD454" s="1" t="s">
        <v>219</v>
      </c>
      <c r="EA454" s="1" t="s">
        <v>219</v>
      </c>
    </row>
    <row r="455" spans="108:131" ht="13.5" customHeight="1">
      <c r="DD455" s="1" t="s">
        <v>219</v>
      </c>
      <c r="EA455" s="1" t="s">
        <v>219</v>
      </c>
    </row>
    <row r="456" spans="108:131" ht="13.5" customHeight="1">
      <c r="DD456" s="1" t="s">
        <v>219</v>
      </c>
      <c r="EA456" s="1" t="s">
        <v>219</v>
      </c>
    </row>
    <row r="457" spans="108:131" ht="13.5" customHeight="1">
      <c r="DD457" s="1" t="s">
        <v>219</v>
      </c>
      <c r="EA457" s="1" t="s">
        <v>219</v>
      </c>
    </row>
    <row r="458" spans="108:131" ht="13.5" customHeight="1">
      <c r="DD458" s="1" t="s">
        <v>219</v>
      </c>
      <c r="EA458" s="1" t="s">
        <v>219</v>
      </c>
    </row>
    <row r="459" spans="108:131" ht="13.5" customHeight="1">
      <c r="DD459" s="1" t="s">
        <v>219</v>
      </c>
      <c r="EA459" s="1" t="s">
        <v>219</v>
      </c>
    </row>
    <row r="460" spans="108:131" ht="13.5" customHeight="1">
      <c r="DD460" s="1" t="s">
        <v>219</v>
      </c>
      <c r="EA460" s="1" t="s">
        <v>219</v>
      </c>
    </row>
    <row r="461" spans="108:131" ht="13.5" customHeight="1">
      <c r="DD461" s="1" t="s">
        <v>219</v>
      </c>
      <c r="EA461" s="1" t="s">
        <v>219</v>
      </c>
    </row>
    <row r="462" spans="108:131" ht="13.5" customHeight="1">
      <c r="DD462" s="1" t="s">
        <v>219</v>
      </c>
      <c r="EA462" s="1" t="s">
        <v>219</v>
      </c>
    </row>
    <row r="463" spans="108:131" ht="13.5" customHeight="1">
      <c r="DD463" s="1" t="s">
        <v>219</v>
      </c>
      <c r="EA463" s="1" t="s">
        <v>219</v>
      </c>
    </row>
    <row r="464" spans="108:131" ht="13.5" customHeight="1">
      <c r="DD464" s="1" t="s">
        <v>219</v>
      </c>
      <c r="EA464" s="1" t="s">
        <v>219</v>
      </c>
    </row>
    <row r="465" spans="108:131" ht="13.5" customHeight="1">
      <c r="DD465" s="1" t="s">
        <v>219</v>
      </c>
      <c r="EA465" s="1" t="s">
        <v>219</v>
      </c>
    </row>
    <row r="466" spans="108:131" ht="13.5" customHeight="1">
      <c r="DD466" s="1" t="s">
        <v>219</v>
      </c>
      <c r="EA466" s="1" t="s">
        <v>219</v>
      </c>
    </row>
    <row r="467" spans="108:131" ht="13.5" customHeight="1">
      <c r="DD467" s="1" t="s">
        <v>219</v>
      </c>
      <c r="EA467" s="1" t="s">
        <v>219</v>
      </c>
    </row>
    <row r="468" spans="108:131" ht="13.5" customHeight="1">
      <c r="DD468" s="1" t="s">
        <v>219</v>
      </c>
      <c r="EA468" s="1" t="s">
        <v>219</v>
      </c>
    </row>
    <row r="469" spans="108:131" ht="13.5" customHeight="1">
      <c r="DD469" s="1" t="s">
        <v>219</v>
      </c>
      <c r="EA469" s="1" t="s">
        <v>219</v>
      </c>
    </row>
    <row r="470" spans="108:131" ht="13.5" customHeight="1">
      <c r="DD470" s="1" t="s">
        <v>219</v>
      </c>
      <c r="EA470" s="1" t="s">
        <v>219</v>
      </c>
    </row>
    <row r="471" spans="108:131" ht="13.5" customHeight="1">
      <c r="DD471" s="1" t="s">
        <v>219</v>
      </c>
      <c r="EA471" s="1" t="s">
        <v>219</v>
      </c>
    </row>
    <row r="472" spans="108:131" ht="13.5" customHeight="1">
      <c r="DD472" s="1" t="s">
        <v>219</v>
      </c>
      <c r="EA472" s="1" t="s">
        <v>219</v>
      </c>
    </row>
    <row r="473" spans="108:131" ht="13.5" customHeight="1">
      <c r="DD473" s="1" t="s">
        <v>219</v>
      </c>
      <c r="EA473" s="1" t="s">
        <v>219</v>
      </c>
    </row>
    <row r="474" spans="108:131" ht="13.5" customHeight="1">
      <c r="DD474" s="1" t="s">
        <v>219</v>
      </c>
      <c r="EA474" s="1" t="s">
        <v>219</v>
      </c>
    </row>
    <row r="475" spans="108:131" ht="13.5" customHeight="1">
      <c r="DD475" s="1" t="s">
        <v>219</v>
      </c>
      <c r="EA475" s="1" t="s">
        <v>219</v>
      </c>
    </row>
    <row r="476" spans="108:131" ht="13.5" customHeight="1">
      <c r="DD476" s="1" t="s">
        <v>219</v>
      </c>
      <c r="EA476" s="1" t="s">
        <v>219</v>
      </c>
    </row>
    <row r="477" spans="108:131" ht="13.5" customHeight="1">
      <c r="DD477" s="1" t="s">
        <v>219</v>
      </c>
      <c r="EA477" s="1" t="s">
        <v>219</v>
      </c>
    </row>
    <row r="478" spans="108:131" ht="13.5" customHeight="1">
      <c r="DD478" s="1" t="s">
        <v>219</v>
      </c>
      <c r="EA478" s="1" t="s">
        <v>219</v>
      </c>
    </row>
    <row r="479" spans="108:131" ht="13.5" customHeight="1">
      <c r="DD479" s="1" t="s">
        <v>219</v>
      </c>
      <c r="EA479" s="1" t="s">
        <v>219</v>
      </c>
    </row>
    <row r="480" spans="108:131" ht="13.5" customHeight="1">
      <c r="DD480" s="1" t="s">
        <v>219</v>
      </c>
      <c r="EA480" s="1" t="s">
        <v>219</v>
      </c>
    </row>
    <row r="481" spans="108:131" ht="13.5" customHeight="1">
      <c r="DD481" s="1" t="s">
        <v>219</v>
      </c>
      <c r="EA481" s="1" t="s">
        <v>219</v>
      </c>
    </row>
    <row r="482" spans="108:131" ht="13.5" customHeight="1">
      <c r="DD482" s="1" t="s">
        <v>219</v>
      </c>
      <c r="EA482" s="1" t="s">
        <v>219</v>
      </c>
    </row>
    <row r="483" spans="108:131" ht="13.5" customHeight="1">
      <c r="DD483" s="1" t="s">
        <v>219</v>
      </c>
      <c r="EA483" s="1" t="s">
        <v>219</v>
      </c>
    </row>
    <row r="484" spans="108:131" ht="13.5" customHeight="1">
      <c r="DD484" s="1" t="s">
        <v>219</v>
      </c>
      <c r="EA484" s="1" t="s">
        <v>219</v>
      </c>
    </row>
    <row r="485" spans="108:131" ht="13.5" customHeight="1">
      <c r="DD485" s="1" t="s">
        <v>219</v>
      </c>
      <c r="EA485" s="1" t="s">
        <v>219</v>
      </c>
    </row>
    <row r="486" spans="108:131" ht="13.5" customHeight="1">
      <c r="DD486" s="1" t="s">
        <v>219</v>
      </c>
      <c r="EA486" s="1" t="s">
        <v>219</v>
      </c>
    </row>
    <row r="487" spans="108:131" ht="13.5" customHeight="1">
      <c r="DD487" s="1" t="s">
        <v>219</v>
      </c>
      <c r="EA487" s="1" t="s">
        <v>219</v>
      </c>
    </row>
    <row r="488" spans="108:131" ht="13.5" customHeight="1">
      <c r="DD488" s="1" t="s">
        <v>219</v>
      </c>
      <c r="EA488" s="1" t="s">
        <v>219</v>
      </c>
    </row>
    <row r="489" spans="108:131" ht="13.5" customHeight="1">
      <c r="DD489" s="1" t="s">
        <v>219</v>
      </c>
      <c r="EA489" s="1" t="s">
        <v>219</v>
      </c>
    </row>
    <row r="490" spans="108:131" ht="13.5" customHeight="1">
      <c r="DD490" s="1" t="s">
        <v>219</v>
      </c>
      <c r="EA490" s="1" t="s">
        <v>219</v>
      </c>
    </row>
    <row r="491" spans="108:131" ht="13.5" customHeight="1">
      <c r="DD491" s="1" t="s">
        <v>219</v>
      </c>
      <c r="EA491" s="1" t="s">
        <v>219</v>
      </c>
    </row>
    <row r="492" spans="108:131" ht="13.5" customHeight="1">
      <c r="DD492" s="1" t="s">
        <v>219</v>
      </c>
      <c r="EA492" s="1" t="s">
        <v>219</v>
      </c>
    </row>
    <row r="493" spans="108:131" ht="13.5" customHeight="1">
      <c r="DD493" s="1" t="s">
        <v>219</v>
      </c>
      <c r="EA493" s="1" t="s">
        <v>219</v>
      </c>
    </row>
    <row r="494" spans="108:131" ht="13.5" customHeight="1">
      <c r="DD494" s="1" t="s">
        <v>219</v>
      </c>
      <c r="EA494" s="1" t="s">
        <v>219</v>
      </c>
    </row>
    <row r="495" spans="108:131" ht="13.5" customHeight="1">
      <c r="DD495" s="1" t="s">
        <v>219</v>
      </c>
      <c r="EA495" s="1" t="s">
        <v>219</v>
      </c>
    </row>
    <row r="496" spans="108:131" ht="13.5" customHeight="1">
      <c r="DD496" s="1" t="s">
        <v>219</v>
      </c>
      <c r="EA496" s="1" t="s">
        <v>219</v>
      </c>
    </row>
    <row r="497" spans="108:131" ht="13.5" customHeight="1">
      <c r="DD497" s="1" t="s">
        <v>219</v>
      </c>
      <c r="EA497" s="1" t="s">
        <v>219</v>
      </c>
    </row>
    <row r="498" spans="108:131" ht="13.5" customHeight="1">
      <c r="DD498" s="1" t="s">
        <v>219</v>
      </c>
      <c r="EA498" s="1" t="s">
        <v>219</v>
      </c>
    </row>
    <row r="499" spans="108:131" ht="13.5" customHeight="1">
      <c r="DD499" s="1" t="s">
        <v>219</v>
      </c>
      <c r="EA499" s="1" t="s">
        <v>219</v>
      </c>
    </row>
    <row r="500" spans="108:131" ht="13.5" customHeight="1">
      <c r="DD500" s="1" t="s">
        <v>219</v>
      </c>
      <c r="EA500" s="1" t="s">
        <v>219</v>
      </c>
    </row>
    <row r="501" spans="108:131" ht="13.5" customHeight="1">
      <c r="DD501" s="1" t="s">
        <v>219</v>
      </c>
      <c r="EA501" s="1" t="s">
        <v>219</v>
      </c>
    </row>
    <row r="502" spans="108:131" ht="13.5" customHeight="1">
      <c r="DD502" s="1" t="s">
        <v>219</v>
      </c>
      <c r="EA502" s="1" t="s">
        <v>219</v>
      </c>
    </row>
    <row r="503" spans="108:131" ht="13.5" customHeight="1">
      <c r="DD503" s="1" t="s">
        <v>219</v>
      </c>
      <c r="EA503" s="1" t="s">
        <v>219</v>
      </c>
    </row>
    <row r="504" spans="108:131" ht="13.5" customHeight="1">
      <c r="DD504" s="1" t="s">
        <v>219</v>
      </c>
      <c r="EA504" s="1" t="s">
        <v>219</v>
      </c>
    </row>
    <row r="505" spans="108:131" ht="13.5" customHeight="1">
      <c r="DD505" s="1" t="s">
        <v>219</v>
      </c>
      <c r="EA505" s="1" t="s">
        <v>219</v>
      </c>
    </row>
    <row r="506" spans="108:131" ht="13.5" customHeight="1">
      <c r="DD506" s="1" t="s">
        <v>219</v>
      </c>
      <c r="EA506" s="1" t="s">
        <v>219</v>
      </c>
    </row>
    <row r="507" spans="108:131" ht="13.5" customHeight="1">
      <c r="DD507" s="1" t="s">
        <v>219</v>
      </c>
      <c r="EA507" s="1" t="s">
        <v>219</v>
      </c>
    </row>
    <row r="508" spans="108:131" ht="13.5" customHeight="1">
      <c r="DD508" s="1" t="s">
        <v>219</v>
      </c>
      <c r="EA508" s="1" t="s">
        <v>219</v>
      </c>
    </row>
    <row r="509" spans="108:131" ht="13.5" customHeight="1">
      <c r="DD509" s="1" t="s">
        <v>219</v>
      </c>
      <c r="EA509" s="1" t="s">
        <v>219</v>
      </c>
    </row>
    <row r="510" spans="108:131" ht="13.5" customHeight="1">
      <c r="DD510" s="1" t="s">
        <v>219</v>
      </c>
      <c r="EA510" s="1" t="s">
        <v>219</v>
      </c>
    </row>
    <row r="511" spans="108:131" ht="13.5" customHeight="1">
      <c r="DD511" s="1" t="s">
        <v>219</v>
      </c>
      <c r="EA511" s="1" t="s">
        <v>219</v>
      </c>
    </row>
    <row r="512" spans="108:131" ht="13.5" customHeight="1">
      <c r="DD512" s="1" t="s">
        <v>219</v>
      </c>
      <c r="EA512" s="1" t="s">
        <v>219</v>
      </c>
    </row>
    <row r="513" spans="108:131" ht="13.5" customHeight="1">
      <c r="DD513" s="1" t="s">
        <v>219</v>
      </c>
      <c r="EA513" s="1" t="s">
        <v>219</v>
      </c>
    </row>
    <row r="514" spans="108:131" ht="13.5" customHeight="1">
      <c r="DD514" s="1" t="s">
        <v>219</v>
      </c>
      <c r="EA514" s="1" t="s">
        <v>219</v>
      </c>
    </row>
    <row r="515" spans="108:131" ht="13.5" customHeight="1">
      <c r="DD515" s="1" t="s">
        <v>219</v>
      </c>
      <c r="EA515" s="1" t="s">
        <v>219</v>
      </c>
    </row>
    <row r="516" spans="108:131" ht="13.5" customHeight="1">
      <c r="DD516" s="1" t="s">
        <v>219</v>
      </c>
      <c r="EA516" s="1" t="s">
        <v>219</v>
      </c>
    </row>
    <row r="517" spans="108:131" ht="13.5" customHeight="1">
      <c r="DD517" s="1" t="s">
        <v>219</v>
      </c>
      <c r="EA517" s="1" t="s">
        <v>219</v>
      </c>
    </row>
    <row r="518" spans="108:131" ht="13.5" customHeight="1">
      <c r="DD518" s="1" t="s">
        <v>219</v>
      </c>
      <c r="EA518" s="1" t="s">
        <v>219</v>
      </c>
    </row>
    <row r="519" spans="108:131" ht="13.5" customHeight="1">
      <c r="DD519" s="1" t="s">
        <v>219</v>
      </c>
      <c r="EA519" s="1" t="s">
        <v>219</v>
      </c>
    </row>
    <row r="520" spans="108:131" ht="13.5" customHeight="1">
      <c r="DD520" s="1" t="s">
        <v>219</v>
      </c>
      <c r="EA520" s="1" t="s">
        <v>219</v>
      </c>
    </row>
    <row r="521" spans="108:131" ht="13.5" customHeight="1">
      <c r="DD521" s="1" t="s">
        <v>219</v>
      </c>
      <c r="EA521" s="1" t="s">
        <v>219</v>
      </c>
    </row>
    <row r="522" spans="108:131" ht="13.5" customHeight="1">
      <c r="DD522" s="1" t="s">
        <v>219</v>
      </c>
      <c r="EA522" s="1" t="s">
        <v>219</v>
      </c>
    </row>
    <row r="523" spans="108:131" ht="13.5" customHeight="1">
      <c r="DD523" s="1" t="s">
        <v>219</v>
      </c>
      <c r="EA523" s="1" t="s">
        <v>219</v>
      </c>
    </row>
    <row r="524" spans="108:131" ht="13.5" customHeight="1">
      <c r="DD524" s="1" t="s">
        <v>219</v>
      </c>
      <c r="EA524" s="1" t="s">
        <v>219</v>
      </c>
    </row>
    <row r="525" spans="108:131" ht="13.5" customHeight="1">
      <c r="DD525" s="1" t="s">
        <v>219</v>
      </c>
      <c r="EA525" s="1" t="s">
        <v>219</v>
      </c>
    </row>
    <row r="526" spans="108:131" ht="13.5" customHeight="1">
      <c r="DD526" s="1" t="s">
        <v>219</v>
      </c>
      <c r="EA526" s="1" t="s">
        <v>219</v>
      </c>
    </row>
    <row r="527" spans="108:131" ht="13.5" customHeight="1">
      <c r="DD527" s="1" t="s">
        <v>219</v>
      </c>
      <c r="EA527" s="1" t="s">
        <v>219</v>
      </c>
    </row>
    <row r="528" spans="108:131" ht="13.5" customHeight="1">
      <c r="DD528" s="1" t="s">
        <v>219</v>
      </c>
      <c r="EA528" s="1" t="s">
        <v>219</v>
      </c>
    </row>
    <row r="529" spans="108:131" ht="13.5" customHeight="1">
      <c r="DD529" s="1" t="s">
        <v>219</v>
      </c>
      <c r="EA529" s="1" t="s">
        <v>219</v>
      </c>
    </row>
    <row r="530" spans="108:131" ht="13.5" customHeight="1">
      <c r="DD530" s="1" t="s">
        <v>219</v>
      </c>
      <c r="EA530" s="1" t="s">
        <v>219</v>
      </c>
    </row>
    <row r="531" spans="108:131" ht="13.5" customHeight="1">
      <c r="DD531" s="1" t="s">
        <v>219</v>
      </c>
      <c r="EA531" s="1" t="s">
        <v>219</v>
      </c>
    </row>
    <row r="532" spans="108:131" ht="13.5" customHeight="1">
      <c r="DD532" s="1" t="s">
        <v>219</v>
      </c>
      <c r="EA532" s="1" t="s">
        <v>219</v>
      </c>
    </row>
    <row r="533" spans="108:131" ht="13.5" customHeight="1">
      <c r="DD533" s="1" t="s">
        <v>219</v>
      </c>
      <c r="EA533" s="1" t="s">
        <v>219</v>
      </c>
    </row>
    <row r="534" spans="108:131" ht="13.5" customHeight="1">
      <c r="DD534" s="1" t="s">
        <v>219</v>
      </c>
      <c r="EA534" s="1" t="s">
        <v>219</v>
      </c>
    </row>
    <row r="535" spans="108:131" ht="13.5" customHeight="1">
      <c r="DD535" s="1" t="s">
        <v>219</v>
      </c>
      <c r="EA535" s="1" t="s">
        <v>219</v>
      </c>
    </row>
    <row r="536" spans="108:131" ht="13.5" customHeight="1">
      <c r="DD536" s="1" t="s">
        <v>219</v>
      </c>
      <c r="EA536" s="1" t="s">
        <v>219</v>
      </c>
    </row>
    <row r="537" spans="108:131" ht="13.5" customHeight="1">
      <c r="DD537" s="1" t="s">
        <v>219</v>
      </c>
      <c r="EA537" s="1" t="s">
        <v>219</v>
      </c>
    </row>
    <row r="538" spans="108:131" ht="13.5" customHeight="1">
      <c r="DD538" s="1" t="s">
        <v>219</v>
      </c>
      <c r="EA538" s="1" t="s">
        <v>219</v>
      </c>
    </row>
    <row r="539" spans="108:131" ht="13.5" customHeight="1">
      <c r="DD539" s="1" t="s">
        <v>219</v>
      </c>
      <c r="EA539" s="1" t="s">
        <v>219</v>
      </c>
    </row>
    <row r="540" spans="108:131" ht="13.5" customHeight="1">
      <c r="DD540" s="1" t="s">
        <v>219</v>
      </c>
      <c r="EA540" s="1" t="s">
        <v>219</v>
      </c>
    </row>
    <row r="541" spans="108:131" ht="13.5" customHeight="1">
      <c r="DD541" s="1" t="s">
        <v>219</v>
      </c>
      <c r="EA541" s="1" t="s">
        <v>219</v>
      </c>
    </row>
    <row r="542" spans="108:131" ht="13.5" customHeight="1">
      <c r="DD542" s="1" t="s">
        <v>219</v>
      </c>
      <c r="EA542" s="1" t="s">
        <v>219</v>
      </c>
    </row>
    <row r="543" spans="108:131" ht="13.5" customHeight="1">
      <c r="DD543" s="1" t="s">
        <v>219</v>
      </c>
      <c r="EA543" s="1" t="s">
        <v>219</v>
      </c>
    </row>
    <row r="544" spans="108:131" ht="13.5" customHeight="1">
      <c r="DD544" s="1" t="s">
        <v>219</v>
      </c>
      <c r="EA544" s="1" t="s">
        <v>219</v>
      </c>
    </row>
    <row r="545" spans="108:131" ht="13.5" customHeight="1">
      <c r="DD545" s="1" t="s">
        <v>219</v>
      </c>
      <c r="EA545" s="1" t="s">
        <v>219</v>
      </c>
    </row>
    <row r="546" spans="108:131" ht="13.5" customHeight="1">
      <c r="DD546" s="1" t="s">
        <v>219</v>
      </c>
      <c r="EA546" s="1" t="s">
        <v>219</v>
      </c>
    </row>
    <row r="547" spans="108:131" ht="13.5" customHeight="1">
      <c r="DD547" s="1" t="s">
        <v>219</v>
      </c>
      <c r="EA547" s="1" t="s">
        <v>219</v>
      </c>
    </row>
    <row r="548" spans="108:131" ht="13.5" customHeight="1">
      <c r="DD548" s="1" t="s">
        <v>219</v>
      </c>
      <c r="EA548" s="1" t="s">
        <v>219</v>
      </c>
    </row>
    <row r="549" spans="108:131" ht="13.5" customHeight="1">
      <c r="DD549" s="1" t="s">
        <v>219</v>
      </c>
      <c r="EA549" s="1" t="s">
        <v>219</v>
      </c>
    </row>
    <row r="550" spans="108:131" ht="13.5" customHeight="1">
      <c r="DD550" s="1" t="s">
        <v>219</v>
      </c>
      <c r="EA550" s="1" t="s">
        <v>219</v>
      </c>
    </row>
    <row r="551" spans="108:131" ht="13.5" customHeight="1">
      <c r="DD551" s="1" t="s">
        <v>219</v>
      </c>
      <c r="EA551" s="1" t="s">
        <v>219</v>
      </c>
    </row>
    <row r="552" spans="108:131" ht="13.5" customHeight="1">
      <c r="DD552" s="1" t="s">
        <v>219</v>
      </c>
      <c r="EA552" s="1" t="s">
        <v>219</v>
      </c>
    </row>
    <row r="553" spans="108:131" ht="13.5" customHeight="1">
      <c r="DD553" s="1" t="s">
        <v>219</v>
      </c>
      <c r="EA553" s="1" t="s">
        <v>219</v>
      </c>
    </row>
    <row r="554" spans="108:131" ht="13.5" customHeight="1">
      <c r="DD554" s="1" t="s">
        <v>219</v>
      </c>
      <c r="EA554" s="1" t="s">
        <v>219</v>
      </c>
    </row>
    <row r="555" spans="108:131" ht="13.5" customHeight="1">
      <c r="DD555" s="1" t="s">
        <v>219</v>
      </c>
      <c r="EA555" s="1" t="s">
        <v>219</v>
      </c>
    </row>
    <row r="556" spans="108:131" ht="13.5" customHeight="1">
      <c r="DD556" s="1" t="s">
        <v>219</v>
      </c>
      <c r="EA556" s="1" t="s">
        <v>219</v>
      </c>
    </row>
    <row r="557" spans="108:131" ht="13.5" customHeight="1">
      <c r="DD557" s="1" t="s">
        <v>219</v>
      </c>
      <c r="EA557" s="1" t="s">
        <v>219</v>
      </c>
    </row>
    <row r="558" spans="108:131" ht="13.5" customHeight="1">
      <c r="DD558" s="1" t="s">
        <v>219</v>
      </c>
      <c r="EA558" s="1" t="s">
        <v>219</v>
      </c>
    </row>
    <row r="559" spans="108:131" ht="13.5" customHeight="1">
      <c r="DD559" s="1" t="s">
        <v>219</v>
      </c>
      <c r="EA559" s="1" t="s">
        <v>219</v>
      </c>
    </row>
    <row r="560" spans="108:131" ht="13.5" customHeight="1">
      <c r="DD560" s="1" t="s">
        <v>219</v>
      </c>
      <c r="EA560" s="1" t="s">
        <v>219</v>
      </c>
    </row>
    <row r="561" spans="108:131" ht="13.5" customHeight="1">
      <c r="DD561" s="1" t="s">
        <v>219</v>
      </c>
      <c r="EA561" s="1" t="s">
        <v>219</v>
      </c>
    </row>
    <row r="562" spans="108:131" ht="13.5" customHeight="1">
      <c r="DD562" s="1" t="s">
        <v>219</v>
      </c>
      <c r="EA562" s="1" t="s">
        <v>219</v>
      </c>
    </row>
    <row r="563" spans="108:131" ht="13.5" customHeight="1">
      <c r="DD563" s="1" t="s">
        <v>219</v>
      </c>
      <c r="EA563" s="1" t="s">
        <v>219</v>
      </c>
    </row>
    <row r="564" spans="108:131" ht="13.5" customHeight="1">
      <c r="DD564" s="1" t="s">
        <v>219</v>
      </c>
      <c r="EA564" s="1" t="s">
        <v>219</v>
      </c>
    </row>
    <row r="565" spans="108:131" ht="13.5" customHeight="1">
      <c r="DD565" s="1" t="s">
        <v>219</v>
      </c>
      <c r="EA565" s="1" t="s">
        <v>219</v>
      </c>
    </row>
    <row r="566" spans="108:131" ht="13.5" customHeight="1">
      <c r="DD566" s="1" t="s">
        <v>219</v>
      </c>
      <c r="EA566" s="1" t="s">
        <v>219</v>
      </c>
    </row>
    <row r="567" spans="108:131" ht="13.5" customHeight="1">
      <c r="DD567" s="1" t="s">
        <v>219</v>
      </c>
      <c r="EA567" s="1" t="s">
        <v>219</v>
      </c>
    </row>
    <row r="568" spans="108:131" ht="13.5" customHeight="1">
      <c r="DD568" s="1" t="s">
        <v>219</v>
      </c>
      <c r="EA568" s="1" t="s">
        <v>219</v>
      </c>
    </row>
    <row r="569" spans="108:131" ht="13.5" customHeight="1">
      <c r="DD569" s="1" t="s">
        <v>219</v>
      </c>
      <c r="EA569" s="1" t="s">
        <v>219</v>
      </c>
    </row>
    <row r="570" spans="108:131" ht="13.5" customHeight="1">
      <c r="DD570" s="1" t="s">
        <v>219</v>
      </c>
      <c r="EA570" s="1" t="s">
        <v>219</v>
      </c>
    </row>
    <row r="571" spans="108:131" ht="13.5" customHeight="1">
      <c r="DD571" s="1" t="s">
        <v>219</v>
      </c>
      <c r="EA571" s="1" t="s">
        <v>219</v>
      </c>
    </row>
    <row r="572" spans="108:131" ht="13.5" customHeight="1">
      <c r="DD572" s="1" t="s">
        <v>219</v>
      </c>
      <c r="EA572" s="1" t="s">
        <v>219</v>
      </c>
    </row>
    <row r="573" spans="108:131" ht="13.5" customHeight="1">
      <c r="DD573" s="1" t="s">
        <v>219</v>
      </c>
      <c r="EA573" s="1" t="s">
        <v>219</v>
      </c>
    </row>
    <row r="574" spans="108:131" ht="13.5" customHeight="1">
      <c r="DD574" s="1" t="s">
        <v>219</v>
      </c>
      <c r="EA574" s="1" t="s">
        <v>219</v>
      </c>
    </row>
    <row r="575" spans="108:131" ht="13.5" customHeight="1">
      <c r="DD575" s="1" t="s">
        <v>219</v>
      </c>
      <c r="EA575" s="1" t="s">
        <v>219</v>
      </c>
    </row>
    <row r="576" spans="108:131" ht="13.5" customHeight="1">
      <c r="DD576" s="1" t="s">
        <v>219</v>
      </c>
      <c r="EA576" s="1" t="s">
        <v>219</v>
      </c>
    </row>
    <row r="577" spans="108:131" ht="13.5" customHeight="1">
      <c r="DD577" s="1" t="s">
        <v>219</v>
      </c>
      <c r="EA577" s="1" t="s">
        <v>219</v>
      </c>
    </row>
    <row r="578" spans="108:131" ht="13.5" customHeight="1">
      <c r="DD578" s="1" t="s">
        <v>219</v>
      </c>
      <c r="EA578" s="1" t="s">
        <v>219</v>
      </c>
    </row>
    <row r="579" spans="108:131" ht="13.5" customHeight="1">
      <c r="DD579" s="1" t="s">
        <v>219</v>
      </c>
      <c r="EA579" s="1" t="s">
        <v>219</v>
      </c>
    </row>
    <row r="580" spans="108:131" ht="13.5" customHeight="1">
      <c r="DD580" s="1" t="s">
        <v>219</v>
      </c>
      <c r="EA580" s="1" t="s">
        <v>219</v>
      </c>
    </row>
    <row r="581" spans="108:131" ht="13.5" customHeight="1">
      <c r="DD581" s="1" t="s">
        <v>219</v>
      </c>
      <c r="EA581" s="1" t="s">
        <v>219</v>
      </c>
    </row>
    <row r="582" spans="108:131" ht="13.5" customHeight="1">
      <c r="DD582" s="1" t="s">
        <v>219</v>
      </c>
      <c r="EA582" s="1" t="s">
        <v>219</v>
      </c>
    </row>
    <row r="583" spans="108:131" ht="13.5" customHeight="1">
      <c r="DD583" s="1" t="s">
        <v>219</v>
      </c>
      <c r="EA583" s="1" t="s">
        <v>219</v>
      </c>
    </row>
    <row r="584" spans="108:131" ht="13.5" customHeight="1">
      <c r="DD584" s="1" t="s">
        <v>219</v>
      </c>
      <c r="EA584" s="1" t="s">
        <v>219</v>
      </c>
    </row>
    <row r="585" spans="108:131" ht="13.5" customHeight="1">
      <c r="DD585" s="1" t="s">
        <v>219</v>
      </c>
      <c r="EA585" s="1" t="s">
        <v>219</v>
      </c>
    </row>
    <row r="586" spans="108:131" ht="13.5" customHeight="1">
      <c r="DD586" s="1" t="s">
        <v>219</v>
      </c>
      <c r="EA586" s="1" t="s">
        <v>219</v>
      </c>
    </row>
    <row r="587" spans="108:131" ht="13.5" customHeight="1">
      <c r="DD587" s="1" t="s">
        <v>219</v>
      </c>
      <c r="EA587" s="1" t="s">
        <v>219</v>
      </c>
    </row>
    <row r="588" spans="108:131" ht="13.5" customHeight="1">
      <c r="DD588" s="1" t="s">
        <v>219</v>
      </c>
      <c r="EA588" s="1" t="s">
        <v>219</v>
      </c>
    </row>
    <row r="589" spans="108:131" ht="13.5" customHeight="1">
      <c r="DD589" s="1" t="s">
        <v>219</v>
      </c>
      <c r="EA589" s="1" t="s">
        <v>219</v>
      </c>
    </row>
    <row r="590" spans="108:131" ht="13.5" customHeight="1">
      <c r="DD590" s="1" t="s">
        <v>219</v>
      </c>
      <c r="EA590" s="1" t="s">
        <v>219</v>
      </c>
    </row>
    <row r="591" spans="108:131" ht="13.5" customHeight="1">
      <c r="DD591" s="1" t="s">
        <v>219</v>
      </c>
      <c r="EA591" s="1" t="s">
        <v>219</v>
      </c>
    </row>
    <row r="592" spans="108:131" ht="13.5" customHeight="1">
      <c r="DD592" s="1" t="s">
        <v>219</v>
      </c>
      <c r="EA592" s="1" t="s">
        <v>219</v>
      </c>
    </row>
    <row r="593" spans="108:131" ht="13.5" customHeight="1">
      <c r="DD593" s="1" t="s">
        <v>219</v>
      </c>
      <c r="EA593" s="1" t="s">
        <v>219</v>
      </c>
    </row>
    <row r="594" spans="108:131" ht="13.5" customHeight="1">
      <c r="DD594" s="1" t="s">
        <v>219</v>
      </c>
      <c r="EA594" s="1" t="s">
        <v>219</v>
      </c>
    </row>
    <row r="595" spans="108:131" ht="13.5" customHeight="1">
      <c r="DD595" s="1" t="s">
        <v>219</v>
      </c>
      <c r="EA595" s="1" t="s">
        <v>219</v>
      </c>
    </row>
    <row r="596" spans="108:131" ht="13.5" customHeight="1">
      <c r="DD596" s="1" t="s">
        <v>219</v>
      </c>
      <c r="EA596" s="1" t="s">
        <v>219</v>
      </c>
    </row>
    <row r="597" spans="108:131" ht="13.5" customHeight="1">
      <c r="DD597" s="1" t="s">
        <v>219</v>
      </c>
      <c r="EA597" s="1" t="s">
        <v>219</v>
      </c>
    </row>
    <row r="598" spans="108:131" ht="13.5" customHeight="1">
      <c r="DD598" s="1" t="s">
        <v>219</v>
      </c>
      <c r="EA598" s="1" t="s">
        <v>219</v>
      </c>
    </row>
    <row r="599" spans="108:131" ht="13.5" customHeight="1">
      <c r="DD599" s="1" t="s">
        <v>219</v>
      </c>
      <c r="EA599" s="1" t="s">
        <v>219</v>
      </c>
    </row>
    <row r="600" spans="108:131" ht="13.5" customHeight="1">
      <c r="DD600" s="1" t="s">
        <v>219</v>
      </c>
      <c r="EA600" s="1" t="s">
        <v>219</v>
      </c>
    </row>
    <row r="601" spans="108:131" ht="13.5" customHeight="1">
      <c r="DD601" s="1" t="s">
        <v>219</v>
      </c>
      <c r="EA601" s="1" t="s">
        <v>219</v>
      </c>
    </row>
    <row r="602" spans="108:131" ht="13.5" customHeight="1">
      <c r="DD602" s="1" t="s">
        <v>219</v>
      </c>
      <c r="EA602" s="1" t="s">
        <v>219</v>
      </c>
    </row>
    <row r="603" spans="108:131" ht="13.5" customHeight="1">
      <c r="DD603" s="1" t="s">
        <v>219</v>
      </c>
      <c r="EA603" s="1" t="s">
        <v>219</v>
      </c>
    </row>
    <row r="604" spans="108:131" ht="13.5" customHeight="1">
      <c r="DD604" s="1" t="s">
        <v>219</v>
      </c>
      <c r="EA604" s="1" t="s">
        <v>219</v>
      </c>
    </row>
    <row r="605" spans="108:131" ht="13.5" customHeight="1">
      <c r="DD605" s="1" t="s">
        <v>219</v>
      </c>
      <c r="EA605" s="1" t="s">
        <v>219</v>
      </c>
    </row>
    <row r="606" spans="108:131" ht="13.5" customHeight="1">
      <c r="DD606" s="1" t="s">
        <v>219</v>
      </c>
      <c r="EA606" s="1" t="s">
        <v>219</v>
      </c>
    </row>
    <row r="607" spans="108:131" ht="13.5" customHeight="1">
      <c r="DD607" s="1" t="s">
        <v>219</v>
      </c>
      <c r="EA607" s="1" t="s">
        <v>219</v>
      </c>
    </row>
    <row r="608" spans="108:131" ht="13.5" customHeight="1">
      <c r="DD608" s="1" t="s">
        <v>219</v>
      </c>
      <c r="EA608" s="1" t="s">
        <v>219</v>
      </c>
    </row>
    <row r="609" spans="108:131" ht="13.5" customHeight="1">
      <c r="DD609" s="1" t="s">
        <v>219</v>
      </c>
      <c r="EA609" s="1" t="s">
        <v>219</v>
      </c>
    </row>
    <row r="610" spans="108:131" ht="13.5" customHeight="1">
      <c r="DD610" s="1" t="s">
        <v>219</v>
      </c>
      <c r="EA610" s="1" t="s">
        <v>219</v>
      </c>
    </row>
    <row r="611" spans="108:131" ht="13.5" customHeight="1">
      <c r="DD611" s="1" t="s">
        <v>219</v>
      </c>
      <c r="EA611" s="1" t="s">
        <v>219</v>
      </c>
    </row>
    <row r="612" spans="108:131" ht="13.5" customHeight="1">
      <c r="DD612" s="1" t="s">
        <v>219</v>
      </c>
      <c r="EA612" s="1" t="s">
        <v>219</v>
      </c>
    </row>
    <row r="613" spans="108:131" ht="13.5" customHeight="1">
      <c r="DD613" s="1" t="s">
        <v>219</v>
      </c>
      <c r="EA613" s="1" t="s">
        <v>219</v>
      </c>
    </row>
    <row r="614" spans="108:131" ht="13.5" customHeight="1">
      <c r="DD614" s="1" t="s">
        <v>219</v>
      </c>
      <c r="EA614" s="1" t="s">
        <v>219</v>
      </c>
    </row>
    <row r="615" spans="108:131" ht="13.5" customHeight="1">
      <c r="DD615" s="1" t="s">
        <v>219</v>
      </c>
      <c r="EA615" s="1" t="s">
        <v>219</v>
      </c>
    </row>
    <row r="616" spans="108:131" ht="13.5" customHeight="1">
      <c r="DD616" s="1" t="s">
        <v>219</v>
      </c>
      <c r="EA616" s="1" t="s">
        <v>219</v>
      </c>
    </row>
    <row r="617" spans="108:131" ht="13.5" customHeight="1">
      <c r="DD617" s="1" t="s">
        <v>219</v>
      </c>
      <c r="EA617" s="1" t="s">
        <v>219</v>
      </c>
    </row>
    <row r="618" spans="108:131" ht="13.5" customHeight="1">
      <c r="DD618" s="1" t="s">
        <v>219</v>
      </c>
      <c r="EA618" s="1" t="s">
        <v>219</v>
      </c>
    </row>
    <row r="619" spans="108:131" ht="13.5" customHeight="1">
      <c r="DD619" s="1" t="s">
        <v>219</v>
      </c>
      <c r="EA619" s="1" t="s">
        <v>219</v>
      </c>
    </row>
    <row r="620" spans="108:131" ht="13.5" customHeight="1">
      <c r="DD620" s="1" t="s">
        <v>219</v>
      </c>
      <c r="EA620" s="1" t="s">
        <v>219</v>
      </c>
    </row>
    <row r="621" spans="108:131" ht="13.5" customHeight="1">
      <c r="DD621" s="1" t="s">
        <v>219</v>
      </c>
      <c r="EA621" s="1" t="s">
        <v>219</v>
      </c>
    </row>
    <row r="622" spans="108:131" ht="13.5" customHeight="1">
      <c r="DD622" s="1" t="s">
        <v>219</v>
      </c>
      <c r="EA622" s="1" t="s">
        <v>219</v>
      </c>
    </row>
    <row r="623" spans="108:131" ht="13.5" customHeight="1">
      <c r="DD623" s="1" t="s">
        <v>219</v>
      </c>
      <c r="EA623" s="1" t="s">
        <v>219</v>
      </c>
    </row>
    <row r="624" spans="108:131" ht="13.5" customHeight="1">
      <c r="DD624" s="1" t="s">
        <v>219</v>
      </c>
      <c r="EA624" s="1" t="s">
        <v>219</v>
      </c>
    </row>
    <row r="625" spans="108:131" ht="13.5" customHeight="1">
      <c r="DD625" s="1" t="s">
        <v>219</v>
      </c>
      <c r="EA625" s="1" t="s">
        <v>219</v>
      </c>
    </row>
    <row r="626" spans="108:131" ht="13.5" customHeight="1">
      <c r="DD626" s="1" t="s">
        <v>219</v>
      </c>
      <c r="EA626" s="1" t="s">
        <v>219</v>
      </c>
    </row>
    <row r="627" spans="108:131" ht="13.5" customHeight="1">
      <c r="DD627" s="1" t="s">
        <v>219</v>
      </c>
      <c r="EA627" s="1" t="s">
        <v>219</v>
      </c>
    </row>
    <row r="628" spans="108:131" ht="13.5" customHeight="1">
      <c r="DD628" s="1" t="s">
        <v>219</v>
      </c>
      <c r="EA628" s="1" t="s">
        <v>219</v>
      </c>
    </row>
    <row r="629" spans="108:131" ht="13.5" customHeight="1">
      <c r="DD629" s="1" t="s">
        <v>219</v>
      </c>
      <c r="EA629" s="1" t="s">
        <v>219</v>
      </c>
    </row>
    <row r="630" spans="108:131" ht="13.5" customHeight="1">
      <c r="DD630" s="1" t="s">
        <v>219</v>
      </c>
      <c r="EA630" s="1" t="s">
        <v>219</v>
      </c>
    </row>
    <row r="631" spans="108:131" ht="13.5" customHeight="1">
      <c r="DD631" s="1" t="s">
        <v>219</v>
      </c>
      <c r="EA631" s="1" t="s">
        <v>219</v>
      </c>
    </row>
    <row r="632" spans="108:131" ht="13.5" customHeight="1">
      <c r="DD632" s="1" t="s">
        <v>219</v>
      </c>
      <c r="EA632" s="1" t="s">
        <v>219</v>
      </c>
    </row>
    <row r="633" spans="108:131" ht="13.5" customHeight="1">
      <c r="DD633" s="1" t="s">
        <v>219</v>
      </c>
      <c r="EA633" s="1" t="s">
        <v>219</v>
      </c>
    </row>
    <row r="634" spans="108:131" ht="13.5" customHeight="1">
      <c r="DD634" s="1" t="s">
        <v>219</v>
      </c>
      <c r="EA634" s="1" t="s">
        <v>219</v>
      </c>
    </row>
    <row r="635" spans="108:131" ht="13.5" customHeight="1">
      <c r="DD635" s="1" t="s">
        <v>219</v>
      </c>
      <c r="EA635" s="1" t="s">
        <v>219</v>
      </c>
    </row>
    <row r="636" spans="108:131" ht="13.5" customHeight="1">
      <c r="DD636" s="1" t="s">
        <v>219</v>
      </c>
      <c r="EA636" s="1" t="s">
        <v>219</v>
      </c>
    </row>
    <row r="637" spans="108:131" ht="13.5" customHeight="1">
      <c r="DD637" s="1" t="s">
        <v>219</v>
      </c>
      <c r="EA637" s="1" t="s">
        <v>219</v>
      </c>
    </row>
    <row r="638" spans="108:131" ht="13.5" customHeight="1">
      <c r="DD638" s="1" t="s">
        <v>219</v>
      </c>
      <c r="EA638" s="1" t="s">
        <v>219</v>
      </c>
    </row>
    <row r="639" spans="108:131" ht="13.5" customHeight="1">
      <c r="DD639" s="1" t="s">
        <v>219</v>
      </c>
      <c r="EA639" s="1" t="s">
        <v>219</v>
      </c>
    </row>
    <row r="640" spans="108:131" ht="13.5" customHeight="1">
      <c r="DD640" s="1" t="s">
        <v>219</v>
      </c>
      <c r="EA640" s="1" t="s">
        <v>219</v>
      </c>
    </row>
    <row r="641" spans="108:131" ht="13.5" customHeight="1">
      <c r="DD641" s="1" t="s">
        <v>219</v>
      </c>
      <c r="EA641" s="1" t="s">
        <v>219</v>
      </c>
    </row>
    <row r="642" spans="108:131" ht="13.5" customHeight="1">
      <c r="DD642" s="1" t="s">
        <v>219</v>
      </c>
      <c r="EA642" s="1" t="s">
        <v>219</v>
      </c>
    </row>
    <row r="643" spans="108:131" ht="13.5" customHeight="1">
      <c r="DD643" s="1" t="s">
        <v>219</v>
      </c>
      <c r="EA643" s="1" t="s">
        <v>219</v>
      </c>
    </row>
    <row r="644" spans="108:131" ht="13.5" customHeight="1">
      <c r="DD644" s="1" t="s">
        <v>219</v>
      </c>
      <c r="EA644" s="1" t="s">
        <v>219</v>
      </c>
    </row>
    <row r="645" spans="108:131" ht="13.5" customHeight="1">
      <c r="DD645" s="1" t="s">
        <v>219</v>
      </c>
      <c r="EA645" s="1" t="s">
        <v>219</v>
      </c>
    </row>
    <row r="646" spans="108:131" ht="13.5" customHeight="1">
      <c r="DD646" s="1" t="s">
        <v>219</v>
      </c>
      <c r="EA646" s="1" t="s">
        <v>219</v>
      </c>
    </row>
    <row r="647" spans="108:131" ht="13.5" customHeight="1">
      <c r="DD647" s="1" t="s">
        <v>219</v>
      </c>
      <c r="EA647" s="1" t="s">
        <v>219</v>
      </c>
    </row>
    <row r="648" spans="108:131" ht="13.5" customHeight="1">
      <c r="DD648" s="1" t="s">
        <v>219</v>
      </c>
      <c r="EA648" s="1" t="s">
        <v>219</v>
      </c>
    </row>
    <row r="649" spans="108:131" ht="13.5" customHeight="1">
      <c r="DD649" s="1" t="s">
        <v>219</v>
      </c>
      <c r="EA649" s="1" t="s">
        <v>219</v>
      </c>
    </row>
    <row r="650" spans="108:131" ht="13.5" customHeight="1">
      <c r="DD650" s="1" t="s">
        <v>219</v>
      </c>
      <c r="EA650" s="1" t="s">
        <v>219</v>
      </c>
    </row>
    <row r="651" spans="108:131" ht="13.5" customHeight="1">
      <c r="DD651" s="1" t="s">
        <v>219</v>
      </c>
      <c r="EA651" s="1" t="s">
        <v>219</v>
      </c>
    </row>
    <row r="652" spans="108:131" ht="13.5" customHeight="1">
      <c r="DD652" s="1" t="s">
        <v>219</v>
      </c>
      <c r="EA652" s="1" t="s">
        <v>219</v>
      </c>
    </row>
    <row r="653" spans="108:131" ht="13.5" customHeight="1">
      <c r="DD653" s="1" t="s">
        <v>219</v>
      </c>
      <c r="EA653" s="1" t="s">
        <v>219</v>
      </c>
    </row>
    <row r="654" spans="108:131" ht="13.5" customHeight="1">
      <c r="DD654" s="1" t="s">
        <v>219</v>
      </c>
      <c r="EA654" s="1" t="s">
        <v>219</v>
      </c>
    </row>
    <row r="655" spans="108:131" ht="13.5" customHeight="1">
      <c r="DD655" s="1" t="s">
        <v>219</v>
      </c>
      <c r="EA655" s="1" t="s">
        <v>219</v>
      </c>
    </row>
    <row r="656" spans="108:131" ht="13.5" customHeight="1">
      <c r="DD656" s="1" t="s">
        <v>219</v>
      </c>
      <c r="EA656" s="1" t="s">
        <v>219</v>
      </c>
    </row>
    <row r="657" spans="108:131" ht="13.5" customHeight="1">
      <c r="DD657" s="1" t="s">
        <v>219</v>
      </c>
      <c r="EA657" s="1" t="s">
        <v>219</v>
      </c>
    </row>
    <row r="658" spans="108:131" ht="13.5" customHeight="1">
      <c r="DD658" s="1" t="s">
        <v>219</v>
      </c>
      <c r="EA658" s="1" t="s">
        <v>219</v>
      </c>
    </row>
    <row r="659" spans="108:131" ht="13.5" customHeight="1">
      <c r="DD659" s="1" t="s">
        <v>219</v>
      </c>
      <c r="EA659" s="1" t="s">
        <v>219</v>
      </c>
    </row>
    <row r="660" spans="108:131" ht="13.5" customHeight="1">
      <c r="DD660" s="1" t="s">
        <v>219</v>
      </c>
      <c r="EA660" s="1" t="s">
        <v>219</v>
      </c>
    </row>
    <row r="661" spans="108:131" ht="13.5" customHeight="1">
      <c r="DD661" s="1" t="s">
        <v>219</v>
      </c>
      <c r="EA661" s="1" t="s">
        <v>219</v>
      </c>
    </row>
    <row r="662" spans="108:131" ht="13.5" customHeight="1">
      <c r="DD662" s="1" t="s">
        <v>219</v>
      </c>
      <c r="EA662" s="1" t="s">
        <v>219</v>
      </c>
    </row>
    <row r="663" spans="108:131" ht="13.5" customHeight="1">
      <c r="DD663" s="1" t="s">
        <v>219</v>
      </c>
      <c r="EA663" s="1" t="s">
        <v>219</v>
      </c>
    </row>
    <row r="664" spans="108:131" ht="13.5" customHeight="1">
      <c r="DD664" s="1" t="s">
        <v>219</v>
      </c>
      <c r="EA664" s="1" t="s">
        <v>219</v>
      </c>
    </row>
    <row r="665" spans="108:131" ht="13.5" customHeight="1">
      <c r="DD665" s="1" t="s">
        <v>219</v>
      </c>
      <c r="EA665" s="1" t="s">
        <v>219</v>
      </c>
    </row>
    <row r="666" spans="108:131" ht="13.5" customHeight="1">
      <c r="DD666" s="1" t="s">
        <v>219</v>
      </c>
      <c r="EA666" s="1" t="s">
        <v>219</v>
      </c>
    </row>
    <row r="667" spans="108:131" ht="13.5" customHeight="1">
      <c r="DD667" s="1" t="s">
        <v>219</v>
      </c>
      <c r="EA667" s="1" t="s">
        <v>219</v>
      </c>
    </row>
    <row r="668" spans="108:131" ht="13.5" customHeight="1">
      <c r="DD668" s="1" t="s">
        <v>219</v>
      </c>
      <c r="EA668" s="1" t="s">
        <v>219</v>
      </c>
    </row>
    <row r="669" spans="108:131" ht="13.5" customHeight="1">
      <c r="DD669" s="1" t="s">
        <v>219</v>
      </c>
      <c r="EA669" s="1" t="s">
        <v>219</v>
      </c>
    </row>
    <row r="670" spans="108:131" ht="13.5" customHeight="1">
      <c r="DD670" s="1" t="s">
        <v>219</v>
      </c>
      <c r="EA670" s="1" t="s">
        <v>219</v>
      </c>
    </row>
    <row r="671" spans="108:131" ht="13.5" customHeight="1">
      <c r="DD671" s="1" t="s">
        <v>219</v>
      </c>
      <c r="EA671" s="1" t="s">
        <v>219</v>
      </c>
    </row>
    <row r="672" spans="108:131" ht="13.5" customHeight="1">
      <c r="DD672" s="1" t="s">
        <v>219</v>
      </c>
      <c r="EA672" s="1" t="s">
        <v>219</v>
      </c>
    </row>
    <row r="673" spans="108:131" ht="13.5" customHeight="1">
      <c r="DD673" s="1" t="s">
        <v>219</v>
      </c>
      <c r="EA673" s="1" t="s">
        <v>219</v>
      </c>
    </row>
    <row r="674" spans="108:131" ht="13.5" customHeight="1">
      <c r="DD674" s="1" t="s">
        <v>219</v>
      </c>
      <c r="EA674" s="1" t="s">
        <v>219</v>
      </c>
    </row>
    <row r="675" spans="108:131" ht="13.5" customHeight="1">
      <c r="DD675" s="1" t="s">
        <v>219</v>
      </c>
      <c r="EA675" s="1" t="s">
        <v>219</v>
      </c>
    </row>
    <row r="676" spans="108:131" ht="13.5" customHeight="1">
      <c r="DD676" s="1" t="s">
        <v>219</v>
      </c>
      <c r="EA676" s="1" t="s">
        <v>219</v>
      </c>
    </row>
    <row r="677" spans="108:131" ht="13.5" customHeight="1">
      <c r="DD677" s="1" t="s">
        <v>219</v>
      </c>
      <c r="EA677" s="1" t="s">
        <v>219</v>
      </c>
    </row>
    <row r="678" spans="108:131" ht="13.5" customHeight="1">
      <c r="DD678" s="1" t="s">
        <v>219</v>
      </c>
      <c r="EA678" s="1" t="s">
        <v>219</v>
      </c>
    </row>
    <row r="679" spans="108:131" ht="13.5" customHeight="1">
      <c r="DD679" s="1" t="s">
        <v>219</v>
      </c>
      <c r="EA679" s="1" t="s">
        <v>219</v>
      </c>
    </row>
    <row r="680" spans="108:131" ht="13.5" customHeight="1">
      <c r="DD680" s="1" t="s">
        <v>219</v>
      </c>
      <c r="EA680" s="1" t="s">
        <v>219</v>
      </c>
    </row>
    <row r="681" spans="108:131" ht="13.5" customHeight="1">
      <c r="DD681" s="1" t="s">
        <v>219</v>
      </c>
      <c r="EA681" s="1" t="s">
        <v>219</v>
      </c>
    </row>
    <row r="682" spans="108:131" ht="13.5" customHeight="1">
      <c r="DD682" s="1" t="s">
        <v>219</v>
      </c>
      <c r="EA682" s="1" t="s">
        <v>219</v>
      </c>
    </row>
    <row r="683" spans="108:131" ht="13.5" customHeight="1">
      <c r="DD683" s="1" t="s">
        <v>219</v>
      </c>
      <c r="EA683" s="1" t="s">
        <v>219</v>
      </c>
    </row>
    <row r="684" spans="108:131" ht="13.5" customHeight="1">
      <c r="DD684" s="1" t="s">
        <v>219</v>
      </c>
      <c r="EA684" s="1" t="s">
        <v>219</v>
      </c>
    </row>
    <row r="685" spans="108:131" ht="13.5" customHeight="1">
      <c r="DD685" s="1" t="s">
        <v>219</v>
      </c>
      <c r="EA685" s="1" t="s">
        <v>219</v>
      </c>
    </row>
    <row r="686" spans="108:131" ht="13.5" customHeight="1">
      <c r="DD686" s="1" t="s">
        <v>219</v>
      </c>
      <c r="EA686" s="1" t="s">
        <v>219</v>
      </c>
    </row>
    <row r="687" spans="108:131" ht="13.5" customHeight="1">
      <c r="DD687" s="1" t="s">
        <v>219</v>
      </c>
      <c r="EA687" s="1" t="s">
        <v>219</v>
      </c>
    </row>
    <row r="688" spans="108:131" ht="13.5" customHeight="1">
      <c r="DD688" s="1" t="s">
        <v>219</v>
      </c>
      <c r="EA688" s="1" t="s">
        <v>219</v>
      </c>
    </row>
    <row r="689" spans="108:131" ht="13.5" customHeight="1">
      <c r="DD689" s="1" t="s">
        <v>219</v>
      </c>
      <c r="EA689" s="1" t="s">
        <v>219</v>
      </c>
    </row>
    <row r="690" spans="108:131" ht="13.5" customHeight="1">
      <c r="DD690" s="1" t="s">
        <v>219</v>
      </c>
      <c r="EA690" s="1" t="s">
        <v>219</v>
      </c>
    </row>
    <row r="691" spans="108:131" ht="13.5" customHeight="1">
      <c r="DD691" s="1" t="s">
        <v>219</v>
      </c>
      <c r="EA691" s="1" t="s">
        <v>219</v>
      </c>
    </row>
    <row r="692" spans="108:131" ht="13.5" customHeight="1">
      <c r="DD692" s="1" t="s">
        <v>219</v>
      </c>
      <c r="EA692" s="1" t="s">
        <v>219</v>
      </c>
    </row>
    <row r="693" spans="108:131" ht="13.5" customHeight="1">
      <c r="DD693" s="1" t="s">
        <v>219</v>
      </c>
      <c r="EA693" s="1" t="s">
        <v>219</v>
      </c>
    </row>
    <row r="694" spans="108:131" ht="13.5" customHeight="1">
      <c r="DD694" s="1" t="s">
        <v>219</v>
      </c>
      <c r="EA694" s="1" t="s">
        <v>219</v>
      </c>
    </row>
    <row r="695" spans="108:131" ht="13.5" customHeight="1">
      <c r="DD695" s="1" t="s">
        <v>219</v>
      </c>
      <c r="EA695" s="1" t="s">
        <v>219</v>
      </c>
    </row>
    <row r="696" spans="108:131" ht="13.5" customHeight="1">
      <c r="DD696" s="1" t="s">
        <v>219</v>
      </c>
      <c r="EA696" s="1" t="s">
        <v>219</v>
      </c>
    </row>
    <row r="697" spans="108:131" ht="13.5" customHeight="1">
      <c r="DD697" s="1" t="s">
        <v>219</v>
      </c>
      <c r="EA697" s="1" t="s">
        <v>219</v>
      </c>
    </row>
    <row r="698" spans="108:131" ht="13.5" customHeight="1">
      <c r="DD698" s="1" t="s">
        <v>219</v>
      </c>
      <c r="EA698" s="1" t="s">
        <v>219</v>
      </c>
    </row>
    <row r="699" spans="108:131" ht="13.5" customHeight="1">
      <c r="DD699" s="1" t="s">
        <v>219</v>
      </c>
      <c r="EA699" s="1" t="s">
        <v>219</v>
      </c>
    </row>
    <row r="700" spans="108:131" ht="13.5" customHeight="1">
      <c r="DD700" s="1" t="s">
        <v>219</v>
      </c>
      <c r="EA700" s="1" t="s">
        <v>219</v>
      </c>
    </row>
    <row r="701" spans="108:131" ht="13.5" customHeight="1">
      <c r="DD701" s="1" t="s">
        <v>219</v>
      </c>
      <c r="EA701" s="1" t="s">
        <v>219</v>
      </c>
    </row>
    <row r="702" spans="108:131" ht="13.5" customHeight="1">
      <c r="DD702" s="1" t="s">
        <v>219</v>
      </c>
      <c r="EA702" s="1" t="s">
        <v>219</v>
      </c>
    </row>
    <row r="703" spans="108:131" ht="13.5" customHeight="1">
      <c r="DD703" s="1" t="s">
        <v>219</v>
      </c>
      <c r="EA703" s="1" t="s">
        <v>219</v>
      </c>
    </row>
    <row r="704" spans="108:131" ht="13.5" customHeight="1">
      <c r="DD704" s="1" t="s">
        <v>219</v>
      </c>
      <c r="EA704" s="1" t="s">
        <v>219</v>
      </c>
    </row>
    <row r="705" spans="108:131" ht="13.5" customHeight="1">
      <c r="DD705" s="1" t="s">
        <v>219</v>
      </c>
      <c r="EA705" s="1" t="s">
        <v>219</v>
      </c>
    </row>
    <row r="706" spans="108:131" ht="13.5" customHeight="1">
      <c r="DD706" s="1" t="s">
        <v>219</v>
      </c>
      <c r="EA706" s="1" t="s">
        <v>219</v>
      </c>
    </row>
    <row r="707" spans="108:131" ht="13.5" customHeight="1">
      <c r="DD707" s="1" t="s">
        <v>219</v>
      </c>
      <c r="EA707" s="1" t="s">
        <v>219</v>
      </c>
    </row>
    <row r="708" spans="108:131" ht="13.5" customHeight="1">
      <c r="DD708" s="1" t="s">
        <v>219</v>
      </c>
      <c r="EA708" s="1" t="s">
        <v>219</v>
      </c>
    </row>
    <row r="709" spans="108:131" ht="13.5" customHeight="1">
      <c r="DD709" s="1" t="s">
        <v>219</v>
      </c>
      <c r="EA709" s="1" t="s">
        <v>219</v>
      </c>
    </row>
    <row r="710" spans="108:131" ht="13.5" customHeight="1">
      <c r="DD710" s="1" t="s">
        <v>219</v>
      </c>
      <c r="EA710" s="1" t="s">
        <v>219</v>
      </c>
    </row>
    <row r="711" spans="108:131" ht="13.5" customHeight="1">
      <c r="DD711" s="1" t="s">
        <v>219</v>
      </c>
      <c r="EA711" s="1" t="s">
        <v>219</v>
      </c>
    </row>
    <row r="712" spans="108:131" ht="13.5" customHeight="1">
      <c r="DD712" s="1" t="s">
        <v>219</v>
      </c>
      <c r="EA712" s="1" t="s">
        <v>219</v>
      </c>
    </row>
    <row r="713" spans="108:131" ht="13.5" customHeight="1">
      <c r="DD713" s="1" t="s">
        <v>219</v>
      </c>
      <c r="EA713" s="1" t="s">
        <v>219</v>
      </c>
    </row>
    <row r="714" spans="108:131" ht="13.5" customHeight="1">
      <c r="DD714" s="1" t="s">
        <v>219</v>
      </c>
      <c r="EA714" s="1" t="s">
        <v>219</v>
      </c>
    </row>
    <row r="715" spans="108:131" ht="13.5" customHeight="1">
      <c r="DD715" s="1" t="s">
        <v>219</v>
      </c>
      <c r="EA715" s="1" t="s">
        <v>219</v>
      </c>
    </row>
    <row r="716" spans="108:131" ht="13.5" customHeight="1">
      <c r="DD716" s="1" t="s">
        <v>219</v>
      </c>
      <c r="EA716" s="1" t="s">
        <v>219</v>
      </c>
    </row>
    <row r="717" spans="108:131" ht="13.5" customHeight="1">
      <c r="DD717" s="1" t="s">
        <v>219</v>
      </c>
      <c r="EA717" s="1" t="s">
        <v>219</v>
      </c>
    </row>
    <row r="718" spans="108:131" ht="13.5" customHeight="1">
      <c r="DD718" s="1" t="s">
        <v>219</v>
      </c>
      <c r="EA718" s="1" t="s">
        <v>219</v>
      </c>
    </row>
    <row r="719" spans="108:131" ht="13.5" customHeight="1">
      <c r="DD719" s="1" t="s">
        <v>219</v>
      </c>
      <c r="EA719" s="1" t="s">
        <v>219</v>
      </c>
    </row>
    <row r="720" spans="108:131" ht="13.5" customHeight="1">
      <c r="DD720" s="1" t="s">
        <v>219</v>
      </c>
      <c r="EA720" s="1" t="s">
        <v>219</v>
      </c>
    </row>
    <row r="721" spans="108:131" ht="13.5" customHeight="1">
      <c r="DD721" s="1" t="s">
        <v>219</v>
      </c>
      <c r="EA721" s="1" t="s">
        <v>219</v>
      </c>
    </row>
    <row r="722" spans="108:131" ht="13.5" customHeight="1">
      <c r="DD722" s="1" t="s">
        <v>219</v>
      </c>
      <c r="EA722" s="1" t="s">
        <v>219</v>
      </c>
    </row>
    <row r="723" spans="108:131" ht="13.5" customHeight="1">
      <c r="DD723" s="1" t="s">
        <v>219</v>
      </c>
      <c r="EA723" s="1" t="s">
        <v>219</v>
      </c>
    </row>
    <row r="724" spans="108:131" ht="13.5" customHeight="1">
      <c r="DD724" s="1" t="s">
        <v>219</v>
      </c>
      <c r="EA724" s="1" t="s">
        <v>219</v>
      </c>
    </row>
    <row r="725" spans="108:131" ht="13.5" customHeight="1">
      <c r="DD725" s="1" t="s">
        <v>219</v>
      </c>
      <c r="EA725" s="1" t="s">
        <v>219</v>
      </c>
    </row>
    <row r="726" spans="108:131" ht="13.5" customHeight="1">
      <c r="DD726" s="1" t="s">
        <v>219</v>
      </c>
      <c r="EA726" s="1" t="s">
        <v>219</v>
      </c>
    </row>
    <row r="727" spans="108:131" ht="13.5" customHeight="1">
      <c r="DD727" s="1" t="s">
        <v>219</v>
      </c>
      <c r="EA727" s="1" t="s">
        <v>219</v>
      </c>
    </row>
    <row r="728" spans="108:131" ht="13.5" customHeight="1">
      <c r="DD728" s="1" t="s">
        <v>219</v>
      </c>
      <c r="EA728" s="1" t="s">
        <v>219</v>
      </c>
    </row>
    <row r="729" spans="108:131" ht="13.5" customHeight="1">
      <c r="DD729" s="1" t="s">
        <v>219</v>
      </c>
      <c r="EA729" s="1" t="s">
        <v>219</v>
      </c>
    </row>
    <row r="730" spans="108:131" ht="13.5" customHeight="1">
      <c r="DD730" s="1" t="s">
        <v>219</v>
      </c>
      <c r="EA730" s="1" t="s">
        <v>219</v>
      </c>
    </row>
    <row r="731" spans="108:131" ht="13.5" customHeight="1">
      <c r="DD731" s="1" t="s">
        <v>219</v>
      </c>
      <c r="EA731" s="1" t="s">
        <v>219</v>
      </c>
    </row>
    <row r="732" spans="108:131" ht="13.5" customHeight="1">
      <c r="DD732" s="1" t="s">
        <v>219</v>
      </c>
      <c r="EA732" s="1" t="s">
        <v>219</v>
      </c>
    </row>
    <row r="733" spans="108:131" ht="13.5" customHeight="1">
      <c r="DD733" s="1" t="s">
        <v>219</v>
      </c>
      <c r="EA733" s="1" t="s">
        <v>219</v>
      </c>
    </row>
    <row r="734" spans="108:131" ht="13.5" customHeight="1">
      <c r="DD734" s="1" t="s">
        <v>219</v>
      </c>
      <c r="EA734" s="1" t="s">
        <v>219</v>
      </c>
    </row>
    <row r="735" spans="108:131" ht="13.5" customHeight="1">
      <c r="DD735" s="1" t="s">
        <v>219</v>
      </c>
      <c r="EA735" s="1" t="s">
        <v>219</v>
      </c>
    </row>
    <row r="736" spans="108:131" ht="13.5" customHeight="1">
      <c r="DD736" s="1" t="s">
        <v>219</v>
      </c>
      <c r="EA736" s="1" t="s">
        <v>219</v>
      </c>
    </row>
    <row r="737" spans="108:131" ht="13.5" customHeight="1">
      <c r="DD737" s="1" t="s">
        <v>219</v>
      </c>
      <c r="EA737" s="1" t="s">
        <v>219</v>
      </c>
    </row>
    <row r="738" spans="108:131" ht="13.5" customHeight="1">
      <c r="DD738" s="1" t="s">
        <v>219</v>
      </c>
      <c r="EA738" s="1" t="s">
        <v>219</v>
      </c>
    </row>
    <row r="739" spans="108:131" ht="13.5" customHeight="1">
      <c r="DD739" s="1" t="s">
        <v>219</v>
      </c>
      <c r="EA739" s="1" t="s">
        <v>219</v>
      </c>
    </row>
    <row r="740" spans="108:131" ht="13.5" customHeight="1">
      <c r="DD740" s="1" t="s">
        <v>219</v>
      </c>
      <c r="EA740" s="1" t="s">
        <v>219</v>
      </c>
    </row>
    <row r="741" spans="108:131" ht="13.5" customHeight="1">
      <c r="DD741" s="1" t="s">
        <v>219</v>
      </c>
      <c r="EA741" s="1" t="s">
        <v>219</v>
      </c>
    </row>
    <row r="742" spans="108:131" ht="13.5" customHeight="1">
      <c r="DD742" s="1" t="s">
        <v>219</v>
      </c>
      <c r="EA742" s="1" t="s">
        <v>219</v>
      </c>
    </row>
    <row r="743" spans="108:131" ht="13.5" customHeight="1">
      <c r="DD743" s="1" t="s">
        <v>219</v>
      </c>
      <c r="EA743" s="1" t="s">
        <v>219</v>
      </c>
    </row>
    <row r="744" spans="108:131" ht="13.5" customHeight="1">
      <c r="DD744" s="1" t="s">
        <v>219</v>
      </c>
      <c r="EA744" s="1" t="s">
        <v>219</v>
      </c>
    </row>
    <row r="745" spans="108:131" ht="13.5" customHeight="1">
      <c r="DD745" s="1" t="s">
        <v>219</v>
      </c>
      <c r="EA745" s="1" t="s">
        <v>219</v>
      </c>
    </row>
    <row r="746" spans="108:131" ht="13.5" customHeight="1">
      <c r="DD746" s="1" t="s">
        <v>219</v>
      </c>
      <c r="EA746" s="1" t="s">
        <v>219</v>
      </c>
    </row>
    <row r="747" spans="108:131" ht="13.5" customHeight="1">
      <c r="DD747" s="1" t="s">
        <v>219</v>
      </c>
      <c r="EA747" s="1" t="s">
        <v>219</v>
      </c>
    </row>
    <row r="748" spans="108:131" ht="13.5" customHeight="1">
      <c r="DD748" s="1" t="s">
        <v>219</v>
      </c>
      <c r="EA748" s="1" t="s">
        <v>219</v>
      </c>
    </row>
    <row r="749" spans="108:131" ht="13.5" customHeight="1">
      <c r="DD749" s="1" t="s">
        <v>219</v>
      </c>
      <c r="EA749" s="1" t="s">
        <v>219</v>
      </c>
    </row>
    <row r="750" spans="108:131" ht="13.5" customHeight="1">
      <c r="DD750" s="1" t="s">
        <v>219</v>
      </c>
      <c r="EA750" s="1" t="s">
        <v>219</v>
      </c>
    </row>
    <row r="751" spans="108:131" ht="13.5" customHeight="1">
      <c r="DD751" s="1" t="s">
        <v>219</v>
      </c>
      <c r="EA751" s="1" t="s">
        <v>219</v>
      </c>
    </row>
    <row r="752" spans="108:131" ht="13.5" customHeight="1">
      <c r="DD752" s="1" t="s">
        <v>219</v>
      </c>
      <c r="EA752" s="1" t="s">
        <v>219</v>
      </c>
    </row>
    <row r="753" spans="108:131" ht="13.5" customHeight="1">
      <c r="DD753" s="1" t="s">
        <v>219</v>
      </c>
      <c r="EA753" s="1" t="s">
        <v>219</v>
      </c>
    </row>
    <row r="754" spans="108:131" ht="13.5" customHeight="1">
      <c r="DD754" s="1" t="s">
        <v>219</v>
      </c>
      <c r="EA754" s="1" t="s">
        <v>219</v>
      </c>
    </row>
    <row r="755" spans="108:131" ht="13.5" customHeight="1">
      <c r="DD755" s="1" t="s">
        <v>219</v>
      </c>
      <c r="EA755" s="1" t="s">
        <v>219</v>
      </c>
    </row>
    <row r="756" spans="108:131" ht="13.5" customHeight="1">
      <c r="DD756" s="1" t="s">
        <v>219</v>
      </c>
      <c r="EA756" s="1" t="s">
        <v>219</v>
      </c>
    </row>
    <row r="757" spans="108:131" ht="13.5" customHeight="1">
      <c r="DD757" s="1" t="s">
        <v>219</v>
      </c>
      <c r="EA757" s="1" t="s">
        <v>219</v>
      </c>
    </row>
    <row r="758" spans="108:131" ht="13.5" customHeight="1">
      <c r="DD758" s="1" t="s">
        <v>219</v>
      </c>
      <c r="EA758" s="1" t="s">
        <v>219</v>
      </c>
    </row>
    <row r="759" spans="108:131" ht="13.5" customHeight="1">
      <c r="DD759" s="1" t="s">
        <v>219</v>
      </c>
      <c r="EA759" s="1" t="s">
        <v>219</v>
      </c>
    </row>
    <row r="760" spans="108:131" ht="13.5" customHeight="1">
      <c r="DD760" s="1" t="s">
        <v>219</v>
      </c>
      <c r="EA760" s="1" t="s">
        <v>219</v>
      </c>
    </row>
    <row r="761" spans="108:131" ht="13.5" customHeight="1">
      <c r="DD761" s="1" t="s">
        <v>219</v>
      </c>
      <c r="EA761" s="1" t="s">
        <v>219</v>
      </c>
    </row>
    <row r="762" spans="108:131" ht="13.5" customHeight="1">
      <c r="DD762" s="1" t="s">
        <v>219</v>
      </c>
      <c r="EA762" s="1" t="s">
        <v>219</v>
      </c>
    </row>
    <row r="763" spans="108:131" ht="13.5" customHeight="1">
      <c r="DD763" s="1" t="s">
        <v>219</v>
      </c>
      <c r="EA763" s="1" t="s">
        <v>219</v>
      </c>
    </row>
    <row r="764" spans="108:131" ht="13.5" customHeight="1">
      <c r="DD764" s="1" t="s">
        <v>219</v>
      </c>
      <c r="EA764" s="1" t="s">
        <v>219</v>
      </c>
    </row>
    <row r="765" spans="108:131" ht="13.5" customHeight="1">
      <c r="DD765" s="1" t="s">
        <v>219</v>
      </c>
      <c r="EA765" s="1" t="s">
        <v>219</v>
      </c>
    </row>
    <row r="766" spans="108:131" ht="13.5" customHeight="1">
      <c r="DD766" s="1" t="s">
        <v>219</v>
      </c>
      <c r="EA766" s="1" t="s">
        <v>219</v>
      </c>
    </row>
    <row r="767" spans="108:131" ht="13.5" customHeight="1">
      <c r="DD767" s="1" t="s">
        <v>219</v>
      </c>
      <c r="EA767" s="1" t="s">
        <v>219</v>
      </c>
    </row>
    <row r="768" spans="108:131" ht="13.5" customHeight="1">
      <c r="DD768" s="1" t="s">
        <v>219</v>
      </c>
      <c r="EA768" s="1" t="s">
        <v>219</v>
      </c>
    </row>
    <row r="769" spans="108:131" ht="13.5" customHeight="1">
      <c r="DD769" s="1" t="s">
        <v>219</v>
      </c>
      <c r="EA769" s="1" t="s">
        <v>219</v>
      </c>
    </row>
    <row r="770" spans="108:131" ht="13.5" customHeight="1">
      <c r="DD770" s="1" t="s">
        <v>219</v>
      </c>
      <c r="EA770" s="1" t="s">
        <v>219</v>
      </c>
    </row>
    <row r="771" spans="108:131" ht="13.5" customHeight="1">
      <c r="DD771" s="1" t="s">
        <v>219</v>
      </c>
      <c r="EA771" s="1" t="s">
        <v>219</v>
      </c>
    </row>
    <row r="772" spans="108:131" ht="13.5" customHeight="1">
      <c r="DD772" s="1" t="s">
        <v>219</v>
      </c>
      <c r="EA772" s="1" t="s">
        <v>219</v>
      </c>
    </row>
    <row r="773" spans="108:131" ht="13.5" customHeight="1">
      <c r="DD773" s="1" t="s">
        <v>219</v>
      </c>
      <c r="EA773" s="1" t="s">
        <v>219</v>
      </c>
    </row>
    <row r="774" spans="108:131" ht="13.5" customHeight="1">
      <c r="DD774" s="1" t="s">
        <v>219</v>
      </c>
      <c r="EA774" s="1" t="s">
        <v>219</v>
      </c>
    </row>
    <row r="775" spans="108:131" ht="13.5" customHeight="1">
      <c r="DD775" s="1" t="s">
        <v>219</v>
      </c>
      <c r="EA775" s="1" t="s">
        <v>219</v>
      </c>
    </row>
    <row r="776" spans="108:131" ht="13.5" customHeight="1">
      <c r="DD776" s="1" t="s">
        <v>219</v>
      </c>
      <c r="EA776" s="1" t="s">
        <v>219</v>
      </c>
    </row>
    <row r="777" spans="108:131" ht="13.5" customHeight="1">
      <c r="DD777" s="1" t="s">
        <v>219</v>
      </c>
      <c r="EA777" s="1" t="s">
        <v>219</v>
      </c>
    </row>
    <row r="778" spans="108:131" ht="13.5" customHeight="1">
      <c r="DD778" s="1" t="s">
        <v>219</v>
      </c>
      <c r="EA778" s="1" t="s">
        <v>219</v>
      </c>
    </row>
    <row r="779" spans="108:131" ht="13.5" customHeight="1">
      <c r="DD779" s="1" t="s">
        <v>219</v>
      </c>
      <c r="EA779" s="1" t="s">
        <v>219</v>
      </c>
    </row>
    <row r="780" spans="108:131" ht="13.5" customHeight="1">
      <c r="DD780" s="1" t="s">
        <v>219</v>
      </c>
      <c r="EA780" s="1" t="s">
        <v>219</v>
      </c>
    </row>
    <row r="781" spans="108:131" ht="13.5" customHeight="1">
      <c r="DD781" s="1" t="s">
        <v>219</v>
      </c>
      <c r="EA781" s="1" t="s">
        <v>219</v>
      </c>
    </row>
    <row r="782" spans="108:131" ht="13.5" customHeight="1">
      <c r="DD782" s="1" t="s">
        <v>219</v>
      </c>
      <c r="EA782" s="1" t="s">
        <v>219</v>
      </c>
    </row>
    <row r="783" spans="108:131" ht="13.5" customHeight="1">
      <c r="DD783" s="1" t="s">
        <v>219</v>
      </c>
      <c r="EA783" s="1" t="s">
        <v>219</v>
      </c>
    </row>
    <row r="784" spans="108:131" ht="13.5" customHeight="1">
      <c r="DD784" s="1" t="s">
        <v>219</v>
      </c>
      <c r="EA784" s="1" t="s">
        <v>219</v>
      </c>
    </row>
    <row r="785" spans="108:131" ht="13.5" customHeight="1">
      <c r="DD785" s="1" t="s">
        <v>219</v>
      </c>
      <c r="EA785" s="1" t="s">
        <v>219</v>
      </c>
    </row>
    <row r="786" spans="108:131" ht="13.5" customHeight="1">
      <c r="DD786" s="1" t="s">
        <v>219</v>
      </c>
      <c r="EA786" s="1" t="s">
        <v>219</v>
      </c>
    </row>
    <row r="787" spans="108:131" ht="13.5" customHeight="1">
      <c r="DD787" s="1" t="s">
        <v>219</v>
      </c>
      <c r="EA787" s="1" t="s">
        <v>219</v>
      </c>
    </row>
    <row r="788" spans="108:131" ht="13.5" customHeight="1">
      <c r="DD788" s="1" t="s">
        <v>219</v>
      </c>
      <c r="EA788" s="1" t="s">
        <v>219</v>
      </c>
    </row>
    <row r="789" spans="108:131" ht="13.5" customHeight="1">
      <c r="DD789" s="1" t="s">
        <v>219</v>
      </c>
      <c r="EA789" s="1" t="s">
        <v>219</v>
      </c>
    </row>
    <row r="790" spans="108:131" ht="13.5" customHeight="1">
      <c r="DD790" s="1" t="s">
        <v>219</v>
      </c>
      <c r="EA790" s="1" t="s">
        <v>219</v>
      </c>
    </row>
    <row r="791" spans="108:131" ht="13.5" customHeight="1">
      <c r="DD791" s="1" t="s">
        <v>219</v>
      </c>
      <c r="EA791" s="1" t="s">
        <v>219</v>
      </c>
    </row>
    <row r="792" spans="108:131" ht="13.5" customHeight="1">
      <c r="DD792" s="1" t="s">
        <v>219</v>
      </c>
      <c r="EA792" s="1" t="s">
        <v>219</v>
      </c>
    </row>
    <row r="793" spans="108:131" ht="13.5" customHeight="1">
      <c r="DD793" s="1" t="s">
        <v>219</v>
      </c>
      <c r="EA793" s="1" t="s">
        <v>219</v>
      </c>
    </row>
    <row r="794" spans="108:131" ht="13.5" customHeight="1">
      <c r="DD794" s="1" t="s">
        <v>219</v>
      </c>
      <c r="EA794" s="1" t="s">
        <v>219</v>
      </c>
    </row>
    <row r="795" spans="108:131" ht="13.5" customHeight="1">
      <c r="DD795" s="1" t="s">
        <v>219</v>
      </c>
      <c r="EA795" s="1" t="s">
        <v>219</v>
      </c>
    </row>
    <row r="796" spans="108:131" ht="13.5" customHeight="1">
      <c r="DD796" s="1" t="s">
        <v>219</v>
      </c>
      <c r="EA796" s="1" t="s">
        <v>219</v>
      </c>
    </row>
    <row r="797" spans="108:131" ht="13.5" customHeight="1">
      <c r="DD797" s="1" t="s">
        <v>219</v>
      </c>
      <c r="EA797" s="1" t="s">
        <v>219</v>
      </c>
    </row>
    <row r="798" spans="108:131" ht="13.5" customHeight="1">
      <c r="DD798" s="1" t="s">
        <v>219</v>
      </c>
      <c r="EA798" s="1" t="s">
        <v>219</v>
      </c>
    </row>
    <row r="799" spans="108:131" ht="13.5" customHeight="1">
      <c r="DD799" s="1" t="s">
        <v>219</v>
      </c>
      <c r="EA799" s="1" t="s">
        <v>219</v>
      </c>
    </row>
    <row r="800" spans="108:131" ht="13.5" customHeight="1">
      <c r="DD800" s="1" t="s">
        <v>219</v>
      </c>
      <c r="EA800" s="1" t="s">
        <v>219</v>
      </c>
    </row>
    <row r="801" spans="108:131" ht="13.5" customHeight="1">
      <c r="DD801" s="1" t="s">
        <v>219</v>
      </c>
      <c r="EA801" s="1" t="s">
        <v>219</v>
      </c>
    </row>
    <row r="802" spans="108:131" ht="13.5" customHeight="1">
      <c r="DD802" s="1" t="s">
        <v>219</v>
      </c>
      <c r="EA802" s="1" t="s">
        <v>219</v>
      </c>
    </row>
    <row r="803" spans="108:131" ht="13.5" customHeight="1">
      <c r="DD803" s="1" t="s">
        <v>219</v>
      </c>
      <c r="EA803" s="1" t="s">
        <v>219</v>
      </c>
    </row>
    <row r="804" spans="108:131" ht="13.5" customHeight="1">
      <c r="DD804" s="1" t="s">
        <v>219</v>
      </c>
      <c r="EA804" s="1" t="s">
        <v>219</v>
      </c>
    </row>
    <row r="805" spans="108:131" ht="13.5" customHeight="1">
      <c r="DD805" s="1" t="s">
        <v>219</v>
      </c>
      <c r="EA805" s="1" t="s">
        <v>219</v>
      </c>
    </row>
    <row r="806" spans="108:131" ht="13.5" customHeight="1">
      <c r="DD806" s="1" t="s">
        <v>219</v>
      </c>
      <c r="EA806" s="1" t="s">
        <v>219</v>
      </c>
    </row>
    <row r="807" spans="108:131" ht="13.5" customHeight="1">
      <c r="DD807" s="1" t="s">
        <v>219</v>
      </c>
      <c r="EA807" s="1" t="s">
        <v>219</v>
      </c>
    </row>
    <row r="808" spans="108:131" ht="13.5" customHeight="1">
      <c r="DD808" s="1" t="s">
        <v>219</v>
      </c>
      <c r="EA808" s="1" t="s">
        <v>219</v>
      </c>
    </row>
    <row r="809" spans="108:131" ht="13.5" customHeight="1">
      <c r="DD809" s="1" t="s">
        <v>219</v>
      </c>
      <c r="EA809" s="1" t="s">
        <v>219</v>
      </c>
    </row>
    <row r="810" spans="108:131" ht="13.5" customHeight="1">
      <c r="DD810" s="1" t="s">
        <v>219</v>
      </c>
      <c r="EA810" s="1" t="s">
        <v>219</v>
      </c>
    </row>
    <row r="811" spans="108:131" ht="13.5" customHeight="1">
      <c r="DD811" s="1" t="s">
        <v>219</v>
      </c>
      <c r="EA811" s="1" t="s">
        <v>219</v>
      </c>
    </row>
    <row r="812" spans="108:131" ht="13.5" customHeight="1">
      <c r="DD812" s="1" t="s">
        <v>219</v>
      </c>
      <c r="EA812" s="1" t="s">
        <v>219</v>
      </c>
    </row>
    <row r="813" spans="108:131" ht="13.5" customHeight="1">
      <c r="DD813" s="1" t="s">
        <v>219</v>
      </c>
      <c r="EA813" s="1" t="s">
        <v>219</v>
      </c>
    </row>
    <row r="814" spans="108:131" ht="13.5" customHeight="1">
      <c r="DD814" s="1" t="s">
        <v>219</v>
      </c>
      <c r="EA814" s="1" t="s">
        <v>219</v>
      </c>
    </row>
    <row r="815" spans="108:131" ht="13.5" customHeight="1">
      <c r="DD815" s="1" t="s">
        <v>219</v>
      </c>
      <c r="EA815" s="1" t="s">
        <v>219</v>
      </c>
    </row>
    <row r="816" spans="108:131" ht="13.5" customHeight="1">
      <c r="DD816" s="1" t="s">
        <v>219</v>
      </c>
      <c r="EA816" s="1" t="s">
        <v>219</v>
      </c>
    </row>
    <row r="817" spans="108:131" ht="13.5" customHeight="1">
      <c r="DD817" s="1" t="s">
        <v>219</v>
      </c>
      <c r="EA817" s="1" t="s">
        <v>219</v>
      </c>
    </row>
    <row r="818" spans="108:131" ht="13.5" customHeight="1">
      <c r="DD818" s="1" t="s">
        <v>219</v>
      </c>
      <c r="EA818" s="1" t="s">
        <v>219</v>
      </c>
    </row>
    <row r="819" spans="108:131" ht="13.5" customHeight="1">
      <c r="DD819" s="1" t="s">
        <v>219</v>
      </c>
      <c r="EA819" s="1" t="s">
        <v>219</v>
      </c>
    </row>
    <row r="820" spans="108:131" ht="13.5" customHeight="1">
      <c r="DD820" s="1" t="s">
        <v>219</v>
      </c>
      <c r="EA820" s="1" t="s">
        <v>219</v>
      </c>
    </row>
    <row r="821" spans="108:131" ht="13.5" customHeight="1">
      <c r="DD821" s="1" t="s">
        <v>219</v>
      </c>
      <c r="EA821" s="1" t="s">
        <v>219</v>
      </c>
    </row>
    <row r="822" spans="108:131" ht="13.5" customHeight="1">
      <c r="DD822" s="1" t="s">
        <v>219</v>
      </c>
      <c r="EA822" s="1" t="s">
        <v>219</v>
      </c>
    </row>
    <row r="823" spans="108:131" ht="13.5" customHeight="1">
      <c r="DD823" s="1" t="s">
        <v>219</v>
      </c>
      <c r="EA823" s="1" t="s">
        <v>219</v>
      </c>
    </row>
    <row r="824" spans="108:131" ht="13.5" customHeight="1">
      <c r="DD824" s="1" t="s">
        <v>219</v>
      </c>
      <c r="EA824" s="1" t="s">
        <v>219</v>
      </c>
    </row>
    <row r="825" spans="108:131" ht="13.5" customHeight="1">
      <c r="DD825" s="1" t="s">
        <v>219</v>
      </c>
      <c r="EA825" s="1" t="s">
        <v>219</v>
      </c>
    </row>
    <row r="826" spans="108:131" ht="13.5" customHeight="1">
      <c r="DD826" s="1" t="s">
        <v>219</v>
      </c>
      <c r="EA826" s="1" t="s">
        <v>219</v>
      </c>
    </row>
    <row r="827" spans="108:131" ht="13.5" customHeight="1">
      <c r="DD827" s="1" t="s">
        <v>219</v>
      </c>
      <c r="EA827" s="1" t="s">
        <v>219</v>
      </c>
    </row>
    <row r="828" spans="108:131" ht="13.5" customHeight="1">
      <c r="DD828" s="1" t="s">
        <v>219</v>
      </c>
      <c r="EA828" s="1" t="s">
        <v>219</v>
      </c>
    </row>
    <row r="829" spans="108:131" ht="13.5" customHeight="1">
      <c r="DD829" s="1" t="s">
        <v>219</v>
      </c>
      <c r="EA829" s="1" t="s">
        <v>219</v>
      </c>
    </row>
    <row r="830" spans="108:131" ht="13.5" customHeight="1">
      <c r="DD830" s="1" t="s">
        <v>219</v>
      </c>
      <c r="EA830" s="1" t="s">
        <v>219</v>
      </c>
    </row>
    <row r="831" spans="108:131" ht="13.5" customHeight="1">
      <c r="DD831" s="1" t="s">
        <v>219</v>
      </c>
      <c r="EA831" s="1" t="s">
        <v>219</v>
      </c>
    </row>
    <row r="832" spans="108:131" ht="13.5" customHeight="1">
      <c r="DD832" s="1" t="s">
        <v>219</v>
      </c>
      <c r="EA832" s="1" t="s">
        <v>219</v>
      </c>
    </row>
    <row r="833" spans="108:131" ht="13.5" customHeight="1">
      <c r="DD833" s="1" t="s">
        <v>219</v>
      </c>
      <c r="EA833" s="1" t="s">
        <v>219</v>
      </c>
    </row>
    <row r="834" spans="108:131" ht="13.5" customHeight="1">
      <c r="DD834" s="1" t="s">
        <v>219</v>
      </c>
      <c r="EA834" s="1" t="s">
        <v>219</v>
      </c>
    </row>
    <row r="835" spans="108:131" ht="13.5" customHeight="1">
      <c r="DD835" s="1" t="s">
        <v>219</v>
      </c>
      <c r="EA835" s="1" t="s">
        <v>219</v>
      </c>
    </row>
    <row r="836" spans="108:131" ht="13.5" customHeight="1">
      <c r="DD836" s="1" t="s">
        <v>219</v>
      </c>
      <c r="EA836" s="1" t="s">
        <v>219</v>
      </c>
    </row>
    <row r="837" spans="108:131" ht="13.5" customHeight="1">
      <c r="DD837" s="1" t="s">
        <v>219</v>
      </c>
      <c r="EA837" s="1" t="s">
        <v>219</v>
      </c>
    </row>
    <row r="838" spans="108:131" ht="13.5" customHeight="1">
      <c r="DD838" s="1" t="s">
        <v>219</v>
      </c>
      <c r="EA838" s="1" t="s">
        <v>219</v>
      </c>
    </row>
    <row r="839" spans="108:131" ht="13.5" customHeight="1">
      <c r="DD839" s="1" t="s">
        <v>219</v>
      </c>
      <c r="EA839" s="1" t="s">
        <v>219</v>
      </c>
    </row>
    <row r="840" spans="108:131" ht="13.5" customHeight="1">
      <c r="DD840" s="1" t="s">
        <v>219</v>
      </c>
      <c r="EA840" s="1" t="s">
        <v>219</v>
      </c>
    </row>
    <row r="841" spans="108:131" ht="13.5" customHeight="1">
      <c r="DD841" s="1" t="s">
        <v>219</v>
      </c>
      <c r="EA841" s="1" t="s">
        <v>219</v>
      </c>
    </row>
    <row r="842" spans="108:131" ht="13.5" customHeight="1">
      <c r="DD842" s="1" t="s">
        <v>219</v>
      </c>
      <c r="EA842" s="1" t="s">
        <v>219</v>
      </c>
    </row>
    <row r="843" spans="108:131" ht="13.5" customHeight="1">
      <c r="DD843" s="1" t="s">
        <v>219</v>
      </c>
      <c r="EA843" s="1" t="s">
        <v>219</v>
      </c>
    </row>
    <row r="844" spans="108:131" ht="13.5" customHeight="1">
      <c r="DD844" s="1" t="s">
        <v>219</v>
      </c>
      <c r="EA844" s="1" t="s">
        <v>219</v>
      </c>
    </row>
    <row r="845" spans="108:131" ht="13.5" customHeight="1">
      <c r="DD845" s="1" t="s">
        <v>219</v>
      </c>
      <c r="EA845" s="1" t="s">
        <v>219</v>
      </c>
    </row>
    <row r="846" spans="108:131" ht="13.5" customHeight="1">
      <c r="DD846" s="1" t="s">
        <v>219</v>
      </c>
      <c r="EA846" s="1" t="s">
        <v>219</v>
      </c>
    </row>
    <row r="847" spans="108:131" ht="13.5" customHeight="1">
      <c r="DD847" s="1" t="s">
        <v>219</v>
      </c>
      <c r="EA847" s="1" t="s">
        <v>219</v>
      </c>
    </row>
    <row r="848" spans="108:131" ht="13.5" customHeight="1">
      <c r="DD848" s="1" t="s">
        <v>219</v>
      </c>
      <c r="EA848" s="1" t="s">
        <v>219</v>
      </c>
    </row>
    <row r="849" spans="108:131" ht="13.5" customHeight="1">
      <c r="DD849" s="1" t="s">
        <v>219</v>
      </c>
      <c r="EA849" s="1" t="s">
        <v>219</v>
      </c>
    </row>
    <row r="850" spans="108:131" ht="13.5" customHeight="1">
      <c r="DD850" s="1" t="s">
        <v>219</v>
      </c>
      <c r="EA850" s="1" t="s">
        <v>219</v>
      </c>
    </row>
    <row r="851" spans="108:131" ht="13.5" customHeight="1">
      <c r="DD851" s="1" t="s">
        <v>219</v>
      </c>
      <c r="EA851" s="1" t="s">
        <v>219</v>
      </c>
    </row>
    <row r="852" spans="108:131" ht="13.5" customHeight="1">
      <c r="DD852" s="1" t="s">
        <v>219</v>
      </c>
      <c r="EA852" s="1" t="s">
        <v>219</v>
      </c>
    </row>
    <row r="853" spans="108:131" ht="13.5" customHeight="1">
      <c r="DD853" s="1" t="s">
        <v>219</v>
      </c>
      <c r="EA853" s="1" t="s">
        <v>219</v>
      </c>
    </row>
    <row r="854" spans="108:131" ht="13.5" customHeight="1">
      <c r="DD854" s="1" t="s">
        <v>219</v>
      </c>
      <c r="EA854" s="1" t="s">
        <v>219</v>
      </c>
    </row>
    <row r="855" spans="108:131" ht="13.5" customHeight="1">
      <c r="DD855" s="1" t="s">
        <v>219</v>
      </c>
      <c r="EA855" s="1" t="s">
        <v>219</v>
      </c>
    </row>
    <row r="856" spans="108:131" ht="13.5" customHeight="1">
      <c r="DD856" s="1" t="s">
        <v>219</v>
      </c>
      <c r="EA856" s="1" t="s">
        <v>219</v>
      </c>
    </row>
    <row r="857" spans="108:131" ht="13.5" customHeight="1">
      <c r="DD857" s="1" t="s">
        <v>219</v>
      </c>
      <c r="EA857" s="1" t="s">
        <v>219</v>
      </c>
    </row>
    <row r="858" spans="108:131" ht="13.5" customHeight="1">
      <c r="DD858" s="1" t="s">
        <v>219</v>
      </c>
      <c r="EA858" s="1" t="s">
        <v>219</v>
      </c>
    </row>
    <row r="859" spans="108:131" ht="13.5" customHeight="1">
      <c r="DD859" s="1" t="s">
        <v>219</v>
      </c>
      <c r="EA859" s="1" t="s">
        <v>219</v>
      </c>
    </row>
    <row r="860" spans="108:131" ht="13.5" customHeight="1">
      <c r="DD860" s="1" t="s">
        <v>219</v>
      </c>
      <c r="EA860" s="1" t="s">
        <v>219</v>
      </c>
    </row>
    <row r="861" spans="108:131" ht="13.5" customHeight="1">
      <c r="DD861" s="1" t="s">
        <v>219</v>
      </c>
      <c r="EA861" s="1" t="s">
        <v>219</v>
      </c>
    </row>
    <row r="862" spans="108:131" ht="13.5" customHeight="1">
      <c r="DD862" s="1" t="s">
        <v>219</v>
      </c>
      <c r="EA862" s="1" t="s">
        <v>219</v>
      </c>
    </row>
    <row r="863" spans="108:131" ht="13.5" customHeight="1">
      <c r="DD863" s="1" t="s">
        <v>219</v>
      </c>
      <c r="EA863" s="1" t="s">
        <v>219</v>
      </c>
    </row>
    <row r="864" spans="108:131" ht="13.5" customHeight="1">
      <c r="DD864" s="1" t="s">
        <v>219</v>
      </c>
      <c r="EA864" s="1" t="s">
        <v>219</v>
      </c>
    </row>
    <row r="865" spans="108:131" ht="13.5" customHeight="1">
      <c r="DD865" s="1" t="s">
        <v>219</v>
      </c>
      <c r="EA865" s="1" t="s">
        <v>219</v>
      </c>
    </row>
    <row r="866" spans="108:131" ht="13.5" customHeight="1">
      <c r="DD866" s="1" t="s">
        <v>219</v>
      </c>
      <c r="EA866" s="1" t="s">
        <v>219</v>
      </c>
    </row>
    <row r="867" spans="108:131" ht="13.5" customHeight="1">
      <c r="DD867" s="1" t="s">
        <v>219</v>
      </c>
      <c r="EA867" s="1" t="s">
        <v>219</v>
      </c>
    </row>
    <row r="868" spans="108:131" ht="13.5" customHeight="1">
      <c r="DD868" s="1" t="s">
        <v>219</v>
      </c>
      <c r="EA868" s="1" t="s">
        <v>219</v>
      </c>
    </row>
    <row r="869" spans="108:131" ht="13.5" customHeight="1">
      <c r="DD869" s="1" t="s">
        <v>219</v>
      </c>
      <c r="EA869" s="1" t="s">
        <v>219</v>
      </c>
    </row>
    <row r="870" spans="108:131" ht="13.5" customHeight="1">
      <c r="DD870" s="1" t="s">
        <v>219</v>
      </c>
      <c r="EA870" s="1" t="s">
        <v>219</v>
      </c>
    </row>
    <row r="871" spans="108:131" ht="13.5" customHeight="1">
      <c r="DD871" s="1" t="s">
        <v>219</v>
      </c>
      <c r="EA871" s="1" t="s">
        <v>219</v>
      </c>
    </row>
    <row r="872" spans="108:131" ht="13.5" customHeight="1">
      <c r="DD872" s="1" t="s">
        <v>219</v>
      </c>
      <c r="EA872" s="1" t="s">
        <v>219</v>
      </c>
    </row>
    <row r="873" spans="108:131" ht="13.5" customHeight="1">
      <c r="DD873" s="1" t="s">
        <v>219</v>
      </c>
      <c r="EA873" s="1" t="s">
        <v>219</v>
      </c>
    </row>
    <row r="874" spans="108:131" ht="13.5" customHeight="1">
      <c r="DD874" s="1" t="s">
        <v>219</v>
      </c>
      <c r="EA874" s="1" t="s">
        <v>219</v>
      </c>
    </row>
    <row r="875" spans="108:131" ht="13.5" customHeight="1">
      <c r="DD875" s="1" t="s">
        <v>219</v>
      </c>
      <c r="EA875" s="1" t="s">
        <v>219</v>
      </c>
    </row>
    <row r="876" spans="108:131" ht="13.5" customHeight="1">
      <c r="DD876" s="1" t="s">
        <v>219</v>
      </c>
      <c r="EA876" s="1" t="s">
        <v>219</v>
      </c>
    </row>
    <row r="877" spans="108:131" ht="13.5" customHeight="1">
      <c r="DD877" s="1" t="s">
        <v>219</v>
      </c>
      <c r="EA877" s="1" t="s">
        <v>219</v>
      </c>
    </row>
    <row r="878" spans="108:131" ht="13.5" customHeight="1">
      <c r="DD878" s="1" t="s">
        <v>219</v>
      </c>
      <c r="EA878" s="1" t="s">
        <v>219</v>
      </c>
    </row>
    <row r="879" spans="108:131" ht="13.5" customHeight="1">
      <c r="DD879" s="1" t="s">
        <v>219</v>
      </c>
      <c r="EA879" s="1" t="s">
        <v>219</v>
      </c>
    </row>
    <row r="880" spans="108:131" ht="13.5" customHeight="1">
      <c r="DD880" s="1" t="s">
        <v>219</v>
      </c>
      <c r="EA880" s="1" t="s">
        <v>219</v>
      </c>
    </row>
    <row r="881" spans="108:131" ht="13.5" customHeight="1">
      <c r="DD881" s="1" t="s">
        <v>219</v>
      </c>
      <c r="EA881" s="1" t="s">
        <v>219</v>
      </c>
    </row>
    <row r="882" spans="108:131" ht="13.5" customHeight="1">
      <c r="DD882" s="1" t="s">
        <v>219</v>
      </c>
      <c r="EA882" s="1" t="s">
        <v>219</v>
      </c>
    </row>
    <row r="883" spans="108:131" ht="13.5" customHeight="1">
      <c r="DD883" s="1" t="s">
        <v>219</v>
      </c>
      <c r="EA883" s="1" t="s">
        <v>219</v>
      </c>
    </row>
    <row r="884" spans="108:131" ht="13.5" customHeight="1">
      <c r="DD884" s="1" t="s">
        <v>219</v>
      </c>
      <c r="EA884" s="1" t="s">
        <v>219</v>
      </c>
    </row>
    <row r="885" spans="108:131" ht="13.5" customHeight="1">
      <c r="DD885" s="1" t="s">
        <v>219</v>
      </c>
      <c r="EA885" s="1" t="s">
        <v>219</v>
      </c>
    </row>
    <row r="886" spans="108:131" ht="13.5" customHeight="1">
      <c r="DD886" s="1" t="s">
        <v>219</v>
      </c>
      <c r="EA886" s="1" t="s">
        <v>219</v>
      </c>
    </row>
    <row r="887" spans="108:131" ht="13.5" customHeight="1">
      <c r="DD887" s="1" t="s">
        <v>219</v>
      </c>
      <c r="EA887" s="1" t="s">
        <v>219</v>
      </c>
    </row>
    <row r="888" spans="108:131" ht="13.5" customHeight="1">
      <c r="DD888" s="1" t="s">
        <v>219</v>
      </c>
      <c r="EA888" s="1" t="s">
        <v>219</v>
      </c>
    </row>
    <row r="889" spans="108:131" ht="13.5" customHeight="1">
      <c r="DD889" s="1" t="s">
        <v>219</v>
      </c>
      <c r="EA889" s="1" t="s">
        <v>219</v>
      </c>
    </row>
    <row r="890" spans="108:131" ht="13.5" customHeight="1">
      <c r="DD890" s="1" t="s">
        <v>219</v>
      </c>
      <c r="EA890" s="1" t="s">
        <v>219</v>
      </c>
    </row>
    <row r="891" spans="108:131" ht="13.5" customHeight="1">
      <c r="DD891" s="1" t="s">
        <v>219</v>
      </c>
      <c r="EA891" s="1" t="s">
        <v>219</v>
      </c>
    </row>
    <row r="892" spans="108:131" ht="13.5" customHeight="1">
      <c r="DD892" s="1" t="s">
        <v>219</v>
      </c>
      <c r="EA892" s="1" t="s">
        <v>219</v>
      </c>
    </row>
    <row r="893" spans="108:131" ht="13.5" customHeight="1">
      <c r="DD893" s="1" t="s">
        <v>219</v>
      </c>
      <c r="EA893" s="1" t="s">
        <v>219</v>
      </c>
    </row>
    <row r="894" spans="108:131" ht="13.5" customHeight="1">
      <c r="DD894" s="1" t="s">
        <v>219</v>
      </c>
      <c r="EA894" s="1" t="s">
        <v>219</v>
      </c>
    </row>
    <row r="895" spans="108:131" ht="13.5" customHeight="1">
      <c r="DD895" s="1" t="s">
        <v>219</v>
      </c>
      <c r="EA895" s="1" t="s">
        <v>219</v>
      </c>
    </row>
    <row r="896" spans="108:131" ht="13.5" customHeight="1">
      <c r="DD896" s="1" t="s">
        <v>219</v>
      </c>
      <c r="EA896" s="1" t="s">
        <v>219</v>
      </c>
    </row>
    <row r="897" spans="108:131" ht="13.5" customHeight="1">
      <c r="DD897" s="1" t="s">
        <v>219</v>
      </c>
      <c r="EA897" s="1" t="s">
        <v>219</v>
      </c>
    </row>
    <row r="898" spans="108:131" ht="13.5" customHeight="1">
      <c r="DD898" s="1" t="s">
        <v>219</v>
      </c>
      <c r="EA898" s="1" t="s">
        <v>219</v>
      </c>
    </row>
    <row r="899" spans="108:131" ht="13.5" customHeight="1">
      <c r="DD899" s="1" t="s">
        <v>219</v>
      </c>
      <c r="EA899" s="1" t="s">
        <v>219</v>
      </c>
    </row>
    <row r="900" spans="108:131" ht="13.5" customHeight="1">
      <c r="DD900" s="1" t="s">
        <v>219</v>
      </c>
      <c r="EA900" s="1" t="s">
        <v>219</v>
      </c>
    </row>
    <row r="901" spans="108:131" ht="13.5" customHeight="1">
      <c r="DD901" s="1" t="s">
        <v>219</v>
      </c>
      <c r="EA901" s="1" t="s">
        <v>219</v>
      </c>
    </row>
    <row r="902" spans="108:131" ht="13.5" customHeight="1">
      <c r="DD902" s="1" t="s">
        <v>219</v>
      </c>
      <c r="EA902" s="1" t="s">
        <v>219</v>
      </c>
    </row>
    <row r="903" spans="108:131" ht="13.5" customHeight="1">
      <c r="DD903" s="1" t="s">
        <v>219</v>
      </c>
      <c r="EA903" s="1" t="s">
        <v>219</v>
      </c>
    </row>
    <row r="904" spans="108:131" ht="13.5" customHeight="1">
      <c r="DD904" s="1" t="s">
        <v>219</v>
      </c>
      <c r="EA904" s="1" t="s">
        <v>219</v>
      </c>
    </row>
    <row r="905" spans="108:131" ht="13.5" customHeight="1">
      <c r="DD905" s="1" t="s">
        <v>219</v>
      </c>
      <c r="EA905" s="1" t="s">
        <v>219</v>
      </c>
    </row>
    <row r="906" spans="108:131" ht="13.5" customHeight="1">
      <c r="DD906" s="1" t="s">
        <v>219</v>
      </c>
      <c r="EA906" s="1" t="s">
        <v>219</v>
      </c>
    </row>
    <row r="907" spans="108:131" ht="13.5" customHeight="1">
      <c r="DD907" s="1" t="s">
        <v>219</v>
      </c>
      <c r="EA907" s="1" t="s">
        <v>219</v>
      </c>
    </row>
    <row r="908" spans="108:131" ht="13.5" customHeight="1">
      <c r="DD908" s="1" t="s">
        <v>219</v>
      </c>
      <c r="EA908" s="1" t="s">
        <v>219</v>
      </c>
    </row>
    <row r="909" spans="108:131" ht="13.5" customHeight="1">
      <c r="DD909" s="1" t="s">
        <v>219</v>
      </c>
      <c r="EA909" s="1" t="s">
        <v>219</v>
      </c>
    </row>
    <row r="910" spans="108:131" ht="13.5" customHeight="1">
      <c r="DD910" s="1" t="s">
        <v>219</v>
      </c>
      <c r="EA910" s="1" t="s">
        <v>219</v>
      </c>
    </row>
    <row r="911" spans="108:131" ht="13.5" customHeight="1">
      <c r="DD911" s="1" t="s">
        <v>219</v>
      </c>
      <c r="EA911" s="1" t="s">
        <v>219</v>
      </c>
    </row>
    <row r="912" spans="108:131" ht="13.5" customHeight="1">
      <c r="DD912" s="1" t="s">
        <v>219</v>
      </c>
      <c r="EA912" s="1" t="s">
        <v>219</v>
      </c>
    </row>
    <row r="913" spans="108:131" ht="13.5" customHeight="1">
      <c r="DD913" s="1" t="s">
        <v>219</v>
      </c>
      <c r="EA913" s="1" t="s">
        <v>219</v>
      </c>
    </row>
    <row r="914" spans="108:131" ht="13.5" customHeight="1">
      <c r="DD914" s="1" t="s">
        <v>219</v>
      </c>
      <c r="EA914" s="1" t="s">
        <v>219</v>
      </c>
    </row>
    <row r="915" spans="108:131" ht="13.5" customHeight="1">
      <c r="DD915" s="1" t="s">
        <v>219</v>
      </c>
      <c r="EA915" s="1" t="s">
        <v>219</v>
      </c>
    </row>
    <row r="916" spans="108:131" ht="13.5" customHeight="1">
      <c r="DD916" s="1" t="s">
        <v>219</v>
      </c>
      <c r="EA916" s="1" t="s">
        <v>219</v>
      </c>
    </row>
    <row r="917" spans="108:131" ht="13.5" customHeight="1">
      <c r="DD917" s="1" t="s">
        <v>219</v>
      </c>
      <c r="EA917" s="1" t="s">
        <v>219</v>
      </c>
    </row>
    <row r="918" spans="108:131" ht="13.5" customHeight="1">
      <c r="DD918" s="1" t="s">
        <v>219</v>
      </c>
      <c r="EA918" s="1" t="s">
        <v>219</v>
      </c>
    </row>
    <row r="919" spans="108:131" ht="13.5" customHeight="1">
      <c r="DD919" s="1" t="s">
        <v>219</v>
      </c>
      <c r="EA919" s="1" t="s">
        <v>219</v>
      </c>
    </row>
    <row r="920" spans="108:131" ht="13.5" customHeight="1">
      <c r="DD920" s="1" t="s">
        <v>219</v>
      </c>
      <c r="EA920" s="1" t="s">
        <v>219</v>
      </c>
    </row>
    <row r="921" spans="108:131" ht="13.5" customHeight="1">
      <c r="DD921" s="1" t="s">
        <v>219</v>
      </c>
      <c r="EA921" s="1" t="s">
        <v>219</v>
      </c>
    </row>
    <row r="922" spans="108:131" ht="13.5" customHeight="1">
      <c r="DD922" s="1" t="s">
        <v>219</v>
      </c>
      <c r="EA922" s="1" t="s">
        <v>219</v>
      </c>
    </row>
    <row r="923" spans="108:131" ht="13.5" customHeight="1">
      <c r="DD923" s="1" t="s">
        <v>219</v>
      </c>
      <c r="EA923" s="1" t="s">
        <v>219</v>
      </c>
    </row>
    <row r="924" spans="108:131" ht="13.5" customHeight="1">
      <c r="DD924" s="1" t="s">
        <v>219</v>
      </c>
      <c r="EA924" s="1" t="s">
        <v>219</v>
      </c>
    </row>
    <row r="925" spans="108:131" ht="13.5" customHeight="1">
      <c r="DD925" s="1" t="s">
        <v>219</v>
      </c>
      <c r="EA925" s="1" t="s">
        <v>219</v>
      </c>
    </row>
    <row r="926" spans="108:131" ht="13.5" customHeight="1">
      <c r="DD926" s="1" t="s">
        <v>219</v>
      </c>
      <c r="EA926" s="1" t="s">
        <v>219</v>
      </c>
    </row>
    <row r="927" spans="108:131" ht="13.5" customHeight="1">
      <c r="DD927" s="1" t="s">
        <v>219</v>
      </c>
      <c r="EA927" s="1" t="s">
        <v>219</v>
      </c>
    </row>
    <row r="928" spans="108:131" ht="13.5" customHeight="1">
      <c r="DD928" s="1" t="s">
        <v>219</v>
      </c>
      <c r="EA928" s="1" t="s">
        <v>219</v>
      </c>
    </row>
    <row r="929" spans="108:131" ht="13.5" customHeight="1">
      <c r="DD929" s="1" t="s">
        <v>219</v>
      </c>
      <c r="EA929" s="1" t="s">
        <v>219</v>
      </c>
    </row>
    <row r="930" spans="108:131" ht="13.5" customHeight="1">
      <c r="DD930" s="1" t="s">
        <v>219</v>
      </c>
      <c r="EA930" s="1" t="s">
        <v>219</v>
      </c>
    </row>
    <row r="931" spans="108:131" ht="13.5" customHeight="1">
      <c r="DD931" s="1" t="s">
        <v>219</v>
      </c>
      <c r="EA931" s="1" t="s">
        <v>219</v>
      </c>
    </row>
    <row r="932" spans="108:131" ht="13.5" customHeight="1">
      <c r="DD932" s="1" t="s">
        <v>219</v>
      </c>
      <c r="EA932" s="1" t="s">
        <v>219</v>
      </c>
    </row>
    <row r="933" spans="108:131" ht="13.5" customHeight="1">
      <c r="DD933" s="1" t="s">
        <v>219</v>
      </c>
      <c r="EA933" s="1" t="s">
        <v>219</v>
      </c>
    </row>
    <row r="934" spans="108:131" ht="13.5" customHeight="1">
      <c r="DD934" s="1" t="s">
        <v>219</v>
      </c>
      <c r="EA934" s="1" t="s">
        <v>219</v>
      </c>
    </row>
    <row r="935" spans="108:131" ht="13.5" customHeight="1">
      <c r="DD935" s="1" t="s">
        <v>219</v>
      </c>
      <c r="EA935" s="1" t="s">
        <v>219</v>
      </c>
    </row>
    <row r="936" spans="108:131" ht="13.5" customHeight="1">
      <c r="DD936" s="1" t="s">
        <v>219</v>
      </c>
      <c r="EA936" s="1" t="s">
        <v>219</v>
      </c>
    </row>
    <row r="937" spans="108:131" ht="13.5" customHeight="1">
      <c r="DD937" s="1" t="s">
        <v>219</v>
      </c>
      <c r="EA937" s="1" t="s">
        <v>219</v>
      </c>
    </row>
    <row r="938" spans="108:131" ht="13.5" customHeight="1">
      <c r="DD938" s="1" t="s">
        <v>219</v>
      </c>
      <c r="EA938" s="1" t="s">
        <v>219</v>
      </c>
    </row>
    <row r="939" spans="108:131" ht="13.5" customHeight="1">
      <c r="DD939" s="1" t="s">
        <v>219</v>
      </c>
      <c r="EA939" s="1" t="s">
        <v>219</v>
      </c>
    </row>
    <row r="940" spans="108:131" ht="13.5" customHeight="1">
      <c r="DD940" s="1" t="s">
        <v>219</v>
      </c>
      <c r="EA940" s="1" t="s">
        <v>219</v>
      </c>
    </row>
    <row r="941" spans="108:131" ht="13.5" customHeight="1">
      <c r="DD941" s="1" t="s">
        <v>219</v>
      </c>
      <c r="EA941" s="1" t="s">
        <v>219</v>
      </c>
    </row>
    <row r="942" spans="108:131" ht="13.5" customHeight="1">
      <c r="DD942" s="1" t="s">
        <v>219</v>
      </c>
      <c r="EA942" s="1" t="s">
        <v>219</v>
      </c>
    </row>
    <row r="943" spans="108:131" ht="13.5" customHeight="1">
      <c r="DD943" s="1" t="s">
        <v>219</v>
      </c>
      <c r="EA943" s="1" t="s">
        <v>219</v>
      </c>
    </row>
    <row r="944" spans="108:131" ht="13.5" customHeight="1">
      <c r="DD944" s="1" t="s">
        <v>219</v>
      </c>
      <c r="EA944" s="1" t="s">
        <v>219</v>
      </c>
    </row>
    <row r="945" spans="108:131" ht="13.5" customHeight="1">
      <c r="DD945" s="1" t="s">
        <v>219</v>
      </c>
      <c r="EA945" s="1" t="s">
        <v>219</v>
      </c>
    </row>
    <row r="946" spans="108:131" ht="13.5" customHeight="1">
      <c r="DD946" s="1" t="s">
        <v>219</v>
      </c>
      <c r="EA946" s="1" t="s">
        <v>219</v>
      </c>
    </row>
    <row r="947" spans="108:131" ht="13.5" customHeight="1">
      <c r="DD947" s="1" t="s">
        <v>219</v>
      </c>
      <c r="EA947" s="1" t="s">
        <v>219</v>
      </c>
    </row>
    <row r="948" spans="108:131" ht="13.5" customHeight="1">
      <c r="DD948" s="1" t="s">
        <v>219</v>
      </c>
      <c r="EA948" s="1" t="s">
        <v>219</v>
      </c>
    </row>
    <row r="949" spans="108:131" ht="13.5" customHeight="1">
      <c r="DD949" s="1" t="s">
        <v>219</v>
      </c>
      <c r="EA949" s="1" t="s">
        <v>219</v>
      </c>
    </row>
    <row r="950" spans="108:131" ht="13.5" customHeight="1">
      <c r="DD950" s="1" t="s">
        <v>219</v>
      </c>
      <c r="EA950" s="1" t="s">
        <v>219</v>
      </c>
    </row>
    <row r="951" spans="108:131" ht="13.5" customHeight="1">
      <c r="DD951" s="1" t="s">
        <v>219</v>
      </c>
      <c r="EA951" s="1" t="s">
        <v>219</v>
      </c>
    </row>
    <row r="952" spans="108:131" ht="13.5" customHeight="1">
      <c r="DD952" s="1" t="s">
        <v>219</v>
      </c>
      <c r="EA952" s="1" t="s">
        <v>219</v>
      </c>
    </row>
    <row r="953" spans="108:131" ht="13.5" customHeight="1">
      <c r="DD953" s="1" t="s">
        <v>219</v>
      </c>
      <c r="EA953" s="1" t="s">
        <v>219</v>
      </c>
    </row>
    <row r="954" spans="108:131" ht="13.5" customHeight="1">
      <c r="DD954" s="1" t="s">
        <v>219</v>
      </c>
      <c r="EA954" s="1" t="s">
        <v>219</v>
      </c>
    </row>
    <row r="955" spans="108:131" ht="13.5" customHeight="1">
      <c r="DD955" s="1" t="s">
        <v>219</v>
      </c>
      <c r="EA955" s="1" t="s">
        <v>219</v>
      </c>
    </row>
    <row r="956" spans="108:131" ht="13.5" customHeight="1">
      <c r="DD956" s="1" t="s">
        <v>219</v>
      </c>
      <c r="EA956" s="1" t="s">
        <v>219</v>
      </c>
    </row>
    <row r="957" spans="108:131" ht="13.5" customHeight="1">
      <c r="DD957" s="1" t="s">
        <v>219</v>
      </c>
      <c r="EA957" s="1" t="s">
        <v>219</v>
      </c>
    </row>
    <row r="958" spans="108:131" ht="13.5" customHeight="1">
      <c r="DD958" s="1" t="s">
        <v>219</v>
      </c>
      <c r="EA958" s="1" t="s">
        <v>219</v>
      </c>
    </row>
    <row r="959" spans="108:131" ht="13.5" customHeight="1">
      <c r="DD959" s="1" t="s">
        <v>219</v>
      </c>
      <c r="EA959" s="1" t="s">
        <v>219</v>
      </c>
    </row>
    <row r="960" spans="108:131" ht="13.5" customHeight="1">
      <c r="DD960" s="1" t="s">
        <v>219</v>
      </c>
      <c r="EA960" s="1" t="s">
        <v>219</v>
      </c>
    </row>
    <row r="961" spans="108:131" ht="13.5" customHeight="1">
      <c r="DD961" s="1" t="s">
        <v>219</v>
      </c>
      <c r="EA961" s="1" t="s">
        <v>219</v>
      </c>
    </row>
    <row r="962" spans="108:131" ht="13.5" customHeight="1">
      <c r="DD962" s="1" t="s">
        <v>219</v>
      </c>
      <c r="EA962" s="1" t="s">
        <v>219</v>
      </c>
    </row>
    <row r="963" spans="108:131" ht="13.5" customHeight="1">
      <c r="DD963" s="1" t="s">
        <v>219</v>
      </c>
      <c r="EA963" s="1" t="s">
        <v>219</v>
      </c>
    </row>
    <row r="964" spans="108:131" ht="13.5" customHeight="1">
      <c r="DD964" s="1" t="s">
        <v>219</v>
      </c>
      <c r="EA964" s="1" t="s">
        <v>219</v>
      </c>
    </row>
    <row r="965" spans="108:131" ht="13.5" customHeight="1">
      <c r="DD965" s="1" t="s">
        <v>219</v>
      </c>
      <c r="EA965" s="1" t="s">
        <v>219</v>
      </c>
    </row>
    <row r="966" spans="108:131" ht="13.5" customHeight="1">
      <c r="DD966" s="1" t="s">
        <v>219</v>
      </c>
      <c r="EA966" s="1" t="s">
        <v>219</v>
      </c>
    </row>
    <row r="967" spans="108:131" ht="13.5" customHeight="1">
      <c r="DD967" s="1" t="s">
        <v>219</v>
      </c>
      <c r="EA967" s="1" t="s">
        <v>219</v>
      </c>
    </row>
    <row r="968" spans="108:131" ht="13.5" customHeight="1">
      <c r="DD968" s="1" t="s">
        <v>219</v>
      </c>
      <c r="EA968" s="1" t="s">
        <v>219</v>
      </c>
    </row>
    <row r="969" spans="108:131" ht="13.5" customHeight="1">
      <c r="DD969" s="1" t="s">
        <v>219</v>
      </c>
      <c r="EA969" s="1" t="s">
        <v>219</v>
      </c>
    </row>
    <row r="970" spans="108:131" ht="13.5" customHeight="1">
      <c r="DD970" s="1" t="s">
        <v>219</v>
      </c>
      <c r="EA970" s="1" t="s">
        <v>219</v>
      </c>
    </row>
    <row r="971" spans="108:131" ht="13.5" customHeight="1">
      <c r="DD971" s="1" t="s">
        <v>219</v>
      </c>
      <c r="EA971" s="1" t="s">
        <v>219</v>
      </c>
    </row>
    <row r="972" spans="108:131" ht="13.5" customHeight="1">
      <c r="DD972" s="1" t="s">
        <v>219</v>
      </c>
      <c r="EA972" s="1" t="s">
        <v>219</v>
      </c>
    </row>
    <row r="973" spans="108:131" ht="13.5" customHeight="1">
      <c r="DD973" s="1" t="s">
        <v>219</v>
      </c>
      <c r="EA973" s="1" t="s">
        <v>219</v>
      </c>
    </row>
    <row r="974" spans="108:131" ht="13.5" customHeight="1">
      <c r="DD974" s="1" t="s">
        <v>219</v>
      </c>
      <c r="EA974" s="1" t="s">
        <v>219</v>
      </c>
    </row>
    <row r="975" spans="108:131" ht="13.5" customHeight="1">
      <c r="DD975" s="1" t="s">
        <v>219</v>
      </c>
      <c r="EA975" s="1" t="s">
        <v>219</v>
      </c>
    </row>
    <row r="976" spans="108:131" ht="13.5" customHeight="1">
      <c r="DD976" s="1" t="s">
        <v>219</v>
      </c>
      <c r="EA976" s="1" t="s">
        <v>219</v>
      </c>
    </row>
    <row r="977" spans="108:131" ht="13.5" customHeight="1">
      <c r="DD977" s="1" t="s">
        <v>219</v>
      </c>
      <c r="EA977" s="1" t="s">
        <v>219</v>
      </c>
    </row>
    <row r="978" spans="108:131" ht="13.5" customHeight="1">
      <c r="DD978" s="1" t="s">
        <v>219</v>
      </c>
      <c r="EA978" s="1" t="s">
        <v>219</v>
      </c>
    </row>
    <row r="979" spans="108:131" ht="13.5" customHeight="1">
      <c r="DD979" s="1" t="s">
        <v>219</v>
      </c>
      <c r="EA979" s="1" t="s">
        <v>219</v>
      </c>
    </row>
    <row r="980" spans="108:131" ht="13.5" customHeight="1">
      <c r="DD980" s="1" t="s">
        <v>219</v>
      </c>
      <c r="EA980" s="1" t="s">
        <v>219</v>
      </c>
    </row>
    <row r="981" spans="108:131" ht="13.5" customHeight="1">
      <c r="DD981" s="1" t="s">
        <v>219</v>
      </c>
      <c r="EA981" s="1" t="s">
        <v>219</v>
      </c>
    </row>
    <row r="982" spans="108:131" ht="13.5" customHeight="1">
      <c r="DD982" s="1" t="s">
        <v>219</v>
      </c>
      <c r="EA982" s="1" t="s">
        <v>219</v>
      </c>
    </row>
    <row r="983" spans="108:131" ht="13.5" customHeight="1">
      <c r="DD983" s="1" t="s">
        <v>219</v>
      </c>
      <c r="EA983" s="1" t="s">
        <v>219</v>
      </c>
    </row>
    <row r="984" spans="108:131" ht="13.5" customHeight="1">
      <c r="DD984" s="1" t="s">
        <v>219</v>
      </c>
      <c r="EA984" s="1" t="s">
        <v>219</v>
      </c>
    </row>
    <row r="985" spans="108:131" ht="13.5" customHeight="1">
      <c r="DD985" s="1" t="s">
        <v>219</v>
      </c>
      <c r="EA985" s="1" t="s">
        <v>219</v>
      </c>
    </row>
    <row r="986" spans="108:131" ht="13.5" customHeight="1">
      <c r="DD986" s="1" t="s">
        <v>219</v>
      </c>
      <c r="EA986" s="1" t="s">
        <v>219</v>
      </c>
    </row>
    <row r="987" spans="108:131" ht="13.5" customHeight="1">
      <c r="DD987" s="1" t="s">
        <v>219</v>
      </c>
      <c r="EA987" s="1" t="s">
        <v>219</v>
      </c>
    </row>
    <row r="988" spans="108:131" ht="13.5" customHeight="1">
      <c r="DD988" s="1" t="s">
        <v>219</v>
      </c>
      <c r="EA988" s="1" t="s">
        <v>219</v>
      </c>
    </row>
    <row r="989" spans="108:131" ht="13.5" customHeight="1">
      <c r="DD989" s="1" t="s">
        <v>219</v>
      </c>
      <c r="EA989" s="1" t="s">
        <v>219</v>
      </c>
    </row>
    <row r="990" spans="108:131" ht="13.5" customHeight="1">
      <c r="DD990" s="1" t="s">
        <v>219</v>
      </c>
      <c r="EA990" s="1" t="s">
        <v>219</v>
      </c>
    </row>
    <row r="991" spans="108:131" ht="13.5" customHeight="1">
      <c r="DD991" s="1" t="s">
        <v>219</v>
      </c>
      <c r="EA991" s="1" t="s">
        <v>219</v>
      </c>
    </row>
    <row r="992" spans="108:131" ht="13.5" customHeight="1">
      <c r="DD992" s="1" t="s">
        <v>219</v>
      </c>
      <c r="EA992" s="1" t="s">
        <v>219</v>
      </c>
    </row>
    <row r="993" spans="108:131" ht="13.5" customHeight="1">
      <c r="DD993" s="1" t="s">
        <v>219</v>
      </c>
      <c r="EA993" s="1" t="s">
        <v>219</v>
      </c>
    </row>
    <row r="994" spans="108:131" ht="13.5" customHeight="1">
      <c r="DD994" s="1" t="s">
        <v>219</v>
      </c>
      <c r="EA994" s="1" t="s">
        <v>219</v>
      </c>
    </row>
    <row r="995" spans="108:131" ht="13.5" customHeight="1">
      <c r="DD995" s="1" t="s">
        <v>219</v>
      </c>
      <c r="EA995" s="1" t="s">
        <v>219</v>
      </c>
    </row>
    <row r="996" spans="108:131" ht="13.5" customHeight="1">
      <c r="DD996" s="1" t="s">
        <v>219</v>
      </c>
      <c r="EA996" s="1" t="s">
        <v>219</v>
      </c>
    </row>
    <row r="997" spans="108:131" ht="13.5" customHeight="1">
      <c r="DD997" s="1" t="s">
        <v>219</v>
      </c>
      <c r="EA997" s="1" t="s">
        <v>219</v>
      </c>
    </row>
    <row r="998" spans="108:131" ht="13.5" customHeight="1">
      <c r="DD998" s="1" t="s">
        <v>219</v>
      </c>
      <c r="EA998" s="1" t="s">
        <v>219</v>
      </c>
    </row>
    <row r="999" spans="108:131" ht="13.5" customHeight="1">
      <c r="DD999" s="1" t="s">
        <v>219</v>
      </c>
      <c r="EA999" s="1" t="s">
        <v>219</v>
      </c>
    </row>
  </sheetData>
  <mergeCells count="361">
    <mergeCell ref="S47:V47"/>
    <mergeCell ref="W47:AH47"/>
    <mergeCell ref="S69:AA69"/>
    <mergeCell ref="S68:U68"/>
    <mergeCell ref="V68:AA68"/>
    <mergeCell ref="A70:AA70"/>
    <mergeCell ref="AB70:AI70"/>
    <mergeCell ref="A69:B69"/>
    <mergeCell ref="C69:D69"/>
    <mergeCell ref="E69:F69"/>
    <mergeCell ref="G69:H69"/>
    <mergeCell ref="I69:K69"/>
    <mergeCell ref="L69:R69"/>
    <mergeCell ref="A68:B68"/>
    <mergeCell ref="C68:D68"/>
    <mergeCell ref="E68:F68"/>
    <mergeCell ref="G68:H68"/>
    <mergeCell ref="I68:K68"/>
    <mergeCell ref="L68:R68"/>
    <mergeCell ref="AB68:AC68"/>
    <mergeCell ref="AD68:AI68"/>
    <mergeCell ref="AB69:AC69"/>
    <mergeCell ref="AD69:AI69"/>
    <mergeCell ref="A67:B67"/>
    <mergeCell ref="C67:D67"/>
    <mergeCell ref="E67:F67"/>
    <mergeCell ref="G67:H67"/>
    <mergeCell ref="I67:K67"/>
    <mergeCell ref="L67:R67"/>
    <mergeCell ref="S67:U67"/>
    <mergeCell ref="V67:AA67"/>
    <mergeCell ref="A66:B66"/>
    <mergeCell ref="C66:D66"/>
    <mergeCell ref="E66:F66"/>
    <mergeCell ref="G66:H66"/>
    <mergeCell ref="I64:K64"/>
    <mergeCell ref="L64:R64"/>
    <mergeCell ref="E64:F64"/>
    <mergeCell ref="G64:H64"/>
    <mergeCell ref="I66:K66"/>
    <mergeCell ref="L66:R66"/>
    <mergeCell ref="S64:AA64"/>
    <mergeCell ref="A65:B65"/>
    <mergeCell ref="C65:D65"/>
    <mergeCell ref="E65:F65"/>
    <mergeCell ref="G65:H65"/>
    <mergeCell ref="I65:K65"/>
    <mergeCell ref="L65:R65"/>
    <mergeCell ref="S65:AA65"/>
    <mergeCell ref="A64:B64"/>
    <mergeCell ref="C64:D64"/>
    <mergeCell ref="S66:AA66"/>
    <mergeCell ref="I63:K63"/>
    <mergeCell ref="L63:R63"/>
    <mergeCell ref="S63:AA63"/>
    <mergeCell ref="I62:K62"/>
    <mergeCell ref="A63:B63"/>
    <mergeCell ref="C63:D63"/>
    <mergeCell ref="E63:F63"/>
    <mergeCell ref="G63:H63"/>
    <mergeCell ref="B45:D45"/>
    <mergeCell ref="B49:AH49"/>
    <mergeCell ref="R58:W58"/>
    <mergeCell ref="A57:A61"/>
    <mergeCell ref="B57:AH57"/>
    <mergeCell ref="R59:W59"/>
    <mergeCell ref="B58:G58"/>
    <mergeCell ref="X58:AH58"/>
    <mergeCell ref="B52:AH52"/>
    <mergeCell ref="E45:Q45"/>
    <mergeCell ref="W45:AH45"/>
    <mergeCell ref="B61:G61"/>
    <mergeCell ref="H61:Q61"/>
    <mergeCell ref="H58:Q58"/>
    <mergeCell ref="B59:G59"/>
    <mergeCell ref="H59:Q59"/>
    <mergeCell ref="L62:R62"/>
    <mergeCell ref="B43:F43"/>
    <mergeCell ref="A62:B62"/>
    <mergeCell ref="C62:D62"/>
    <mergeCell ref="E62:F62"/>
    <mergeCell ref="G62:H62"/>
    <mergeCell ref="B51:AH51"/>
    <mergeCell ref="S62:AA62"/>
    <mergeCell ref="B54:AH54"/>
    <mergeCell ref="B53:AH53"/>
    <mergeCell ref="A31:A47"/>
    <mergeCell ref="S36:X36"/>
    <mergeCell ref="S34:W34"/>
    <mergeCell ref="S32:V32"/>
    <mergeCell ref="S33:V33"/>
    <mergeCell ref="X61:AH61"/>
    <mergeCell ref="R60:W60"/>
    <mergeCell ref="X60:AH60"/>
    <mergeCell ref="R61:W61"/>
    <mergeCell ref="X59:AH59"/>
    <mergeCell ref="A49:A56"/>
    <mergeCell ref="B55:AH55"/>
    <mergeCell ref="B56:AH56"/>
    <mergeCell ref="B35:D35"/>
    <mergeCell ref="M36:Q36"/>
    <mergeCell ref="E35:H35"/>
    <mergeCell ref="B37:F37"/>
    <mergeCell ref="B38:F38"/>
    <mergeCell ref="G39:K39"/>
    <mergeCell ref="G38:K38"/>
    <mergeCell ref="M38:Q38"/>
    <mergeCell ref="D34:H34"/>
    <mergeCell ref="B34:C34"/>
    <mergeCell ref="A22:A30"/>
    <mergeCell ref="G29:Q29"/>
    <mergeCell ref="D23:Q23"/>
    <mergeCell ref="E24:Q24"/>
    <mergeCell ref="M25:Q25"/>
    <mergeCell ref="E25:I25"/>
    <mergeCell ref="B50:AH50"/>
    <mergeCell ref="S46:T46"/>
    <mergeCell ref="B32:C32"/>
    <mergeCell ref="B25:D25"/>
    <mergeCell ref="L32:Q32"/>
    <mergeCell ref="B29:F29"/>
    <mergeCell ref="B30:Q30"/>
    <mergeCell ref="D32:J32"/>
    <mergeCell ref="H26:Q26"/>
    <mergeCell ref="B28:F28"/>
    <mergeCell ref="U46:AH46"/>
    <mergeCell ref="B47:Q47"/>
    <mergeCell ref="D46:Q46"/>
    <mergeCell ref="W32:Z32"/>
    <mergeCell ref="W33:Z33"/>
    <mergeCell ref="B23:C23"/>
    <mergeCell ref="B26:G26"/>
    <mergeCell ref="B31:Q31"/>
    <mergeCell ref="AA2:AH2"/>
    <mergeCell ref="V2:Z2"/>
    <mergeCell ref="K3:L3"/>
    <mergeCell ref="M3:U3"/>
    <mergeCell ref="P2:U2"/>
    <mergeCell ref="K2:O2"/>
    <mergeCell ref="A2:C3"/>
    <mergeCell ref="D2:J3"/>
    <mergeCell ref="V3:Z3"/>
    <mergeCell ref="A4:C4"/>
    <mergeCell ref="D4:J4"/>
    <mergeCell ref="K4:L4"/>
    <mergeCell ref="M4:U4"/>
    <mergeCell ref="V4:W4"/>
    <mergeCell ref="BO32:BP32"/>
    <mergeCell ref="BI32:BN32"/>
    <mergeCell ref="AQ30:BP31"/>
    <mergeCell ref="BN15:BQ15"/>
    <mergeCell ref="BD15:BF15"/>
    <mergeCell ref="BG15:BI15"/>
    <mergeCell ref="AQ32:AW32"/>
    <mergeCell ref="AX32:BA32"/>
    <mergeCell ref="BB32:BH32"/>
    <mergeCell ref="AZ15:BC15"/>
    <mergeCell ref="AG18:AH18"/>
    <mergeCell ref="AG17:AH17"/>
    <mergeCell ref="B21:AH21"/>
    <mergeCell ref="X25:AA25"/>
    <mergeCell ref="AB25:AD25"/>
    <mergeCell ref="AB18:AF18"/>
    <mergeCell ref="Z13:AF13"/>
    <mergeCell ref="AG15:AH15"/>
    <mergeCell ref="AG10:AH10"/>
    <mergeCell ref="A8:F8"/>
    <mergeCell ref="R8:W8"/>
    <mergeCell ref="X8:AH8"/>
    <mergeCell ref="M8:Q8"/>
    <mergeCell ref="G8:L8"/>
    <mergeCell ref="D5:U6"/>
    <mergeCell ref="X6:AH6"/>
    <mergeCell ref="V6:W6"/>
    <mergeCell ref="AG11:AH11"/>
    <mergeCell ref="B9:AH9"/>
    <mergeCell ref="A5:C6"/>
    <mergeCell ref="G7:L7"/>
    <mergeCell ref="M7:Q7"/>
    <mergeCell ref="A7:F7"/>
    <mergeCell ref="R7:W7"/>
    <mergeCell ref="A9:A21"/>
    <mergeCell ref="B16:Q16"/>
    <mergeCell ref="AG13:AH13"/>
    <mergeCell ref="D11:Q11"/>
    <mergeCell ref="K12:Q12"/>
    <mergeCell ref="AG12:AH12"/>
    <mergeCell ref="AA12:AF12"/>
    <mergeCell ref="J13:Q13"/>
    <mergeCell ref="G19:H19"/>
    <mergeCell ref="AZ3:BB4"/>
    <mergeCell ref="AZ5:BB5"/>
    <mergeCell ref="AQ3:AW4"/>
    <mergeCell ref="X4:AB4"/>
    <mergeCell ref="AE4:AF4"/>
    <mergeCell ref="AG4:AH4"/>
    <mergeCell ref="AA3:AH3"/>
    <mergeCell ref="Y5:AH5"/>
    <mergeCell ref="V5:X5"/>
    <mergeCell ref="AQ5:AW5"/>
    <mergeCell ref="X7:AH7"/>
    <mergeCell ref="AB15:AC15"/>
    <mergeCell ref="AD15:AF15"/>
    <mergeCell ref="R16:AH16"/>
    <mergeCell ref="T17:V17"/>
    <mergeCell ref="AD17:AF17"/>
    <mergeCell ref="AQ13:BQ14"/>
    <mergeCell ref="BJ15:BM15"/>
    <mergeCell ref="AQ15:AU15"/>
    <mergeCell ref="AV15:AY15"/>
    <mergeCell ref="R10:AF10"/>
    <mergeCell ref="R13:Y13"/>
    <mergeCell ref="R14:AH14"/>
    <mergeCell ref="W17:X17"/>
    <mergeCell ref="Y19:AA19"/>
    <mergeCell ref="S26:T26"/>
    <mergeCell ref="X26:Z26"/>
    <mergeCell ref="I19:K19"/>
    <mergeCell ref="O19:Q19"/>
    <mergeCell ref="B20:F20"/>
    <mergeCell ref="D19:F19"/>
    <mergeCell ref="B33:C33"/>
    <mergeCell ref="R22:R39"/>
    <mergeCell ref="X34:AB34"/>
    <mergeCell ref="S35:W35"/>
    <mergeCell ref="X35:AB35"/>
    <mergeCell ref="X29:AH29"/>
    <mergeCell ref="AE25:AH25"/>
    <mergeCell ref="AB24:AD24"/>
    <mergeCell ref="S27:W27"/>
    <mergeCell ref="S22:AH22"/>
    <mergeCell ref="G37:K37"/>
    <mergeCell ref="D33:Q33"/>
    <mergeCell ref="I35:M35"/>
    <mergeCell ref="G36:K36"/>
    <mergeCell ref="S37:X37"/>
    <mergeCell ref="AA27:AE27"/>
    <mergeCell ref="B39:F39"/>
    <mergeCell ref="AG28:AH28"/>
    <mergeCell ref="AA26:AC26"/>
    <mergeCell ref="X28:AD28"/>
    <mergeCell ref="AC35:AD35"/>
    <mergeCell ref="X27:Z27"/>
    <mergeCell ref="AC34:AD34"/>
    <mergeCell ref="AE35:AH35"/>
    <mergeCell ref="AE34:AH34"/>
    <mergeCell ref="Y37:AH37"/>
    <mergeCell ref="AD26:AE26"/>
    <mergeCell ref="AF26:AH26"/>
    <mergeCell ref="AE28:AF28"/>
    <mergeCell ref="AF27:AH27"/>
    <mergeCell ref="S30:Z30"/>
    <mergeCell ref="S29:W29"/>
    <mergeCell ref="G28:Q28"/>
    <mergeCell ref="B10:Q10"/>
    <mergeCell ref="R12:Z12"/>
    <mergeCell ref="R15:S15"/>
    <mergeCell ref="R18:S18"/>
    <mergeCell ref="T18:X18"/>
    <mergeCell ref="AB17:AC17"/>
    <mergeCell ref="Y15:AA15"/>
    <mergeCell ref="W15:X15"/>
    <mergeCell ref="D15:F15"/>
    <mergeCell ref="B18:C18"/>
    <mergeCell ref="L18:Q18"/>
    <mergeCell ref="D18:H18"/>
    <mergeCell ref="R17:S17"/>
    <mergeCell ref="Y17:AA17"/>
    <mergeCell ref="T11:AF11"/>
    <mergeCell ref="B13:I13"/>
    <mergeCell ref="B15:C15"/>
    <mergeCell ref="L17:M17"/>
    <mergeCell ref="N17:Q17"/>
    <mergeCell ref="B14:Q14"/>
    <mergeCell ref="G15:H15"/>
    <mergeCell ref="I15:K15"/>
    <mergeCell ref="U26:W26"/>
    <mergeCell ref="B11:C11"/>
    <mergeCell ref="R11:S11"/>
    <mergeCell ref="S23:U23"/>
    <mergeCell ref="S24:U24"/>
    <mergeCell ref="B27:F27"/>
    <mergeCell ref="G27:Q27"/>
    <mergeCell ref="B24:D24"/>
    <mergeCell ref="J25:L25"/>
    <mergeCell ref="B19:C19"/>
    <mergeCell ref="T15:V15"/>
    <mergeCell ref="G20:P20"/>
    <mergeCell ref="Q20:X20"/>
    <mergeCell ref="U42:AH42"/>
    <mergeCell ref="G40:K40"/>
    <mergeCell ref="B40:F40"/>
    <mergeCell ref="B41:F41"/>
    <mergeCell ref="U41:AH41"/>
    <mergeCell ref="B36:F36"/>
    <mergeCell ref="S38:U38"/>
    <mergeCell ref="V38:AH38"/>
    <mergeCell ref="I18:K18"/>
    <mergeCell ref="T19:V19"/>
    <mergeCell ref="V23:AH23"/>
    <mergeCell ref="R19:S19"/>
    <mergeCell ref="B22:Q22"/>
    <mergeCell ref="M37:Q37"/>
    <mergeCell ref="Y36:AH36"/>
    <mergeCell ref="S40:AH40"/>
    <mergeCell ref="Y20:AH20"/>
    <mergeCell ref="W19:X19"/>
    <mergeCell ref="AB19:AD19"/>
    <mergeCell ref="AE19:AH19"/>
    <mergeCell ref="Y18:AA18"/>
    <mergeCell ref="S25:W25"/>
    <mergeCell ref="V28:W28"/>
    <mergeCell ref="L19:N19"/>
    <mergeCell ref="BE1:BG1"/>
    <mergeCell ref="BE2:BG2"/>
    <mergeCell ref="I34:M34"/>
    <mergeCell ref="N35:Q35"/>
    <mergeCell ref="S28:U28"/>
    <mergeCell ref="V24:AA24"/>
    <mergeCell ref="AE24:AH24"/>
    <mergeCell ref="B12:J12"/>
    <mergeCell ref="G17:H17"/>
    <mergeCell ref="I17:K17"/>
    <mergeCell ref="AA32:AD32"/>
    <mergeCell ref="W31:Z31"/>
    <mergeCell ref="AE31:AH31"/>
    <mergeCell ref="AE32:AH32"/>
    <mergeCell ref="AA33:AD33"/>
    <mergeCell ref="AE33:AH33"/>
    <mergeCell ref="S31:V31"/>
    <mergeCell ref="AA31:AD31"/>
    <mergeCell ref="N34:Q34"/>
    <mergeCell ref="AA30:AH30"/>
    <mergeCell ref="L15:M15"/>
    <mergeCell ref="N15:Q15"/>
    <mergeCell ref="B17:C17"/>
    <mergeCell ref="D17:F17"/>
    <mergeCell ref="B48:F48"/>
    <mergeCell ref="G48:Q48"/>
    <mergeCell ref="S48:W48"/>
    <mergeCell ref="X48:AH48"/>
    <mergeCell ref="B60:G60"/>
    <mergeCell ref="H60:Q60"/>
    <mergeCell ref="G44:Q44"/>
    <mergeCell ref="X44:AH44"/>
    <mergeCell ref="S39:AH39"/>
    <mergeCell ref="M39:Q39"/>
    <mergeCell ref="B46:C46"/>
    <mergeCell ref="R40:R47"/>
    <mergeCell ref="M40:Q40"/>
    <mergeCell ref="S41:T41"/>
    <mergeCell ref="S45:V45"/>
    <mergeCell ref="G41:Q41"/>
    <mergeCell ref="G43:Q43"/>
    <mergeCell ref="S42:T42"/>
    <mergeCell ref="S43:W43"/>
    <mergeCell ref="G42:Q42"/>
    <mergeCell ref="X43:AH43"/>
    <mergeCell ref="B44:F44"/>
    <mergeCell ref="S44:W44"/>
    <mergeCell ref="B42:F42"/>
  </mergeCells>
  <phoneticPr fontId="3" type="noConversion"/>
  <dataValidations count="17">
    <dataValidation allowBlank="1" showInputMessage="1" sqref="AE19:AG19"/>
    <dataValidation type="list" allowBlank="1" showInputMessage="1" sqref="Y19:AA19 T19:V19">
      <formula1>$AQ$6:$AQ$10</formula1>
    </dataValidation>
    <dataValidation type="list" allowBlank="1" showInputMessage="1" showErrorMessage="1" sqref="D19:F19">
      <formula1>$AQ$6:$AQ$10</formula1>
    </dataValidation>
    <dataValidation type="list" allowBlank="1" showInputMessage="1" sqref="D23:Q23">
      <formula1>$BE$3:$BE$9</formula1>
    </dataValidation>
    <dataValidation type="list" allowBlank="1" showInputMessage="1" sqref="V23:AH23">
      <formula1>$AQ$16:$AQ$21</formula1>
    </dataValidation>
    <dataValidation type="list" allowBlank="1" showInputMessage="1" sqref="V24:AA24">
      <formula1>$AV$16:$AV$20</formula1>
    </dataValidation>
    <dataValidation type="list" allowBlank="1" showInputMessage="1" sqref="AE24:AH24">
      <formula1>$AZ$16:$AZ$21</formula1>
    </dataValidation>
    <dataValidation type="list" allowBlank="1" showInputMessage="1" sqref="X25:AA25">
      <formula1>$BD$16:$BD$23</formula1>
    </dataValidation>
    <dataValidation type="list" allowBlank="1" showInputMessage="1" sqref="AE25:AH25">
      <formula1>$BG$16:$BG$19</formula1>
    </dataValidation>
    <dataValidation type="list" allowBlank="1" showInputMessage="1" sqref="U26:W26 AA26:AC26 AF26:AH26 AA30:AH30">
      <formula1>$AZ$6:$AZ$9</formula1>
    </dataValidation>
    <dataValidation type="list" allowBlank="1" showInputMessage="1" sqref="V28:W28">
      <formula1>$AX$33:$AX$39</formula1>
    </dataValidation>
    <dataValidation type="list" allowBlank="1" showInputMessage="1" sqref="AF27:AH27">
      <formula1>$BB$33:$BB$49</formula1>
    </dataValidation>
    <dataValidation type="list" allowBlank="1" showInputMessage="1" sqref="X27:Z27">
      <formula1>$AQ$33:$AQ$44</formula1>
    </dataValidation>
    <dataValidation type="list" allowBlank="1" showInputMessage="1" sqref="AE28:AF28">
      <formula1>$BI$51:$BI$59</formula1>
    </dataValidation>
    <dataValidation type="list" allowBlank="1" showInputMessage="1" showErrorMessage="1" sqref="H48:Q48">
      <formula1>$DD$2:$DD$22</formula1>
    </dataValidation>
    <dataValidation type="list" allowBlank="1" showInputMessage="1" showErrorMessage="1" sqref="Y48:AH48">
      <formula1>$DD$2:$DD$17</formula1>
    </dataValidation>
    <dataValidation type="list" operator="equal" allowBlank="1" showInputMessage="1" showErrorMessage="1" sqref="G48 X48">
      <formula1>$DD$2:$DD$168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481"/>
  <sheetViews>
    <sheetView showGridLines="0" showZeros="0" showOutlineSymbols="0" topLeftCell="A2" workbookViewId="0">
      <selection activeCell="B22" sqref="B22:Q22"/>
    </sheetView>
  </sheetViews>
  <sheetFormatPr defaultColWidth="4" defaultRowHeight="13.5" customHeight="1"/>
  <sheetData>
    <row r="1" spans="1:34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ht="13.5" customHeight="1">
      <c r="A2" s="232" t="s">
        <v>42</v>
      </c>
      <c r="B2" s="233"/>
      <c r="C2" s="234"/>
      <c r="D2" s="238"/>
      <c r="E2" s="239"/>
      <c r="F2" s="239"/>
      <c r="G2" s="239"/>
      <c r="H2" s="239"/>
      <c r="I2" s="239"/>
      <c r="J2" s="240"/>
      <c r="K2" s="224" t="s">
        <v>156</v>
      </c>
      <c r="L2" s="225"/>
      <c r="M2" s="225"/>
      <c r="N2" s="225"/>
      <c r="O2" s="225"/>
      <c r="P2" s="360"/>
      <c r="Q2" s="360"/>
      <c r="R2" s="360"/>
      <c r="S2" s="360"/>
      <c r="T2" s="360"/>
      <c r="U2" s="360"/>
      <c r="V2" s="224" t="s">
        <v>157</v>
      </c>
      <c r="W2" s="225"/>
      <c r="X2" s="225"/>
      <c r="Y2" s="225"/>
      <c r="Z2" s="225"/>
      <c r="AA2" s="367"/>
      <c r="AB2" s="222"/>
      <c r="AC2" s="222"/>
      <c r="AD2" s="222"/>
      <c r="AE2" s="222"/>
      <c r="AF2" s="222"/>
      <c r="AG2" s="222"/>
      <c r="AH2" s="223"/>
    </row>
    <row r="3" spans="1:34" ht="13.5" customHeight="1">
      <c r="A3" s="235"/>
      <c r="B3" s="236"/>
      <c r="C3" s="237"/>
      <c r="D3" s="241"/>
      <c r="E3" s="242"/>
      <c r="F3" s="242"/>
      <c r="G3" s="242"/>
      <c r="H3" s="242"/>
      <c r="I3" s="242"/>
      <c r="J3" s="243"/>
      <c r="K3" s="204" t="s">
        <v>55</v>
      </c>
      <c r="L3" s="204"/>
      <c r="M3" s="370"/>
      <c r="N3" s="371"/>
      <c r="O3" s="371"/>
      <c r="P3" s="371"/>
      <c r="Q3" s="371"/>
      <c r="R3" s="371"/>
      <c r="S3" s="371"/>
      <c r="T3" s="371"/>
      <c r="U3" s="372"/>
      <c r="V3" s="244" t="s">
        <v>186</v>
      </c>
      <c r="W3" s="245"/>
      <c r="X3" s="245"/>
      <c r="Y3" s="245"/>
      <c r="Z3" s="246"/>
      <c r="AA3" s="153"/>
      <c r="AB3" s="103"/>
      <c r="AC3" s="103"/>
      <c r="AD3" s="103"/>
      <c r="AE3" s="103"/>
      <c r="AF3" s="103"/>
      <c r="AG3" s="103"/>
      <c r="AH3" s="167"/>
    </row>
    <row r="4" spans="1:34" ht="13.5" customHeight="1">
      <c r="A4" s="207" t="s">
        <v>155</v>
      </c>
      <c r="B4" s="125"/>
      <c r="C4" s="120"/>
      <c r="D4" s="208"/>
      <c r="E4" s="209"/>
      <c r="F4" s="209"/>
      <c r="G4" s="209"/>
      <c r="H4" s="209"/>
      <c r="I4" s="209"/>
      <c r="J4" s="210"/>
      <c r="K4" s="204" t="s">
        <v>1</v>
      </c>
      <c r="L4" s="204"/>
      <c r="M4" s="361"/>
      <c r="N4" s="361"/>
      <c r="O4" s="361"/>
      <c r="P4" s="361"/>
      <c r="Q4" s="361"/>
      <c r="R4" s="361"/>
      <c r="S4" s="361"/>
      <c r="T4" s="361"/>
      <c r="U4" s="361"/>
      <c r="V4" s="204" t="s">
        <v>38</v>
      </c>
      <c r="W4" s="204"/>
      <c r="X4" s="368"/>
      <c r="Y4" s="162"/>
      <c r="Z4" s="162"/>
      <c r="AA4" s="162"/>
      <c r="AB4" s="163"/>
      <c r="AC4" s="41" t="s">
        <v>39</v>
      </c>
      <c r="AD4" s="42"/>
      <c r="AE4" s="164" t="s">
        <v>40</v>
      </c>
      <c r="AF4" s="145"/>
      <c r="AG4" s="369"/>
      <c r="AH4" s="166"/>
    </row>
    <row r="5" spans="1:34" ht="13.5" customHeight="1">
      <c r="A5" s="197" t="s">
        <v>41</v>
      </c>
      <c r="B5" s="198"/>
      <c r="C5" s="198"/>
      <c r="D5" s="187"/>
      <c r="E5" s="187"/>
      <c r="F5" s="187"/>
      <c r="G5" s="187"/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408" t="s">
        <v>4</v>
      </c>
      <c r="W5" s="409"/>
      <c r="X5" s="410"/>
      <c r="Y5" s="391"/>
      <c r="Z5" s="391"/>
      <c r="AA5" s="391"/>
      <c r="AB5" s="391"/>
      <c r="AC5" s="391"/>
      <c r="AD5" s="391"/>
      <c r="AE5" s="391"/>
      <c r="AF5" s="391"/>
      <c r="AG5" s="391"/>
      <c r="AH5" s="392"/>
    </row>
    <row r="6" spans="1:34" ht="13.5" customHeight="1">
      <c r="A6" s="173"/>
      <c r="B6" s="174"/>
      <c r="C6" s="17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76" t="s">
        <v>3</v>
      </c>
      <c r="W6" s="176"/>
      <c r="X6" s="364"/>
      <c r="Y6" s="364"/>
      <c r="Z6" s="365"/>
      <c r="AA6" s="365"/>
      <c r="AB6" s="365"/>
      <c r="AC6" s="365"/>
      <c r="AD6" s="365"/>
      <c r="AE6" s="365"/>
      <c r="AF6" s="365"/>
      <c r="AG6" s="365"/>
      <c r="AH6" s="366"/>
    </row>
    <row r="7" spans="1:34" ht="13.5" customHeight="1">
      <c r="A7" s="197" t="s">
        <v>184</v>
      </c>
      <c r="B7" s="198"/>
      <c r="C7" s="198"/>
      <c r="D7" s="198"/>
      <c r="E7" s="198"/>
      <c r="F7" s="198"/>
      <c r="G7" s="374" t="s">
        <v>19</v>
      </c>
      <c r="H7" s="200"/>
      <c r="I7" s="200"/>
      <c r="J7" s="200"/>
      <c r="K7" s="200"/>
      <c r="L7" s="201"/>
      <c r="M7" s="202"/>
      <c r="N7" s="131"/>
      <c r="O7" s="131"/>
      <c r="P7" s="131"/>
      <c r="Q7" s="140"/>
      <c r="R7" s="204" t="s">
        <v>214</v>
      </c>
      <c r="S7" s="204"/>
      <c r="T7" s="204"/>
      <c r="U7" s="204"/>
      <c r="V7" s="204"/>
      <c r="W7" s="204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4"/>
    </row>
    <row r="8" spans="1:34" ht="13.5" customHeight="1" thickBot="1">
      <c r="A8" s="173" t="s">
        <v>185</v>
      </c>
      <c r="B8" s="174"/>
      <c r="C8" s="174"/>
      <c r="D8" s="174"/>
      <c r="E8" s="174"/>
      <c r="F8" s="174"/>
      <c r="G8" s="373"/>
      <c r="H8" s="184"/>
      <c r="I8" s="184"/>
      <c r="J8" s="184"/>
      <c r="K8" s="184"/>
      <c r="L8" s="185"/>
      <c r="M8" s="180"/>
      <c r="N8" s="181"/>
      <c r="O8" s="181"/>
      <c r="P8" s="181"/>
      <c r="Q8" s="182"/>
      <c r="R8" s="176" t="s">
        <v>215</v>
      </c>
      <c r="S8" s="176"/>
      <c r="T8" s="176"/>
      <c r="U8" s="176"/>
      <c r="V8" s="176"/>
      <c r="W8" s="176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9"/>
    </row>
    <row r="9" spans="1:34" ht="13.5" customHeight="1">
      <c r="A9" s="84" t="s">
        <v>63</v>
      </c>
      <c r="B9" s="196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393"/>
    </row>
    <row r="10" spans="1:34" ht="13.5" customHeight="1">
      <c r="A10" s="85"/>
      <c r="B10" s="136" t="s">
        <v>22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59" t="s">
        <v>23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 t="s">
        <v>48</v>
      </c>
      <c r="AH10" s="363"/>
    </row>
    <row r="11" spans="1:34" ht="13.5" customHeight="1">
      <c r="A11" s="85"/>
      <c r="B11" s="83" t="s">
        <v>0</v>
      </c>
      <c r="C11" s="83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83" t="s">
        <v>0</v>
      </c>
      <c r="S11" s="8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94"/>
      <c r="AH11" s="362"/>
    </row>
    <row r="12" spans="1:34" ht="13.5" customHeight="1">
      <c r="A12" s="85"/>
      <c r="B12" s="83" t="s">
        <v>14</v>
      </c>
      <c r="C12" s="83"/>
      <c r="D12" s="83"/>
      <c r="E12" s="83"/>
      <c r="F12" s="83"/>
      <c r="G12" s="83"/>
      <c r="H12" s="83"/>
      <c r="I12" s="83"/>
      <c r="J12" s="83"/>
      <c r="K12" s="103"/>
      <c r="L12" s="103"/>
      <c r="M12" s="103"/>
      <c r="N12" s="103"/>
      <c r="O12" s="103"/>
      <c r="P12" s="103"/>
      <c r="Q12" s="103"/>
      <c r="R12" s="83" t="s">
        <v>14</v>
      </c>
      <c r="S12" s="83"/>
      <c r="T12" s="83"/>
      <c r="U12" s="83"/>
      <c r="V12" s="83"/>
      <c r="W12" s="83"/>
      <c r="X12" s="83"/>
      <c r="Y12" s="83"/>
      <c r="Z12" s="83"/>
      <c r="AA12" s="103"/>
      <c r="AB12" s="103"/>
      <c r="AC12" s="103"/>
      <c r="AD12" s="103"/>
      <c r="AE12" s="103"/>
      <c r="AF12" s="103"/>
      <c r="AG12" s="103"/>
      <c r="AH12" s="167"/>
    </row>
    <row r="13" spans="1:34" ht="13.5" customHeight="1">
      <c r="A13" s="85"/>
      <c r="B13" s="83" t="s">
        <v>13</v>
      </c>
      <c r="C13" s="83"/>
      <c r="D13" s="83"/>
      <c r="E13" s="83"/>
      <c r="F13" s="83"/>
      <c r="G13" s="83"/>
      <c r="H13" s="83"/>
      <c r="I13" s="83"/>
      <c r="J13" s="103"/>
      <c r="K13" s="103"/>
      <c r="L13" s="103"/>
      <c r="M13" s="103"/>
      <c r="N13" s="103"/>
      <c r="O13" s="103"/>
      <c r="P13" s="103"/>
      <c r="Q13" s="103"/>
      <c r="R13" s="83" t="s">
        <v>13</v>
      </c>
      <c r="S13" s="83"/>
      <c r="T13" s="83"/>
      <c r="U13" s="83"/>
      <c r="V13" s="83"/>
      <c r="W13" s="83"/>
      <c r="X13" s="83"/>
      <c r="Y13" s="83"/>
      <c r="Z13" s="103"/>
      <c r="AA13" s="103"/>
      <c r="AB13" s="103"/>
      <c r="AC13" s="103"/>
      <c r="AD13" s="103"/>
      <c r="AE13" s="103"/>
      <c r="AF13" s="103"/>
      <c r="AG13" s="103"/>
      <c r="AH13" s="167"/>
    </row>
    <row r="14" spans="1:34" ht="13.5" customHeight="1">
      <c r="A14" s="85"/>
      <c r="B14" s="136" t="s">
        <v>49</v>
      </c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 t="s">
        <v>49</v>
      </c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363"/>
    </row>
    <row r="15" spans="1:34" ht="13.5" customHeight="1">
      <c r="A15" s="85"/>
      <c r="B15" s="137" t="s">
        <v>10</v>
      </c>
      <c r="C15" s="137"/>
      <c r="D15" s="153"/>
      <c r="E15" s="103"/>
      <c r="F15" s="103"/>
      <c r="G15" s="139" t="s">
        <v>12</v>
      </c>
      <c r="H15" s="139"/>
      <c r="I15" s="153"/>
      <c r="J15" s="103"/>
      <c r="K15" s="103"/>
      <c r="L15" s="137" t="s">
        <v>11</v>
      </c>
      <c r="M15" s="137"/>
      <c r="N15" s="103"/>
      <c r="O15" s="103"/>
      <c r="P15" s="103"/>
      <c r="Q15" s="103"/>
      <c r="R15" s="137" t="s">
        <v>10</v>
      </c>
      <c r="S15" s="137"/>
      <c r="T15" s="153"/>
      <c r="U15" s="103"/>
      <c r="V15" s="103"/>
      <c r="W15" s="139" t="s">
        <v>12</v>
      </c>
      <c r="X15" s="139"/>
      <c r="Y15" s="153"/>
      <c r="Z15" s="103"/>
      <c r="AA15" s="103"/>
      <c r="AB15" s="137" t="s">
        <v>11</v>
      </c>
      <c r="AC15" s="137"/>
      <c r="AD15" s="103"/>
      <c r="AE15" s="103"/>
      <c r="AF15" s="103"/>
      <c r="AG15" s="103"/>
      <c r="AH15" s="167"/>
    </row>
    <row r="16" spans="1:34" ht="13.5" customHeight="1">
      <c r="A16" s="85"/>
      <c r="B16" s="136" t="s">
        <v>50</v>
      </c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 t="s">
        <v>50</v>
      </c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363"/>
    </row>
    <row r="17" spans="1:34" ht="13.5" customHeight="1">
      <c r="A17" s="85"/>
      <c r="B17" s="137" t="s">
        <v>10</v>
      </c>
      <c r="C17" s="137"/>
      <c r="D17" s="153"/>
      <c r="E17" s="103"/>
      <c r="F17" s="103"/>
      <c r="G17" s="139" t="s">
        <v>12</v>
      </c>
      <c r="H17" s="139"/>
      <c r="I17" s="153"/>
      <c r="J17" s="103"/>
      <c r="K17" s="103"/>
      <c r="L17" s="137" t="s">
        <v>11</v>
      </c>
      <c r="M17" s="137"/>
      <c r="N17" s="103"/>
      <c r="O17" s="103"/>
      <c r="P17" s="103"/>
      <c r="Q17" s="103"/>
      <c r="R17" s="137" t="s">
        <v>10</v>
      </c>
      <c r="S17" s="137"/>
      <c r="T17" s="153"/>
      <c r="U17" s="103"/>
      <c r="V17" s="103"/>
      <c r="W17" s="139" t="s">
        <v>12</v>
      </c>
      <c r="X17" s="139"/>
      <c r="Y17" s="153"/>
      <c r="Z17" s="103"/>
      <c r="AA17" s="103"/>
      <c r="AB17" s="137" t="s">
        <v>11</v>
      </c>
      <c r="AC17" s="137"/>
      <c r="AD17" s="103"/>
      <c r="AE17" s="103"/>
      <c r="AF17" s="103"/>
      <c r="AG17" s="103"/>
      <c r="AH17" s="167"/>
    </row>
    <row r="18" spans="1:34" ht="13.5" customHeight="1">
      <c r="A18" s="85"/>
      <c r="B18" s="83" t="s">
        <v>15</v>
      </c>
      <c r="C18" s="83"/>
      <c r="D18" s="107"/>
      <c r="E18" s="127"/>
      <c r="F18" s="127"/>
      <c r="G18" s="127"/>
      <c r="H18" s="138"/>
      <c r="I18" s="83" t="s">
        <v>25</v>
      </c>
      <c r="J18" s="116"/>
      <c r="K18" s="116"/>
      <c r="L18" s="107"/>
      <c r="M18" s="127"/>
      <c r="N18" s="127"/>
      <c r="O18" s="127"/>
      <c r="P18" s="127"/>
      <c r="Q18" s="140"/>
      <c r="R18" s="83" t="s">
        <v>15</v>
      </c>
      <c r="S18" s="83"/>
      <c r="T18" s="107"/>
      <c r="U18" s="127"/>
      <c r="V18" s="127"/>
      <c r="W18" s="127"/>
      <c r="X18" s="138"/>
      <c r="Y18" s="83" t="s">
        <v>25</v>
      </c>
      <c r="Z18" s="116"/>
      <c r="AA18" s="116"/>
      <c r="AB18" s="369"/>
      <c r="AC18" s="220"/>
      <c r="AD18" s="220"/>
      <c r="AE18" s="220"/>
      <c r="AF18" s="140"/>
      <c r="AG18" s="194"/>
      <c r="AH18" s="362"/>
    </row>
    <row r="19" spans="1:34" ht="13.5" customHeight="1">
      <c r="A19" s="85"/>
      <c r="B19" s="119" t="s">
        <v>2</v>
      </c>
      <c r="C19" s="120"/>
      <c r="D19" s="98"/>
      <c r="E19" s="117"/>
      <c r="F19" s="118"/>
      <c r="G19" s="119" t="s">
        <v>160</v>
      </c>
      <c r="H19" s="120"/>
      <c r="I19" s="107"/>
      <c r="J19" s="127"/>
      <c r="K19" s="138"/>
      <c r="L19" s="120" t="s">
        <v>113</v>
      </c>
      <c r="M19" s="96"/>
      <c r="N19" s="96"/>
      <c r="O19" s="107"/>
      <c r="P19" s="127"/>
      <c r="Q19" s="138"/>
      <c r="R19" s="119" t="s">
        <v>2</v>
      </c>
      <c r="S19" s="120"/>
      <c r="T19" s="98"/>
      <c r="U19" s="117"/>
      <c r="V19" s="118"/>
      <c r="W19" s="119" t="s">
        <v>160</v>
      </c>
      <c r="X19" s="120"/>
      <c r="Y19" s="107"/>
      <c r="Z19" s="127"/>
      <c r="AA19" s="138"/>
      <c r="AB19" s="119" t="s">
        <v>113</v>
      </c>
      <c r="AC19" s="125"/>
      <c r="AD19" s="120"/>
      <c r="AE19" s="107"/>
      <c r="AF19" s="127"/>
      <c r="AG19" s="127"/>
      <c r="AH19" s="128"/>
    </row>
    <row r="20" spans="1:34" ht="13.5" customHeight="1">
      <c r="A20" s="85"/>
      <c r="B20" s="83" t="s">
        <v>24</v>
      </c>
      <c r="C20" s="83"/>
      <c r="D20" s="83"/>
      <c r="E20" s="83"/>
      <c r="F20" s="83"/>
      <c r="G20" s="374"/>
      <c r="H20" s="200"/>
      <c r="I20" s="200"/>
      <c r="J20" s="200"/>
      <c r="K20" s="200"/>
      <c r="L20" s="200"/>
      <c r="M20" s="131"/>
      <c r="N20" s="131"/>
      <c r="O20" s="131"/>
      <c r="P20" s="131"/>
      <c r="Q20" s="140"/>
      <c r="R20" s="83" t="s">
        <v>20</v>
      </c>
      <c r="S20" s="83"/>
      <c r="T20" s="83"/>
      <c r="U20" s="83"/>
      <c r="V20" s="83"/>
      <c r="W20" s="83"/>
      <c r="X20" s="83"/>
      <c r="Y20" s="103"/>
      <c r="Z20" s="103"/>
      <c r="AA20" s="103"/>
      <c r="AB20" s="103"/>
      <c r="AC20" s="103"/>
      <c r="AD20" s="103"/>
      <c r="AE20" s="103"/>
      <c r="AF20" s="103"/>
      <c r="AG20" s="103"/>
      <c r="AH20" s="167"/>
    </row>
    <row r="21" spans="1:34" ht="13.5" customHeight="1" thickBot="1">
      <c r="A21" s="149"/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388"/>
    </row>
    <row r="22" spans="1:34" ht="13.5" customHeight="1">
      <c r="A22" s="84" t="s">
        <v>65</v>
      </c>
      <c r="B22" s="121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84" t="s">
        <v>64</v>
      </c>
      <c r="S22" s="121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393"/>
    </row>
    <row r="23" spans="1:34" ht="13.5" customHeight="1">
      <c r="A23" s="85"/>
      <c r="B23" s="96" t="s">
        <v>16</v>
      </c>
      <c r="C23" s="9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98"/>
      <c r="R23" s="85"/>
      <c r="S23" s="129" t="s">
        <v>158</v>
      </c>
      <c r="T23" s="129"/>
      <c r="U23" s="129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390"/>
    </row>
    <row r="24" spans="1:34" ht="13.5" customHeight="1">
      <c r="A24" s="85"/>
      <c r="B24" s="92" t="s">
        <v>54</v>
      </c>
      <c r="C24" s="92"/>
      <c r="D24" s="9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7"/>
      <c r="R24" s="85"/>
      <c r="S24" s="129" t="s">
        <v>129</v>
      </c>
      <c r="T24" s="129"/>
      <c r="U24" s="129"/>
      <c r="V24" s="66"/>
      <c r="W24" s="97"/>
      <c r="X24" s="97"/>
      <c r="Y24" s="97"/>
      <c r="Z24" s="97"/>
      <c r="AA24" s="97"/>
      <c r="AB24" s="129" t="s">
        <v>130</v>
      </c>
      <c r="AC24" s="129"/>
      <c r="AD24" s="129"/>
      <c r="AE24" s="66"/>
      <c r="AF24" s="66"/>
      <c r="AG24" s="66"/>
      <c r="AH24" s="390"/>
    </row>
    <row r="25" spans="1:34" ht="13.5" customHeight="1">
      <c r="A25" s="85"/>
      <c r="B25" s="92" t="s">
        <v>70</v>
      </c>
      <c r="C25" s="92"/>
      <c r="D25" s="92"/>
      <c r="E25" s="103"/>
      <c r="F25" s="251"/>
      <c r="G25" s="251"/>
      <c r="H25" s="251"/>
      <c r="I25" s="251"/>
      <c r="J25" s="92" t="s">
        <v>71</v>
      </c>
      <c r="K25" s="92"/>
      <c r="L25" s="92"/>
      <c r="M25" s="249"/>
      <c r="N25" s="249"/>
      <c r="O25" s="249"/>
      <c r="P25" s="249"/>
      <c r="Q25" s="250"/>
      <c r="R25" s="85"/>
      <c r="S25" s="129" t="s">
        <v>170</v>
      </c>
      <c r="T25" s="129"/>
      <c r="U25" s="129"/>
      <c r="V25" s="129"/>
      <c r="W25" s="129"/>
      <c r="X25" s="66"/>
      <c r="Y25" s="97"/>
      <c r="Z25" s="97"/>
      <c r="AA25" s="97"/>
      <c r="AB25" s="96" t="s">
        <v>121</v>
      </c>
      <c r="AC25" s="96"/>
      <c r="AD25" s="96"/>
      <c r="AE25" s="66"/>
      <c r="AF25" s="66"/>
      <c r="AG25" s="66"/>
      <c r="AH25" s="390"/>
    </row>
    <row r="26" spans="1:34" ht="13.5" customHeight="1">
      <c r="A26" s="85"/>
      <c r="B26" s="92" t="s">
        <v>32</v>
      </c>
      <c r="C26" s="92"/>
      <c r="D26" s="92"/>
      <c r="E26" s="92"/>
      <c r="F26" s="92"/>
      <c r="G26" s="92"/>
      <c r="H26" s="103"/>
      <c r="I26" s="103"/>
      <c r="J26" s="103"/>
      <c r="K26" s="103"/>
      <c r="L26" s="103"/>
      <c r="M26" s="103"/>
      <c r="N26" s="103"/>
      <c r="O26" s="103"/>
      <c r="P26" s="103"/>
      <c r="Q26" s="107"/>
      <c r="R26" s="85"/>
      <c r="S26" s="129" t="s">
        <v>131</v>
      </c>
      <c r="T26" s="129"/>
      <c r="U26" s="141"/>
      <c r="V26" s="97"/>
      <c r="W26" s="97"/>
      <c r="X26" s="129" t="s">
        <v>132</v>
      </c>
      <c r="Y26" s="129"/>
      <c r="Z26" s="129"/>
      <c r="AA26" s="141"/>
      <c r="AB26" s="141"/>
      <c r="AC26" s="141"/>
      <c r="AD26" s="129" t="s">
        <v>133</v>
      </c>
      <c r="AE26" s="129"/>
      <c r="AF26" s="141"/>
      <c r="AG26" s="141"/>
      <c r="AH26" s="394"/>
    </row>
    <row r="27" spans="1:34" ht="13.5" customHeight="1">
      <c r="A27" s="85"/>
      <c r="B27" s="92" t="s">
        <v>27</v>
      </c>
      <c r="C27" s="92"/>
      <c r="D27" s="92"/>
      <c r="E27" s="92"/>
      <c r="F27" s="92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7"/>
      <c r="R27" s="85"/>
      <c r="S27" s="96" t="s">
        <v>103</v>
      </c>
      <c r="T27" s="96"/>
      <c r="U27" s="96"/>
      <c r="V27" s="96"/>
      <c r="W27" s="96"/>
      <c r="X27" s="130"/>
      <c r="Y27" s="131"/>
      <c r="Z27" s="140"/>
      <c r="AA27" s="96" t="s">
        <v>104</v>
      </c>
      <c r="AB27" s="96"/>
      <c r="AC27" s="96"/>
      <c r="AD27" s="96"/>
      <c r="AE27" s="96"/>
      <c r="AF27" s="130"/>
      <c r="AG27" s="131"/>
      <c r="AH27" s="140"/>
    </row>
    <row r="28" spans="1:34" ht="13.5" customHeight="1">
      <c r="A28" s="85"/>
      <c r="B28" s="92" t="s">
        <v>30</v>
      </c>
      <c r="C28" s="92"/>
      <c r="D28" s="92"/>
      <c r="E28" s="92"/>
      <c r="F28" s="92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7"/>
      <c r="R28" s="85"/>
      <c r="S28" s="96" t="s">
        <v>102</v>
      </c>
      <c r="T28" s="96"/>
      <c r="U28" s="96"/>
      <c r="V28" s="130"/>
      <c r="W28" s="131"/>
      <c r="X28" s="119" t="s">
        <v>195</v>
      </c>
      <c r="Y28" s="125"/>
      <c r="Z28" s="125"/>
      <c r="AA28" s="125"/>
      <c r="AB28" s="125"/>
      <c r="AC28" s="144"/>
      <c r="AD28" s="145"/>
      <c r="AE28" s="130"/>
      <c r="AF28" s="131"/>
      <c r="AG28" s="142"/>
      <c r="AH28" s="143"/>
    </row>
    <row r="29" spans="1:34" ht="13.5" customHeight="1">
      <c r="A29" s="85"/>
      <c r="B29" s="137" t="s">
        <v>26</v>
      </c>
      <c r="C29" s="137"/>
      <c r="D29" s="137"/>
      <c r="E29" s="137"/>
      <c r="F29" s="137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7"/>
      <c r="R29" s="85"/>
      <c r="S29" s="147" t="s">
        <v>122</v>
      </c>
      <c r="T29" s="147"/>
      <c r="U29" s="147"/>
      <c r="V29" s="147"/>
      <c r="W29" s="147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67"/>
    </row>
    <row r="30" spans="1:34" ht="13.5" customHeight="1" thickBot="1">
      <c r="A30" s="149"/>
      <c r="B30" s="8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5"/>
      <c r="S30" s="147" t="s">
        <v>134</v>
      </c>
      <c r="T30" s="147"/>
      <c r="U30" s="147"/>
      <c r="V30" s="147"/>
      <c r="W30" s="147"/>
      <c r="X30" s="147"/>
      <c r="Y30" s="147"/>
      <c r="Z30" s="147"/>
      <c r="AA30" s="66"/>
      <c r="AB30" s="66"/>
      <c r="AC30" s="66"/>
      <c r="AD30" s="66"/>
      <c r="AE30" s="66"/>
      <c r="AF30" s="66"/>
      <c r="AG30" s="66"/>
      <c r="AH30" s="390"/>
    </row>
    <row r="31" spans="1:34" ht="13.5" customHeight="1">
      <c r="A31" s="84" t="s">
        <v>68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85"/>
      <c r="S31" s="96" t="s">
        <v>118</v>
      </c>
      <c r="T31" s="96"/>
      <c r="U31" s="96"/>
      <c r="V31" s="96"/>
      <c r="W31" s="103"/>
      <c r="X31" s="103"/>
      <c r="Y31" s="103"/>
      <c r="Z31" s="103"/>
      <c r="AA31" s="92" t="s">
        <v>21</v>
      </c>
      <c r="AB31" s="92"/>
      <c r="AC31" s="92"/>
      <c r="AD31" s="92"/>
      <c r="AE31" s="103"/>
      <c r="AF31" s="103"/>
      <c r="AG31" s="103"/>
      <c r="AH31" s="167"/>
    </row>
    <row r="32" spans="1:34" ht="13.5" customHeight="1">
      <c r="A32" s="85"/>
      <c r="B32" s="83" t="s">
        <v>33</v>
      </c>
      <c r="C32" s="83"/>
      <c r="D32" s="76"/>
      <c r="E32" s="76"/>
      <c r="F32" s="76"/>
      <c r="G32" s="76"/>
      <c r="H32" s="76"/>
      <c r="I32" s="76"/>
      <c r="J32" s="76"/>
      <c r="K32" s="40" t="s">
        <v>34</v>
      </c>
      <c r="L32" s="76"/>
      <c r="M32" s="76"/>
      <c r="N32" s="76"/>
      <c r="O32" s="76"/>
      <c r="P32" s="76"/>
      <c r="Q32" s="77"/>
      <c r="R32" s="85"/>
      <c r="S32" s="92" t="s">
        <v>51</v>
      </c>
      <c r="T32" s="92"/>
      <c r="U32" s="92"/>
      <c r="V32" s="92"/>
      <c r="W32" s="103"/>
      <c r="X32" s="103"/>
      <c r="Y32" s="103"/>
      <c r="Z32" s="103"/>
      <c r="AA32" s="92" t="s">
        <v>31</v>
      </c>
      <c r="AB32" s="92"/>
      <c r="AC32" s="92"/>
      <c r="AD32" s="92"/>
      <c r="AE32" s="103"/>
      <c r="AF32" s="103"/>
      <c r="AG32" s="103"/>
      <c r="AH32" s="167"/>
    </row>
    <row r="33" spans="1:34" ht="13.5" customHeight="1">
      <c r="A33" s="85"/>
      <c r="B33" s="92" t="s">
        <v>57</v>
      </c>
      <c r="C33" s="92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7"/>
      <c r="R33" s="85"/>
      <c r="S33" s="92" t="s">
        <v>159</v>
      </c>
      <c r="T33" s="92"/>
      <c r="U33" s="92"/>
      <c r="V33" s="92"/>
      <c r="W33" s="103"/>
      <c r="X33" s="103"/>
      <c r="Y33" s="103"/>
      <c r="Z33" s="103"/>
      <c r="AA33" s="92" t="s">
        <v>29</v>
      </c>
      <c r="AB33" s="92"/>
      <c r="AC33" s="92"/>
      <c r="AD33" s="92"/>
      <c r="AE33" s="103"/>
      <c r="AF33" s="103"/>
      <c r="AG33" s="103"/>
      <c r="AH33" s="167"/>
    </row>
    <row r="34" spans="1:34" ht="13.5" customHeight="1">
      <c r="A34" s="85"/>
      <c r="B34" s="92" t="s">
        <v>54</v>
      </c>
      <c r="C34" s="92"/>
      <c r="D34" s="76"/>
      <c r="E34" s="76"/>
      <c r="F34" s="76"/>
      <c r="G34" s="76"/>
      <c r="H34" s="76"/>
      <c r="I34" s="92" t="s">
        <v>53</v>
      </c>
      <c r="J34" s="92"/>
      <c r="K34" s="92"/>
      <c r="L34" s="92"/>
      <c r="M34" s="92"/>
      <c r="N34" s="76"/>
      <c r="O34" s="76"/>
      <c r="P34" s="76"/>
      <c r="Q34" s="77"/>
      <c r="R34" s="85"/>
      <c r="S34" s="92" t="s">
        <v>191</v>
      </c>
      <c r="T34" s="92"/>
      <c r="U34" s="92"/>
      <c r="V34" s="92"/>
      <c r="W34" s="92"/>
      <c r="X34" s="103"/>
      <c r="Y34" s="103"/>
      <c r="Z34" s="103"/>
      <c r="AA34" s="103"/>
      <c r="AB34" s="103"/>
      <c r="AC34" s="147" t="s">
        <v>62</v>
      </c>
      <c r="AD34" s="147"/>
      <c r="AE34" s="103"/>
      <c r="AF34" s="103"/>
      <c r="AG34" s="103"/>
      <c r="AH34" s="167"/>
    </row>
    <row r="35" spans="1:34" ht="13.5" customHeight="1" thickBot="1">
      <c r="A35" s="85"/>
      <c r="B35" s="287" t="s">
        <v>72</v>
      </c>
      <c r="C35" s="287"/>
      <c r="D35" s="287"/>
      <c r="E35" s="94"/>
      <c r="F35" s="94"/>
      <c r="G35" s="94"/>
      <c r="H35" s="94"/>
      <c r="I35" s="150" t="s">
        <v>52</v>
      </c>
      <c r="J35" s="150"/>
      <c r="K35" s="150"/>
      <c r="L35" s="150"/>
      <c r="M35" s="150"/>
      <c r="N35" s="94"/>
      <c r="O35" s="94"/>
      <c r="P35" s="94"/>
      <c r="Q35" s="95"/>
      <c r="R35" s="85"/>
      <c r="S35" s="137" t="s">
        <v>161</v>
      </c>
      <c r="T35" s="137"/>
      <c r="U35" s="137"/>
      <c r="V35" s="137"/>
      <c r="W35" s="137"/>
      <c r="X35" s="103"/>
      <c r="Y35" s="103"/>
      <c r="Z35" s="103"/>
      <c r="AA35" s="103"/>
      <c r="AB35" s="103"/>
      <c r="AC35" s="96" t="s">
        <v>56</v>
      </c>
      <c r="AD35" s="96"/>
      <c r="AE35" s="103"/>
      <c r="AF35" s="103"/>
      <c r="AG35" s="103"/>
      <c r="AH35" s="167"/>
    </row>
    <row r="36" spans="1:34" ht="13.5" customHeight="1">
      <c r="A36" s="85"/>
      <c r="B36" s="112" t="s">
        <v>61</v>
      </c>
      <c r="C36" s="112"/>
      <c r="D36" s="112"/>
      <c r="E36" s="112"/>
      <c r="F36" s="112"/>
      <c r="G36" s="151" t="s">
        <v>58</v>
      </c>
      <c r="H36" s="151"/>
      <c r="I36" s="151"/>
      <c r="J36" s="151"/>
      <c r="K36" s="152"/>
      <c r="L36" s="28"/>
      <c r="M36" s="258" t="s">
        <v>59</v>
      </c>
      <c r="N36" s="151"/>
      <c r="O36" s="151"/>
      <c r="P36" s="151"/>
      <c r="Q36" s="152"/>
      <c r="R36" s="85"/>
      <c r="S36" s="96" t="s">
        <v>69</v>
      </c>
      <c r="T36" s="96"/>
      <c r="U36" s="96"/>
      <c r="V36" s="96"/>
      <c r="W36" s="96"/>
      <c r="X36" s="96"/>
      <c r="Y36" s="103"/>
      <c r="Z36" s="103"/>
      <c r="AA36" s="103"/>
      <c r="AB36" s="103"/>
      <c r="AC36" s="103"/>
      <c r="AD36" s="103"/>
      <c r="AE36" s="103"/>
      <c r="AF36" s="103"/>
      <c r="AG36" s="103"/>
      <c r="AH36" s="167"/>
    </row>
    <row r="37" spans="1:34" ht="13.5" customHeight="1">
      <c r="A37" s="85"/>
      <c r="B37" s="92" t="s">
        <v>60</v>
      </c>
      <c r="C37" s="92"/>
      <c r="D37" s="92"/>
      <c r="E37" s="92"/>
      <c r="F37" s="92"/>
      <c r="G37" s="76"/>
      <c r="H37" s="76"/>
      <c r="I37" s="76"/>
      <c r="J37" s="76"/>
      <c r="K37" s="76"/>
      <c r="L37" s="24"/>
      <c r="M37" s="76"/>
      <c r="N37" s="76"/>
      <c r="O37" s="76"/>
      <c r="P37" s="76"/>
      <c r="Q37" s="77"/>
      <c r="R37" s="85"/>
      <c r="S37" s="92" t="s">
        <v>28</v>
      </c>
      <c r="T37" s="92"/>
      <c r="U37" s="92"/>
      <c r="V37" s="92"/>
      <c r="W37" s="92"/>
      <c r="X37" s="92"/>
      <c r="Y37" s="103"/>
      <c r="Z37" s="103"/>
      <c r="AA37" s="103"/>
      <c r="AB37" s="103"/>
      <c r="AC37" s="103"/>
      <c r="AD37" s="103"/>
      <c r="AE37" s="103"/>
      <c r="AF37" s="103"/>
      <c r="AG37" s="103"/>
      <c r="AH37" s="167"/>
    </row>
    <row r="38" spans="1:34" ht="13.5" customHeight="1">
      <c r="A38" s="85"/>
      <c r="B38" s="92" t="s">
        <v>35</v>
      </c>
      <c r="C38" s="92"/>
      <c r="D38" s="92"/>
      <c r="E38" s="92"/>
      <c r="F38" s="92"/>
      <c r="G38" s="76"/>
      <c r="H38" s="76"/>
      <c r="I38" s="76"/>
      <c r="J38" s="76"/>
      <c r="K38" s="76"/>
      <c r="L38" s="24"/>
      <c r="M38" s="76"/>
      <c r="N38" s="76"/>
      <c r="O38" s="76"/>
      <c r="P38" s="76"/>
      <c r="Q38" s="77"/>
      <c r="R38" s="85"/>
      <c r="S38" s="113" t="s">
        <v>18</v>
      </c>
      <c r="T38" s="114"/>
      <c r="U38" s="115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67"/>
    </row>
    <row r="39" spans="1:34" ht="13.5" customHeight="1" thickBot="1">
      <c r="A39" s="85"/>
      <c r="B39" s="92" t="s">
        <v>17</v>
      </c>
      <c r="C39" s="92"/>
      <c r="D39" s="92"/>
      <c r="E39" s="92"/>
      <c r="F39" s="92"/>
      <c r="G39" s="76"/>
      <c r="H39" s="76"/>
      <c r="I39" s="76"/>
      <c r="J39" s="76"/>
      <c r="K39" s="76"/>
      <c r="L39" s="24"/>
      <c r="M39" s="76"/>
      <c r="N39" s="76"/>
      <c r="O39" s="76"/>
      <c r="P39" s="76"/>
      <c r="Q39" s="77"/>
      <c r="R39" s="149"/>
      <c r="S39" s="81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388"/>
    </row>
    <row r="40" spans="1:34" ht="13.5" customHeight="1">
      <c r="A40" s="85"/>
      <c r="B40" s="92" t="s">
        <v>36</v>
      </c>
      <c r="C40" s="92"/>
      <c r="D40" s="92"/>
      <c r="E40" s="92"/>
      <c r="F40" s="92"/>
      <c r="G40" s="76"/>
      <c r="H40" s="76"/>
      <c r="I40" s="76"/>
      <c r="J40" s="76"/>
      <c r="K40" s="76"/>
      <c r="L40" s="25"/>
      <c r="M40" s="76"/>
      <c r="N40" s="76"/>
      <c r="O40" s="76"/>
      <c r="P40" s="76"/>
      <c r="Q40" s="77"/>
      <c r="R40" s="84" t="s">
        <v>66</v>
      </c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405"/>
    </row>
    <row r="41" spans="1:34" ht="13.5" customHeight="1">
      <c r="A41" s="85"/>
      <c r="B41" s="92" t="s">
        <v>74</v>
      </c>
      <c r="C41" s="92"/>
      <c r="D41" s="92"/>
      <c r="E41" s="92"/>
      <c r="F41" s="92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7"/>
      <c r="R41" s="85"/>
      <c r="S41" s="92" t="s">
        <v>16</v>
      </c>
      <c r="T41" s="92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67"/>
    </row>
    <row r="42" spans="1:34" ht="13.5" customHeight="1">
      <c r="A42" s="85"/>
      <c r="B42" s="92" t="s">
        <v>44</v>
      </c>
      <c r="C42" s="92"/>
      <c r="D42" s="92"/>
      <c r="E42" s="92"/>
      <c r="F42" s="92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7"/>
      <c r="R42" s="85"/>
      <c r="S42" s="92" t="s">
        <v>17</v>
      </c>
      <c r="T42" s="92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67"/>
    </row>
    <row r="43" spans="1:34" ht="13.5" customHeight="1">
      <c r="A43" s="85"/>
      <c r="B43" s="92" t="s">
        <v>73</v>
      </c>
      <c r="C43" s="92"/>
      <c r="D43" s="92"/>
      <c r="E43" s="92"/>
      <c r="F43" s="92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7"/>
      <c r="R43" s="85"/>
      <c r="S43" s="96" t="s">
        <v>37</v>
      </c>
      <c r="T43" s="96"/>
      <c r="U43" s="96"/>
      <c r="V43" s="96"/>
      <c r="W43" s="96"/>
      <c r="X43" s="403"/>
      <c r="Y43" s="403"/>
      <c r="Z43" s="403"/>
      <c r="AA43" s="403"/>
      <c r="AB43" s="403"/>
      <c r="AC43" s="403"/>
      <c r="AD43" s="403"/>
      <c r="AE43" s="403"/>
      <c r="AF43" s="403"/>
      <c r="AG43" s="403"/>
      <c r="AH43" s="404"/>
    </row>
    <row r="44" spans="1:34" ht="13.5" customHeight="1">
      <c r="A44" s="85"/>
      <c r="B44" s="92" t="s">
        <v>43</v>
      </c>
      <c r="C44" s="92"/>
      <c r="D44" s="92"/>
      <c r="E44" s="92"/>
      <c r="F44" s="92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7"/>
      <c r="R44" s="85"/>
      <c r="S44" s="96" t="s">
        <v>26</v>
      </c>
      <c r="T44" s="96"/>
      <c r="U44" s="96"/>
      <c r="V44" s="96"/>
      <c r="W44" s="96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4"/>
    </row>
    <row r="45" spans="1:34" ht="13.5" customHeight="1">
      <c r="A45" s="85"/>
      <c r="B45" s="92" t="s">
        <v>4</v>
      </c>
      <c r="C45" s="92"/>
      <c r="D45" s="92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7"/>
      <c r="R45" s="85"/>
      <c r="S45" s="147" t="s">
        <v>4</v>
      </c>
      <c r="T45" s="147"/>
      <c r="U45" s="147"/>
      <c r="V45" s="147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67"/>
    </row>
    <row r="46" spans="1:34" ht="13.5" customHeight="1">
      <c r="A46" s="85"/>
      <c r="B46" s="83" t="s">
        <v>3</v>
      </c>
      <c r="C46" s="83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85"/>
      <c r="S46" s="147" t="s">
        <v>3</v>
      </c>
      <c r="T46" s="147"/>
      <c r="U46" s="10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389"/>
    </row>
    <row r="47" spans="1:34" ht="13.5" customHeight="1" thickBot="1">
      <c r="A47" s="149"/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149"/>
      <c r="S47" s="81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388"/>
    </row>
    <row r="48" spans="1:34" ht="13.5" customHeight="1">
      <c r="A48" s="84" t="s">
        <v>67</v>
      </c>
      <c r="B48" s="298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393"/>
    </row>
    <row r="49" spans="1:34" ht="13.5" customHeight="1">
      <c r="A49" s="85"/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  <c r="AH49" s="377"/>
    </row>
    <row r="50" spans="1:34" ht="13.5" customHeight="1">
      <c r="A50" s="85"/>
      <c r="B50" s="378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79"/>
      <c r="AB50" s="379"/>
      <c r="AC50" s="379"/>
      <c r="AD50" s="379"/>
      <c r="AE50" s="379"/>
      <c r="AF50" s="379"/>
      <c r="AG50" s="379"/>
      <c r="AH50" s="380"/>
    </row>
    <row r="51" spans="1:34" ht="13.5" customHeight="1">
      <c r="A51" s="85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81"/>
      <c r="AB51" s="381"/>
      <c r="AC51" s="381"/>
      <c r="AD51" s="381"/>
      <c r="AE51" s="381"/>
      <c r="AF51" s="381"/>
      <c r="AG51" s="381"/>
      <c r="AH51" s="382"/>
    </row>
    <row r="52" spans="1:34" ht="13.5" customHeight="1">
      <c r="A52" s="85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81"/>
      <c r="AB52" s="381"/>
      <c r="AC52" s="381"/>
      <c r="AD52" s="381"/>
      <c r="AE52" s="381"/>
      <c r="AF52" s="381"/>
      <c r="AG52" s="381"/>
      <c r="AH52" s="382"/>
    </row>
    <row r="53" spans="1:34" ht="13.5" customHeight="1">
      <c r="A53" s="85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381"/>
      <c r="Z53" s="381"/>
      <c r="AA53" s="381"/>
      <c r="AB53" s="381"/>
      <c r="AC53" s="381"/>
      <c r="AD53" s="381"/>
      <c r="AE53" s="381"/>
      <c r="AF53" s="381"/>
      <c r="AG53" s="381"/>
      <c r="AH53" s="382"/>
    </row>
    <row r="54" spans="1:34" ht="13.5" customHeight="1">
      <c r="A54" s="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406"/>
    </row>
    <row r="55" spans="1:34" ht="13.5" customHeight="1" thickBot="1">
      <c r="A55" s="149"/>
      <c r="B55" s="284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407"/>
    </row>
    <row r="56" spans="1:34" ht="13.5" customHeight="1">
      <c r="A56" s="303"/>
      <c r="B56" s="395" t="s">
        <v>205</v>
      </c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96"/>
      <c r="AB56" s="396"/>
      <c r="AC56" s="396"/>
      <c r="AD56" s="396"/>
      <c r="AE56" s="396"/>
      <c r="AF56" s="396"/>
      <c r="AG56" s="396"/>
      <c r="AH56" s="397"/>
    </row>
    <row r="57" spans="1:34" ht="13.5" customHeight="1">
      <c r="A57" s="304"/>
      <c r="B57" s="398" t="s">
        <v>206</v>
      </c>
      <c r="C57" s="399"/>
      <c r="D57" s="399"/>
      <c r="E57" s="399"/>
      <c r="F57" s="399"/>
      <c r="G57" s="400"/>
      <c r="H57" s="385"/>
      <c r="I57" s="386"/>
      <c r="J57" s="386"/>
      <c r="K57" s="386"/>
      <c r="L57" s="386"/>
      <c r="M57" s="386"/>
      <c r="N57" s="386"/>
      <c r="O57" s="386"/>
      <c r="P57" s="386"/>
      <c r="Q57" s="387"/>
      <c r="R57" s="401" t="s">
        <v>207</v>
      </c>
      <c r="S57" s="401"/>
      <c r="T57" s="401"/>
      <c r="U57" s="401"/>
      <c r="V57" s="401"/>
      <c r="W57" s="401"/>
      <c r="X57" s="402"/>
      <c r="Y57" s="385"/>
      <c r="Z57" s="385"/>
      <c r="AA57" s="385"/>
      <c r="AB57" s="385"/>
      <c r="AC57" s="385"/>
      <c r="AD57" s="385"/>
      <c r="AE57" s="386"/>
      <c r="AF57" s="386"/>
      <c r="AG57" s="386"/>
      <c r="AH57" s="387"/>
    </row>
    <row r="58" spans="1:34" ht="13.5" customHeight="1">
      <c r="A58" s="304"/>
      <c r="B58" s="398" t="s">
        <v>208</v>
      </c>
      <c r="C58" s="399"/>
      <c r="D58" s="399"/>
      <c r="E58" s="399"/>
      <c r="F58" s="399"/>
      <c r="G58" s="400"/>
      <c r="H58" s="74"/>
      <c r="I58" s="131"/>
      <c r="J58" s="131"/>
      <c r="K58" s="131"/>
      <c r="L58" s="131"/>
      <c r="M58" s="131"/>
      <c r="N58" s="131"/>
      <c r="O58" s="131"/>
      <c r="P58" s="131"/>
      <c r="Q58" s="128"/>
      <c r="R58" s="204" t="s">
        <v>209</v>
      </c>
      <c r="S58" s="204"/>
      <c r="T58" s="204"/>
      <c r="U58" s="204"/>
      <c r="V58" s="204"/>
      <c r="W58" s="204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4"/>
    </row>
    <row r="59" spans="1:34" ht="13.5" customHeight="1">
      <c r="A59" s="304"/>
      <c r="B59" s="398" t="s">
        <v>210</v>
      </c>
      <c r="C59" s="399"/>
      <c r="D59" s="399"/>
      <c r="E59" s="399"/>
      <c r="F59" s="399"/>
      <c r="G59" s="400"/>
      <c r="H59" s="74"/>
      <c r="I59" s="131"/>
      <c r="J59" s="131"/>
      <c r="K59" s="131"/>
      <c r="L59" s="131"/>
      <c r="M59" s="131"/>
      <c r="N59" s="131"/>
      <c r="O59" s="131"/>
      <c r="P59" s="131"/>
      <c r="Q59" s="128"/>
      <c r="R59" s="204" t="s">
        <v>211</v>
      </c>
      <c r="S59" s="204"/>
      <c r="T59" s="204"/>
      <c r="U59" s="204"/>
      <c r="V59" s="204"/>
      <c r="W59" s="204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4"/>
    </row>
    <row r="60" spans="1:34" ht="13.5" customHeight="1" thickBot="1">
      <c r="A60" s="304"/>
      <c r="B60" s="311" t="s">
        <v>212</v>
      </c>
      <c r="C60" s="285"/>
      <c r="D60" s="285"/>
      <c r="E60" s="285"/>
      <c r="F60" s="285"/>
      <c r="G60" s="384"/>
      <c r="H60" s="385"/>
      <c r="I60" s="386"/>
      <c r="J60" s="386"/>
      <c r="K60" s="386"/>
      <c r="L60" s="386"/>
      <c r="M60" s="386"/>
      <c r="N60" s="386"/>
      <c r="O60" s="386"/>
      <c r="P60" s="386"/>
      <c r="Q60" s="387"/>
      <c r="R60" s="383" t="s">
        <v>213</v>
      </c>
      <c r="S60" s="383"/>
      <c r="T60" s="383"/>
      <c r="U60" s="383"/>
      <c r="V60" s="383"/>
      <c r="W60" s="38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4"/>
    </row>
    <row r="481" spans="28:30" ht="13.5" customHeight="1">
      <c r="AB481" s="375"/>
      <c r="AC481" s="375"/>
      <c r="AD481" s="375"/>
    </row>
  </sheetData>
  <mergeCells count="273">
    <mergeCell ref="A48:A55"/>
    <mergeCell ref="B54:AH54"/>
    <mergeCell ref="B55:AH55"/>
    <mergeCell ref="B53:AH53"/>
    <mergeCell ref="B48:AH48"/>
    <mergeCell ref="S45:V45"/>
    <mergeCell ref="V5:X5"/>
    <mergeCell ref="B41:F41"/>
    <mergeCell ref="G41:Q41"/>
    <mergeCell ref="B42:F42"/>
    <mergeCell ref="B43:F43"/>
    <mergeCell ref="G43:Q43"/>
    <mergeCell ref="G42:Q42"/>
    <mergeCell ref="M40:Q40"/>
    <mergeCell ref="B47:Q47"/>
    <mergeCell ref="B35:D35"/>
    <mergeCell ref="E35:H35"/>
    <mergeCell ref="I35:M35"/>
    <mergeCell ref="N35:Q35"/>
    <mergeCell ref="AA30:AH30"/>
    <mergeCell ref="A31:A47"/>
    <mergeCell ref="B31:Q31"/>
    <mergeCell ref="AC35:AD35"/>
    <mergeCell ref="AE35:AH35"/>
    <mergeCell ref="S37:X37"/>
    <mergeCell ref="Y37:AH37"/>
    <mergeCell ref="Y36:AH36"/>
    <mergeCell ref="S36:X36"/>
    <mergeCell ref="X44:AH44"/>
    <mergeCell ref="S41:T41"/>
    <mergeCell ref="S43:W43"/>
    <mergeCell ref="S35:W35"/>
    <mergeCell ref="X35:AB35"/>
    <mergeCell ref="S40:AH40"/>
    <mergeCell ref="U42:AH42"/>
    <mergeCell ref="X43:AH43"/>
    <mergeCell ref="S30:Z30"/>
    <mergeCell ref="B29:F29"/>
    <mergeCell ref="G29:Q29"/>
    <mergeCell ref="S29:W29"/>
    <mergeCell ref="X29:AH29"/>
    <mergeCell ref="B28:F28"/>
    <mergeCell ref="G28:Q28"/>
    <mergeCell ref="AC34:AD34"/>
    <mergeCell ref="AE34:AH34"/>
    <mergeCell ref="S34:W34"/>
    <mergeCell ref="X34:AB34"/>
    <mergeCell ref="AA33:AD33"/>
    <mergeCell ref="S33:V33"/>
    <mergeCell ref="B33:C33"/>
    <mergeCell ref="AE33:AH33"/>
    <mergeCell ref="B32:C32"/>
    <mergeCell ref="B25:D25"/>
    <mergeCell ref="E25:I25"/>
    <mergeCell ref="J25:L25"/>
    <mergeCell ref="M25:Q25"/>
    <mergeCell ref="D32:J32"/>
    <mergeCell ref="L32:Q32"/>
    <mergeCell ref="D33:Q33"/>
    <mergeCell ref="B34:C34"/>
    <mergeCell ref="D34:H34"/>
    <mergeCell ref="B30:Q30"/>
    <mergeCell ref="B21:AH21"/>
    <mergeCell ref="X26:Z26"/>
    <mergeCell ref="AA26:AC26"/>
    <mergeCell ref="S23:U23"/>
    <mergeCell ref="B24:D24"/>
    <mergeCell ref="A22:A30"/>
    <mergeCell ref="B22:Q22"/>
    <mergeCell ref="R22:R39"/>
    <mergeCell ref="S22:AH22"/>
    <mergeCell ref="B23:C23"/>
    <mergeCell ref="D23:Q23"/>
    <mergeCell ref="V23:AH23"/>
    <mergeCell ref="E24:Q24"/>
    <mergeCell ref="B38:F38"/>
    <mergeCell ref="S38:U38"/>
    <mergeCell ref="V38:AH38"/>
    <mergeCell ref="S39:AH39"/>
    <mergeCell ref="B36:F36"/>
    <mergeCell ref="G36:K36"/>
    <mergeCell ref="M36:Q36"/>
    <mergeCell ref="I34:M34"/>
    <mergeCell ref="N34:Q34"/>
    <mergeCell ref="AA32:AD32"/>
    <mergeCell ref="AE32:AH32"/>
    <mergeCell ref="AB18:AF18"/>
    <mergeCell ref="Y18:AA18"/>
    <mergeCell ref="L19:N19"/>
    <mergeCell ref="O19:Q19"/>
    <mergeCell ref="G15:H15"/>
    <mergeCell ref="I15:K15"/>
    <mergeCell ref="L15:M15"/>
    <mergeCell ref="R16:AH16"/>
    <mergeCell ref="R15:S15"/>
    <mergeCell ref="T15:V15"/>
    <mergeCell ref="W15:X15"/>
    <mergeCell ref="Y15:AA15"/>
    <mergeCell ref="Y20:AH20"/>
    <mergeCell ref="R19:S19"/>
    <mergeCell ref="T19:V19"/>
    <mergeCell ref="W19:X19"/>
    <mergeCell ref="Y19:AA19"/>
    <mergeCell ref="AB19:AD19"/>
    <mergeCell ref="AE19:AH19"/>
    <mergeCell ref="N15:Q15"/>
    <mergeCell ref="D17:F17"/>
    <mergeCell ref="G17:H17"/>
    <mergeCell ref="AD17:AF17"/>
    <mergeCell ref="D18:H18"/>
    <mergeCell ref="T17:V17"/>
    <mergeCell ref="W17:X17"/>
    <mergeCell ref="AB17:AC17"/>
    <mergeCell ref="Y17:AA17"/>
    <mergeCell ref="L17:M17"/>
    <mergeCell ref="N17:Q17"/>
    <mergeCell ref="AB15:AC15"/>
    <mergeCell ref="AD15:AF15"/>
    <mergeCell ref="AG15:AH15"/>
    <mergeCell ref="B16:Q16"/>
    <mergeCell ref="L18:Q18"/>
    <mergeCell ref="T18:X18"/>
    <mergeCell ref="AG12:AH12"/>
    <mergeCell ref="R12:Z12"/>
    <mergeCell ref="AA12:AF12"/>
    <mergeCell ref="B13:I13"/>
    <mergeCell ref="J13:Q13"/>
    <mergeCell ref="R13:Y13"/>
    <mergeCell ref="K12:Q12"/>
    <mergeCell ref="Z13:AF13"/>
    <mergeCell ref="AG13:AH13"/>
    <mergeCell ref="A56:A60"/>
    <mergeCell ref="B56:AH56"/>
    <mergeCell ref="B57:G57"/>
    <mergeCell ref="H57:Q57"/>
    <mergeCell ref="B58:G58"/>
    <mergeCell ref="H58:Q58"/>
    <mergeCell ref="R57:W57"/>
    <mergeCell ref="X57:AH57"/>
    <mergeCell ref="X60:AH60"/>
    <mergeCell ref="B59:G59"/>
    <mergeCell ref="R59:W59"/>
    <mergeCell ref="X59:AH59"/>
    <mergeCell ref="B40:F40"/>
    <mergeCell ref="G38:K38"/>
    <mergeCell ref="M38:Q38"/>
    <mergeCell ref="B39:F39"/>
    <mergeCell ref="G39:K39"/>
    <mergeCell ref="M39:Q39"/>
    <mergeCell ref="G40:K40"/>
    <mergeCell ref="B37:F37"/>
    <mergeCell ref="G37:K37"/>
    <mergeCell ref="M37:Q37"/>
    <mergeCell ref="AD26:AE26"/>
    <mergeCell ref="S32:V32"/>
    <mergeCell ref="W32:Z32"/>
    <mergeCell ref="S31:V31"/>
    <mergeCell ref="W31:Z31"/>
    <mergeCell ref="AA31:AD31"/>
    <mergeCell ref="AE31:AH31"/>
    <mergeCell ref="W33:Z33"/>
    <mergeCell ref="B26:G26"/>
    <mergeCell ref="H26:Q26"/>
    <mergeCell ref="S26:T26"/>
    <mergeCell ref="U26:W26"/>
    <mergeCell ref="S27:W27"/>
    <mergeCell ref="X27:Z27"/>
    <mergeCell ref="AF26:AH26"/>
    <mergeCell ref="AA27:AE27"/>
    <mergeCell ref="AF27:AH27"/>
    <mergeCell ref="AE28:AF28"/>
    <mergeCell ref="AG28:AH28"/>
    <mergeCell ref="X28:AD28"/>
    <mergeCell ref="G27:Q27"/>
    <mergeCell ref="B27:F27"/>
    <mergeCell ref="S28:U28"/>
    <mergeCell ref="V28:W28"/>
    <mergeCell ref="V24:AA24"/>
    <mergeCell ref="S25:W25"/>
    <mergeCell ref="X25:AA25"/>
    <mergeCell ref="AB25:AD25"/>
    <mergeCell ref="AE24:AH24"/>
    <mergeCell ref="S24:U24"/>
    <mergeCell ref="AE25:AH25"/>
    <mergeCell ref="Y5:AH5"/>
    <mergeCell ref="V6:W6"/>
    <mergeCell ref="B9:AH9"/>
    <mergeCell ref="B10:Q10"/>
    <mergeCell ref="R10:AF10"/>
    <mergeCell ref="B11:C11"/>
    <mergeCell ref="D11:Q11"/>
    <mergeCell ref="R11:S11"/>
    <mergeCell ref="AG17:AH17"/>
    <mergeCell ref="B19:C19"/>
    <mergeCell ref="D19:F19"/>
    <mergeCell ref="G19:H19"/>
    <mergeCell ref="I19:K19"/>
    <mergeCell ref="B20:F20"/>
    <mergeCell ref="G20:Q20"/>
    <mergeCell ref="B18:C18"/>
    <mergeCell ref="I18:K18"/>
    <mergeCell ref="AB481:AD481"/>
    <mergeCell ref="U41:AH41"/>
    <mergeCell ref="R58:W58"/>
    <mergeCell ref="X58:AH58"/>
    <mergeCell ref="B49:AH49"/>
    <mergeCell ref="B50:AH50"/>
    <mergeCell ref="B51:AH51"/>
    <mergeCell ref="B52:AH52"/>
    <mergeCell ref="R60:W60"/>
    <mergeCell ref="B44:F44"/>
    <mergeCell ref="H59:Q59"/>
    <mergeCell ref="B60:G60"/>
    <mergeCell ref="H60:Q60"/>
    <mergeCell ref="S42:T42"/>
    <mergeCell ref="G44:Q44"/>
    <mergeCell ref="S44:W44"/>
    <mergeCell ref="R40:R47"/>
    <mergeCell ref="W45:AH45"/>
    <mergeCell ref="S47:AH47"/>
    <mergeCell ref="S46:T46"/>
    <mergeCell ref="U46:AH46"/>
    <mergeCell ref="B46:C46"/>
    <mergeCell ref="D46:Q46"/>
    <mergeCell ref="B45:D45"/>
    <mergeCell ref="E45:Q45"/>
    <mergeCell ref="V2:Z2"/>
    <mergeCell ref="AA2:AH2"/>
    <mergeCell ref="V3:Z3"/>
    <mergeCell ref="AA3:AH3"/>
    <mergeCell ref="X4:AB4"/>
    <mergeCell ref="AE4:AF4"/>
    <mergeCell ref="AG4:AH4"/>
    <mergeCell ref="V4:W4"/>
    <mergeCell ref="K3:L3"/>
    <mergeCell ref="M3:U3"/>
    <mergeCell ref="X8:AH8"/>
    <mergeCell ref="A7:F7"/>
    <mergeCell ref="R7:W7"/>
    <mergeCell ref="X7:AH7"/>
    <mergeCell ref="A8:F8"/>
    <mergeCell ref="R8:W8"/>
    <mergeCell ref="G8:L8"/>
    <mergeCell ref="M8:Q8"/>
    <mergeCell ref="G7:L7"/>
    <mergeCell ref="M7:Q7"/>
    <mergeCell ref="A5:C6"/>
    <mergeCell ref="D5:U6"/>
    <mergeCell ref="AB24:AD24"/>
    <mergeCell ref="A2:C3"/>
    <mergeCell ref="D2:J3"/>
    <mergeCell ref="K2:O2"/>
    <mergeCell ref="P2:U2"/>
    <mergeCell ref="A4:C4"/>
    <mergeCell ref="D4:J4"/>
    <mergeCell ref="K4:L4"/>
    <mergeCell ref="M4:U4"/>
    <mergeCell ref="AG11:AH11"/>
    <mergeCell ref="AG10:AH10"/>
    <mergeCell ref="X6:AH6"/>
    <mergeCell ref="T11:AF11"/>
    <mergeCell ref="A9:A21"/>
    <mergeCell ref="R18:S18"/>
    <mergeCell ref="B17:C17"/>
    <mergeCell ref="I17:K17"/>
    <mergeCell ref="R17:S17"/>
    <mergeCell ref="R20:X20"/>
    <mergeCell ref="B12:J12"/>
    <mergeCell ref="AG18:AH18"/>
    <mergeCell ref="B14:Q14"/>
    <mergeCell ref="R14:AH14"/>
    <mergeCell ref="B15:C15"/>
    <mergeCell ref="D15:F15"/>
  </mergeCells>
  <phoneticPr fontId="3" type="noConversion"/>
  <dataValidations count="14">
    <dataValidation type="list" allowBlank="1" showInputMessage="1" sqref="U26:W26 AF26:AH26 AA26:AC26">
      <formula1>$AZ$5:$AZ$8</formula1>
    </dataValidation>
    <dataValidation type="list" allowBlank="1" showInputMessage="1" sqref="AE25:AH25">
      <formula1>$BG$15:$BG$18</formula1>
    </dataValidation>
    <dataValidation type="list" allowBlank="1" showInputMessage="1" sqref="X25:AA25">
      <formula1>$BD$15:$BD$22</formula1>
    </dataValidation>
    <dataValidation type="list" allowBlank="1" showInputMessage="1" sqref="AE24:AH24">
      <formula1>$AZ$15:$AZ$20</formula1>
    </dataValidation>
    <dataValidation type="list" allowBlank="1" showInputMessage="1" sqref="V24:AA24">
      <formula1>$AV$15:$AV$19</formula1>
    </dataValidation>
    <dataValidation type="list" allowBlank="1" showInputMessage="1" sqref="V23:AH23">
      <formula1>$AQ$15:$AQ$20</formula1>
    </dataValidation>
    <dataValidation type="list" allowBlank="1" showInputMessage="1" sqref="D23:Q23">
      <formula1>$BE$2:$BE$8</formula1>
    </dataValidation>
    <dataValidation type="list" allowBlank="1" showInputMessage="1" showErrorMessage="1" sqref="D19:F19">
      <formula1>$AQ$5:$AQ$9</formula1>
    </dataValidation>
    <dataValidation type="list" allowBlank="1" showInputMessage="1" sqref="Y19:AA19 T19:V19">
      <formula1>$AQ$5:$AQ$9</formula1>
    </dataValidation>
    <dataValidation allowBlank="1" showInputMessage="1" sqref="AE19:AG19 AA30:AH30"/>
    <dataValidation type="list" allowBlank="1" showInputMessage="1" sqref="AE28:AF28">
      <formula1>$BI$50:$BI$58</formula1>
    </dataValidation>
    <dataValidation type="list" allowBlank="1" showInputMessage="1" sqref="X27:Z27">
      <formula1>$AQ$33:$AQ$44</formula1>
    </dataValidation>
    <dataValidation type="list" allowBlank="1" showInputMessage="1" sqref="AF27:AH27">
      <formula1>$BB$33:$BB$48</formula1>
    </dataValidation>
    <dataValidation type="list" allowBlank="1" showInputMessage="1" sqref="V28:W28">
      <formula1>$AX$33:$AX$39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13" r:id="rId4" name="TextBox7">
          <controlPr locked="0" defaultSize="0" autoFill="0" autoLine="0" linkedCell="#REF!" r:id="rId5">
            <anchor moveWithCells="1">
              <from>
                <xdr:col>3</xdr:col>
                <xdr:colOff>9525</xdr:colOff>
                <xdr:row>1</xdr:row>
                <xdr:rowOff>0</xdr:rowOff>
              </from>
              <to>
                <xdr:col>9</xdr:col>
                <xdr:colOff>219075</xdr:colOff>
                <xdr:row>2</xdr:row>
                <xdr:rowOff>142875</xdr:rowOff>
              </to>
            </anchor>
          </controlPr>
        </control>
      </mc:Choice>
      <mc:Fallback>
        <control shapeId="2313" r:id="rId4" name="TextBox7"/>
      </mc:Fallback>
    </mc:AlternateContent>
    <mc:AlternateContent xmlns:mc="http://schemas.openxmlformats.org/markup-compatibility/2006">
      <mc:Choice Requires="x14">
        <control shapeId="2285" r:id="rId6" name="TextBox2">
          <controlPr locked="0" defaultSize="0" autoFill="0" autoLine="0" autoPict="0" linkedCell="#REF!" r:id="rId7">
            <anchor moveWithCells="1">
              <from>
                <xdr:col>3</xdr:col>
                <xdr:colOff>9525</xdr:colOff>
                <xdr:row>0</xdr:row>
                <xdr:rowOff>0</xdr:rowOff>
              </from>
              <to>
                <xdr:col>50</xdr:col>
                <xdr:colOff>38100</xdr:colOff>
                <xdr:row>2</xdr:row>
                <xdr:rowOff>114300</xdr:rowOff>
              </to>
            </anchor>
          </controlPr>
        </control>
      </mc:Choice>
      <mc:Fallback>
        <control shapeId="2285" r:id="rId6" name="TextBox2"/>
      </mc:Fallback>
    </mc:AlternateContent>
    <mc:AlternateContent xmlns:mc="http://schemas.openxmlformats.org/markup-compatibility/2006">
      <mc:Choice Requires="x14">
        <control shapeId="2167" r:id="rId8" name="TextBox10">
          <controlPr autoLine="0" r:id="rId9">
            <anchor moveWithCells="1">
              <from>
                <xdr:col>29</xdr:col>
                <xdr:colOff>123825</xdr:colOff>
                <xdr:row>1</xdr:row>
                <xdr:rowOff>0</xdr:rowOff>
              </from>
              <to>
                <xdr:col>33</xdr:col>
                <xdr:colOff>190500</xdr:colOff>
                <xdr:row>2</xdr:row>
                <xdr:rowOff>57150</xdr:rowOff>
              </to>
            </anchor>
          </controlPr>
        </control>
      </mc:Choice>
      <mc:Fallback>
        <control shapeId="2167" r:id="rId8" name="TextBox10"/>
      </mc:Fallback>
    </mc:AlternateContent>
    <mc:AlternateContent xmlns:mc="http://schemas.openxmlformats.org/markup-compatibility/2006">
      <mc:Choice Requires="x14">
        <control shapeId="2166" r:id="rId10" name="TextBox9">
          <controlPr autoLine="0" r:id="rId9">
            <anchor moveWithCells="1">
              <from>
                <xdr:col>29</xdr:col>
                <xdr:colOff>123825</xdr:colOff>
                <xdr:row>1</xdr:row>
                <xdr:rowOff>0</xdr:rowOff>
              </from>
              <to>
                <xdr:col>33</xdr:col>
                <xdr:colOff>190500</xdr:colOff>
                <xdr:row>2</xdr:row>
                <xdr:rowOff>57150</xdr:rowOff>
              </to>
            </anchor>
          </controlPr>
        </control>
      </mc:Choice>
      <mc:Fallback>
        <control shapeId="2166" r:id="rId10" name="TextBox9"/>
      </mc:Fallback>
    </mc:AlternateContent>
    <mc:AlternateContent xmlns:mc="http://schemas.openxmlformats.org/markup-compatibility/2006">
      <mc:Choice Requires="x14">
        <control shapeId="2150" r:id="rId11" name="TextBox4">
          <controlPr defaultSize="0" autoLine="0" r:id="rId12">
            <anchor moveWithCells="1">
              <from>
                <xdr:col>26</xdr:col>
                <xdr:colOff>0</xdr:colOff>
                <xdr:row>1</xdr:row>
                <xdr:rowOff>0</xdr:rowOff>
              </from>
              <to>
                <xdr:col>31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50" r:id="rId11" name="TextBox4"/>
      </mc:Fallback>
    </mc:AlternateContent>
    <mc:AlternateContent xmlns:mc="http://schemas.openxmlformats.org/markup-compatibility/2006">
      <mc:Choice Requires="x14">
        <control shapeId="2144" r:id="rId13" name="TextBox3">
          <controlPr defaultSize="0" autoLine="0" r:id="rId12">
            <anchor moveWithCells="1">
              <from>
                <xdr:col>26</xdr:col>
                <xdr:colOff>0</xdr:colOff>
                <xdr:row>1</xdr:row>
                <xdr:rowOff>0</xdr:rowOff>
              </from>
              <to>
                <xdr:col>31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44" r:id="rId13" name="TextBox3"/>
      </mc:Fallback>
    </mc:AlternateContent>
    <mc:AlternateContent xmlns:mc="http://schemas.openxmlformats.org/markup-compatibility/2006">
      <mc:Choice Requires="x14">
        <control shapeId="2137" r:id="rId14" name="TextBox1">
          <controlPr defaultSize="0" autoLine="0" r:id="rId12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14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37" r:id="rId14" name="Text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F28" sqref="F28"/>
    </sheetView>
  </sheetViews>
  <sheetFormatPr defaultColWidth="8.1640625" defaultRowHeight="11.25"/>
  <cols>
    <col min="1" max="4" width="8.1640625" customWidth="1"/>
    <col min="5" max="5" width="15" customWidth="1"/>
    <col min="6" max="6" width="32" customWidth="1"/>
  </cols>
  <sheetData>
    <row r="1" spans="1:4" ht="12.75">
      <c r="A1" s="30" t="s">
        <v>6</v>
      </c>
      <c r="B1" s="30" t="s">
        <v>7</v>
      </c>
      <c r="C1" s="30" t="s">
        <v>8</v>
      </c>
      <c r="D1" s="30" t="s">
        <v>9</v>
      </c>
    </row>
    <row r="2" spans="1:4">
      <c r="A2" s="29"/>
      <c r="B2" s="29"/>
      <c r="C2" s="29"/>
      <c r="D2" s="29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9"/>
  <sheetViews>
    <sheetView showGridLines="0" showRowColHeaders="0" showZeros="0" showOutlineSymbols="0" workbookViewId="0">
      <selection activeCell="E2" sqref="E2"/>
    </sheetView>
  </sheetViews>
  <sheetFormatPr defaultColWidth="3.5" defaultRowHeight="11.25"/>
  <cols>
    <col min="1" max="26" width="3.5" customWidth="1"/>
    <col min="27" max="32" width="3.5" style="11" customWidth="1"/>
    <col min="33" max="33" width="3.6640625" style="11" customWidth="1"/>
    <col min="34" max="16384" width="3.5" style="11"/>
  </cols>
  <sheetData>
    <row r="1" spans="1:30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30">
      <c r="A2" s="11"/>
      <c r="X2" s="11"/>
      <c r="Y2" s="11"/>
      <c r="Z2" s="11"/>
    </row>
    <row r="3" spans="1:30">
      <c r="A3" s="11"/>
      <c r="X3" s="11"/>
      <c r="Y3" s="11"/>
      <c r="Z3" s="11"/>
    </row>
    <row r="4" spans="1:30">
      <c r="A4" s="11"/>
      <c r="X4" s="11"/>
      <c r="Y4" s="11"/>
      <c r="Z4" s="11"/>
    </row>
    <row r="5" spans="1:30">
      <c r="A5" s="11"/>
      <c r="X5" s="11"/>
      <c r="Y5" s="11"/>
      <c r="Z5" s="11"/>
    </row>
    <row r="6" spans="1:30">
      <c r="A6" s="11"/>
      <c r="X6" s="11"/>
      <c r="Y6" s="11"/>
      <c r="Z6" s="11"/>
    </row>
    <row r="7" spans="1:30">
      <c r="A7" s="11"/>
      <c r="X7" s="11"/>
      <c r="Y7" s="11"/>
      <c r="Z7" s="11"/>
    </row>
    <row r="8" spans="1:30">
      <c r="A8" s="11"/>
      <c r="X8" s="11"/>
      <c r="Y8" s="11"/>
      <c r="Z8" s="11"/>
    </row>
    <row r="9" spans="1:30">
      <c r="A9" s="11"/>
      <c r="X9" s="11"/>
      <c r="Y9" s="11"/>
      <c r="Z9" s="11"/>
    </row>
    <row r="10" spans="1:30" ht="20.25">
      <c r="A10" s="11"/>
      <c r="I10" s="12" t="s">
        <v>128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30">
      <c r="A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30" ht="11.25" customHeight="1">
      <c r="A12" s="11"/>
      <c r="I12" s="411"/>
      <c r="J12" s="412"/>
      <c r="K12" s="415" t="s">
        <v>45</v>
      </c>
      <c r="L12" s="416"/>
      <c r="M12" s="416"/>
      <c r="N12" s="416"/>
      <c r="O12" s="416"/>
      <c r="P12" s="416"/>
      <c r="Q12" s="416"/>
      <c r="R12" s="416"/>
      <c r="S12" s="416"/>
      <c r="T12" s="416"/>
      <c r="U12" s="416"/>
      <c r="V12" s="416"/>
      <c r="W12" s="416"/>
      <c r="X12" s="416"/>
      <c r="Y12" s="416"/>
      <c r="Z12" s="416"/>
      <c r="AA12" s="416"/>
      <c r="AB12" s="416"/>
      <c r="AC12" s="416"/>
      <c r="AD12" s="417"/>
    </row>
    <row r="13" spans="1:30">
      <c r="A13" s="11"/>
      <c r="I13" s="413"/>
      <c r="J13" s="414"/>
      <c r="K13" s="415"/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416"/>
      <c r="X13" s="416"/>
      <c r="Y13" s="416"/>
      <c r="Z13" s="416"/>
      <c r="AA13" s="416"/>
      <c r="AB13" s="416"/>
      <c r="AC13" s="416"/>
      <c r="AD13" s="417"/>
    </row>
    <row r="14" spans="1:30" ht="11.25" customHeight="1">
      <c r="A14" s="11"/>
      <c r="I14" s="418"/>
      <c r="J14" s="419"/>
      <c r="K14" s="422" t="s">
        <v>163</v>
      </c>
      <c r="L14" s="416"/>
      <c r="M14" s="416"/>
      <c r="N14" s="416"/>
      <c r="O14" s="416"/>
      <c r="P14" s="416"/>
      <c r="Q14" s="416"/>
      <c r="R14" s="416"/>
      <c r="S14" s="416"/>
      <c r="T14" s="416"/>
      <c r="U14" s="416"/>
      <c r="V14" s="416"/>
      <c r="W14" s="416"/>
      <c r="X14" s="416"/>
      <c r="Y14" s="416"/>
      <c r="Z14" s="416"/>
      <c r="AA14" s="416"/>
      <c r="AB14" s="416"/>
      <c r="AC14" s="416"/>
      <c r="AD14" s="417"/>
    </row>
    <row r="15" spans="1:30">
      <c r="A15" s="11"/>
      <c r="I15" s="420"/>
      <c r="J15" s="421"/>
      <c r="K15" s="415"/>
      <c r="L15" s="416"/>
      <c r="M15" s="416"/>
      <c r="N15" s="416"/>
      <c r="O15" s="416"/>
      <c r="P15" s="416"/>
      <c r="Q15" s="416"/>
      <c r="R15" s="416"/>
      <c r="S15" s="416"/>
      <c r="T15" s="416"/>
      <c r="U15" s="416"/>
      <c r="V15" s="416"/>
      <c r="W15" s="416"/>
      <c r="X15" s="416"/>
      <c r="Y15" s="416"/>
      <c r="Z15" s="416"/>
      <c r="AA15" s="416"/>
      <c r="AB15" s="416"/>
      <c r="AC15" s="416"/>
      <c r="AD15" s="417"/>
    </row>
    <row r="16" spans="1:30" ht="11.25" customHeight="1">
      <c r="A16" s="11"/>
      <c r="I16" s="431"/>
      <c r="J16" s="431"/>
      <c r="K16" s="422" t="s">
        <v>164</v>
      </c>
      <c r="L16" s="416"/>
      <c r="M16" s="416"/>
      <c r="N16" s="416"/>
      <c r="O16" s="416"/>
      <c r="P16" s="416"/>
      <c r="Q16" s="416"/>
      <c r="R16" s="416"/>
      <c r="S16" s="416"/>
      <c r="T16" s="416"/>
      <c r="U16" s="416"/>
      <c r="V16" s="416"/>
      <c r="W16" s="416"/>
      <c r="X16" s="416"/>
      <c r="Y16" s="416"/>
      <c r="Z16" s="416"/>
      <c r="AA16" s="416"/>
      <c r="AB16" s="416"/>
      <c r="AC16" s="416"/>
      <c r="AD16" s="417"/>
    </row>
    <row r="17" spans="1:30">
      <c r="A17" s="11"/>
      <c r="I17" s="431"/>
      <c r="J17" s="431"/>
      <c r="K17" s="415"/>
      <c r="L17" s="416"/>
      <c r="M17" s="416"/>
      <c r="N17" s="416"/>
      <c r="O17" s="416"/>
      <c r="P17" s="416"/>
      <c r="Q17" s="416"/>
      <c r="R17" s="416"/>
      <c r="S17" s="416"/>
      <c r="T17" s="416"/>
      <c r="U17" s="416"/>
      <c r="V17" s="416"/>
      <c r="W17" s="416"/>
      <c r="X17" s="416"/>
      <c r="Y17" s="416"/>
      <c r="Z17" s="416"/>
      <c r="AA17" s="416"/>
      <c r="AB17" s="416"/>
      <c r="AC17" s="416"/>
      <c r="AD17" s="417"/>
    </row>
    <row r="18" spans="1:30" ht="11.25" customHeight="1">
      <c r="A18" s="11"/>
      <c r="I18" s="432"/>
      <c r="J18" s="433"/>
      <c r="K18" s="422" t="s">
        <v>172</v>
      </c>
      <c r="L18" s="416"/>
      <c r="M18" s="416"/>
      <c r="N18" s="416"/>
      <c r="O18" s="416"/>
      <c r="P18" s="416"/>
      <c r="Q18" s="416"/>
      <c r="R18" s="416"/>
      <c r="S18" s="416"/>
      <c r="T18" s="416"/>
      <c r="U18" s="416"/>
      <c r="V18" s="416"/>
      <c r="W18" s="416"/>
      <c r="X18" s="416"/>
      <c r="Y18" s="416"/>
      <c r="Z18" s="416"/>
      <c r="AA18" s="416"/>
      <c r="AB18" s="416"/>
      <c r="AC18" s="416"/>
      <c r="AD18" s="417"/>
    </row>
    <row r="19" spans="1:30">
      <c r="A19" s="11"/>
      <c r="I19" s="434"/>
      <c r="J19" s="435"/>
      <c r="K19" s="415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416"/>
      <c r="AB19" s="416"/>
      <c r="AC19" s="416"/>
      <c r="AD19" s="417"/>
    </row>
    <row r="20" spans="1:30" ht="11.25" customHeight="1">
      <c r="A20" s="11"/>
      <c r="B20" s="11"/>
      <c r="C20" s="11"/>
      <c r="D20" s="11"/>
      <c r="E20" s="11"/>
      <c r="F20" s="11"/>
      <c r="G20" s="11"/>
      <c r="H20" s="11"/>
      <c r="I20" s="423"/>
      <c r="J20" s="424"/>
      <c r="K20" s="422" t="s">
        <v>173</v>
      </c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416"/>
      <c r="AB20" s="416"/>
      <c r="AC20" s="416"/>
      <c r="AD20" s="417"/>
    </row>
    <row r="21" spans="1:30">
      <c r="A21" s="11"/>
      <c r="B21" s="11"/>
      <c r="C21" s="11"/>
      <c r="D21" s="11"/>
      <c r="E21" s="11"/>
      <c r="F21" s="11"/>
      <c r="G21" s="11"/>
      <c r="H21" s="11"/>
      <c r="I21" s="425"/>
      <c r="J21" s="426"/>
      <c r="K21" s="415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416"/>
      <c r="AA21" s="416"/>
      <c r="AB21" s="416"/>
      <c r="AC21" s="416"/>
      <c r="AD21" s="417"/>
    </row>
    <row r="22" spans="1:30" ht="11.25" customHeight="1">
      <c r="A22" s="11"/>
      <c r="B22" s="11"/>
      <c r="C22" s="11"/>
      <c r="D22" s="11"/>
      <c r="E22" s="11"/>
      <c r="F22" s="11"/>
      <c r="G22" s="11"/>
      <c r="H22" s="11"/>
      <c r="I22" s="427"/>
      <c r="J22" s="428"/>
      <c r="K22" s="422" t="s">
        <v>174</v>
      </c>
      <c r="L22" s="416"/>
      <c r="M22" s="416"/>
      <c r="N22" s="416"/>
      <c r="O22" s="416"/>
      <c r="P22" s="416"/>
      <c r="Q22" s="416"/>
      <c r="R22" s="416"/>
      <c r="S22" s="416"/>
      <c r="T22" s="416"/>
      <c r="U22" s="416"/>
      <c r="V22" s="416"/>
      <c r="W22" s="416"/>
      <c r="X22" s="416"/>
      <c r="Y22" s="416"/>
      <c r="Z22" s="416"/>
      <c r="AA22" s="416"/>
      <c r="AB22" s="416"/>
      <c r="AC22" s="416"/>
      <c r="AD22" s="417"/>
    </row>
    <row r="23" spans="1:30">
      <c r="A23" s="11"/>
      <c r="B23" s="11"/>
      <c r="C23" s="11"/>
      <c r="D23" s="11"/>
      <c r="E23" s="11"/>
      <c r="F23" s="11"/>
      <c r="G23" s="11"/>
      <c r="H23" s="11"/>
      <c r="I23" s="429"/>
      <c r="J23" s="430"/>
      <c r="K23" s="415"/>
      <c r="L23" s="416"/>
      <c r="M23" s="416"/>
      <c r="N23" s="416"/>
      <c r="O23" s="416"/>
      <c r="P23" s="416"/>
      <c r="Q23" s="416"/>
      <c r="R23" s="416"/>
      <c r="S23" s="416"/>
      <c r="T23" s="416"/>
      <c r="U23" s="416"/>
      <c r="V23" s="416"/>
      <c r="W23" s="416"/>
      <c r="X23" s="416"/>
      <c r="Y23" s="416"/>
      <c r="Z23" s="416"/>
      <c r="AA23" s="416"/>
      <c r="AB23" s="416"/>
      <c r="AC23" s="416"/>
      <c r="AD23" s="417"/>
    </row>
    <row r="24" spans="1:30" ht="11.25" customHeight="1">
      <c r="A24" s="11"/>
      <c r="B24" s="11"/>
      <c r="C24" s="11"/>
      <c r="D24" s="11"/>
      <c r="E24" s="11"/>
      <c r="F24" s="11"/>
      <c r="G24" s="11"/>
      <c r="H24" s="11"/>
      <c r="I24" s="437"/>
      <c r="J24" s="438"/>
      <c r="K24" s="422" t="s">
        <v>165</v>
      </c>
      <c r="L24" s="416"/>
      <c r="M24" s="416"/>
      <c r="N24" s="416"/>
      <c r="O24" s="416"/>
      <c r="P24" s="416"/>
      <c r="Q24" s="416"/>
      <c r="R24" s="416"/>
      <c r="S24" s="416"/>
      <c r="T24" s="416"/>
      <c r="U24" s="416"/>
      <c r="V24" s="416"/>
      <c r="W24" s="416"/>
      <c r="X24" s="416"/>
      <c r="Y24" s="416"/>
      <c r="Z24" s="416"/>
      <c r="AA24" s="416"/>
      <c r="AB24" s="416"/>
      <c r="AC24" s="416"/>
      <c r="AD24" s="417"/>
    </row>
    <row r="25" spans="1:30">
      <c r="A25" s="11"/>
      <c r="B25" s="11"/>
      <c r="C25" s="11"/>
      <c r="D25" s="11"/>
      <c r="E25" s="11"/>
      <c r="F25" s="11"/>
      <c r="G25" s="11"/>
      <c r="H25" s="11"/>
      <c r="I25" s="439"/>
      <c r="J25" s="440"/>
      <c r="K25" s="415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416"/>
      <c r="Z25" s="416"/>
      <c r="AA25" s="416"/>
      <c r="AB25" s="416"/>
      <c r="AC25" s="416"/>
      <c r="AD25" s="417"/>
    </row>
    <row r="26" spans="1:30" ht="11.25" customHeight="1">
      <c r="A26" s="11"/>
      <c r="B26" s="11"/>
      <c r="C26" s="11"/>
      <c r="D26" s="11"/>
      <c r="E26" s="11"/>
      <c r="F26" s="11"/>
      <c r="G26" s="11"/>
      <c r="H26" s="11"/>
      <c r="I26" s="142"/>
      <c r="J26" s="143"/>
      <c r="K26" s="415" t="s">
        <v>46</v>
      </c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416"/>
      <c r="AA26" s="416"/>
      <c r="AB26" s="416"/>
      <c r="AC26" s="416"/>
      <c r="AD26" s="417"/>
    </row>
    <row r="27" spans="1:30">
      <c r="A27" s="11"/>
      <c r="B27" s="11"/>
      <c r="C27" s="11"/>
      <c r="D27" s="11"/>
      <c r="E27" s="11"/>
      <c r="F27" s="11"/>
      <c r="G27" s="11"/>
      <c r="H27" s="11"/>
      <c r="I27" s="441"/>
      <c r="J27" s="442"/>
      <c r="K27" s="415"/>
      <c r="L27" s="416"/>
      <c r="M27" s="416"/>
      <c r="N27" s="416"/>
      <c r="O27" s="416"/>
      <c r="P27" s="416"/>
      <c r="Q27" s="416"/>
      <c r="R27" s="416"/>
      <c r="S27" s="416"/>
      <c r="T27" s="416"/>
      <c r="U27" s="416"/>
      <c r="V27" s="416"/>
      <c r="W27" s="416"/>
      <c r="X27" s="416"/>
      <c r="Y27" s="416"/>
      <c r="Z27" s="416"/>
      <c r="AA27" s="416"/>
      <c r="AB27" s="416"/>
      <c r="AC27" s="416"/>
      <c r="AD27" s="417"/>
    </row>
    <row r="28" spans="1:30">
      <c r="A28" s="11"/>
      <c r="B28" s="11"/>
      <c r="C28" s="11"/>
      <c r="D28" s="11"/>
      <c r="E28" s="11"/>
      <c r="F28" s="11"/>
      <c r="G28" s="11"/>
      <c r="H28" s="11"/>
      <c r="I28" s="436"/>
      <c r="J28" s="436"/>
      <c r="K28" s="415" t="s">
        <v>47</v>
      </c>
      <c r="L28" s="416"/>
      <c r="M28" s="416"/>
      <c r="N28" s="416"/>
      <c r="O28" s="416"/>
      <c r="P28" s="416"/>
      <c r="Q28" s="416"/>
      <c r="R28" s="416"/>
      <c r="S28" s="416"/>
      <c r="T28" s="416"/>
      <c r="U28" s="416"/>
      <c r="V28" s="416"/>
      <c r="W28" s="416"/>
      <c r="X28" s="416"/>
      <c r="Y28" s="416"/>
      <c r="Z28" s="416"/>
      <c r="AA28" s="416"/>
      <c r="AB28" s="416"/>
      <c r="AC28" s="416"/>
      <c r="AD28" s="417"/>
    </row>
    <row r="29" spans="1:30">
      <c r="A29" s="11"/>
      <c r="B29" s="11"/>
      <c r="C29" s="11"/>
      <c r="D29" s="11"/>
      <c r="E29" s="11"/>
      <c r="F29" s="11"/>
      <c r="G29" s="11"/>
      <c r="H29" s="11"/>
      <c r="I29" s="436"/>
      <c r="J29" s="436"/>
      <c r="K29" s="415"/>
      <c r="L29" s="416"/>
      <c r="M29" s="416"/>
      <c r="N29" s="416"/>
      <c r="O29" s="416"/>
      <c r="P29" s="416"/>
      <c r="Q29" s="416"/>
      <c r="R29" s="416"/>
      <c r="S29" s="416"/>
      <c r="T29" s="416"/>
      <c r="U29" s="416"/>
      <c r="V29" s="416"/>
      <c r="W29" s="416"/>
      <c r="X29" s="416"/>
      <c r="Y29" s="416"/>
      <c r="Z29" s="416"/>
      <c r="AA29" s="416"/>
      <c r="AB29" s="416"/>
      <c r="AC29" s="416"/>
      <c r="AD29" s="417"/>
    </row>
    <row r="30" spans="1: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30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30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</sheetData>
  <mergeCells count="18">
    <mergeCell ref="I28:J29"/>
    <mergeCell ref="K28:AD29"/>
    <mergeCell ref="I24:J25"/>
    <mergeCell ref="K24:AD25"/>
    <mergeCell ref="I26:J27"/>
    <mergeCell ref="K26:AD27"/>
    <mergeCell ref="I22:J23"/>
    <mergeCell ref="K22:AD23"/>
    <mergeCell ref="I16:J17"/>
    <mergeCell ref="K16:AD17"/>
    <mergeCell ref="I18:J19"/>
    <mergeCell ref="K18:AD19"/>
    <mergeCell ref="I12:J13"/>
    <mergeCell ref="K12:AD13"/>
    <mergeCell ref="I14:J15"/>
    <mergeCell ref="K14:AD15"/>
    <mergeCell ref="I20:J21"/>
    <mergeCell ref="K20:AD21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6A5CE1-2164-45EF-94E1-2AE240E8012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9D9DA92-4771-4857-B22A-185CA28B2F65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2DE461-131E-4806-940E-1A88E015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6F2917AD-D539-4362-9BC2-C796B84929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144</vt:i4>
      </vt:variant>
    </vt:vector>
  </HeadingPairs>
  <TitlesOfParts>
    <vt:vector size="148" baseType="lpstr">
      <vt:lpstr>P1 Current Data</vt:lpstr>
      <vt:lpstr>Previous Data</vt:lpstr>
      <vt:lpstr>Previous Revisions</vt:lpstr>
      <vt:lpstr>Field Definition Help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_ElmntDiaphWetMat</vt:lpstr>
      <vt:lpstr>_ElmntFillFluid</vt:lpstr>
      <vt:lpstr>_ElmntMaxSpan</vt:lpstr>
      <vt:lpstr>_ElmntMinSpan</vt:lpstr>
      <vt:lpstr>_ElmntProcConn</vt:lpstr>
      <vt:lpstr>_ElmntType</vt:lpstr>
      <vt:lpstr>_ElmntVentDrainLocation</vt:lpstr>
      <vt:lpstr>_ElmntVentDrainMat</vt:lpstr>
      <vt:lpstr>_GASGROUP</vt:lpstr>
      <vt:lpstr>_HOOKUP</vt:lpstr>
      <vt:lpstr>_IP_RATING</vt:lpstr>
      <vt:lpstr>_JSHEET_NO</vt:lpstr>
      <vt:lpstr>_LINE_NO</vt:lpstr>
      <vt:lpstr>_LOOP_NO</vt:lpstr>
      <vt:lpstr>_ManifoldManufact</vt:lpstr>
      <vt:lpstr>_ManifoldMaterial</vt:lpstr>
      <vt:lpstr>_ManifoldModel</vt:lpstr>
      <vt:lpstr>_ManifoldProcConn</vt:lpstr>
      <vt:lpstr>_ManifoldType</vt:lpstr>
      <vt:lpstr>_ManifoldXmtrConn</vt:lpstr>
      <vt:lpstr>_Manufactr</vt:lpstr>
      <vt:lpstr>_Model</vt:lpstr>
      <vt:lpstr>_NOBO_REF</vt:lpstr>
      <vt:lpstr>_Notes1</vt:lpstr>
      <vt:lpstr>_Notes2</vt:lpstr>
      <vt:lpstr>_Notes3</vt:lpstr>
      <vt:lpstr>_Notes4</vt:lpstr>
      <vt:lpstr>_Notes5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_PCHiPressConnSpecificGravityAtOpTemp</vt:lpstr>
      <vt:lpstr>_PCHiPressConnViscosityAtOpTemp</vt:lpstr>
      <vt:lpstr>_PCHiPressCritical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_PCHiPressPulsating</vt:lpstr>
      <vt:lpstr>_PCHiPressService</vt:lpstr>
      <vt:lpstr>_PCLowMaxPress</vt:lpstr>
      <vt:lpstr>_PCLowMinPress</vt:lpstr>
      <vt:lpstr>_PCLowNormPress</vt:lpstr>
      <vt:lpstr>_PCLowPressConnSpecificGravityAtOpTemp</vt:lpstr>
      <vt:lpstr>_PCLowPressConnViscosityAtOpTemp</vt:lpstr>
      <vt:lpstr>_PCLowPressCritical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_PCLowPressPulsating</vt:lpstr>
      <vt:lpstr>_PCLowPressService</vt:lpstr>
      <vt:lpstr>_PCPressUnits</vt:lpstr>
      <vt:lpstr>_PCSpGravityUnits</vt:lpstr>
      <vt:lpstr>_PCTempUnits</vt:lpstr>
      <vt:lpstr>_PCViscosityUnits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_RANGE</vt:lpstr>
      <vt:lpstr>_Remarks</vt:lpstr>
      <vt:lpstr>_REQ_NO</vt:lpstr>
      <vt:lpstr>_Schedule</vt:lpstr>
      <vt:lpstr>_SDCArmor</vt:lpstr>
      <vt:lpstr>_SDCCapMaterial</vt:lpstr>
      <vt:lpstr>_SDCFillFluid</vt:lpstr>
      <vt:lpstr>_SDCHiPressFlushRing</vt:lpstr>
      <vt:lpstr>_SDCHiPressMaterial</vt:lpstr>
      <vt:lpstr>_SDCHiPressSizeAndType</vt:lpstr>
      <vt:lpstr>_SDCHiPressThickness</vt:lpstr>
      <vt:lpstr>_SDCID</vt:lpstr>
      <vt:lpstr>_SDCLen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_SDCMaxRespTime</vt:lpstr>
      <vt:lpstr>_SDCMaxTemp</vt:lpstr>
      <vt:lpstr>_SDCModel</vt:lpstr>
      <vt:lpstr>_SDCPressRating</vt:lpstr>
      <vt:lpstr>_SDCSGAt60F</vt:lpstr>
      <vt:lpstr>_SDCTempRating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_XmtrAccuracy</vt:lpstr>
      <vt:lpstr>_XmtrAmbTempCompens</vt:lpstr>
      <vt:lpstr>_XmtrBdyFlngMaterial</vt:lpstr>
      <vt:lpstr>_XmtrBdyMaxPressRating</vt:lpstr>
      <vt:lpstr>_XmtrCharacteristic</vt:lpstr>
      <vt:lpstr>_XmtrCommProtocol</vt:lpstr>
      <vt:lpstr>_XmtrElmntConn</vt:lpstr>
      <vt:lpstr>_XmtrFactCalibration</vt:lpstr>
      <vt:lpstr>_XmtrGaskMat</vt:lpstr>
      <vt:lpstr>_XmtrGlandConn</vt:lpstr>
      <vt:lpstr>_XmtrIndicate</vt:lpstr>
      <vt:lpstr>_XmtrIsolate</vt:lpstr>
      <vt:lpstr>_XmtrLocation</vt:lpstr>
      <vt:lpstr>_XmtrMount</vt:lpstr>
      <vt:lpstr>_XmtrNACE</vt:lpstr>
      <vt:lpstr>_XmtrOvrRange</vt:lpstr>
      <vt:lpstr>_XmtrPwrWiring</vt:lpstr>
      <vt:lpstr>_XmtrSigType</vt:lpstr>
      <vt:lpstr>_XmtrSmart</vt:lpstr>
      <vt:lpstr>_XmtrSSTag</vt:lpstr>
      <vt:lpstr>_XmtrVolt</vt:lpstr>
      <vt:lpstr>_XmtrZeroElevation</vt:lpstr>
      <vt:lpstr>App</vt:lpstr>
      <vt:lpstr>Chk</vt:lpstr>
      <vt:lpstr>CurrentData</vt:lpstr>
      <vt:lpstr>PreviousData</vt:lpstr>
      <vt:lpstr>'P1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Transmitter DS</dc:title>
  <dc:subject>Datasheet</dc:subject>
  <dc:creator>GBLO</dc:creator>
  <cp:lastModifiedBy>Hans Pinkse</cp:lastModifiedBy>
  <cp:revision>1</cp:revision>
  <cp:lastPrinted>2021-12-21T09:35:07Z</cp:lastPrinted>
  <dcterms:created xsi:type="dcterms:W3CDTF">2001-04-11T15:44:37Z</dcterms:created>
  <dcterms:modified xsi:type="dcterms:W3CDTF">2022-02-03T10:11:19Z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