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tabRatio="932"/>
  </bookViews>
  <sheets>
    <sheet name="資產負債表" sheetId="83" r:id="rId1"/>
    <sheet name="資產負債表列印" sheetId="8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132__123Graph_ACHART_2" hidden="1">#REF!</definedName>
    <definedName name="_165__123Graph_LBL_ACHART_1" hidden="1">#REF!</definedName>
    <definedName name="_198__123Graph_LBL_ACHART_2" hidden="1">#REF!</definedName>
    <definedName name="_231__123Graph_XCHART_1" hidden="1">#REF!</definedName>
    <definedName name="_264__123Graph_XCHART_2" hidden="1">#REF!</definedName>
    <definedName name="_33_">[1]RGDP!#REF!</definedName>
    <definedName name="_66UN">[2]HKBUD!#REF!</definedName>
    <definedName name="_99__123Graph_ACHART_1" hidden="1">#REF!</definedName>
    <definedName name="_A65600">[3]Control!#REF!</definedName>
    <definedName name="_A66000">[3]Control!#REF!</definedName>
    <definedName name="_A75000">[3]Control!#REF!</definedName>
    <definedName name="_KeP1">#REF!</definedName>
    <definedName name="_KeP10">#REF!</definedName>
    <definedName name="_KeP11">#REF!</definedName>
    <definedName name="_KeP12">#REF!</definedName>
    <definedName name="_KeP13">#REF!</definedName>
    <definedName name="_KeP14">#REF!</definedName>
    <definedName name="_KeP15">#REF!</definedName>
    <definedName name="_KeP16">#REF!</definedName>
    <definedName name="_KeP17">#REF!</definedName>
    <definedName name="_KeP18">#REF!</definedName>
    <definedName name="_KeP19">#REF!</definedName>
    <definedName name="_KeP2">#REF!</definedName>
    <definedName name="_KeP20">#REF!</definedName>
    <definedName name="_KeP21">#REF!</definedName>
    <definedName name="_KeP22">#REF!</definedName>
    <definedName name="_KeP23">#REF!</definedName>
    <definedName name="_KeP24">#REF!</definedName>
    <definedName name="_KeP25">#REF!</definedName>
    <definedName name="_KeP26">#REF!</definedName>
    <definedName name="_KeP27">#REF!</definedName>
    <definedName name="_KeP28">#REF!</definedName>
    <definedName name="_KeP29">#REF!</definedName>
    <definedName name="_KeP3">#REF!</definedName>
    <definedName name="_KeP30">#REF!</definedName>
    <definedName name="_KeP31">#REF!</definedName>
    <definedName name="_KeP32">#REF!</definedName>
    <definedName name="_KeP33">#REF!</definedName>
    <definedName name="_KeP34">#REF!</definedName>
    <definedName name="_KeP35">#REF!</definedName>
    <definedName name="_KeP36">#REF!</definedName>
    <definedName name="_KeP37">#REF!</definedName>
    <definedName name="_KeP38">#REF!</definedName>
    <definedName name="_KeP39">#REF!</definedName>
    <definedName name="_KeP4">#REF!</definedName>
    <definedName name="_KeP40">#REF!</definedName>
    <definedName name="_KeP41">#REF!</definedName>
    <definedName name="_KeP42">#REF!</definedName>
    <definedName name="_KeP43">#REF!</definedName>
    <definedName name="_KeP44">#REF!</definedName>
    <definedName name="_KeP45">#REF!</definedName>
    <definedName name="_KeP46">#REF!</definedName>
    <definedName name="_KeP47">#REF!</definedName>
    <definedName name="_KeP48">#REF!</definedName>
    <definedName name="_KeP49">#REF!</definedName>
    <definedName name="_KeP5">#REF!</definedName>
    <definedName name="_KeP50">#REF!</definedName>
    <definedName name="_KeP51">#REF!</definedName>
    <definedName name="_KeP52">#REF!</definedName>
    <definedName name="_KeP53">#REF!</definedName>
    <definedName name="_KeP54">#REF!</definedName>
    <definedName name="_KeP55">#REF!</definedName>
    <definedName name="_KeP56">#REF!</definedName>
    <definedName name="_KeP57">#REF!</definedName>
    <definedName name="_KeP58">#REF!</definedName>
    <definedName name="_KeP59">#REF!</definedName>
    <definedName name="_KeP6">#REF!</definedName>
    <definedName name="_KeP60">#REF!</definedName>
    <definedName name="_KeP61">#REF!</definedName>
    <definedName name="_KeP62">#REF!</definedName>
    <definedName name="_KeP63">#REF!</definedName>
    <definedName name="_KeP64">#REF!</definedName>
    <definedName name="_KeP65">#REF!</definedName>
    <definedName name="_KeP66">#REF!</definedName>
    <definedName name="_KeP67">#REF!</definedName>
    <definedName name="_KeP68">#REF!</definedName>
    <definedName name="_KeP7">#REF!</definedName>
    <definedName name="_KeP8">#REF!</definedName>
    <definedName name="_KeP9">#REF!</definedName>
    <definedName name="_Key1" hidden="1">#REF!</definedName>
    <definedName name="_Key2" hidden="1">#REF!</definedName>
    <definedName name="_LinkPic_37248C7B3E124066B287771A302E1C81">'[4]average price'!$A$2:$C$14</definedName>
    <definedName name="_LinkPic_475A41B23F8C467F86010210B21E5B4B">'[4]05年预售率'!$J$54</definedName>
    <definedName name="_LinkPic_54F4C4D08A3849E3ACB68735C6A69B59">'[4]05年预售率'!$H$41:$I$61</definedName>
    <definedName name="_LinkPic_55685CE3DB214FBCA36C229AC2B53A5F">'[5]company operations'!$N$22</definedName>
    <definedName name="_LinkPic_5AE27CE1EA194B7E832D79E4D6C5F500">'[4]average price'!$B$2:$C$14</definedName>
    <definedName name="_LinkPic_9C96745DAFF347DF99F7FD42DC5A12C3">'[4]2006年宏观调控对绿城的影响'!$A$21:$H$26</definedName>
    <definedName name="_LinkPic_A9A5B9F7B9204F1F8DEAA14267FF4D7B">'[4]05年预售率'!$H$41:$Q$50</definedName>
    <definedName name="_LinkPic_B0371C0C610B4337A172E08CD9201342">[5]hangzhou2!$A$42:$D$52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base">[6]Setting!$S$20</definedName>
    <definedName name="baseyear">[7]Setting!$S$20</definedName>
    <definedName name="BLPH1" hidden="1">#REF!</definedName>
    <definedName name="BS_Account_payable">[3]Control!#REF!</definedName>
    <definedName name="BS_Account_receivable">[3]Control!#REF!</definedName>
    <definedName name="BS_Advance_to_affiliates">[3]Control!#REF!</definedName>
    <definedName name="BS_amount_due_to_intercompanies">[3]Control!#REF!</definedName>
    <definedName name="BS_bank_debt_net_change">'[3]Bank Debt'!#REF!</definedName>
    <definedName name="BS_liabilites_plus_shareholders__equity">[3]Control!#REF!</definedName>
    <definedName name="CapIncP1">#REF!</definedName>
    <definedName name="CapIncP10">#REF!</definedName>
    <definedName name="CapIncP11">#REF!</definedName>
    <definedName name="CapIncP12">#REF!</definedName>
    <definedName name="CapIncP13">#REF!</definedName>
    <definedName name="CapIncP14">#REF!</definedName>
    <definedName name="CapIncP15">#REF!</definedName>
    <definedName name="CapIncP16">#REF!</definedName>
    <definedName name="CapIncP17">#REF!</definedName>
    <definedName name="CapIncP18">#REF!</definedName>
    <definedName name="CapIncP19">#REF!</definedName>
    <definedName name="CapIncP2">#REF!</definedName>
    <definedName name="CapIncP20">#REF!</definedName>
    <definedName name="CapIncP21">#REF!</definedName>
    <definedName name="CapIncP22">#REF!</definedName>
    <definedName name="CapIncP23">#REF!</definedName>
    <definedName name="CapIncP24">#REF!</definedName>
    <definedName name="CapIncP25">#REF!</definedName>
    <definedName name="CapIncP26">#REF!</definedName>
    <definedName name="CapIncP27">#REF!</definedName>
    <definedName name="CapIncP28">#REF!</definedName>
    <definedName name="CapIncP29">#REF!</definedName>
    <definedName name="CapIncP3">#REF!</definedName>
    <definedName name="CapIncP30">#REF!</definedName>
    <definedName name="CapIncP31">#REF!</definedName>
    <definedName name="CapIncP32">#REF!</definedName>
    <definedName name="CapIncP33">#REF!</definedName>
    <definedName name="CapIncP34">#REF!</definedName>
    <definedName name="CapIncP35">#REF!</definedName>
    <definedName name="CapIncP36">#REF!</definedName>
    <definedName name="CapIncP37">#REF!</definedName>
    <definedName name="CapIncP38">#REF!</definedName>
    <definedName name="CapIncP39">#REF!</definedName>
    <definedName name="CapIncP4">#REF!</definedName>
    <definedName name="CapIncP40">#REF!</definedName>
    <definedName name="CapIncP41">#REF!</definedName>
    <definedName name="CapIncP42">#REF!</definedName>
    <definedName name="CapIncP43">#REF!</definedName>
    <definedName name="CapIncP44">#REF!</definedName>
    <definedName name="CapIncP45">#REF!</definedName>
    <definedName name="CapIncP46">#REF!</definedName>
    <definedName name="CapIncP47">#REF!</definedName>
    <definedName name="CapIncP48">#REF!</definedName>
    <definedName name="CapIncP49">#REF!</definedName>
    <definedName name="CapIncP5">#REF!</definedName>
    <definedName name="CapIncP50">#REF!</definedName>
    <definedName name="CapIncP51">#REF!</definedName>
    <definedName name="CapIncP52">#REF!</definedName>
    <definedName name="CapIncP53">#REF!</definedName>
    <definedName name="CapIncP54">#REF!</definedName>
    <definedName name="CapIncP55">#REF!</definedName>
    <definedName name="CapIncP56">#REF!</definedName>
    <definedName name="CapIncP57">#REF!</definedName>
    <definedName name="CapIncP58">#REF!</definedName>
    <definedName name="CapIncP59">#REF!</definedName>
    <definedName name="CapIncP6">#REF!</definedName>
    <definedName name="CapIncP60">#REF!</definedName>
    <definedName name="CapIncP61">#REF!</definedName>
    <definedName name="CapIncP62">#REF!</definedName>
    <definedName name="CapIncP63">#REF!</definedName>
    <definedName name="CapIncP64">#REF!</definedName>
    <definedName name="CapIncP65">#REF!</definedName>
    <definedName name="CapIncP66">#REF!</definedName>
    <definedName name="CapIncP67">#REF!</definedName>
    <definedName name="CapIncP68">#REF!</definedName>
    <definedName name="CapIncP7">#REF!</definedName>
    <definedName name="CapIncP8">#REF!</definedName>
    <definedName name="CapIncP9">#REF!</definedName>
    <definedName name="capp1">#REF!</definedName>
    <definedName name="Capp10">#REF!</definedName>
    <definedName name="Capp11">#REF!</definedName>
    <definedName name="CapP12">#REF!</definedName>
    <definedName name="CapP13">#REF!</definedName>
    <definedName name="CapP14">#REF!</definedName>
    <definedName name="CapP15">#REF!</definedName>
    <definedName name="CapP16">#REF!</definedName>
    <definedName name="CapP17">#REF!</definedName>
    <definedName name="CapP18">#REF!</definedName>
    <definedName name="CapP19">#REF!</definedName>
    <definedName name="Capp2">#REF!</definedName>
    <definedName name="CapP20">#REF!</definedName>
    <definedName name="CapP21">#REF!</definedName>
    <definedName name="CapP22">#REF!</definedName>
    <definedName name="CapP23">#REF!</definedName>
    <definedName name="CapP24">#REF!</definedName>
    <definedName name="CapP25">#REF!</definedName>
    <definedName name="CapP26">#REF!</definedName>
    <definedName name="CapP27">#REF!</definedName>
    <definedName name="CapP28">#REF!</definedName>
    <definedName name="CapP29">#REF!</definedName>
    <definedName name="Capp3">#REF!</definedName>
    <definedName name="CapP30">#REF!</definedName>
    <definedName name="CapP31">#REF!</definedName>
    <definedName name="CapP32">#REF!</definedName>
    <definedName name="CapP33">#REF!</definedName>
    <definedName name="CapP34">#REF!</definedName>
    <definedName name="CAPP35">#REF!</definedName>
    <definedName name="CAPP36">#REF!</definedName>
    <definedName name="CAPP37">#REF!</definedName>
    <definedName name="CAPP38">#REF!</definedName>
    <definedName name="CAPP39">#REF!</definedName>
    <definedName name="Capp4">#REF!</definedName>
    <definedName name="CAPP40">#REF!</definedName>
    <definedName name="CAPP41">#REF!</definedName>
    <definedName name="CAPP42">#REF!</definedName>
    <definedName name="CAPP43">#REF!</definedName>
    <definedName name="CAPP44">#REF!</definedName>
    <definedName name="CAPP45">#REF!</definedName>
    <definedName name="CAPP46">#REF!</definedName>
    <definedName name="CAPP47">#REF!</definedName>
    <definedName name="CAPP48">#REF!</definedName>
    <definedName name="CAPP49">#REF!</definedName>
    <definedName name="Capp5">#REF!</definedName>
    <definedName name="CAPP50">#REF!</definedName>
    <definedName name="CAPP51">#REF!</definedName>
    <definedName name="CAPP52">#REF!</definedName>
    <definedName name="CAPP53">#REF!</definedName>
    <definedName name="CAPP54">#REF!</definedName>
    <definedName name="CAPP55">#REF!</definedName>
    <definedName name="CAPP56">#REF!</definedName>
    <definedName name="CAPP57">#REF!</definedName>
    <definedName name="CAPP58">#REF!</definedName>
    <definedName name="CAPP59">#REF!</definedName>
    <definedName name="Capp6">#REF!</definedName>
    <definedName name="CAPP60">#REF!</definedName>
    <definedName name="CAPP61">#REF!</definedName>
    <definedName name="CAPP62">#REF!</definedName>
    <definedName name="CAPP63">#REF!</definedName>
    <definedName name="CAPP64">#REF!</definedName>
    <definedName name="CAPP65">#REF!</definedName>
    <definedName name="CAPP66">#REF!</definedName>
    <definedName name="CAPP67">#REF!</definedName>
    <definedName name="CAPP68">#REF!</definedName>
    <definedName name="Capp7">#REF!</definedName>
    <definedName name="Capp8">#REF!</definedName>
    <definedName name="Capp9">#REF!</definedName>
    <definedName name="Car_park_GFA">[3]GFA!#REF!</definedName>
    <definedName name="dbTitle_builder">[8]G2TempSheet!$C$4</definedName>
    <definedName name="dbTitle_projectname">[8]G2TempSheet!$D$4</definedName>
    <definedName name="dbTitle_title">[8]G2TempSheet!$B$4</definedName>
    <definedName name="Delievery_Quarter">[3]Control!#REF!</definedName>
    <definedName name="Discount_rate_I">#REF!</definedName>
    <definedName name="Discount_rate_II">#REF!</definedName>
    <definedName name="DocType">Word</definedName>
    <definedName name="million">'[9]Financial highligts'!$C$39</definedName>
    <definedName name="P200_PreLATRate">[3]Control!#REF!</definedName>
    <definedName name="P67_PreLATRate">[3]Control!#REF!</definedName>
    <definedName name="P68_PreLATRate">[3]Control!#REF!</definedName>
    <definedName name="payable_to_third_party">[3]Control!#REF!</definedName>
    <definedName name="pbPrinterFormat">"\\nhkgc040pps1\PHKG00311 on Ne03:"</definedName>
    <definedName name="_xlnm.Print_Area" localSheetId="1">資產負債表列印!$A$1:$H$39</definedName>
    <definedName name="receivable_from_third_party">[3]Control!#REF!</definedName>
    <definedName name="RMB">[10]Sheet1!$C$1</definedName>
    <definedName name="Share_Capital">[3]Control!#REF!</definedName>
    <definedName name="stakeP1">[3]Control!#REF!</definedName>
    <definedName name="stakeP10">[3]Control!#REF!</definedName>
    <definedName name="stakeP11">[3]Control!#REF!</definedName>
    <definedName name="stakeP12">[3]Control!#REF!</definedName>
    <definedName name="stakeP13">[3]Control!#REF!</definedName>
    <definedName name="stakeP14">[3]Control!#REF!</definedName>
    <definedName name="stakeP15">[3]Control!#REF!</definedName>
    <definedName name="stakeP16">[3]Control!#REF!</definedName>
    <definedName name="stakeP17">[3]Control!#REF!</definedName>
    <definedName name="stakeP18">[3]Control!#REF!</definedName>
    <definedName name="stakeP19">[3]Control!#REF!</definedName>
    <definedName name="stakeP2">[3]Control!#REF!</definedName>
    <definedName name="stakeP20">[3]Control!#REF!</definedName>
    <definedName name="stakeP21">[3]Control!#REF!</definedName>
    <definedName name="stakeP22">[3]Control!#REF!</definedName>
    <definedName name="stakeP23">[3]Control!#REF!</definedName>
    <definedName name="stakeP24">[3]Control!#REF!</definedName>
    <definedName name="stakeP25">[3]Control!#REF!</definedName>
    <definedName name="stakeP26">[3]Control!#REF!</definedName>
    <definedName name="stakeP27">[3]Control!#REF!</definedName>
    <definedName name="stakeP28">[3]Control!#REF!</definedName>
    <definedName name="stakeP29">[3]Control!#REF!</definedName>
    <definedName name="stakeP3">[3]Control!#REF!</definedName>
    <definedName name="stakeP30">[3]Control!#REF!</definedName>
    <definedName name="stakeP31">[3]Control!#REF!</definedName>
    <definedName name="stakeP32">[3]Control!#REF!</definedName>
    <definedName name="stakeP33">[3]Control!#REF!</definedName>
    <definedName name="stakeP34">[3]Control!#REF!</definedName>
    <definedName name="stakeP35">[3]Control!#REF!</definedName>
    <definedName name="stakeP36">[3]Control!#REF!</definedName>
    <definedName name="stakeP37">[3]Control!#REF!</definedName>
    <definedName name="stakeP38">[3]Control!#REF!</definedName>
    <definedName name="stakeP39">[3]Control!#REF!</definedName>
    <definedName name="stakeP4">[3]Control!#REF!</definedName>
    <definedName name="stakeP40">[3]Control!#REF!</definedName>
    <definedName name="stakeP41">[3]Control!#REF!</definedName>
    <definedName name="stakeP42">[3]Control!#REF!</definedName>
    <definedName name="stakeP43">[3]Control!#REF!</definedName>
    <definedName name="stakeP44">[3]Control!#REF!</definedName>
    <definedName name="stakeP45">[3]Control!#REF!</definedName>
    <definedName name="stakeP46">[3]Control!#REF!</definedName>
    <definedName name="stakeP47">[3]Control!#REF!</definedName>
    <definedName name="stakeP48">[3]Control!#REF!</definedName>
    <definedName name="stakeP49">[3]Control!#REF!</definedName>
    <definedName name="stakeP5">[3]Control!#REF!</definedName>
    <definedName name="stakeP50">[3]Control!#REF!</definedName>
    <definedName name="stakeP51">[3]Control!#REF!</definedName>
    <definedName name="stakeP52">[3]Control!#REF!</definedName>
    <definedName name="stakeP53">[3]Control!#REF!</definedName>
    <definedName name="stakeP54">[3]Control!#REF!</definedName>
    <definedName name="stakeP55">[3]Control!#REF!</definedName>
    <definedName name="stakeP56">[3]Control!#REF!</definedName>
    <definedName name="stakeP57">[3]Control!#REF!</definedName>
    <definedName name="stakeP58">[3]Control!#REF!</definedName>
    <definedName name="stakeP59">[3]Control!#REF!</definedName>
    <definedName name="stakeP6">[3]Control!#REF!</definedName>
    <definedName name="stakeP60">[3]Control!#REF!</definedName>
    <definedName name="stakeP61">[3]Control!#REF!</definedName>
    <definedName name="stakeP62">[3]Control!#REF!</definedName>
    <definedName name="stakeP63">[3]Control!#REF!</definedName>
    <definedName name="stakeP64">[3]Control!#REF!</definedName>
    <definedName name="stakeP65">[3]Control!#REF!</definedName>
    <definedName name="stakeP66">[3]Control!#REF!</definedName>
    <definedName name="stakeP67">[3]Control!#REF!</definedName>
    <definedName name="stakeP68">[3]Control!#REF!</definedName>
    <definedName name="stakeP7">[3]Control!#REF!</definedName>
    <definedName name="stakeP8">[3]Control!#REF!</definedName>
    <definedName name="stakeP9">[3]Control!#REF!</definedName>
    <definedName name="USD">'[9]Financial highligts'!$C$40</definedName>
    <definedName name="ValuationOffset">#REF!</definedName>
    <definedName name="wrn.All._.Stock_10_12_14." hidden="1">{"Has Gets","$10, All Stock, Purchase",FALSE,"Has Gets";"Has Gets","$10, All Stock, Pooling",FALSE,"Has Gets";"Has Gets","$12, All Stock, Purchase",FALSE,"Has Gets";"Has Gets","$12, All Stock, Pooling",FALSE,"Has Gets";"Has Gets","$14, All Stock, Purchase",FALSE,"Has Gets";"Has Gets","$14, All Stock, Pooling",FALSE,"Has Gets"}</definedName>
    <definedName name="部门">[11]参数!$A$2:$A$13</definedName>
    <definedName name="开发间接费用">#REF!</definedName>
  </definedNames>
  <calcPr calcId="144525"/>
</workbook>
</file>

<file path=xl/sharedStrings.xml><?xml version="1.0" encoding="utf-8"?>
<sst xmlns="http://schemas.openxmlformats.org/spreadsheetml/2006/main" count="114" uniqueCount="99">
  <si>
    <t>資產負債表</t>
  </si>
  <si>
    <t>負債和所有者權益（或股東權益）</t>
  </si>
  <si>
    <t xml:space="preserve">行次  </t>
  </si>
  <si>
    <t>年初餘額</t>
  </si>
  <si>
    <t>1季度</t>
  </si>
  <si>
    <t>一月</t>
  </si>
  <si>
    <t>二月</t>
  </si>
  <si>
    <t>三月</t>
  </si>
  <si>
    <t>2季度</t>
  </si>
  <si>
    <t>四月</t>
  </si>
  <si>
    <t>五月</t>
  </si>
  <si>
    <t>六月</t>
  </si>
  <si>
    <t>3季度</t>
  </si>
  <si>
    <t>七月</t>
  </si>
  <si>
    <t>八月</t>
  </si>
  <si>
    <t>九月</t>
  </si>
  <si>
    <t>4季度</t>
  </si>
  <si>
    <t>十月</t>
  </si>
  <si>
    <t>十一月</t>
  </si>
  <si>
    <t>十二月</t>
  </si>
  <si>
    <t>2019年度</t>
  </si>
  <si>
    <t>期末餘額</t>
  </si>
  <si>
    <t>本  期  數</t>
  </si>
  <si>
    <t>流動負債：</t>
  </si>
  <si>
    <t>短期借款</t>
  </si>
  <si>
    <t>交易性金融負債</t>
  </si>
  <si>
    <t>應付票據</t>
  </si>
  <si>
    <t>應付賬款</t>
  </si>
  <si>
    <t>預收賬款</t>
  </si>
  <si>
    <t>應付職工薪酬</t>
  </si>
  <si>
    <t>應交稅費</t>
  </si>
  <si>
    <t>應付利息</t>
  </si>
  <si>
    <t>應付股利</t>
  </si>
  <si>
    <t>其他應付款</t>
  </si>
  <si>
    <t>預提費用</t>
  </si>
  <si>
    <t>預計負債</t>
  </si>
  <si>
    <t>一年內到期的非流動負債</t>
  </si>
  <si>
    <t>其他流動負債</t>
  </si>
  <si>
    <t>流動負債合計</t>
  </si>
  <si>
    <t>非流動負債：</t>
  </si>
  <si>
    <t>長期借款</t>
  </si>
  <si>
    <t>應付債券</t>
  </si>
  <si>
    <t>長期應付款</t>
  </si>
  <si>
    <t>專項應付款</t>
  </si>
  <si>
    <t>遞延所得稅負債</t>
  </si>
  <si>
    <t>其他非流動負債</t>
  </si>
  <si>
    <t>非流動負債合計</t>
  </si>
  <si>
    <t>負債合計</t>
  </si>
  <si>
    <t>所有者權益（或股東權益）：</t>
  </si>
  <si>
    <t>實收資本（或股本）</t>
  </si>
  <si>
    <t>資本公積</t>
  </si>
  <si>
    <t>盈餘公積</t>
  </si>
  <si>
    <t>未分配利潤</t>
  </si>
  <si>
    <t>減：庫存股</t>
  </si>
  <si>
    <t>所有者權益（或股東權益）合計</t>
  </si>
  <si>
    <t>負債和所有者（或股東權 益）合計</t>
  </si>
  <si>
    <t>資 產 負 債 表</t>
  </si>
  <si>
    <t>編制單位：</t>
  </si>
  <si>
    <t>編制日期：</t>
  </si>
  <si>
    <t>單位:  元</t>
  </si>
  <si>
    <t>資 產</t>
  </si>
  <si>
    <t>行次</t>
  </si>
  <si>
    <t>期 末 餘 額</t>
  </si>
  <si>
    <t>年 初 餘 額</t>
  </si>
  <si>
    <t>流動資產：</t>
  </si>
  <si>
    <t>貨幣資金</t>
  </si>
  <si>
    <t>交易性金融資產</t>
  </si>
  <si>
    <t>應收票據</t>
  </si>
  <si>
    <t>應收賬款</t>
  </si>
  <si>
    <t>預付賬款</t>
  </si>
  <si>
    <t>應收股利</t>
  </si>
  <si>
    <t>應收利息</t>
  </si>
  <si>
    <t>其他應收款</t>
  </si>
  <si>
    <t>存貨</t>
  </si>
  <si>
    <t>其中：消耗性生物資產</t>
  </si>
  <si>
    <t>待攤費用</t>
  </si>
  <si>
    <t>一年內到期的非流動資產</t>
  </si>
  <si>
    <t>其他流動資產</t>
  </si>
  <si>
    <t xml:space="preserve">   流動資產合計</t>
  </si>
  <si>
    <t>非流動資產：</t>
  </si>
  <si>
    <t>可供出售金融資產</t>
  </si>
  <si>
    <t>持有至到期投資</t>
  </si>
  <si>
    <t>投資性房地產</t>
  </si>
  <si>
    <t>長期股權投資</t>
  </si>
  <si>
    <t>長期應收款</t>
  </si>
  <si>
    <t>固定資產</t>
  </si>
  <si>
    <t>在建工程</t>
  </si>
  <si>
    <t>工程物資</t>
  </si>
  <si>
    <t>固定資產清理</t>
  </si>
  <si>
    <t>生產性生物資產</t>
  </si>
  <si>
    <t>油氣資產</t>
  </si>
  <si>
    <t>無形資產</t>
  </si>
  <si>
    <t>開發支出</t>
  </si>
  <si>
    <t>商譽</t>
  </si>
  <si>
    <t>長攤待攤費用</t>
  </si>
  <si>
    <t>遞延所得稅資產</t>
  </si>
  <si>
    <t>其他非流動資產</t>
  </si>
  <si>
    <t>非流動資產合計</t>
  </si>
  <si>
    <t>資產總計</t>
  </si>
</sst>
</file>

<file path=xl/styles.xml><?xml version="1.0" encoding="utf-8"?>
<styleSheet xmlns="http://schemas.openxmlformats.org/spreadsheetml/2006/main">
  <numFmts count="17">
    <numFmt numFmtId="176" formatCode="0.0"/>
    <numFmt numFmtId="177" formatCode="mmm\-d\-yyyy"/>
    <numFmt numFmtId="178" formatCode="#,##0.00_ "/>
    <numFmt numFmtId="41" formatCode="_ * #,##0_ ;_ * \-#,##0_ ;_ * &quot;-&quot;_ ;_ @_ "/>
    <numFmt numFmtId="43" formatCode="_ * #,##0.00_ ;_ * \-#,##0.00_ ;_ * &quot;-&quot;??_ ;_ @_ "/>
    <numFmt numFmtId="179" formatCode="_(* #,##0.00_);_(* \(#,##0.00\);_(* &quot;-&quot;??_);_(@_)"/>
    <numFmt numFmtId="180" formatCode="#,##0.0\x_);[Red]\(#,##0.0\x\);&quot;--  &quot;"/>
    <numFmt numFmtId="181" formatCode="0.0%"/>
    <numFmt numFmtId="182" formatCode="_(* #,##0_);_(* \(#,##0\);_(* &quot;-&quot;_);_(@_)"/>
    <numFmt numFmtId="183" formatCode="mmm\-yyyy"/>
    <numFmt numFmtId="42" formatCode="_ &quot;￥&quot;* #,##0_ ;_ &quot;￥&quot;* \-#,##0_ ;_ &quot;￥&quot;* &quot;-&quot;_ ;_ @_ "/>
    <numFmt numFmtId="184" formatCode="#,##0.0_);[Red]\(#,##0.0\)"/>
    <numFmt numFmtId="44" formatCode="_ &quot;￥&quot;* #,##0.00_ ;_ &quot;￥&quot;* \-#,##0.00_ ;_ &quot;￥&quot;* &quot;-&quot;??_ ;_ @_ "/>
    <numFmt numFmtId="185" formatCode="0_ "/>
    <numFmt numFmtId="186" formatCode="0.00_);[Red]\(0.00\)"/>
    <numFmt numFmtId="187" formatCode="yyyy&quot;年&quot;m&quot;月&quot;d&quot;日&quot;;@"/>
    <numFmt numFmtId="188" formatCode="0.000000_);\(0.000000\)"/>
  </numFmts>
  <fonts count="46">
    <font>
      <sz val="12"/>
      <name val="宋体"/>
      <charset val="134"/>
    </font>
    <font>
      <sz val="18"/>
      <name val="仿宋_GB2312"/>
      <charset val="134"/>
    </font>
    <font>
      <sz val="10"/>
      <name val="微软雅黑"/>
      <charset val="134"/>
    </font>
    <font>
      <sz val="12"/>
      <name val="仿宋_GB2312"/>
      <charset val="134"/>
    </font>
    <font>
      <sz val="18"/>
      <name val="微软雅黑"/>
      <charset val="134"/>
    </font>
    <font>
      <b/>
      <sz val="10"/>
      <name val="微软雅黑"/>
      <charset val="134"/>
    </font>
    <font>
      <sz val="18"/>
      <color theme="1"/>
      <name val="微软雅黑"/>
      <charset val="134"/>
    </font>
    <font>
      <sz val="10"/>
      <color theme="1"/>
      <name val="微软雅黑"/>
      <charset val="134"/>
    </font>
    <font>
      <sz val="10"/>
      <name val="Arial"/>
      <charset val="134"/>
    </font>
    <font>
      <sz val="10"/>
      <color rgb="FF0000FF"/>
      <name val="Arial"/>
      <charset val="134"/>
    </font>
    <font>
      <sz val="11"/>
      <color theme="1"/>
      <name val="宋体"/>
      <charset val="134"/>
      <scheme val="minor"/>
    </font>
    <font>
      <sz val="8"/>
      <name val="Arial"/>
      <charset val="134"/>
    </font>
    <font>
      <sz val="11"/>
      <color theme="1"/>
      <name val="宋体"/>
      <charset val="0"/>
      <scheme val="minor"/>
    </font>
    <font>
      <sz val="10"/>
      <color indexed="8"/>
      <name val="ARIAL"/>
      <charset val="134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indexed="20"/>
      <name val="宋体"/>
      <charset val="134"/>
    </font>
    <font>
      <sz val="11"/>
      <color theme="0"/>
      <name val="宋体"/>
      <charset val="0"/>
      <scheme val="minor"/>
    </font>
    <font>
      <u/>
      <sz val="12"/>
      <color indexed="12"/>
      <name val="宋体"/>
      <charset val="134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8"/>
      <name val="Arial"/>
      <charset val="134"/>
    </font>
    <font>
      <sz val="12"/>
      <name val="Times New Roman"/>
      <charset val="134"/>
    </font>
    <font>
      <sz val="10"/>
      <name val="Geneva"/>
      <charset val="134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2"/>
      <name val="宋体"/>
      <charset val="134"/>
    </font>
    <font>
      <sz val="11"/>
      <color indexed="12"/>
      <name val="Arial"/>
      <charset val="134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u/>
      <sz val="10"/>
      <color indexed="16"/>
      <name val="Arial"/>
      <charset val="134"/>
    </font>
    <font>
      <sz val="10"/>
      <color indexed="17"/>
      <name val="Arial"/>
      <charset val="134"/>
    </font>
    <font>
      <sz val="8"/>
      <color indexed="10"/>
      <name val="Arial"/>
      <charset val="134"/>
    </font>
    <font>
      <sz val="6"/>
      <name val="Arial"/>
      <charset val="134"/>
    </font>
    <font>
      <sz val="8"/>
      <name val="仿宋_GB2312"/>
      <charset val="134"/>
    </font>
    <font>
      <u/>
      <sz val="11"/>
      <color theme="10"/>
      <name val="宋体"/>
      <charset val="134"/>
    </font>
    <font>
      <sz val="11"/>
      <color indexed="17"/>
      <name val="宋体"/>
      <charset val="134"/>
    </font>
    <font>
      <u/>
      <sz val="12"/>
      <color indexed="20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2"/>
        <bgColor indexed="64"/>
      </patternFill>
    </fill>
  </fills>
  <borders count="1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/>
      <top style="double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tted">
        <color auto="1"/>
      </right>
      <top style="hair">
        <color auto="1"/>
      </top>
      <bottom/>
      <diagonal/>
    </border>
    <border>
      <left style="dotted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hair">
        <color auto="1"/>
      </right>
      <top style="dotted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/>
      <right style="hair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dotted">
        <color auto="1"/>
      </top>
      <bottom/>
      <diagonal/>
    </border>
    <border>
      <left/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hair">
        <color auto="1"/>
      </left>
      <right/>
      <top style="dotted">
        <color auto="1"/>
      </top>
      <bottom/>
      <diagonal/>
    </border>
    <border>
      <left style="hair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</borders>
  <cellStyleXfs count="224">
    <xf numFmtId="0" fontId="0" fillId="0" borderId="0"/>
    <xf numFmtId="42" fontId="10" fillId="0" borderId="0" applyFont="0" applyFill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7" fillId="12" borderId="105" applyNumberFormat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37" fontId="11" fillId="4" borderId="103" applyNumberFormat="0" applyFont="0" applyAlignment="0" applyProtection="0"/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0" fontId="19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9" fontId="0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center"/>
    </xf>
    <xf numFmtId="0" fontId="13" fillId="0" borderId="0">
      <alignment vertical="top"/>
    </xf>
    <xf numFmtId="0" fontId="10" fillId="11" borderId="104" applyNumberFormat="0" applyFont="0" applyAlignment="0" applyProtection="0">
      <alignment vertical="center"/>
    </xf>
    <xf numFmtId="0" fontId="0" fillId="0" borderId="0"/>
    <xf numFmtId="179" fontId="8" fillId="0" borderId="0" applyFont="0" applyFill="0" applyBorder="0" applyAlignment="0" applyProtection="0"/>
    <xf numFmtId="0" fontId="14" fillId="0" borderId="0" applyNumberFormat="0" applyFill="0" applyBorder="0" applyAlignment="0" applyProtection="0">
      <alignment vertical="center"/>
    </xf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0" fontId="23" fillId="0" borderId="0" applyNumberForma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6" fillId="0" borderId="0"/>
    <xf numFmtId="0" fontId="28" fillId="0" borderId="0" applyNumberFormat="0" applyFill="0" applyBorder="0" applyAlignment="0" applyProtection="0">
      <alignment vertical="center"/>
    </xf>
    <xf numFmtId="0" fontId="24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center"/>
    </xf>
    <xf numFmtId="0" fontId="0" fillId="0" borderId="0"/>
    <xf numFmtId="0" fontId="32" fillId="0" borderId="0">
      <alignment horizontal="right"/>
    </xf>
    <xf numFmtId="0" fontId="34" fillId="0" borderId="109" applyNumberFormat="0" applyFill="0" applyAlignment="0" applyProtection="0">
      <alignment vertical="center"/>
    </xf>
    <xf numFmtId="37" fontId="11" fillId="4" borderId="103" applyNumberFormat="0" applyFont="0" applyAlignment="0" applyProtection="0"/>
    <xf numFmtId="0" fontId="36" fillId="0" borderId="109" applyNumberFormat="0" applyFill="0" applyAlignment="0" applyProtection="0">
      <alignment vertical="center"/>
    </xf>
    <xf numFmtId="37" fontId="11" fillId="4" borderId="103" applyNumberFormat="0" applyFont="0" applyAlignment="0" applyProtection="0"/>
    <xf numFmtId="0" fontId="0" fillId="0" borderId="0"/>
    <xf numFmtId="37" fontId="11" fillId="4" borderId="103" applyNumberFormat="0" applyFont="0" applyAlignment="0" applyProtection="0"/>
    <xf numFmtId="0" fontId="14" fillId="0" borderId="112" applyNumberFormat="0" applyFill="0" applyAlignment="0" applyProtection="0">
      <alignment vertical="center"/>
    </xf>
    <xf numFmtId="37" fontId="11" fillId="4" borderId="103" applyNumberFormat="0" applyFont="0" applyAlignment="0" applyProtection="0"/>
    <xf numFmtId="9" fontId="0" fillId="0" borderId="0" applyFont="0" applyFill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2" fillId="17" borderId="106" applyNumberFormat="0" applyAlignment="0" applyProtection="0">
      <alignment vertical="center"/>
    </xf>
    <xf numFmtId="37" fontId="11" fillId="4" borderId="103" applyNumberFormat="0" applyFont="0" applyAlignment="0" applyProtection="0"/>
    <xf numFmtId="0" fontId="27" fillId="17" borderId="105" applyNumberFormat="0" applyAlignment="0" applyProtection="0">
      <alignment vertical="center"/>
    </xf>
    <xf numFmtId="0" fontId="29" fillId="22" borderId="107" applyNumberFormat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9" fillId="24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108" applyNumberFormat="0" applyFill="0" applyAlignment="0" applyProtection="0">
      <alignment vertical="center"/>
    </xf>
    <xf numFmtId="0" fontId="0" fillId="0" borderId="0"/>
    <xf numFmtId="0" fontId="35" fillId="0" borderId="110" applyNumberFormat="0" applyFill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9" fillId="16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9" fillId="27" borderId="0" applyNumberFormat="0" applyBorder="0" applyAlignment="0" applyProtection="0">
      <alignment vertical="center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9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37" fontId="11" fillId="4" borderId="103" applyNumberFormat="0" applyFont="0" applyAlignment="0" applyProtection="0"/>
    <xf numFmtId="0" fontId="12" fillId="30" borderId="0" applyNumberFormat="0" applyBorder="0" applyAlignment="0" applyProtection="0">
      <alignment vertical="center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19" fillId="31" borderId="0" applyNumberFormat="0" applyBorder="0" applyAlignment="0" applyProtection="0">
      <alignment vertical="center"/>
    </xf>
    <xf numFmtId="37" fontId="11" fillId="4" borderId="103" applyNumberFormat="0" applyFont="0" applyAlignment="0" applyProtection="0"/>
    <xf numFmtId="0" fontId="12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4" fillId="0" borderId="0" applyFont="0" applyFill="0" applyBorder="0" applyAlignment="0" applyProtection="0"/>
    <xf numFmtId="0" fontId="19" fillId="34" borderId="0" applyNumberFormat="0" applyBorder="0" applyAlignment="0" applyProtection="0">
      <alignment vertical="center"/>
    </xf>
    <xf numFmtId="37" fontId="11" fillId="4" borderId="103" applyNumberFormat="0" applyFont="0" applyAlignment="0" applyProtection="0"/>
    <xf numFmtId="0" fontId="12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3" fillId="0" borderId="0">
      <alignment vertical="top"/>
    </xf>
    <xf numFmtId="177" fontId="11" fillId="0" borderId="0" applyFont="0" applyFill="0" applyBorder="0" applyAlignment="0" applyProtection="0"/>
    <xf numFmtId="183" fontId="24" fillId="0" borderId="111"/>
    <xf numFmtId="0" fontId="26" fillId="0" borderId="0"/>
    <xf numFmtId="0" fontId="38" fillId="0" borderId="0"/>
    <xf numFmtId="43" fontId="10" fillId="0" borderId="0" applyFont="0" applyFill="0" applyBorder="0" applyAlignment="0" applyProtection="0">
      <alignment vertical="center"/>
    </xf>
    <xf numFmtId="0" fontId="26" fillId="0" borderId="0"/>
    <xf numFmtId="0" fontId="13" fillId="0" borderId="0">
      <alignment vertical="top"/>
    </xf>
    <xf numFmtId="0" fontId="25" fillId="0" borderId="0"/>
    <xf numFmtId="0" fontId="31" fillId="0" borderId="0" applyNumberFormat="0" applyFill="0" applyBorder="0" applyAlignment="0" applyProtection="0">
      <alignment vertical="center"/>
    </xf>
    <xf numFmtId="179" fontId="8" fillId="0" borderId="0" applyFont="0" applyFill="0" applyBorder="0" applyAlignment="0" applyProtection="0"/>
    <xf numFmtId="184" fontId="11" fillId="0" borderId="0" applyFill="0" applyBorder="0">
      <alignment horizontal="right"/>
    </xf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0" fillId="0" borderId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5" fillId="0" borderId="0"/>
    <xf numFmtId="0" fontId="24" fillId="0" borderId="0" applyFont="0" applyFill="0" applyBorder="0" applyAlignment="0" applyProtection="0"/>
    <xf numFmtId="37" fontId="11" fillId="4" borderId="103" applyNumberFormat="0" applyFont="0" applyAlignment="0" applyProtection="0"/>
    <xf numFmtId="9" fontId="0" fillId="0" borderId="0" applyFont="0" applyFill="0" applyBorder="0" applyAlignment="0" applyProtection="0"/>
    <xf numFmtId="37" fontId="11" fillId="4" borderId="103" applyNumberFormat="0" applyFont="0" applyAlignment="0" applyProtection="0"/>
    <xf numFmtId="9" fontId="10" fillId="0" borderId="0" applyFont="0" applyFill="0" applyBorder="0" applyAlignment="0" applyProtection="0">
      <alignment vertical="center"/>
    </xf>
    <xf numFmtId="37" fontId="11" fillId="4" borderId="103" applyNumberFormat="0" applyFont="0" applyAlignment="0" applyProtection="0"/>
    <xf numFmtId="9" fontId="0" fillId="0" borderId="0" applyFont="0" applyFill="0" applyBorder="0" applyAlignment="0" applyProtection="0">
      <alignment vertical="center"/>
    </xf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182" fontId="25" fillId="0" borderId="0" applyFont="0" applyFill="0" applyBorder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37" fontId="11" fillId="4" borderId="103" applyNumberFormat="0" applyFont="0" applyAlignment="0" applyProtection="0"/>
    <xf numFmtId="181" fontId="39" fillId="0" borderId="0"/>
    <xf numFmtId="186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84" fontId="11" fillId="0" borderId="0"/>
    <xf numFmtId="180" fontId="11" fillId="0" borderId="0" applyFont="0" applyFill="0" applyBorder="0" applyAlignment="0" applyProtection="0"/>
    <xf numFmtId="0" fontId="10" fillId="0" borderId="0">
      <alignment vertical="center"/>
    </xf>
    <xf numFmtId="10" fontId="8" fillId="0" borderId="0" applyFont="0" applyFill="0" applyBorder="0" applyAlignment="0" applyProtection="0"/>
    <xf numFmtId="184" fontId="40" fillId="0" borderId="0" applyNumberFormat="0" applyFill="0" applyBorder="0" applyAlignment="0" applyProtection="0"/>
    <xf numFmtId="176" fontId="13" fillId="0" borderId="0"/>
    <xf numFmtId="1" fontId="41" fillId="0" borderId="0"/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>
      <alignment vertical="center"/>
    </xf>
    <xf numFmtId="0" fontId="13" fillId="0" borderId="0">
      <alignment vertical="top"/>
    </xf>
    <xf numFmtId="0" fontId="25" fillId="0" borderId="0"/>
    <xf numFmtId="0" fontId="0" fillId="0" borderId="0">
      <alignment vertical="center"/>
    </xf>
    <xf numFmtId="0" fontId="42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44" fillId="37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top"/>
      <protection locked="0"/>
    </xf>
    <xf numFmtId="44" fontId="0" fillId="0" borderId="0" applyFont="0" applyFill="0" applyBorder="0" applyAlignment="0" applyProtection="0">
      <alignment vertical="center"/>
    </xf>
    <xf numFmtId="179" fontId="25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188" fontId="8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0" borderId="0"/>
  </cellStyleXfs>
  <cellXfs count="14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49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left" vertical="center" wrapText="1"/>
    </xf>
    <xf numFmtId="185" fontId="2" fillId="0" borderId="8" xfId="0" applyNumberFormat="1" applyFont="1" applyFill="1" applyBorder="1" applyAlignment="1">
      <alignment horizontal="center" vertical="center" wrapText="1"/>
    </xf>
    <xf numFmtId="178" fontId="2" fillId="0" borderId="9" xfId="0" applyNumberFormat="1" applyFont="1" applyFill="1" applyBorder="1" applyAlignment="1">
      <alignment horizontal="center" vertical="center" wrapText="1"/>
    </xf>
    <xf numFmtId="178" fontId="2" fillId="0" borderId="10" xfId="0" applyNumberFormat="1" applyFont="1" applyFill="1" applyBorder="1" applyAlignment="1">
      <alignment horizontal="center" vertical="top" wrapText="1"/>
    </xf>
    <xf numFmtId="185" fontId="2" fillId="0" borderId="11" xfId="0" applyNumberFormat="1" applyFont="1" applyFill="1" applyBorder="1" applyAlignment="1">
      <alignment horizontal="center" vertical="center" wrapText="1"/>
    </xf>
    <xf numFmtId="178" fontId="2" fillId="0" borderId="12" xfId="0" applyNumberFormat="1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left" vertical="center" wrapText="1" indent="1"/>
    </xf>
    <xf numFmtId="185" fontId="2" fillId="0" borderId="14" xfId="0" applyNumberFormat="1" applyFont="1" applyFill="1" applyBorder="1" applyAlignment="1">
      <alignment horizontal="center" vertical="center" wrapText="1"/>
    </xf>
    <xf numFmtId="178" fontId="2" fillId="0" borderId="15" xfId="0" applyNumberFormat="1" applyFont="1" applyFill="1" applyBorder="1" applyAlignment="1">
      <alignment horizontal="center" vertical="center" wrapText="1"/>
    </xf>
    <xf numFmtId="178" fontId="2" fillId="0" borderId="16" xfId="0" applyNumberFormat="1" applyFont="1" applyFill="1" applyBorder="1" applyAlignment="1">
      <alignment horizontal="center" vertical="top" wrapText="1"/>
    </xf>
    <xf numFmtId="185" fontId="2" fillId="0" borderId="17" xfId="0" applyNumberFormat="1" applyFont="1" applyFill="1" applyBorder="1" applyAlignment="1">
      <alignment horizontal="center" vertical="center" wrapText="1"/>
    </xf>
    <xf numFmtId="178" fontId="2" fillId="0" borderId="18" xfId="0" applyNumberFormat="1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left" vertical="center" wrapText="1" indent="1"/>
    </xf>
    <xf numFmtId="185" fontId="2" fillId="0" borderId="20" xfId="0" applyNumberFormat="1" applyFont="1" applyFill="1" applyBorder="1" applyAlignment="1">
      <alignment horizontal="center" vertical="center" wrapText="1"/>
    </xf>
    <xf numFmtId="178" fontId="2" fillId="0" borderId="21" xfId="0" applyNumberFormat="1" applyFont="1" applyFill="1" applyBorder="1" applyAlignment="1">
      <alignment horizontal="center" vertical="center" wrapText="1"/>
    </xf>
    <xf numFmtId="178" fontId="2" fillId="0" borderId="22" xfId="0" applyNumberFormat="1" applyFont="1" applyFill="1" applyBorder="1" applyAlignment="1">
      <alignment horizontal="center" vertical="top" wrapText="1"/>
    </xf>
    <xf numFmtId="185" fontId="2" fillId="0" borderId="23" xfId="0" applyNumberFormat="1" applyFont="1" applyFill="1" applyBorder="1" applyAlignment="1">
      <alignment horizontal="center" vertical="center" wrapText="1"/>
    </xf>
    <xf numFmtId="178" fontId="2" fillId="0" borderId="24" xfId="0" applyNumberFormat="1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vertical="center" wrapText="1"/>
    </xf>
    <xf numFmtId="185" fontId="2" fillId="3" borderId="26" xfId="0" applyNumberFormat="1" applyFont="1" applyFill="1" applyBorder="1" applyAlignment="1">
      <alignment horizontal="center" vertical="center" wrapText="1"/>
    </xf>
    <xf numFmtId="178" fontId="2" fillId="3" borderId="27" xfId="0" applyNumberFormat="1" applyFont="1" applyFill="1" applyBorder="1" applyAlignment="1">
      <alignment horizontal="center" vertical="center" wrapText="1"/>
    </xf>
    <xf numFmtId="178" fontId="2" fillId="3" borderId="28" xfId="0" applyNumberFormat="1" applyFont="1" applyFill="1" applyBorder="1" applyAlignment="1">
      <alignment horizontal="center" vertical="center" wrapText="1"/>
    </xf>
    <xf numFmtId="185" fontId="2" fillId="3" borderId="29" xfId="0" applyNumberFormat="1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left" vertical="center" wrapText="1" indent="1"/>
    </xf>
    <xf numFmtId="185" fontId="2" fillId="3" borderId="31" xfId="0" applyNumberFormat="1" applyFont="1" applyFill="1" applyBorder="1" applyAlignment="1">
      <alignment horizontal="center" vertical="center" wrapText="1"/>
    </xf>
    <xf numFmtId="178" fontId="2" fillId="3" borderId="21" xfId="0" applyNumberFormat="1" applyFont="1" applyFill="1" applyBorder="1" applyAlignment="1">
      <alignment horizontal="center" vertical="center" wrapText="1"/>
    </xf>
    <xf numFmtId="178" fontId="2" fillId="3" borderId="22" xfId="0" applyNumberFormat="1" applyFont="1" applyFill="1" applyBorder="1" applyAlignment="1">
      <alignment horizontal="center" vertical="center" wrapText="1"/>
    </xf>
    <xf numFmtId="185" fontId="2" fillId="3" borderId="20" xfId="0" applyNumberFormat="1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left" vertical="center" wrapText="1" indent="1"/>
    </xf>
    <xf numFmtId="185" fontId="2" fillId="3" borderId="33" xfId="0" applyNumberFormat="1" applyFont="1" applyFill="1" applyBorder="1" applyAlignment="1">
      <alignment horizontal="center" vertical="center" wrapText="1"/>
    </xf>
    <xf numFmtId="178" fontId="2" fillId="3" borderId="34" xfId="0" applyNumberFormat="1" applyFont="1" applyFill="1" applyBorder="1" applyAlignment="1">
      <alignment horizontal="center" vertical="center" wrapText="1"/>
    </xf>
    <xf numFmtId="178" fontId="2" fillId="3" borderId="35" xfId="0" applyNumberFormat="1" applyFont="1" applyFill="1" applyBorder="1" applyAlignment="1">
      <alignment horizontal="center" vertical="center" wrapText="1"/>
    </xf>
    <xf numFmtId="178" fontId="2" fillId="3" borderId="36" xfId="0" applyNumberFormat="1" applyFont="1" applyFill="1" applyBorder="1" applyAlignment="1">
      <alignment horizontal="center" vertical="center" wrapText="1"/>
    </xf>
    <xf numFmtId="185" fontId="2" fillId="3" borderId="34" xfId="0" applyNumberFormat="1" applyFont="1" applyFill="1" applyBorder="1" applyAlignment="1">
      <alignment horizontal="center" vertical="center" wrapText="1"/>
    </xf>
    <xf numFmtId="178" fontId="2" fillId="3" borderId="37" xfId="0" applyNumberFormat="1" applyFont="1" applyFill="1" applyBorder="1" applyAlignment="1">
      <alignment horizontal="center" vertical="center" wrapText="1"/>
    </xf>
    <xf numFmtId="43" fontId="3" fillId="0" borderId="0" xfId="0" applyNumberFormat="1" applyFont="1" applyAlignment="1">
      <alignment horizontal="center"/>
    </xf>
    <xf numFmtId="187" fontId="3" fillId="0" borderId="0" xfId="0" applyNumberFormat="1" applyFont="1"/>
    <xf numFmtId="0" fontId="3" fillId="0" borderId="0" xfId="0" applyFont="1" applyBorder="1"/>
    <xf numFmtId="0" fontId="3" fillId="0" borderId="38" xfId="0" applyFont="1" applyBorder="1"/>
    <xf numFmtId="0" fontId="2" fillId="0" borderId="0" xfId="0" applyFont="1" applyFill="1"/>
    <xf numFmtId="185" fontId="2" fillId="0" borderId="0" xfId="0" applyNumberFormat="1" applyFont="1" applyFill="1"/>
    <xf numFmtId="178" fontId="0" fillId="0" borderId="0" xfId="0" applyNumberFormat="1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6" fillId="0" borderId="0" xfId="0" applyFont="1" applyFill="1" applyAlignment="1">
      <alignment horizontal="center" vertical="center"/>
    </xf>
    <xf numFmtId="185" fontId="7" fillId="0" borderId="0" xfId="0" applyNumberFormat="1" applyFont="1" applyFill="1" applyAlignment="1">
      <alignment horizontal="center" vertical="center"/>
    </xf>
    <xf numFmtId="178" fontId="6" fillId="0" borderId="0" xfId="0" applyNumberFormat="1" applyFont="1" applyFill="1" applyAlignment="1">
      <alignment horizontal="center" vertical="center"/>
    </xf>
    <xf numFmtId="0" fontId="2" fillId="3" borderId="39" xfId="0" applyFont="1" applyFill="1" applyBorder="1" applyAlignment="1">
      <alignment horizontal="center" vertical="center" wrapText="1"/>
    </xf>
    <xf numFmtId="185" fontId="2" fillId="3" borderId="40" xfId="0" applyNumberFormat="1" applyFont="1" applyFill="1" applyBorder="1" applyAlignment="1">
      <alignment horizontal="center" vertical="center" wrapText="1"/>
    </xf>
    <xf numFmtId="178" fontId="2" fillId="3" borderId="41" xfId="0" applyNumberFormat="1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left" vertical="center" wrapText="1"/>
    </xf>
    <xf numFmtId="185" fontId="2" fillId="3" borderId="46" xfId="0" applyNumberFormat="1" applyFont="1" applyFill="1" applyBorder="1" applyAlignment="1">
      <alignment horizontal="center" vertical="center" wrapText="1"/>
    </xf>
    <xf numFmtId="178" fontId="2" fillId="3" borderId="47" xfId="0" applyNumberFormat="1" applyFont="1" applyFill="1" applyBorder="1" applyAlignment="1">
      <alignment horizontal="center" vertical="center" wrapText="1"/>
    </xf>
    <xf numFmtId="0" fontId="2" fillId="3" borderId="48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 wrapText="1"/>
    </xf>
    <xf numFmtId="0" fontId="2" fillId="3" borderId="49" xfId="0" applyFont="1" applyFill="1" applyBorder="1" applyAlignment="1">
      <alignment horizontal="center" vertical="center" wrapText="1"/>
    </xf>
    <xf numFmtId="0" fontId="2" fillId="3" borderId="46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left" vertical="center" wrapText="1"/>
    </xf>
    <xf numFmtId="185" fontId="2" fillId="0" borderId="51" xfId="0" applyNumberFormat="1" applyFont="1" applyFill="1" applyBorder="1" applyAlignment="1">
      <alignment horizontal="center" vertical="center" wrapText="1"/>
    </xf>
    <xf numFmtId="178" fontId="8" fillId="0" borderId="52" xfId="0" applyNumberFormat="1" applyFont="1" applyFill="1" applyBorder="1" applyAlignment="1">
      <alignment horizontal="left" vertical="center" wrapText="1"/>
    </xf>
    <xf numFmtId="178" fontId="8" fillId="0" borderId="53" xfId="0" applyNumberFormat="1" applyFont="1" applyFill="1" applyBorder="1" applyAlignment="1">
      <alignment horizontal="center" vertical="center" wrapText="1"/>
    </xf>
    <xf numFmtId="178" fontId="8" fillId="0" borderId="54" xfId="0" applyNumberFormat="1" applyFont="1" applyFill="1" applyBorder="1" applyAlignment="1">
      <alignment horizontal="center" vertical="center" wrapText="1"/>
    </xf>
    <xf numFmtId="178" fontId="8" fillId="0" borderId="55" xfId="0" applyNumberFormat="1" applyFont="1" applyFill="1" applyBorder="1" applyAlignment="1">
      <alignment horizontal="center" vertical="center" wrapText="1"/>
    </xf>
    <xf numFmtId="178" fontId="8" fillId="0" borderId="56" xfId="0" applyNumberFormat="1" applyFont="1" applyFill="1" applyBorder="1" applyAlignment="1">
      <alignment horizontal="center" vertical="center" wrapText="1"/>
    </xf>
    <xf numFmtId="0" fontId="2" fillId="0" borderId="57" xfId="0" applyFont="1" applyFill="1" applyBorder="1" applyAlignment="1">
      <alignment horizontal="left" vertical="center" wrapText="1" indent="1"/>
    </xf>
    <xf numFmtId="185" fontId="2" fillId="0" borderId="58" xfId="0" applyNumberFormat="1" applyFont="1" applyFill="1" applyBorder="1" applyAlignment="1">
      <alignment horizontal="center" vertical="center" wrapText="1"/>
    </xf>
    <xf numFmtId="178" fontId="8" fillId="0" borderId="59" xfId="0" applyNumberFormat="1" applyFont="1" applyFill="1" applyBorder="1" applyAlignment="1">
      <alignment horizontal="left" vertical="center" wrapText="1"/>
    </xf>
    <xf numFmtId="178" fontId="8" fillId="0" borderId="60" xfId="0" applyNumberFormat="1" applyFont="1" applyFill="1" applyBorder="1" applyAlignment="1">
      <alignment horizontal="center" vertical="center" wrapText="1"/>
    </xf>
    <xf numFmtId="178" fontId="8" fillId="0" borderId="61" xfId="0" applyNumberFormat="1" applyFont="1" applyFill="1" applyBorder="1" applyAlignment="1">
      <alignment horizontal="center" vertical="center" wrapText="1"/>
    </xf>
    <xf numFmtId="178" fontId="8" fillId="0" borderId="62" xfId="0" applyNumberFormat="1" applyFont="1" applyFill="1" applyBorder="1" applyAlignment="1">
      <alignment horizontal="center" vertical="center" wrapText="1"/>
    </xf>
    <xf numFmtId="178" fontId="8" fillId="0" borderId="63" xfId="0" applyNumberFormat="1" applyFont="1" applyFill="1" applyBorder="1" applyAlignment="1">
      <alignment horizontal="center" vertical="center" wrapText="1"/>
    </xf>
    <xf numFmtId="178" fontId="9" fillId="0" borderId="59" xfId="0" applyNumberFormat="1" applyFont="1" applyFill="1" applyBorder="1" applyAlignment="1">
      <alignment horizontal="left" vertical="center" wrapText="1"/>
    </xf>
    <xf numFmtId="0" fontId="2" fillId="0" borderId="64" xfId="0" applyFont="1" applyFill="1" applyBorder="1" applyAlignment="1">
      <alignment horizontal="left" vertical="center" wrapText="1" indent="1"/>
    </xf>
    <xf numFmtId="185" fontId="2" fillId="0" borderId="65" xfId="0" applyNumberFormat="1" applyFont="1" applyFill="1" applyBorder="1" applyAlignment="1">
      <alignment horizontal="center" vertical="center" wrapText="1"/>
    </xf>
    <xf numFmtId="178" fontId="8" fillId="0" borderId="66" xfId="0" applyNumberFormat="1" applyFont="1" applyFill="1" applyBorder="1" applyAlignment="1">
      <alignment horizontal="left" vertical="center" wrapText="1"/>
    </xf>
    <xf numFmtId="178" fontId="8" fillId="0" borderId="67" xfId="0" applyNumberFormat="1" applyFont="1" applyFill="1" applyBorder="1" applyAlignment="1">
      <alignment horizontal="center" vertical="center" wrapText="1"/>
    </xf>
    <xf numFmtId="178" fontId="8" fillId="0" borderId="68" xfId="0" applyNumberFormat="1" applyFont="1" applyFill="1" applyBorder="1" applyAlignment="1">
      <alignment horizontal="center" vertical="center" wrapText="1"/>
    </xf>
    <xf numFmtId="0" fontId="2" fillId="3" borderId="69" xfId="0" applyFont="1" applyFill="1" applyBorder="1" applyAlignment="1">
      <alignment horizontal="left" vertical="center" wrapText="1"/>
    </xf>
    <xf numFmtId="178" fontId="8" fillId="3" borderId="28" xfId="0" applyNumberFormat="1" applyFont="1" applyFill="1" applyBorder="1" applyAlignment="1">
      <alignment horizontal="left" vertical="center" wrapText="1"/>
    </xf>
    <xf numFmtId="178" fontId="8" fillId="3" borderId="70" xfId="0" applyNumberFormat="1" applyFont="1" applyFill="1" applyBorder="1" applyAlignment="1">
      <alignment horizontal="center" vertical="center" wrapText="1"/>
    </xf>
    <xf numFmtId="178" fontId="8" fillId="3" borderId="71" xfId="0" applyNumberFormat="1" applyFont="1" applyFill="1" applyBorder="1" applyAlignment="1">
      <alignment horizontal="center" vertical="center" wrapText="1"/>
    </xf>
    <xf numFmtId="178" fontId="8" fillId="3" borderId="72" xfId="0" applyNumberFormat="1" applyFont="1" applyFill="1" applyBorder="1" applyAlignment="1">
      <alignment horizontal="center" vertical="center" wrapText="1"/>
    </xf>
    <xf numFmtId="0" fontId="2" fillId="3" borderId="73" xfId="0" applyFont="1" applyFill="1" applyBorder="1" applyAlignment="1">
      <alignment horizontal="left" vertical="center" wrapText="1"/>
    </xf>
    <xf numFmtId="185" fontId="2" fillId="3" borderId="14" xfId="0" applyNumberFormat="1" applyFont="1" applyFill="1" applyBorder="1" applyAlignment="1">
      <alignment horizontal="center" vertical="center" wrapText="1"/>
    </xf>
    <xf numFmtId="178" fontId="8" fillId="3" borderId="74" xfId="0" applyNumberFormat="1" applyFont="1" applyFill="1" applyBorder="1" applyAlignment="1">
      <alignment horizontal="left" vertical="center" wrapText="1"/>
    </xf>
    <xf numFmtId="178" fontId="8" fillId="3" borderId="75" xfId="0" applyNumberFormat="1" applyFont="1" applyFill="1" applyBorder="1" applyAlignment="1">
      <alignment horizontal="center" vertical="center" wrapText="1"/>
    </xf>
    <xf numFmtId="178" fontId="8" fillId="3" borderId="76" xfId="0" applyNumberFormat="1" applyFont="1" applyFill="1" applyBorder="1" applyAlignment="1">
      <alignment horizontal="center" vertical="center" wrapText="1"/>
    </xf>
    <xf numFmtId="178" fontId="8" fillId="3" borderId="77" xfId="0" applyNumberFormat="1" applyFont="1" applyFill="1" applyBorder="1" applyAlignment="1">
      <alignment horizontal="center" vertical="center" wrapText="1"/>
    </xf>
    <xf numFmtId="178" fontId="8" fillId="3" borderId="78" xfId="0" applyNumberFormat="1" applyFont="1" applyFill="1" applyBorder="1" applyAlignment="1">
      <alignment horizontal="center" vertical="center" wrapText="1"/>
    </xf>
    <xf numFmtId="178" fontId="8" fillId="3" borderId="20" xfId="0" applyNumberFormat="1" applyFont="1" applyFill="1" applyBorder="1" applyAlignment="1">
      <alignment horizontal="center" vertical="center" wrapText="1"/>
    </xf>
    <xf numFmtId="178" fontId="8" fillId="0" borderId="79" xfId="0" applyNumberFormat="1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left" vertical="center" wrapText="1"/>
    </xf>
    <xf numFmtId="178" fontId="8" fillId="3" borderId="80" xfId="0" applyNumberFormat="1" applyFont="1" applyFill="1" applyBorder="1" applyAlignment="1">
      <alignment horizontal="left" vertical="center" wrapText="1"/>
    </xf>
    <xf numFmtId="178" fontId="8" fillId="3" borderId="81" xfId="0" applyNumberFormat="1" applyFont="1" applyFill="1" applyBorder="1" applyAlignment="1">
      <alignment horizontal="center" vertical="center" wrapText="1"/>
    </xf>
    <xf numFmtId="178" fontId="8" fillId="3" borderId="82" xfId="0" applyNumberFormat="1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left" vertical="center" wrapText="1"/>
    </xf>
    <xf numFmtId="178" fontId="8" fillId="3" borderId="36" xfId="0" applyNumberFormat="1" applyFont="1" applyFill="1" applyBorder="1" applyAlignment="1">
      <alignment horizontal="left" vertical="center" wrapText="1"/>
    </xf>
    <xf numFmtId="178" fontId="8" fillId="3" borderId="83" xfId="0" applyNumberFormat="1" applyFont="1" applyFill="1" applyBorder="1" applyAlignment="1">
      <alignment horizontal="center" vertical="center" wrapText="1"/>
    </xf>
    <xf numFmtId="178" fontId="8" fillId="3" borderId="84" xfId="0" applyNumberFormat="1" applyFont="1" applyFill="1" applyBorder="1" applyAlignment="1">
      <alignment horizontal="center" vertical="center" wrapText="1"/>
    </xf>
    <xf numFmtId="178" fontId="8" fillId="3" borderId="49" xfId="0" applyNumberFormat="1" applyFont="1" applyFill="1" applyBorder="1" applyAlignment="1">
      <alignment horizontal="center" vertical="center" wrapText="1"/>
    </xf>
    <xf numFmtId="178" fontId="8" fillId="3" borderId="85" xfId="0" applyNumberFormat="1" applyFont="1" applyFill="1" applyBorder="1" applyAlignment="1">
      <alignment horizontal="center" vertical="center" wrapText="1"/>
    </xf>
    <xf numFmtId="178" fontId="8" fillId="3" borderId="26" xfId="0" applyNumberFormat="1" applyFont="1" applyFill="1" applyBorder="1" applyAlignment="1">
      <alignment horizontal="center" vertical="center" wrapText="1"/>
    </xf>
    <xf numFmtId="178" fontId="8" fillId="3" borderId="86" xfId="0" applyNumberFormat="1" applyFont="1" applyFill="1" applyBorder="1" applyAlignment="1">
      <alignment horizontal="center" vertical="center" wrapText="1"/>
    </xf>
    <xf numFmtId="178" fontId="8" fillId="3" borderId="17" xfId="0" applyNumberFormat="1" applyFont="1" applyFill="1" applyBorder="1" applyAlignment="1">
      <alignment horizontal="center" vertical="center" wrapText="1"/>
    </xf>
    <xf numFmtId="178" fontId="8" fillId="3" borderId="16" xfId="0" applyNumberFormat="1" applyFont="1" applyFill="1" applyBorder="1" applyAlignment="1">
      <alignment horizontal="center" vertical="center" wrapText="1"/>
    </xf>
    <xf numFmtId="178" fontId="8" fillId="3" borderId="15" xfId="0" applyNumberFormat="1" applyFont="1" applyFill="1" applyBorder="1" applyAlignment="1">
      <alignment horizontal="center" vertical="center" wrapText="1"/>
    </xf>
    <xf numFmtId="178" fontId="8" fillId="3" borderId="31" xfId="0" applyNumberFormat="1" applyFont="1" applyFill="1" applyBorder="1" applyAlignment="1">
      <alignment horizontal="center" vertical="center" wrapText="1"/>
    </xf>
    <xf numFmtId="178" fontId="8" fillId="3" borderId="29" xfId="0" applyNumberFormat="1" applyFont="1" applyFill="1" applyBorder="1" applyAlignment="1">
      <alignment horizontal="center" vertical="center" wrapText="1"/>
    </xf>
    <xf numFmtId="178" fontId="8" fillId="3" borderId="22" xfId="0" applyNumberFormat="1" applyFont="1" applyFill="1" applyBorder="1" applyAlignment="1">
      <alignment horizontal="center" vertical="center" wrapText="1"/>
    </xf>
    <xf numFmtId="178" fontId="8" fillId="3" borderId="21" xfId="0" applyNumberFormat="1" applyFont="1" applyFill="1" applyBorder="1" applyAlignment="1">
      <alignment horizontal="center" vertical="center" wrapText="1"/>
    </xf>
    <xf numFmtId="178" fontId="8" fillId="0" borderId="87" xfId="0" applyNumberFormat="1" applyFont="1" applyFill="1" applyBorder="1" applyAlignment="1">
      <alignment horizontal="center" vertical="center" wrapText="1"/>
    </xf>
    <xf numFmtId="178" fontId="8" fillId="0" borderId="88" xfId="0" applyNumberFormat="1" applyFont="1" applyFill="1" applyBorder="1" applyAlignment="1">
      <alignment horizontal="center" vertical="center" wrapText="1"/>
    </xf>
    <xf numFmtId="178" fontId="8" fillId="3" borderId="89" xfId="0" applyNumberFormat="1" applyFont="1" applyFill="1" applyBorder="1" applyAlignment="1">
      <alignment horizontal="center" vertical="center" wrapText="1"/>
    </xf>
    <xf numFmtId="178" fontId="8" fillId="3" borderId="90" xfId="0" applyNumberFormat="1" applyFont="1" applyFill="1" applyBorder="1" applyAlignment="1">
      <alignment horizontal="center" vertical="center" wrapText="1"/>
    </xf>
    <xf numFmtId="178" fontId="8" fillId="3" borderId="91" xfId="0" applyNumberFormat="1" applyFont="1" applyFill="1" applyBorder="1" applyAlignment="1">
      <alignment horizontal="center" vertical="center" wrapText="1"/>
    </xf>
    <xf numFmtId="178" fontId="8" fillId="3" borderId="92" xfId="0" applyNumberFormat="1" applyFont="1" applyFill="1" applyBorder="1" applyAlignment="1">
      <alignment horizontal="center" vertical="center" wrapText="1"/>
    </xf>
    <xf numFmtId="178" fontId="8" fillId="3" borderId="93" xfId="0" applyNumberFormat="1" applyFont="1" applyFill="1" applyBorder="1" applyAlignment="1">
      <alignment horizontal="center" vertical="center" wrapText="1"/>
    </xf>
    <xf numFmtId="0" fontId="2" fillId="3" borderId="94" xfId="0" applyFont="1" applyFill="1" applyBorder="1" applyAlignment="1">
      <alignment horizontal="center" vertical="center"/>
    </xf>
    <xf numFmtId="0" fontId="2" fillId="3" borderId="95" xfId="0" applyFont="1" applyFill="1" applyBorder="1" applyAlignment="1">
      <alignment horizontal="center" vertical="center" wrapText="1"/>
    </xf>
    <xf numFmtId="178" fontId="8" fillId="0" borderId="96" xfId="0" applyNumberFormat="1" applyFont="1" applyFill="1" applyBorder="1" applyAlignment="1">
      <alignment horizontal="center" vertical="center" wrapText="1"/>
    </xf>
    <xf numFmtId="178" fontId="8" fillId="0" borderId="97" xfId="0" applyNumberFormat="1" applyFont="1" applyFill="1" applyBorder="1" applyAlignment="1">
      <alignment horizontal="center" vertical="center" wrapText="1"/>
    </xf>
    <xf numFmtId="178" fontId="8" fillId="3" borderId="95" xfId="0" applyNumberFormat="1" applyFont="1" applyFill="1" applyBorder="1" applyAlignment="1">
      <alignment horizontal="center" vertical="center" wrapText="1"/>
    </xf>
    <xf numFmtId="178" fontId="8" fillId="3" borderId="98" xfId="0" applyNumberFormat="1" applyFont="1" applyFill="1" applyBorder="1" applyAlignment="1">
      <alignment horizontal="center" vertical="center" wrapText="1"/>
    </xf>
    <xf numFmtId="178" fontId="8" fillId="3" borderId="99" xfId="0" applyNumberFormat="1" applyFont="1" applyFill="1" applyBorder="1" applyAlignment="1">
      <alignment horizontal="center" vertical="center" wrapText="1"/>
    </xf>
    <xf numFmtId="178" fontId="8" fillId="3" borderId="100" xfId="0" applyNumberFormat="1" applyFont="1" applyFill="1" applyBorder="1" applyAlignment="1">
      <alignment horizontal="center" vertical="center" wrapText="1"/>
    </xf>
    <xf numFmtId="178" fontId="8" fillId="3" borderId="101" xfId="0" applyNumberFormat="1" applyFont="1" applyFill="1" applyBorder="1" applyAlignment="1">
      <alignment horizontal="center" vertical="center" wrapText="1"/>
    </xf>
    <xf numFmtId="178" fontId="8" fillId="3" borderId="102" xfId="0" applyNumberFormat="1" applyFont="1" applyFill="1" applyBorder="1" applyAlignment="1">
      <alignment horizontal="center" vertical="center" wrapText="1"/>
    </xf>
  </cellXfs>
  <cellStyles count="22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Input 2" xfId="7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_gross profit of main products_eng (2)" xfId="14"/>
    <cellStyle name="注释" xfId="15" builtinId="10"/>
    <cellStyle name="常规 6" xfId="16"/>
    <cellStyle name="Comma_Profit Forecast Memo_Mar 29" xfId="17"/>
    <cellStyle name="标题 4" xfId="18" builtinId="19"/>
    <cellStyle name="Input 21" xfId="19"/>
    <cellStyle name="Input 16" xfId="20"/>
    <cellStyle name="警告文本" xfId="21" builtinId="11"/>
    <cellStyle name="差_2009年经营计划-临安西子公司(3亿)" xfId="22"/>
    <cellStyle name="60% - 强调文字颜色 2" xfId="23" builtinId="36"/>
    <cellStyle name="_Copy of 09060U265b 1_eng (2)" xfId="24"/>
    <cellStyle name="标题" xfId="25" builtinId="15"/>
    <cellStyle name="General 14" xfId="26"/>
    <cellStyle name="解释性文本" xfId="27" builtinId="53"/>
    <cellStyle name="0,0_x000d__x000a_NA_x000d__x000a__三期2011" xfId="28"/>
    <cellStyle name="Column Title" xfId="29"/>
    <cellStyle name="标题 1" xfId="30" builtinId="16"/>
    <cellStyle name="Input 13" xfId="31"/>
    <cellStyle name="标题 2" xfId="32" builtinId="17"/>
    <cellStyle name="Input 14" xfId="33"/>
    <cellStyle name="0,0_x000d__x000a_NA_x000d__x000a_" xfId="34"/>
    <cellStyle name="Input 20" xfId="35"/>
    <cellStyle name="标题 3" xfId="36" builtinId="18"/>
    <cellStyle name="Input 15" xfId="37"/>
    <cellStyle name="百分比 6" xfId="38"/>
    <cellStyle name="60% - 强调文字颜色 1" xfId="39" builtinId="32"/>
    <cellStyle name="60% - 强调文字颜色 4" xfId="40" builtinId="44"/>
    <cellStyle name="输出" xfId="41" builtinId="21"/>
    <cellStyle name="Input" xfId="42"/>
    <cellStyle name="计算" xfId="43" builtinId="22"/>
    <cellStyle name="检查单元格" xfId="44" builtinId="23"/>
    <cellStyle name="20% - 强调文字颜色 6" xfId="45" builtinId="50"/>
    <cellStyle name="General 41" xfId="46"/>
    <cellStyle name="General 36" xfId="47"/>
    <cellStyle name="强调文字颜色 2" xfId="48" builtinId="33"/>
    <cellStyle name="百分比 12" xfId="49"/>
    <cellStyle name="链接单元格" xfId="50" builtinId="24"/>
    <cellStyle name="常规 107 2" xfId="51"/>
    <cellStyle name="汇总" xfId="52" builtinId="25"/>
    <cellStyle name="好" xfId="53" builtinId="26"/>
    <cellStyle name="适中" xfId="54" builtinId="28"/>
    <cellStyle name="20% - 强调文字颜色 5" xfId="55" builtinId="46"/>
    <cellStyle name="General 40" xfId="56"/>
    <cellStyle name="General 35" xfId="57"/>
    <cellStyle name="强调文字颜色 1" xfId="58" builtinId="29"/>
    <cellStyle name="20% - 强调文字颜色 1" xfId="59" builtinId="30"/>
    <cellStyle name="40% - 强调文字颜色 1" xfId="60" builtinId="31"/>
    <cellStyle name="20% - 强调文字颜色 2" xfId="61" builtinId="34"/>
    <cellStyle name="40% - 强调文字颜色 2" xfId="62" builtinId="35"/>
    <cellStyle name="General 42" xfId="63"/>
    <cellStyle name="General 37" xfId="64"/>
    <cellStyle name="强调文字颜色 3" xfId="65" builtinId="37"/>
    <cellStyle name="General 43" xfId="66"/>
    <cellStyle name="General 38" xfId="67"/>
    <cellStyle name="强调文字颜色 4" xfId="68" builtinId="41"/>
    <cellStyle name="20% - 强调文字颜色 4" xfId="69" builtinId="42"/>
    <cellStyle name="Input 3" xfId="70"/>
    <cellStyle name="40% - 强调文字颜色 4" xfId="71" builtinId="43"/>
    <cellStyle name="General 44" xfId="72"/>
    <cellStyle name="General 39" xfId="73"/>
    <cellStyle name="强调文字颜色 5" xfId="74" builtinId="45"/>
    <cellStyle name="Input 4" xfId="75"/>
    <cellStyle name="40% - 强调文字颜色 5" xfId="76" builtinId="47"/>
    <cellStyle name="60% - 强调文字颜色 5" xfId="77" builtinId="48"/>
    <cellStyle name="General 45" xfId="78"/>
    <cellStyle name="强调文字颜色 6" xfId="79" builtinId="49"/>
    <cellStyle name="Input 5" xfId="80"/>
    <cellStyle name="40% - 强调文字颜色 6" xfId="81" builtinId="51"/>
    <cellStyle name="60% - 强调文字颜色 6" xfId="82" builtinId="52"/>
    <cellStyle name="_2323 FAR" xfId="83"/>
    <cellStyle name="Date [mmm-d-yyyy]" xfId="84"/>
    <cellStyle name="Date [mmm-yyyy]" xfId="85"/>
    <cellStyle name="_PRC" xfId="86"/>
    <cellStyle name="Company" xfId="87"/>
    <cellStyle name="千位分隔 3" xfId="88"/>
    <cellStyle name="_2009年经营计划-临安西子公司(3亿)" xfId="89"/>
    <cellStyle name="_PartB_FinaStatements" xfId="90"/>
    <cellStyle name="0,0_x000d__x000a_NA_x000d__x000a_ 2" xfId="91"/>
    <cellStyle name="ColLevel_0" xfId="92"/>
    <cellStyle name="Comma_Sheet1" xfId="93"/>
    <cellStyle name="Date2" xfId="94"/>
    <cellStyle name="General" xfId="95"/>
    <cellStyle name="General 10" xfId="96"/>
    <cellStyle name="General 11" xfId="97"/>
    <cellStyle name="General 12" xfId="98"/>
    <cellStyle name="General 13" xfId="99"/>
    <cellStyle name="General 20" xfId="100"/>
    <cellStyle name="General 15" xfId="101"/>
    <cellStyle name="General 21" xfId="102"/>
    <cellStyle name="General 16" xfId="103"/>
    <cellStyle name="General 22" xfId="104"/>
    <cellStyle name="General 17" xfId="105"/>
    <cellStyle name="General 23" xfId="106"/>
    <cellStyle name="General 18" xfId="107"/>
    <cellStyle name="General 24" xfId="108"/>
    <cellStyle name="General 19" xfId="109"/>
    <cellStyle name="General 2" xfId="110"/>
    <cellStyle name="General 30" xfId="111"/>
    <cellStyle name="General 25" xfId="112"/>
    <cellStyle name="General 31" xfId="113"/>
    <cellStyle name="General 26" xfId="114"/>
    <cellStyle name="General 32" xfId="115"/>
    <cellStyle name="General 27" xfId="116"/>
    <cellStyle name="General 33" xfId="117"/>
    <cellStyle name="General 28" xfId="118"/>
    <cellStyle name="General 34" xfId="119"/>
    <cellStyle name="General 29" xfId="120"/>
    <cellStyle name="General 3" xfId="121"/>
    <cellStyle name="General 4" xfId="122"/>
    <cellStyle name="General 46" xfId="123"/>
    <cellStyle name="General 47" xfId="124"/>
    <cellStyle name="General 5" xfId="125"/>
    <cellStyle name="常规_交通模板预算" xfId="126"/>
    <cellStyle name="General 6" xfId="127"/>
    <cellStyle name="General 7" xfId="128"/>
    <cellStyle name="General 8" xfId="129"/>
    <cellStyle name="样式 1" xfId="130"/>
    <cellStyle name="General 9" xfId="131"/>
    <cellStyle name="Input 10" xfId="132"/>
    <cellStyle name="百分比 2" xfId="133"/>
    <cellStyle name="Input 11" xfId="134"/>
    <cellStyle name="百分比 3" xfId="135"/>
    <cellStyle name="Input 12" xfId="136"/>
    <cellStyle name="百分比 8" xfId="137"/>
    <cellStyle name="Input 22" xfId="138"/>
    <cellStyle name="Input 17" xfId="139"/>
    <cellStyle name="Input 23" xfId="140"/>
    <cellStyle name="Input 18" xfId="141"/>
    <cellStyle name="Input 24" xfId="142"/>
    <cellStyle name="Input 19" xfId="143"/>
    <cellStyle name="Input 30" xfId="144"/>
    <cellStyle name="Input 25" xfId="145"/>
    <cellStyle name="Input 31" xfId="146"/>
    <cellStyle name="Input 26" xfId="147"/>
    <cellStyle name="Input 32" xfId="148"/>
    <cellStyle name="Input 27" xfId="149"/>
    <cellStyle name="Input 33" xfId="150"/>
    <cellStyle name="Input 28" xfId="151"/>
    <cellStyle name="Input 34" xfId="152"/>
    <cellStyle name="Input 29" xfId="153"/>
    <cellStyle name="Input 40" xfId="154"/>
    <cellStyle name="Input 35" xfId="155"/>
    <cellStyle name="Input 41" xfId="156"/>
    <cellStyle name="Input 36" xfId="157"/>
    <cellStyle name="千分位[0]_Sheet1 (2)" xfId="158"/>
    <cellStyle name="Input 42" xfId="159"/>
    <cellStyle name="Input 37" xfId="160"/>
    <cellStyle name="Input 43" xfId="161"/>
    <cellStyle name="Input 38" xfId="162"/>
    <cellStyle name="Input 44" xfId="163"/>
    <cellStyle name="Input 39" xfId="164"/>
    <cellStyle name="Input 45" xfId="165"/>
    <cellStyle name="Input 6" xfId="166"/>
    <cellStyle name="Input 7" xfId="167"/>
    <cellStyle name="Input 8" xfId="168"/>
    <cellStyle name="Input 9" xfId="169"/>
    <cellStyle name="Margin" xfId="170"/>
    <cellStyle name="n" xfId="171"/>
    <cellStyle name="Normal_Dilution_analysis_Ken" xfId="172"/>
    <cellStyle name="Normal_Sheet1" xfId="173"/>
    <cellStyle name="Normal_打印" xfId="174"/>
    <cellStyle name="NormalMultiple" xfId="175"/>
    <cellStyle name="NormalX" xfId="176"/>
    <cellStyle name="常规 2 2" xfId="177"/>
    <cellStyle name="p" xfId="178"/>
    <cellStyle name="Red Font" xfId="179"/>
    <cellStyle name="Profit figure" xfId="180"/>
    <cellStyle name="Tag" xfId="181"/>
    <cellStyle name="百分比 10" xfId="182"/>
    <cellStyle name="百分比 14" xfId="183"/>
    <cellStyle name="百分比 16" xfId="184"/>
    <cellStyle name="百分比 23" xfId="185"/>
    <cellStyle name="百分比 18" xfId="186"/>
    <cellStyle name="百分比 2 2" xfId="187"/>
    <cellStyle name="百分比 20" xfId="188"/>
    <cellStyle name="百分比 22" xfId="189"/>
    <cellStyle name="百分比 24" xfId="190"/>
    <cellStyle name="百分比 25" xfId="191"/>
    <cellStyle name="百分比 26" xfId="192"/>
    <cellStyle name="百分比 27" xfId="193"/>
    <cellStyle name="差_2009年经营计划初稿-临安西子公司081130" xfId="194"/>
    <cellStyle name="常规 107" xfId="195"/>
    <cellStyle name="常规 2" xfId="196"/>
    <cellStyle name="常规 29" xfId="197"/>
    <cellStyle name="常规 3" xfId="198"/>
    <cellStyle name="常规 3 2" xfId="199"/>
    <cellStyle name="常规 4" xfId="200"/>
    <cellStyle name="常规 41" xfId="201"/>
    <cellStyle name="常规 45" xfId="202"/>
    <cellStyle name="常规 5" xfId="203"/>
    <cellStyle name="常规 7" xfId="204"/>
    <cellStyle name="常规_10(商住)快速编制现金流量表2011" xfId="205"/>
    <cellStyle name="常规_101025财务预算表格清单" xfId="206"/>
    <cellStyle name="常规_2011年预算编制用2010年预测表" xfId="207"/>
    <cellStyle name="常规_申请表" xfId="208"/>
    <cellStyle name="超级链接" xfId="209"/>
    <cellStyle name="超链接 2" xfId="210"/>
    <cellStyle name="好_2009年经营计划初稿-临安西子公司081130" xfId="211"/>
    <cellStyle name="好_2009年经营计划-临安西子公司(3亿)" xfId="212"/>
    <cellStyle name="后继超级链接" xfId="213"/>
    <cellStyle name="货币 2" xfId="214"/>
    <cellStyle name="千分位_Sheet1 (2)" xfId="215"/>
    <cellStyle name="千位分隔 3 2" xfId="216"/>
    <cellStyle name="千位分隔 10" xfId="217"/>
    <cellStyle name="千位分隔 13" xfId="218"/>
    <cellStyle name="千位分隔 2" xfId="219"/>
    <cellStyle name="千位分隔 41" xfId="220"/>
    <cellStyle name="千位分隔 42" xfId="221"/>
    <cellStyle name="千位分隔 43" xfId="222"/>
    <cellStyle name="一般_99-12-31" xfId="223"/>
  </cellStyles>
  <tableStyles count="0" defaultTableStyle="TableStyleMedium2" defaultPivotStyle="PivotStyleLight16"/>
  <colors>
    <mruColors>
      <color rgb="000000FF"/>
      <color rgb="00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7.xml"/><Relationship Id="rId8" Type="http://schemas.openxmlformats.org/officeDocument/2006/relationships/externalLink" Target="externalLinks/externalLink6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externalLink" Target="externalLinks/externalLink11.xml"/><Relationship Id="rId12" Type="http://schemas.openxmlformats.org/officeDocument/2006/relationships/externalLink" Target="externalLinks/externalLink10.xml"/><Relationship Id="rId11" Type="http://schemas.openxmlformats.org/officeDocument/2006/relationships/externalLink" Target="externalLinks/externalLink9.xml"/><Relationship Id="rId10" Type="http://schemas.openxmlformats.org/officeDocument/2006/relationships/externalLink" Target="externalLinks/externalLink8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190500</xdr:colOff>
      <xdr:row>1</xdr:row>
      <xdr:rowOff>133350</xdr:rowOff>
    </xdr:from>
    <xdr:to>
      <xdr:col>4</xdr:col>
      <xdr:colOff>1581150</xdr:colOff>
      <xdr:row>1</xdr:row>
      <xdr:rowOff>219075</xdr:rowOff>
    </xdr:to>
    <xdr:sp textlink="$A$49">
      <xdr:nvSpPr>
        <xdr:cNvPr id="22529" name="Rectangle 1"/>
        <xdr:cNvSpPr>
          <a:spLocks noChangeArrowheads="1" noTextEdit="1"/>
        </xdr:cNvSpPr>
      </xdr:nvSpPr>
      <xdr:spPr>
        <a:xfrm>
          <a:off x="4048125" y="488950"/>
          <a:ext cx="29622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fld id="{849875C9-F13C-40B8-9DD9-8149AC9466C6}" type="TxLink">
            <a:rPr lang="zh-CN" altLang="en-US" sz="1200" b="1" i="0" u="none" strike="noStrike" baseline="0">
              <a:solidFill>
                <a:srgbClr val="000000"/>
              </a:solidFill>
              <a:latin typeface="仿宋_GB2312" panose="02010609030101010101" charset="-122"/>
              <a:ea typeface="仿宋_GB2312" panose="02010609030101010101" charset="-122"/>
            </a:rPr>
          </a:fld>
          <a:endParaRPr lang="zh-CN" altLang="en-US" sz="1200" b="1" i="0" u="none" strike="noStrike" baseline="0">
            <a:solidFill>
              <a:srgbClr val="000000"/>
            </a:solidFill>
            <a:latin typeface="仿宋_GB2312" panose="02010609030101010101" charset="-122"/>
            <a:ea typeface="仿宋_GB2312" panose="02010609030101010101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AMY\SIMON\ASI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DBASE\STATS\FISCB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39044;&#31639;&#30456;&#20851;&#36164;&#26009;\&#19990;&#32426;&#22478;\&#21508;&#39033;&#30446;&#21033;&#28070;&#26680;&#23545;\&#22791;&#26597;\&#21508;&#39033;&#30446;&#21033;&#28070;&#26680;&#23545;\&#22791;&#26597;\Detail-4.2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yuecha\Local%20Settings\Temp\Documentum\Viewed\11599877692132173\Copy_of_09060U265_eng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leungwi\Desktop\Copy%20of%2010060V783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\Documents%20and%20Settings\xiaoshou\Local%20Settings\Temporary%20Internet%20Files\Content.IE5\C927GTE3\&#19978;&#24066;&#30408;&#21033;&#39044;&#27979;\JP&#27169;&#22411;\Greentown_model&#32838;&#35759;&#21518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\&#19978;&#24066;&#30408;&#21033;&#39044;&#27979;\JP&#27169;&#22411;\Greentown_model&#32838;&#35759;&#21518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\&#25104;&#26412;&#39044;&#31639;\&#20854;&#20182;&#36153;&#29992;&#28165;&#21333;(&#22303;&#24314;)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\&#39044;&#31639;&#30456;&#20851;&#36164;&#26009;\&#19990;&#32426;&#22478;\&#21508;&#39033;&#30446;&#21033;&#28070;&#26680;&#23545;\&#22791;&#26597;\&#21508;&#39033;&#30446;&#21033;&#28070;&#26680;&#23545;\&#22791;&#26597;\Greentown%20Model-040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\data\U388725\Projects\Project%20Westlake\IPO\presentation%20to%20RE%20tea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\1&#12289;&#24037;&#20316;&#25991;&#26723;\3&#12289;WPS\1&#12289;&#24037;&#20316;&#25991;&#20214;&#22841;\3&#12289;ET&#34920;&#26684;\1&#12289;&#20135;&#21697;&#26041;&#26696;\4&#12289;&#26412;&#22320;&#27169;&#26495;\&#22871;&#34920;\&#36153;&#29992;&#39044;&#3163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GDP"/>
      <sheetName val="ASIA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KBUD"/>
      <sheetName val="FISCBAL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计利润表－项目核对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Holdc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GFA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Sheet1"/>
      <sheetName val="Sheet3"/>
      <sheetName val="Sheet2"/>
      <sheetName val="Sheet4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Sheet2"/>
      <sheetName val="company operations"/>
      <sheetName val="Sheet1"/>
      <sheetName val="Revenue"/>
      <sheetName val="graph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G2TempSheet"/>
      <sheetName val="Sheet1"/>
    </sheetNames>
    <sheetDataSet>
      <sheetData sheetId="0"/>
      <sheetData sheetId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3"/>
      <sheetName val="p1"/>
      <sheetName val="p2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参数"/>
      <sheetName val="12-1管理费填列说明"/>
      <sheetName val="工资性费用预算"/>
      <sheetName val="其他管理费用预算"/>
      <sheetName val="福利费明细"/>
      <sheetName val="12管理费用"/>
      <sheetName val="营销人员薪酬"/>
      <sheetName val="开发间接费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36"/>
  <sheetViews>
    <sheetView showGridLines="0" tabSelected="1" workbookViewId="0">
      <pane ySplit="3" topLeftCell="A4" activePane="bottomLeft" state="frozen"/>
      <selection/>
      <selection pane="bottomLeft" activeCell="B4" sqref="B4"/>
    </sheetView>
  </sheetViews>
  <sheetFormatPr defaultColWidth="8.66666666666667" defaultRowHeight="16.5"/>
  <cols>
    <col min="1" max="1" width="26.5833333333333" style="54" customWidth="1"/>
    <col min="2" max="2" width="6.91666666666667" style="55" customWidth="1"/>
    <col min="3" max="3" width="10.5833333333333" style="56" customWidth="1"/>
    <col min="4" max="7" width="10.5833333333333" style="57" customWidth="1"/>
    <col min="8" max="20" width="10.5833333333333" style="58" customWidth="1"/>
    <col min="21" max="16383" width="8.66666666666667" style="59"/>
  </cols>
  <sheetData>
    <row r="1" ht="35" customHeight="1" spans="1:20">
      <c r="A1" s="60" t="s">
        <v>0</v>
      </c>
      <c r="B1" s="61"/>
      <c r="C1" s="62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</row>
    <row r="2" customFormat="1" ht="22" customHeight="1" spans="1:20">
      <c r="A2" s="63" t="s">
        <v>1</v>
      </c>
      <c r="B2" s="64" t="s">
        <v>2</v>
      </c>
      <c r="C2" s="65" t="s">
        <v>3</v>
      </c>
      <c r="D2" s="66" t="s">
        <v>4</v>
      </c>
      <c r="E2" s="67" t="s">
        <v>5</v>
      </c>
      <c r="F2" s="67" t="s">
        <v>6</v>
      </c>
      <c r="G2" s="68" t="s">
        <v>7</v>
      </c>
      <c r="H2" s="69" t="s">
        <v>8</v>
      </c>
      <c r="I2" s="67" t="s">
        <v>9</v>
      </c>
      <c r="J2" s="67" t="s">
        <v>10</v>
      </c>
      <c r="K2" s="68" t="s">
        <v>11</v>
      </c>
      <c r="L2" s="69" t="s">
        <v>12</v>
      </c>
      <c r="M2" s="67" t="s">
        <v>13</v>
      </c>
      <c r="N2" s="67" t="s">
        <v>14</v>
      </c>
      <c r="O2" s="68" t="s">
        <v>15</v>
      </c>
      <c r="P2" s="69" t="s">
        <v>16</v>
      </c>
      <c r="Q2" s="67" t="s">
        <v>17</v>
      </c>
      <c r="R2" s="67" t="s">
        <v>18</v>
      </c>
      <c r="S2" s="68" t="s">
        <v>19</v>
      </c>
      <c r="T2" s="137" t="s">
        <v>20</v>
      </c>
    </row>
    <row r="3" s="54" customFormat="1" ht="22" customHeight="1" spans="1:20">
      <c r="A3" s="70"/>
      <c r="B3" s="71"/>
      <c r="C3" s="72"/>
      <c r="D3" s="73"/>
      <c r="E3" s="74" t="s">
        <v>21</v>
      </c>
      <c r="F3" s="74" t="s">
        <v>21</v>
      </c>
      <c r="G3" s="75" t="s">
        <v>21</v>
      </c>
      <c r="H3" s="76"/>
      <c r="I3" s="74" t="s">
        <v>21</v>
      </c>
      <c r="J3" s="74" t="s">
        <v>21</v>
      </c>
      <c r="K3" s="75" t="s">
        <v>21</v>
      </c>
      <c r="L3" s="76"/>
      <c r="M3" s="74" t="s">
        <v>21</v>
      </c>
      <c r="N3" s="74" t="s">
        <v>21</v>
      </c>
      <c r="O3" s="75" t="s">
        <v>21</v>
      </c>
      <c r="P3" s="76"/>
      <c r="Q3" s="74" t="s">
        <v>21</v>
      </c>
      <c r="R3" s="74" t="s">
        <v>21</v>
      </c>
      <c r="S3" s="75" t="s">
        <v>21</v>
      </c>
      <c r="T3" s="138" t="s">
        <v>22</v>
      </c>
    </row>
    <row r="4" ht="22" customHeight="1" spans="1:20">
      <c r="A4" s="77" t="s">
        <v>23</v>
      </c>
      <c r="B4" s="78"/>
      <c r="C4" s="79"/>
      <c r="D4" s="80"/>
      <c r="E4" s="81"/>
      <c r="F4" s="81"/>
      <c r="G4" s="82"/>
      <c r="H4" s="83"/>
      <c r="I4" s="81"/>
      <c r="J4" s="81"/>
      <c r="K4" s="82"/>
      <c r="L4" s="83"/>
      <c r="M4" s="81"/>
      <c r="N4" s="81"/>
      <c r="O4" s="82"/>
      <c r="P4" s="83"/>
      <c r="Q4" s="81"/>
      <c r="R4" s="81"/>
      <c r="S4" s="82"/>
      <c r="T4" s="139"/>
    </row>
    <row r="5" ht="22" customHeight="1" spans="1:20">
      <c r="A5" s="84" t="s">
        <v>24</v>
      </c>
      <c r="B5" s="85"/>
      <c r="C5" s="86"/>
      <c r="D5" s="87">
        <f>SUM(E5:G5)</f>
        <v>0</v>
      </c>
      <c r="E5" s="88"/>
      <c r="F5" s="88"/>
      <c r="G5" s="89"/>
      <c r="H5" s="90">
        <f>SUM(I5:K5)</f>
        <v>0</v>
      </c>
      <c r="I5" s="88"/>
      <c r="J5" s="88"/>
      <c r="K5" s="89"/>
      <c r="L5" s="90">
        <f>SUM(M5:O5)</f>
        <v>0</v>
      </c>
      <c r="M5" s="88"/>
      <c r="N5" s="88"/>
      <c r="O5" s="89"/>
      <c r="P5" s="90">
        <f>SUM(Q5:S5)</f>
        <v>0</v>
      </c>
      <c r="Q5" s="88"/>
      <c r="R5" s="88"/>
      <c r="S5" s="89"/>
      <c r="T5" s="140">
        <f>D5+H5+L5+P5</f>
        <v>0</v>
      </c>
    </row>
    <row r="6" ht="22" customHeight="1" spans="1:20">
      <c r="A6" s="84" t="s">
        <v>25</v>
      </c>
      <c r="B6" s="85"/>
      <c r="C6" s="86"/>
      <c r="D6" s="87">
        <f t="shared" ref="D6:D18" si="0">SUM(E6:G6)</f>
        <v>0</v>
      </c>
      <c r="E6" s="88"/>
      <c r="F6" s="88"/>
      <c r="G6" s="89"/>
      <c r="H6" s="90">
        <f t="shared" ref="H6:H18" si="1">SUM(I6:K6)</f>
        <v>0</v>
      </c>
      <c r="I6" s="88"/>
      <c r="J6" s="88"/>
      <c r="K6" s="89"/>
      <c r="L6" s="90">
        <f t="shared" ref="L6:L18" si="2">SUM(M6:O6)</f>
        <v>0</v>
      </c>
      <c r="M6" s="88"/>
      <c r="N6" s="88"/>
      <c r="O6" s="89"/>
      <c r="P6" s="90">
        <f t="shared" ref="P6:P12" si="3">SUM(Q6:S6)</f>
        <v>0</v>
      </c>
      <c r="Q6" s="88"/>
      <c r="R6" s="88"/>
      <c r="S6" s="89"/>
      <c r="T6" s="140">
        <f t="shared" ref="T6:T20" si="4">D6+H6+L6+P6</f>
        <v>0</v>
      </c>
    </row>
    <row r="7" ht="22" customHeight="1" spans="1:20">
      <c r="A7" s="84" t="s">
        <v>26</v>
      </c>
      <c r="B7" s="85"/>
      <c r="C7" s="86"/>
      <c r="D7" s="87">
        <f t="shared" si="0"/>
        <v>0</v>
      </c>
      <c r="E7" s="88"/>
      <c r="F7" s="88"/>
      <c r="G7" s="89"/>
      <c r="H7" s="90">
        <f t="shared" si="1"/>
        <v>0</v>
      </c>
      <c r="I7" s="88"/>
      <c r="J7" s="88"/>
      <c r="K7" s="89"/>
      <c r="L7" s="90">
        <f t="shared" si="2"/>
        <v>0</v>
      </c>
      <c r="M7" s="88"/>
      <c r="N7" s="88"/>
      <c r="O7" s="89"/>
      <c r="P7" s="90">
        <f t="shared" si="3"/>
        <v>0</v>
      </c>
      <c r="Q7" s="88"/>
      <c r="R7" s="88"/>
      <c r="S7" s="89"/>
      <c r="T7" s="140">
        <f t="shared" si="4"/>
        <v>0</v>
      </c>
    </row>
    <row r="8" ht="22" customHeight="1" spans="1:20">
      <c r="A8" s="84" t="s">
        <v>27</v>
      </c>
      <c r="B8" s="85"/>
      <c r="C8" s="91"/>
      <c r="D8" s="87">
        <f t="shared" si="0"/>
        <v>0</v>
      </c>
      <c r="E8" s="88"/>
      <c r="F8" s="88"/>
      <c r="G8" s="89"/>
      <c r="H8" s="90">
        <f t="shared" si="1"/>
        <v>0</v>
      </c>
      <c r="I8" s="88"/>
      <c r="J8" s="88"/>
      <c r="K8" s="89"/>
      <c r="L8" s="90">
        <f t="shared" si="2"/>
        <v>0</v>
      </c>
      <c r="M8" s="88"/>
      <c r="N8" s="88"/>
      <c r="O8" s="89"/>
      <c r="P8" s="90">
        <f t="shared" si="3"/>
        <v>0</v>
      </c>
      <c r="Q8" s="88"/>
      <c r="R8" s="88"/>
      <c r="S8" s="89"/>
      <c r="T8" s="140">
        <f t="shared" si="4"/>
        <v>0</v>
      </c>
    </row>
    <row r="9" ht="22" customHeight="1" spans="1:20">
      <c r="A9" s="84" t="s">
        <v>28</v>
      </c>
      <c r="B9" s="85"/>
      <c r="C9" s="86"/>
      <c r="D9" s="87">
        <f t="shared" si="0"/>
        <v>0</v>
      </c>
      <c r="E9" s="88"/>
      <c r="F9" s="88"/>
      <c r="G9" s="89"/>
      <c r="H9" s="90">
        <f t="shared" si="1"/>
        <v>0</v>
      </c>
      <c r="I9" s="88"/>
      <c r="J9" s="88"/>
      <c r="K9" s="89"/>
      <c r="L9" s="90">
        <f t="shared" si="2"/>
        <v>0</v>
      </c>
      <c r="M9" s="88"/>
      <c r="N9" s="88"/>
      <c r="O9" s="89"/>
      <c r="P9" s="90">
        <f t="shared" si="3"/>
        <v>0</v>
      </c>
      <c r="Q9" s="88"/>
      <c r="R9" s="88"/>
      <c r="S9" s="89"/>
      <c r="T9" s="140">
        <f t="shared" si="4"/>
        <v>0</v>
      </c>
    </row>
    <row r="10" ht="22" customHeight="1" spans="1:20">
      <c r="A10" s="84" t="s">
        <v>29</v>
      </c>
      <c r="B10" s="85"/>
      <c r="C10" s="86"/>
      <c r="D10" s="87">
        <f t="shared" si="0"/>
        <v>0</v>
      </c>
      <c r="E10" s="88"/>
      <c r="F10" s="88"/>
      <c r="G10" s="89"/>
      <c r="H10" s="90">
        <f t="shared" si="1"/>
        <v>0</v>
      </c>
      <c r="I10" s="88"/>
      <c r="J10" s="88"/>
      <c r="K10" s="89"/>
      <c r="L10" s="90">
        <f t="shared" si="2"/>
        <v>0</v>
      </c>
      <c r="M10" s="88"/>
      <c r="N10" s="88"/>
      <c r="O10" s="89"/>
      <c r="P10" s="90">
        <f t="shared" si="3"/>
        <v>0</v>
      </c>
      <c r="Q10" s="88"/>
      <c r="R10" s="88"/>
      <c r="S10" s="89"/>
      <c r="T10" s="140">
        <f t="shared" si="4"/>
        <v>0</v>
      </c>
    </row>
    <row r="11" ht="22" customHeight="1" spans="1:20">
      <c r="A11" s="84" t="s">
        <v>30</v>
      </c>
      <c r="B11" s="85"/>
      <c r="C11" s="86"/>
      <c r="D11" s="87">
        <f t="shared" si="0"/>
        <v>0</v>
      </c>
      <c r="E11" s="88"/>
      <c r="F11" s="88"/>
      <c r="G11" s="89"/>
      <c r="H11" s="90">
        <f t="shared" si="1"/>
        <v>0</v>
      </c>
      <c r="I11" s="88"/>
      <c r="J11" s="88"/>
      <c r="K11" s="89"/>
      <c r="L11" s="90">
        <f t="shared" si="2"/>
        <v>0</v>
      </c>
      <c r="M11" s="88"/>
      <c r="N11" s="88"/>
      <c r="O11" s="89"/>
      <c r="P11" s="90">
        <f t="shared" si="3"/>
        <v>0</v>
      </c>
      <c r="Q11" s="88"/>
      <c r="R11" s="88"/>
      <c r="S11" s="89"/>
      <c r="T11" s="140">
        <f t="shared" si="4"/>
        <v>0</v>
      </c>
    </row>
    <row r="12" ht="22" customHeight="1" spans="1:20">
      <c r="A12" s="84" t="s">
        <v>31</v>
      </c>
      <c r="B12" s="85"/>
      <c r="C12" s="86"/>
      <c r="D12" s="87">
        <f t="shared" si="0"/>
        <v>0</v>
      </c>
      <c r="E12" s="88"/>
      <c r="F12" s="88"/>
      <c r="G12" s="89"/>
      <c r="H12" s="90">
        <f t="shared" si="1"/>
        <v>0</v>
      </c>
      <c r="I12" s="88"/>
      <c r="J12" s="88"/>
      <c r="K12" s="89"/>
      <c r="L12" s="90">
        <f t="shared" si="2"/>
        <v>0</v>
      </c>
      <c r="M12" s="88"/>
      <c r="N12" s="88"/>
      <c r="O12" s="89"/>
      <c r="P12" s="90">
        <f t="shared" si="3"/>
        <v>0</v>
      </c>
      <c r="Q12" s="88"/>
      <c r="R12" s="88"/>
      <c r="S12" s="89"/>
      <c r="T12" s="140">
        <f t="shared" si="4"/>
        <v>0</v>
      </c>
    </row>
    <row r="13" ht="22" customHeight="1" spans="1:20">
      <c r="A13" s="84" t="s">
        <v>32</v>
      </c>
      <c r="B13" s="85"/>
      <c r="C13" s="86"/>
      <c r="D13" s="87">
        <f t="shared" si="0"/>
        <v>0</v>
      </c>
      <c r="E13" s="88"/>
      <c r="F13" s="88"/>
      <c r="G13" s="89"/>
      <c r="H13" s="90">
        <f t="shared" si="1"/>
        <v>0</v>
      </c>
      <c r="I13" s="88"/>
      <c r="J13" s="88"/>
      <c r="K13" s="89"/>
      <c r="L13" s="90">
        <f t="shared" si="2"/>
        <v>0</v>
      </c>
      <c r="M13" s="88"/>
      <c r="N13" s="88"/>
      <c r="O13" s="89"/>
      <c r="P13" s="90">
        <f t="shared" ref="P13:P20" si="5">SUM(Q13:S13)</f>
        <v>0</v>
      </c>
      <c r="Q13" s="88"/>
      <c r="R13" s="88"/>
      <c r="S13" s="89"/>
      <c r="T13" s="140">
        <f t="shared" si="4"/>
        <v>0</v>
      </c>
    </row>
    <row r="14" ht="22" customHeight="1" spans="1:20">
      <c r="A14" s="84" t="s">
        <v>33</v>
      </c>
      <c r="B14" s="85"/>
      <c r="C14" s="91"/>
      <c r="D14" s="87">
        <f t="shared" si="0"/>
        <v>0</v>
      </c>
      <c r="E14" s="88"/>
      <c r="F14" s="88"/>
      <c r="G14" s="89"/>
      <c r="H14" s="90">
        <f t="shared" si="1"/>
        <v>0</v>
      </c>
      <c r="I14" s="88"/>
      <c r="J14" s="88"/>
      <c r="K14" s="89"/>
      <c r="L14" s="90">
        <f t="shared" si="2"/>
        <v>0</v>
      </c>
      <c r="M14" s="88"/>
      <c r="N14" s="88"/>
      <c r="O14" s="89"/>
      <c r="P14" s="90">
        <f t="shared" si="5"/>
        <v>0</v>
      </c>
      <c r="Q14" s="88"/>
      <c r="R14" s="88"/>
      <c r="S14" s="89"/>
      <c r="T14" s="140">
        <f t="shared" si="4"/>
        <v>0</v>
      </c>
    </row>
    <row r="15" ht="22" customHeight="1" spans="1:20">
      <c r="A15" s="84" t="s">
        <v>34</v>
      </c>
      <c r="B15" s="85"/>
      <c r="C15" s="86"/>
      <c r="D15" s="87">
        <f t="shared" si="0"/>
        <v>0</v>
      </c>
      <c r="E15" s="88"/>
      <c r="F15" s="88"/>
      <c r="G15" s="89"/>
      <c r="H15" s="90">
        <f t="shared" si="1"/>
        <v>0</v>
      </c>
      <c r="I15" s="88"/>
      <c r="J15" s="88"/>
      <c r="K15" s="89"/>
      <c r="L15" s="90">
        <f t="shared" si="2"/>
        <v>0</v>
      </c>
      <c r="M15" s="88"/>
      <c r="N15" s="88"/>
      <c r="O15" s="89"/>
      <c r="P15" s="90">
        <f t="shared" si="5"/>
        <v>0</v>
      </c>
      <c r="Q15" s="88"/>
      <c r="R15" s="88"/>
      <c r="S15" s="89"/>
      <c r="T15" s="140">
        <f t="shared" si="4"/>
        <v>0</v>
      </c>
    </row>
    <row r="16" ht="22" customHeight="1" spans="1:20">
      <c r="A16" s="84" t="s">
        <v>35</v>
      </c>
      <c r="B16" s="85"/>
      <c r="C16" s="86"/>
      <c r="D16" s="87">
        <f t="shared" si="0"/>
        <v>0</v>
      </c>
      <c r="E16" s="88"/>
      <c r="F16" s="88"/>
      <c r="G16" s="89"/>
      <c r="H16" s="90">
        <f t="shared" si="1"/>
        <v>0</v>
      </c>
      <c r="I16" s="88"/>
      <c r="J16" s="88"/>
      <c r="K16" s="89"/>
      <c r="L16" s="90">
        <f t="shared" si="2"/>
        <v>0</v>
      </c>
      <c r="M16" s="88"/>
      <c r="N16" s="88"/>
      <c r="O16" s="89"/>
      <c r="P16" s="90">
        <f t="shared" si="5"/>
        <v>0</v>
      </c>
      <c r="Q16" s="88"/>
      <c r="R16" s="88"/>
      <c r="S16" s="89"/>
      <c r="T16" s="140">
        <f t="shared" si="4"/>
        <v>0</v>
      </c>
    </row>
    <row r="17" ht="22" customHeight="1" spans="1:20">
      <c r="A17" s="84" t="s">
        <v>36</v>
      </c>
      <c r="B17" s="85"/>
      <c r="C17" s="86"/>
      <c r="D17" s="87">
        <f t="shared" si="0"/>
        <v>0</v>
      </c>
      <c r="E17" s="88"/>
      <c r="F17" s="88"/>
      <c r="G17" s="89"/>
      <c r="H17" s="90">
        <f t="shared" si="1"/>
        <v>0</v>
      </c>
      <c r="I17" s="88"/>
      <c r="J17" s="88"/>
      <c r="K17" s="89"/>
      <c r="L17" s="90">
        <f t="shared" si="2"/>
        <v>0</v>
      </c>
      <c r="M17" s="88"/>
      <c r="N17" s="88"/>
      <c r="O17" s="89"/>
      <c r="P17" s="90">
        <f t="shared" si="5"/>
        <v>0</v>
      </c>
      <c r="Q17" s="88"/>
      <c r="R17" s="88"/>
      <c r="S17" s="89"/>
      <c r="T17" s="140">
        <f t="shared" si="4"/>
        <v>0</v>
      </c>
    </row>
    <row r="18" ht="22" customHeight="1" spans="1:20">
      <c r="A18" s="92" t="s">
        <v>37</v>
      </c>
      <c r="B18" s="93"/>
      <c r="C18" s="94"/>
      <c r="D18" s="87">
        <f t="shared" si="0"/>
        <v>0</v>
      </c>
      <c r="E18" s="95"/>
      <c r="F18" s="95"/>
      <c r="G18" s="96"/>
      <c r="H18" s="90">
        <f t="shared" si="1"/>
        <v>0</v>
      </c>
      <c r="I18" s="95"/>
      <c r="J18" s="95"/>
      <c r="K18" s="96"/>
      <c r="L18" s="90">
        <f t="shared" si="2"/>
        <v>0</v>
      </c>
      <c r="M18" s="95"/>
      <c r="N18" s="95"/>
      <c r="O18" s="96"/>
      <c r="P18" s="90">
        <f t="shared" si="5"/>
        <v>0</v>
      </c>
      <c r="Q18" s="95"/>
      <c r="R18" s="95"/>
      <c r="S18" s="96"/>
      <c r="T18" s="140">
        <f t="shared" si="4"/>
        <v>0</v>
      </c>
    </row>
    <row r="19" ht="22" customHeight="1" spans="1:20">
      <c r="A19" s="97" t="s">
        <v>38</v>
      </c>
      <c r="B19" s="34"/>
      <c r="C19" s="98"/>
      <c r="D19" s="99">
        <f>SUM(D5:D18)</f>
        <v>0</v>
      </c>
      <c r="E19" s="100">
        <f>SUM(E5:E18)</f>
        <v>0</v>
      </c>
      <c r="F19" s="100">
        <f>SUM(F5:F18)</f>
        <v>0</v>
      </c>
      <c r="G19" s="100">
        <f>SUM(G5:G18)</f>
        <v>0</v>
      </c>
      <c r="H19" s="101">
        <f>SUM(H4:H18)</f>
        <v>0</v>
      </c>
      <c r="I19" s="119">
        <f>SUM(I4:I18)</f>
        <v>0</v>
      </c>
      <c r="J19" s="119">
        <f>SUM(J4:J18)</f>
        <v>0</v>
      </c>
      <c r="K19" s="120">
        <f>SUM(K4:K18)</f>
        <v>0</v>
      </c>
      <c r="L19" s="121">
        <f>SUM(L5:L18)</f>
        <v>0</v>
      </c>
      <c r="M19" s="121">
        <f>SUM(M5:M18)</f>
        <v>0</v>
      </c>
      <c r="N19" s="121">
        <f>SUM(N5:N18)</f>
        <v>0</v>
      </c>
      <c r="O19" s="121">
        <f>SUM(O5:O18)</f>
        <v>0</v>
      </c>
      <c r="P19" s="122">
        <f t="shared" si="5"/>
        <v>0</v>
      </c>
      <c r="Q19" s="100">
        <f>SUM(Q5:Q18)</f>
        <v>0</v>
      </c>
      <c r="R19" s="100">
        <f>SUM(R5:R18)</f>
        <v>0</v>
      </c>
      <c r="S19" s="100">
        <f>SUM(S5:S18)</f>
        <v>0</v>
      </c>
      <c r="T19" s="141">
        <f t="shared" si="4"/>
        <v>0</v>
      </c>
    </row>
    <row r="20" ht="22" customHeight="1" spans="1:20">
      <c r="A20" s="77" t="s">
        <v>39</v>
      </c>
      <c r="B20" s="78"/>
      <c r="C20" s="79"/>
      <c r="D20" s="80">
        <f>SUM(E20:G20)</f>
        <v>0</v>
      </c>
      <c r="E20" s="81"/>
      <c r="F20" s="81"/>
      <c r="G20" s="82"/>
      <c r="H20" s="83">
        <f>SUM(I20:K20)</f>
        <v>0</v>
      </c>
      <c r="I20" s="81"/>
      <c r="J20" s="81"/>
      <c r="K20" s="82"/>
      <c r="L20" s="83">
        <f>SUM(M20:O20)</f>
        <v>0</v>
      </c>
      <c r="M20" s="81"/>
      <c r="N20" s="81"/>
      <c r="O20" s="82"/>
      <c r="P20" s="83">
        <f t="shared" si="5"/>
        <v>0</v>
      </c>
      <c r="Q20" s="81"/>
      <c r="R20" s="81"/>
      <c r="S20" s="82"/>
      <c r="T20" s="139">
        <f t="shared" si="4"/>
        <v>0</v>
      </c>
    </row>
    <row r="21" ht="22" customHeight="1" spans="1:20">
      <c r="A21" s="84" t="s">
        <v>40</v>
      </c>
      <c r="B21" s="85"/>
      <c r="C21" s="86"/>
      <c r="D21" s="80">
        <f t="shared" ref="D21:D26" si="6">SUM(E21:G21)</f>
        <v>0</v>
      </c>
      <c r="E21" s="88"/>
      <c r="F21" s="88"/>
      <c r="G21" s="89"/>
      <c r="H21" s="83">
        <f t="shared" ref="H21:H26" si="7">SUM(I21:K21)</f>
        <v>0</v>
      </c>
      <c r="I21" s="88"/>
      <c r="J21" s="88"/>
      <c r="K21" s="89"/>
      <c r="L21" s="83">
        <f t="shared" ref="L21:L26" si="8">SUM(M21:O21)</f>
        <v>0</v>
      </c>
      <c r="M21" s="88"/>
      <c r="N21" s="88"/>
      <c r="O21" s="89"/>
      <c r="P21" s="83">
        <f t="shared" ref="P21:P26" si="9">SUM(Q21:S21)</f>
        <v>0</v>
      </c>
      <c r="Q21" s="88"/>
      <c r="R21" s="88"/>
      <c r="S21" s="89"/>
      <c r="T21" s="139">
        <f t="shared" ref="T21:T28" si="10">D21+H21+L21+P21</f>
        <v>0</v>
      </c>
    </row>
    <row r="22" ht="22" customHeight="1" spans="1:20">
      <c r="A22" s="84" t="s">
        <v>41</v>
      </c>
      <c r="B22" s="85"/>
      <c r="C22" s="86"/>
      <c r="D22" s="80">
        <f t="shared" si="6"/>
        <v>0</v>
      </c>
      <c r="E22" s="88"/>
      <c r="F22" s="88"/>
      <c r="G22" s="89"/>
      <c r="H22" s="83">
        <f t="shared" si="7"/>
        <v>0</v>
      </c>
      <c r="I22" s="88"/>
      <c r="J22" s="88"/>
      <c r="K22" s="89"/>
      <c r="L22" s="83">
        <f t="shared" si="8"/>
        <v>0</v>
      </c>
      <c r="M22" s="88"/>
      <c r="N22" s="88"/>
      <c r="O22" s="89"/>
      <c r="P22" s="83">
        <f t="shared" si="9"/>
        <v>0</v>
      </c>
      <c r="Q22" s="88"/>
      <c r="R22" s="88"/>
      <c r="S22" s="89"/>
      <c r="T22" s="139">
        <f t="shared" si="10"/>
        <v>0</v>
      </c>
    </row>
    <row r="23" ht="22" customHeight="1" spans="1:20">
      <c r="A23" s="84" t="s">
        <v>42</v>
      </c>
      <c r="B23" s="85"/>
      <c r="C23" s="86"/>
      <c r="D23" s="80">
        <f t="shared" si="6"/>
        <v>0</v>
      </c>
      <c r="E23" s="88"/>
      <c r="F23" s="88"/>
      <c r="G23" s="89"/>
      <c r="H23" s="83">
        <f t="shared" si="7"/>
        <v>0</v>
      </c>
      <c r="I23" s="88"/>
      <c r="J23" s="88"/>
      <c r="K23" s="89"/>
      <c r="L23" s="83">
        <f t="shared" si="8"/>
        <v>0</v>
      </c>
      <c r="M23" s="88"/>
      <c r="N23" s="88"/>
      <c r="O23" s="89"/>
      <c r="P23" s="83">
        <f t="shared" si="9"/>
        <v>0</v>
      </c>
      <c r="Q23" s="88"/>
      <c r="R23" s="88"/>
      <c r="S23" s="89"/>
      <c r="T23" s="139">
        <f t="shared" si="10"/>
        <v>0</v>
      </c>
    </row>
    <row r="24" ht="22" customHeight="1" spans="1:20">
      <c r="A24" s="84" t="s">
        <v>43</v>
      </c>
      <c r="B24" s="85"/>
      <c r="C24" s="86"/>
      <c r="D24" s="80">
        <f t="shared" si="6"/>
        <v>0</v>
      </c>
      <c r="E24" s="88"/>
      <c r="F24" s="88"/>
      <c r="G24" s="89"/>
      <c r="H24" s="83">
        <f t="shared" si="7"/>
        <v>0</v>
      </c>
      <c r="I24" s="88"/>
      <c r="J24" s="88"/>
      <c r="K24" s="89"/>
      <c r="L24" s="83">
        <f t="shared" si="8"/>
        <v>0</v>
      </c>
      <c r="M24" s="88"/>
      <c r="N24" s="88"/>
      <c r="O24" s="89"/>
      <c r="P24" s="83">
        <f t="shared" si="9"/>
        <v>0</v>
      </c>
      <c r="Q24" s="88"/>
      <c r="R24" s="88"/>
      <c r="S24" s="89"/>
      <c r="T24" s="139">
        <f t="shared" si="10"/>
        <v>0</v>
      </c>
    </row>
    <row r="25" ht="22" customHeight="1" spans="1:20">
      <c r="A25" s="84" t="s">
        <v>44</v>
      </c>
      <c r="B25" s="85"/>
      <c r="C25" s="86"/>
      <c r="D25" s="80">
        <f t="shared" si="6"/>
        <v>0</v>
      </c>
      <c r="E25" s="88"/>
      <c r="F25" s="88"/>
      <c r="G25" s="89"/>
      <c r="H25" s="83">
        <f t="shared" si="7"/>
        <v>0</v>
      </c>
      <c r="I25" s="88"/>
      <c r="J25" s="88"/>
      <c r="K25" s="89"/>
      <c r="L25" s="83">
        <f t="shared" si="8"/>
        <v>0</v>
      </c>
      <c r="M25" s="88"/>
      <c r="N25" s="88"/>
      <c r="O25" s="89"/>
      <c r="P25" s="83">
        <f t="shared" si="9"/>
        <v>0</v>
      </c>
      <c r="Q25" s="88"/>
      <c r="R25" s="88"/>
      <c r="S25" s="89"/>
      <c r="T25" s="139">
        <f t="shared" si="10"/>
        <v>0</v>
      </c>
    </row>
    <row r="26" ht="22" customHeight="1" spans="1:20">
      <c r="A26" s="92" t="s">
        <v>45</v>
      </c>
      <c r="B26" s="93"/>
      <c r="C26" s="94"/>
      <c r="D26" s="80">
        <f t="shared" si="6"/>
        <v>0</v>
      </c>
      <c r="E26" s="95"/>
      <c r="F26" s="95"/>
      <c r="G26" s="96"/>
      <c r="H26" s="83">
        <f t="shared" si="7"/>
        <v>0</v>
      </c>
      <c r="I26" s="95"/>
      <c r="J26" s="95"/>
      <c r="K26" s="96"/>
      <c r="L26" s="83">
        <f t="shared" si="8"/>
        <v>0</v>
      </c>
      <c r="M26" s="95"/>
      <c r="N26" s="95"/>
      <c r="O26" s="96"/>
      <c r="P26" s="83">
        <f t="shared" si="9"/>
        <v>0</v>
      </c>
      <c r="Q26" s="95"/>
      <c r="R26" s="95"/>
      <c r="S26" s="96"/>
      <c r="T26" s="139">
        <f t="shared" si="10"/>
        <v>0</v>
      </c>
    </row>
    <row r="27" ht="22" customHeight="1" spans="1:20">
      <c r="A27" s="102" t="s">
        <v>46</v>
      </c>
      <c r="B27" s="103"/>
      <c r="C27" s="104"/>
      <c r="D27" s="105">
        <f t="shared" ref="D27:S27" si="11">SUM(D20:D26)</f>
        <v>0</v>
      </c>
      <c r="E27" s="105">
        <f t="shared" si="11"/>
        <v>0</v>
      </c>
      <c r="F27" s="105">
        <f t="shared" si="11"/>
        <v>0</v>
      </c>
      <c r="G27" s="106">
        <f t="shared" si="11"/>
        <v>0</v>
      </c>
      <c r="H27" s="107">
        <f t="shared" si="11"/>
        <v>0</v>
      </c>
      <c r="I27" s="107">
        <f t="shared" si="11"/>
        <v>0</v>
      </c>
      <c r="J27" s="107">
        <f t="shared" si="11"/>
        <v>0</v>
      </c>
      <c r="K27" s="105">
        <f t="shared" si="11"/>
        <v>0</v>
      </c>
      <c r="L27" s="123">
        <f t="shared" si="11"/>
        <v>0</v>
      </c>
      <c r="M27" s="124">
        <f t="shared" si="11"/>
        <v>0</v>
      </c>
      <c r="N27" s="125">
        <f t="shared" si="11"/>
        <v>0</v>
      </c>
      <c r="O27" s="105">
        <f t="shared" si="11"/>
        <v>0</v>
      </c>
      <c r="P27" s="123">
        <f t="shared" si="11"/>
        <v>0</v>
      </c>
      <c r="Q27" s="124">
        <f t="shared" si="11"/>
        <v>0</v>
      </c>
      <c r="R27" s="125">
        <f t="shared" si="11"/>
        <v>0</v>
      </c>
      <c r="S27" s="105">
        <f t="shared" si="11"/>
        <v>0</v>
      </c>
      <c r="T27" s="142">
        <f t="shared" si="10"/>
        <v>0</v>
      </c>
    </row>
    <row r="28" ht="22" customHeight="1" spans="1:20">
      <c r="A28" s="97" t="s">
        <v>47</v>
      </c>
      <c r="B28" s="34"/>
      <c r="C28" s="98"/>
      <c r="D28" s="99">
        <f t="shared" ref="D28:S28" si="12">D19+D27</f>
        <v>0</v>
      </c>
      <c r="E28" s="99">
        <f t="shared" si="12"/>
        <v>0</v>
      </c>
      <c r="F28" s="99">
        <f t="shared" si="12"/>
        <v>0</v>
      </c>
      <c r="G28" s="108">
        <f t="shared" si="12"/>
        <v>0</v>
      </c>
      <c r="H28" s="109">
        <f t="shared" si="12"/>
        <v>0</v>
      </c>
      <c r="I28" s="126">
        <f t="shared" si="12"/>
        <v>0</v>
      </c>
      <c r="J28" s="127">
        <f t="shared" si="12"/>
        <v>0</v>
      </c>
      <c r="K28" s="99">
        <f t="shared" si="12"/>
        <v>0</v>
      </c>
      <c r="L28" s="101">
        <f t="shared" si="12"/>
        <v>0</v>
      </c>
      <c r="M28" s="128">
        <f t="shared" si="12"/>
        <v>0</v>
      </c>
      <c r="N28" s="129">
        <f t="shared" si="12"/>
        <v>0</v>
      </c>
      <c r="O28" s="113">
        <f t="shared" si="12"/>
        <v>0</v>
      </c>
      <c r="P28" s="101">
        <f t="shared" si="12"/>
        <v>0</v>
      </c>
      <c r="Q28" s="119">
        <f t="shared" si="12"/>
        <v>0</v>
      </c>
      <c r="R28" s="119">
        <f t="shared" si="12"/>
        <v>0</v>
      </c>
      <c r="S28" s="120">
        <f t="shared" si="12"/>
        <v>0</v>
      </c>
      <c r="T28" s="141">
        <f t="shared" si="10"/>
        <v>0</v>
      </c>
    </row>
    <row r="29" ht="22" customHeight="1" spans="1:20">
      <c r="A29" s="77" t="s">
        <v>48</v>
      </c>
      <c r="B29" s="78"/>
      <c r="C29" s="79"/>
      <c r="D29" s="80"/>
      <c r="E29" s="81"/>
      <c r="F29" s="81"/>
      <c r="G29" s="82"/>
      <c r="H29" s="110"/>
      <c r="I29" s="130"/>
      <c r="J29" s="81"/>
      <c r="K29" s="82"/>
      <c r="L29" s="83"/>
      <c r="M29" s="130"/>
      <c r="N29" s="130"/>
      <c r="O29" s="131"/>
      <c r="P29" s="83"/>
      <c r="Q29" s="81"/>
      <c r="R29" s="81"/>
      <c r="S29" s="82"/>
      <c r="T29" s="139"/>
    </row>
    <row r="30" ht="22" customHeight="1" spans="1:20">
      <c r="A30" s="84" t="s">
        <v>49</v>
      </c>
      <c r="B30" s="85"/>
      <c r="C30" s="86"/>
      <c r="D30" s="87">
        <f>SUM(E30:G30)</f>
        <v>0</v>
      </c>
      <c r="E30" s="88"/>
      <c r="F30" s="88"/>
      <c r="G30" s="89"/>
      <c r="H30" s="90">
        <f t="shared" ref="H30:H35" si="13">SUM(I30:K30)</f>
        <v>0</v>
      </c>
      <c r="I30" s="88"/>
      <c r="J30" s="88"/>
      <c r="K30" s="89"/>
      <c r="L30" s="90">
        <f t="shared" ref="L30:L35" si="14">SUM(M30:O30)</f>
        <v>0</v>
      </c>
      <c r="M30" s="88"/>
      <c r="N30" s="88"/>
      <c r="O30" s="89"/>
      <c r="P30" s="90">
        <f t="shared" ref="P30:P35" si="15">SUM(Q30:S30)</f>
        <v>0</v>
      </c>
      <c r="Q30" s="88"/>
      <c r="R30" s="88"/>
      <c r="S30" s="89"/>
      <c r="T30" s="140">
        <f t="shared" ref="T30:T36" si="16">D30+H30+L30+P30</f>
        <v>0</v>
      </c>
    </row>
    <row r="31" ht="22" customHeight="1" spans="1:20">
      <c r="A31" s="84" t="s">
        <v>50</v>
      </c>
      <c r="B31" s="85"/>
      <c r="C31" s="86"/>
      <c r="D31" s="87">
        <f>SUM(E31:G31)</f>
        <v>0</v>
      </c>
      <c r="E31" s="88"/>
      <c r="F31" s="88"/>
      <c r="G31" s="89"/>
      <c r="H31" s="90">
        <f t="shared" si="13"/>
        <v>0</v>
      </c>
      <c r="I31" s="88"/>
      <c r="J31" s="88"/>
      <c r="K31" s="89"/>
      <c r="L31" s="90">
        <f t="shared" si="14"/>
        <v>0</v>
      </c>
      <c r="M31" s="88"/>
      <c r="N31" s="88"/>
      <c r="O31" s="89"/>
      <c r="P31" s="90">
        <f t="shared" si="15"/>
        <v>0</v>
      </c>
      <c r="Q31" s="88"/>
      <c r="R31" s="88"/>
      <c r="S31" s="89"/>
      <c r="T31" s="140">
        <f t="shared" si="16"/>
        <v>0</v>
      </c>
    </row>
    <row r="32" ht="22" customHeight="1" spans="1:20">
      <c r="A32" s="84" t="s">
        <v>51</v>
      </c>
      <c r="B32" s="85"/>
      <c r="C32" s="86"/>
      <c r="D32" s="87">
        <f>SUM(E32:G32)</f>
        <v>0</v>
      </c>
      <c r="E32" s="88"/>
      <c r="F32" s="88"/>
      <c r="G32" s="89"/>
      <c r="H32" s="90">
        <f t="shared" si="13"/>
        <v>0</v>
      </c>
      <c r="I32" s="88"/>
      <c r="J32" s="88"/>
      <c r="K32" s="89"/>
      <c r="L32" s="90">
        <f t="shared" si="14"/>
        <v>0</v>
      </c>
      <c r="M32" s="88"/>
      <c r="N32" s="88"/>
      <c r="O32" s="89"/>
      <c r="P32" s="90">
        <f t="shared" si="15"/>
        <v>0</v>
      </c>
      <c r="Q32" s="88"/>
      <c r="R32" s="88"/>
      <c r="S32" s="89"/>
      <c r="T32" s="140">
        <f t="shared" si="16"/>
        <v>0</v>
      </c>
    </row>
    <row r="33" ht="22" customHeight="1" spans="1:20">
      <c r="A33" s="84" t="s">
        <v>52</v>
      </c>
      <c r="B33" s="85"/>
      <c r="C33" s="86"/>
      <c r="D33" s="87">
        <f>SUM(E33:G33)</f>
        <v>0</v>
      </c>
      <c r="E33" s="88"/>
      <c r="F33" s="88"/>
      <c r="G33" s="89"/>
      <c r="H33" s="90">
        <f t="shared" si="13"/>
        <v>0</v>
      </c>
      <c r="I33" s="88"/>
      <c r="J33" s="88"/>
      <c r="K33" s="89"/>
      <c r="L33" s="90">
        <f t="shared" si="14"/>
        <v>0</v>
      </c>
      <c r="M33" s="88"/>
      <c r="N33" s="88"/>
      <c r="O33" s="89"/>
      <c r="P33" s="90">
        <f t="shared" si="15"/>
        <v>0</v>
      </c>
      <c r="Q33" s="88"/>
      <c r="R33" s="88"/>
      <c r="S33" s="89"/>
      <c r="T33" s="140">
        <f t="shared" si="16"/>
        <v>0</v>
      </c>
    </row>
    <row r="34" ht="22" customHeight="1" spans="1:20">
      <c r="A34" s="92" t="s">
        <v>53</v>
      </c>
      <c r="B34" s="93"/>
      <c r="C34" s="94"/>
      <c r="D34" s="87">
        <f>SUM(E34:G34)</f>
        <v>0</v>
      </c>
      <c r="E34" s="95"/>
      <c r="F34" s="95"/>
      <c r="G34" s="96"/>
      <c r="H34" s="90">
        <f t="shared" si="13"/>
        <v>0</v>
      </c>
      <c r="I34" s="95"/>
      <c r="J34" s="95"/>
      <c r="K34" s="96"/>
      <c r="L34" s="90">
        <f t="shared" si="14"/>
        <v>0</v>
      </c>
      <c r="M34" s="95"/>
      <c r="N34" s="95"/>
      <c r="O34" s="96"/>
      <c r="P34" s="90">
        <f t="shared" si="15"/>
        <v>0</v>
      </c>
      <c r="Q34" s="95"/>
      <c r="R34" s="95"/>
      <c r="S34" s="96"/>
      <c r="T34" s="140">
        <f t="shared" si="16"/>
        <v>0</v>
      </c>
    </row>
    <row r="35" ht="22" customHeight="1" spans="1:20">
      <c r="A35" s="111" t="s">
        <v>54</v>
      </c>
      <c r="B35" s="42"/>
      <c r="C35" s="112"/>
      <c r="D35" s="113">
        <f>SUM(D29:D34)</f>
        <v>0</v>
      </c>
      <c r="E35" s="113">
        <f>SUM(E29:E34)</f>
        <v>0</v>
      </c>
      <c r="F35" s="113">
        <f>SUM(F29:F34)</f>
        <v>0</v>
      </c>
      <c r="G35" s="113">
        <f>SUM(G29:G34)</f>
        <v>0</v>
      </c>
      <c r="H35" s="114">
        <f t="shared" si="13"/>
        <v>0</v>
      </c>
      <c r="I35" s="132">
        <f>SUM(I30:I34)</f>
        <v>0</v>
      </c>
      <c r="J35" s="132">
        <f>SUM(J30:J34)</f>
        <v>0</v>
      </c>
      <c r="K35" s="132">
        <f>SUM(K30:K34)</f>
        <v>0</v>
      </c>
      <c r="L35" s="114">
        <f t="shared" si="14"/>
        <v>0</v>
      </c>
      <c r="M35" s="132">
        <f>SUM(M30:M34)</f>
        <v>0</v>
      </c>
      <c r="N35" s="132">
        <f>SUM(N30:N34)</f>
        <v>0</v>
      </c>
      <c r="O35" s="132">
        <f>SUM(O30:O34)</f>
        <v>0</v>
      </c>
      <c r="P35" s="114">
        <f t="shared" si="15"/>
        <v>0</v>
      </c>
      <c r="Q35" s="143">
        <f>SUM(Q30:Q34)</f>
        <v>0</v>
      </c>
      <c r="R35" s="144">
        <f>SUM(R30:R34)</f>
        <v>0</v>
      </c>
      <c r="S35" s="113">
        <f>SUM(S30:S34)</f>
        <v>0</v>
      </c>
      <c r="T35" s="145">
        <f t="shared" si="16"/>
        <v>0</v>
      </c>
    </row>
    <row r="36" ht="22" customHeight="1" spans="1:20">
      <c r="A36" s="115" t="s">
        <v>55</v>
      </c>
      <c r="B36" s="44"/>
      <c r="C36" s="116"/>
      <c r="D36" s="117">
        <f>D19+D27+D35</f>
        <v>0</v>
      </c>
      <c r="E36" s="117">
        <f>E19+E27+E35</f>
        <v>0</v>
      </c>
      <c r="F36" s="117">
        <f>F19+F27+F35</f>
        <v>0</v>
      </c>
      <c r="G36" s="117">
        <f>G19+G27+G35</f>
        <v>0</v>
      </c>
      <c r="H36" s="118">
        <f t="shared" ref="H36:S36" si="17">H28+H35</f>
        <v>0</v>
      </c>
      <c r="I36" s="133">
        <f t="shared" si="17"/>
        <v>0</v>
      </c>
      <c r="J36" s="133">
        <f t="shared" si="17"/>
        <v>0</v>
      </c>
      <c r="K36" s="133">
        <f t="shared" si="17"/>
        <v>0</v>
      </c>
      <c r="L36" s="134">
        <f t="shared" si="17"/>
        <v>0</v>
      </c>
      <c r="M36" s="135">
        <f t="shared" si="17"/>
        <v>0</v>
      </c>
      <c r="N36" s="136">
        <f t="shared" si="17"/>
        <v>0</v>
      </c>
      <c r="O36" s="117">
        <f t="shared" si="17"/>
        <v>0</v>
      </c>
      <c r="P36" s="134">
        <f t="shared" si="17"/>
        <v>0</v>
      </c>
      <c r="Q36" s="133">
        <f t="shared" si="17"/>
        <v>0</v>
      </c>
      <c r="R36" s="117">
        <f t="shared" si="17"/>
        <v>0</v>
      </c>
      <c r="S36" s="117">
        <f t="shared" si="17"/>
        <v>0</v>
      </c>
      <c r="T36" s="146">
        <f t="shared" si="16"/>
        <v>0</v>
      </c>
    </row>
  </sheetData>
  <mergeCells count="8">
    <mergeCell ref="A1:T1"/>
    <mergeCell ref="A2:A3"/>
    <mergeCell ref="B2:B3"/>
    <mergeCell ref="C2:C3"/>
    <mergeCell ref="D2:D3"/>
    <mergeCell ref="H2:H3"/>
    <mergeCell ref="L2:L3"/>
    <mergeCell ref="P2:P3"/>
  </mergeCells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55"/>
  <sheetViews>
    <sheetView showGridLines="0" workbookViewId="0">
      <selection activeCell="A1" sqref="A1:H38"/>
    </sheetView>
  </sheetViews>
  <sheetFormatPr defaultColWidth="9" defaultRowHeight="14.25"/>
  <cols>
    <col min="1" max="1" width="21.4166666666667" style="3" customWidth="1"/>
    <col min="2" max="2" width="8.58333333333333" style="3" customWidth="1"/>
    <col min="3" max="4" width="20.625" style="4" customWidth="1"/>
    <col min="5" max="5" width="26.3333333333333" style="4" customWidth="1"/>
    <col min="6" max="6" width="8.58333333333333" style="4" customWidth="1"/>
    <col min="7" max="7" width="17.875" style="4" customWidth="1"/>
    <col min="8" max="8" width="20.625" style="4" customWidth="1"/>
    <col min="9" max="9" width="6.25" style="3" customWidth="1"/>
    <col min="10" max="16384" width="9" style="3"/>
  </cols>
  <sheetData>
    <row r="1" s="1" customFormat="1" ht="28" customHeight="1" spans="1:8">
      <c r="A1" s="5" t="s">
        <v>56</v>
      </c>
      <c r="B1" s="5"/>
      <c r="C1" s="5"/>
      <c r="D1" s="5"/>
      <c r="E1" s="5"/>
      <c r="F1" s="5"/>
      <c r="G1" s="5"/>
      <c r="H1" s="5"/>
    </row>
    <row r="2" s="2" customFormat="1" ht="24" customHeight="1" spans="1:8">
      <c r="A2" s="6" t="s">
        <v>57</v>
      </c>
      <c r="B2" s="7"/>
      <c r="C2" s="8"/>
      <c r="D2" s="8" t="s">
        <v>58</v>
      </c>
      <c r="E2" s="8"/>
      <c r="F2" s="8"/>
      <c r="G2" s="8"/>
      <c r="H2" s="8" t="s">
        <v>59</v>
      </c>
    </row>
    <row r="3" ht="22" customHeight="1" spans="1:9">
      <c r="A3" s="9" t="s">
        <v>60</v>
      </c>
      <c r="B3" s="10" t="s">
        <v>61</v>
      </c>
      <c r="C3" s="11" t="s">
        <v>62</v>
      </c>
      <c r="D3" s="12" t="s">
        <v>63</v>
      </c>
      <c r="E3" s="13" t="s">
        <v>1</v>
      </c>
      <c r="F3" s="13" t="s">
        <v>2</v>
      </c>
      <c r="G3" s="11" t="s">
        <v>62</v>
      </c>
      <c r="H3" s="14" t="s">
        <v>63</v>
      </c>
      <c r="I3" s="52"/>
    </row>
    <row r="4" ht="22" customHeight="1" spans="1:9">
      <c r="A4" s="15" t="s">
        <v>64</v>
      </c>
      <c r="B4" s="16"/>
      <c r="C4" s="17"/>
      <c r="D4" s="17"/>
      <c r="E4" s="18"/>
      <c r="F4" s="19"/>
      <c r="G4" s="17"/>
      <c r="H4" s="20"/>
      <c r="I4" s="52"/>
    </row>
    <row r="5" ht="22" customHeight="1" spans="1:9">
      <c r="A5" s="21" t="s">
        <v>65</v>
      </c>
      <c r="B5" s="22"/>
      <c r="C5" s="23"/>
      <c r="D5" s="23"/>
      <c r="E5" s="24"/>
      <c r="F5" s="25"/>
      <c r="G5" s="23"/>
      <c r="H5" s="26"/>
      <c r="I5" s="52"/>
    </row>
    <row r="6" ht="22" customHeight="1" spans="1:9">
      <c r="A6" s="21" t="s">
        <v>66</v>
      </c>
      <c r="B6" s="22"/>
      <c r="C6" s="23"/>
      <c r="D6" s="23"/>
      <c r="E6" s="24"/>
      <c r="F6" s="25"/>
      <c r="G6" s="23"/>
      <c r="H6" s="26"/>
      <c r="I6" s="52"/>
    </row>
    <row r="7" ht="22" customHeight="1" spans="1:9">
      <c r="A7" s="21" t="s">
        <v>67</v>
      </c>
      <c r="B7" s="22"/>
      <c r="C7" s="23"/>
      <c r="D7" s="23"/>
      <c r="E7" s="24"/>
      <c r="F7" s="25"/>
      <c r="G7" s="23"/>
      <c r="H7" s="26"/>
      <c r="I7" s="52"/>
    </row>
    <row r="8" ht="22" customHeight="1" spans="1:9">
      <c r="A8" s="21" t="s">
        <v>68</v>
      </c>
      <c r="B8" s="22"/>
      <c r="C8" s="23"/>
      <c r="D8" s="23"/>
      <c r="E8" s="24"/>
      <c r="F8" s="25"/>
      <c r="G8" s="23"/>
      <c r="H8" s="26"/>
      <c r="I8" s="52"/>
    </row>
    <row r="9" ht="22" customHeight="1" spans="1:9">
      <c r="A9" s="21" t="s">
        <v>69</v>
      </c>
      <c r="B9" s="22"/>
      <c r="C9" s="23"/>
      <c r="D9" s="23"/>
      <c r="E9" s="24"/>
      <c r="F9" s="25"/>
      <c r="G9" s="23"/>
      <c r="H9" s="26"/>
      <c r="I9" s="52"/>
    </row>
    <row r="10" ht="22" customHeight="1" spans="1:9">
      <c r="A10" s="21" t="s">
        <v>70</v>
      </c>
      <c r="B10" s="22"/>
      <c r="C10" s="23"/>
      <c r="D10" s="23"/>
      <c r="E10" s="24"/>
      <c r="F10" s="25"/>
      <c r="G10" s="23"/>
      <c r="H10" s="26"/>
      <c r="I10" s="52"/>
    </row>
    <row r="11" ht="22" customHeight="1" spans="1:9">
      <c r="A11" s="21" t="s">
        <v>71</v>
      </c>
      <c r="B11" s="22"/>
      <c r="C11" s="23"/>
      <c r="D11" s="23"/>
      <c r="E11" s="24"/>
      <c r="F11" s="25"/>
      <c r="G11" s="23"/>
      <c r="H11" s="26"/>
      <c r="I11" s="52"/>
    </row>
    <row r="12" ht="22" customHeight="1" spans="1:9">
      <c r="A12" s="21" t="s">
        <v>72</v>
      </c>
      <c r="B12" s="22"/>
      <c r="C12" s="23"/>
      <c r="D12" s="23"/>
      <c r="E12" s="24"/>
      <c r="F12" s="25"/>
      <c r="G12" s="23"/>
      <c r="H12" s="26"/>
      <c r="I12" s="52"/>
    </row>
    <row r="13" ht="22" customHeight="1" spans="1:9">
      <c r="A13" s="21" t="s">
        <v>73</v>
      </c>
      <c r="B13" s="22"/>
      <c r="C13" s="23"/>
      <c r="D13" s="23"/>
      <c r="E13" s="24"/>
      <c r="F13" s="25"/>
      <c r="G13" s="23"/>
      <c r="H13" s="26"/>
      <c r="I13" s="52"/>
    </row>
    <row r="14" ht="22" customHeight="1" spans="1:9">
      <c r="A14" s="21" t="s">
        <v>74</v>
      </c>
      <c r="B14" s="22"/>
      <c r="C14" s="23"/>
      <c r="D14" s="23"/>
      <c r="E14" s="24"/>
      <c r="F14" s="25"/>
      <c r="G14" s="23"/>
      <c r="H14" s="26"/>
      <c r="I14" s="52"/>
    </row>
    <row r="15" ht="22" customHeight="1" spans="1:9">
      <c r="A15" s="21" t="s">
        <v>75</v>
      </c>
      <c r="B15" s="22"/>
      <c r="C15" s="23"/>
      <c r="D15" s="23"/>
      <c r="E15" s="24"/>
      <c r="F15" s="25"/>
      <c r="G15" s="23"/>
      <c r="H15" s="26"/>
      <c r="I15" s="52"/>
    </row>
    <row r="16" ht="22" customHeight="1" spans="1:9">
      <c r="A16" s="21" t="s">
        <v>76</v>
      </c>
      <c r="B16" s="22"/>
      <c r="C16" s="23"/>
      <c r="D16" s="23"/>
      <c r="E16" s="24"/>
      <c r="F16" s="25"/>
      <c r="G16" s="23"/>
      <c r="H16" s="26"/>
      <c r="I16" s="52"/>
    </row>
    <row r="17" ht="22" customHeight="1" spans="1:9">
      <c r="A17" s="27" t="s">
        <v>77</v>
      </c>
      <c r="B17" s="28"/>
      <c r="C17" s="29"/>
      <c r="D17" s="29"/>
      <c r="E17" s="30"/>
      <c r="F17" s="31"/>
      <c r="G17" s="29"/>
      <c r="H17" s="32"/>
      <c r="I17" s="52"/>
    </row>
    <row r="18" ht="22" customHeight="1" spans="1:9">
      <c r="A18" s="33" t="s">
        <v>78</v>
      </c>
      <c r="B18" s="34"/>
      <c r="C18" s="35">
        <f>SUM(C5:C17)</f>
        <v>0</v>
      </c>
      <c r="D18" s="35">
        <f>SUM(D5:D17)</f>
        <v>0</v>
      </c>
      <c r="E18" s="36">
        <f>SUM(E5:E17)</f>
        <v>0</v>
      </c>
      <c r="F18" s="37"/>
      <c r="G18" s="35">
        <f>SUM(G5:G17)</f>
        <v>0</v>
      </c>
      <c r="H18" s="35">
        <f>SUM(H5:H17)</f>
        <v>0</v>
      </c>
      <c r="I18" s="52"/>
    </row>
    <row r="19" ht="22" customHeight="1" spans="1:9">
      <c r="A19" s="15" t="s">
        <v>79</v>
      </c>
      <c r="B19" s="16"/>
      <c r="C19" s="17"/>
      <c r="D19" s="17"/>
      <c r="E19" s="18"/>
      <c r="F19" s="19"/>
      <c r="G19" s="17"/>
      <c r="H19" s="20"/>
      <c r="I19" s="52"/>
    </row>
    <row r="20" ht="22" customHeight="1" spans="1:9">
      <c r="A20" s="21" t="s">
        <v>80</v>
      </c>
      <c r="B20" s="22"/>
      <c r="C20" s="23"/>
      <c r="D20" s="23"/>
      <c r="E20" s="24"/>
      <c r="F20" s="25"/>
      <c r="G20" s="23"/>
      <c r="H20" s="26"/>
      <c r="I20" s="52"/>
    </row>
    <row r="21" ht="22" customHeight="1" spans="1:9">
      <c r="A21" s="21" t="s">
        <v>81</v>
      </c>
      <c r="B21" s="22"/>
      <c r="C21" s="23"/>
      <c r="D21" s="23"/>
      <c r="E21" s="24"/>
      <c r="F21" s="25"/>
      <c r="G21" s="23"/>
      <c r="H21" s="26"/>
      <c r="I21" s="52"/>
    </row>
    <row r="22" ht="22" customHeight="1" spans="1:9">
      <c r="A22" s="21" t="s">
        <v>82</v>
      </c>
      <c r="B22" s="22"/>
      <c r="C22" s="23"/>
      <c r="D22" s="23"/>
      <c r="E22" s="24"/>
      <c r="F22" s="25"/>
      <c r="G22" s="23"/>
      <c r="H22" s="26"/>
      <c r="I22" s="52"/>
    </row>
    <row r="23" ht="22" customHeight="1" spans="1:9">
      <c r="A23" s="21" t="s">
        <v>83</v>
      </c>
      <c r="B23" s="22"/>
      <c r="C23" s="23"/>
      <c r="D23" s="23"/>
      <c r="E23" s="24"/>
      <c r="F23" s="25"/>
      <c r="G23" s="23"/>
      <c r="H23" s="26"/>
      <c r="I23" s="52"/>
    </row>
    <row r="24" ht="22" customHeight="1" spans="1:9">
      <c r="A24" s="21" t="s">
        <v>84</v>
      </c>
      <c r="B24" s="22"/>
      <c r="C24" s="23"/>
      <c r="D24" s="23"/>
      <c r="E24" s="24"/>
      <c r="F24" s="25"/>
      <c r="G24" s="23"/>
      <c r="H24" s="26"/>
      <c r="I24" s="52"/>
    </row>
    <row r="25" ht="22" customHeight="1" spans="1:9">
      <c r="A25" s="21" t="s">
        <v>85</v>
      </c>
      <c r="B25" s="22"/>
      <c r="C25" s="23"/>
      <c r="D25" s="23"/>
      <c r="E25" s="24"/>
      <c r="F25" s="25"/>
      <c r="G25" s="23"/>
      <c r="H25" s="26"/>
      <c r="I25" s="52"/>
    </row>
    <row r="26" ht="22" customHeight="1" spans="1:9">
      <c r="A26" s="21" t="s">
        <v>86</v>
      </c>
      <c r="B26" s="22"/>
      <c r="C26" s="23"/>
      <c r="D26" s="23"/>
      <c r="E26" s="24"/>
      <c r="F26" s="25"/>
      <c r="G26" s="23"/>
      <c r="H26" s="26"/>
      <c r="I26" s="52"/>
    </row>
    <row r="27" ht="22" customHeight="1" spans="1:9">
      <c r="A27" s="21" t="s">
        <v>87</v>
      </c>
      <c r="B27" s="22"/>
      <c r="C27" s="23"/>
      <c r="D27" s="23"/>
      <c r="E27" s="24"/>
      <c r="F27" s="25"/>
      <c r="G27" s="23"/>
      <c r="H27" s="26"/>
      <c r="I27" s="52"/>
    </row>
    <row r="28" ht="22" customHeight="1" spans="1:9">
      <c r="A28" s="21" t="s">
        <v>88</v>
      </c>
      <c r="B28" s="22"/>
      <c r="C28" s="23"/>
      <c r="D28" s="23"/>
      <c r="E28" s="24"/>
      <c r="F28" s="25"/>
      <c r="G28" s="23"/>
      <c r="H28" s="26"/>
      <c r="I28" s="52"/>
    </row>
    <row r="29" ht="22" customHeight="1" spans="1:9">
      <c r="A29" s="21" t="s">
        <v>89</v>
      </c>
      <c r="B29" s="22"/>
      <c r="C29" s="23"/>
      <c r="D29" s="23"/>
      <c r="E29" s="24"/>
      <c r="F29" s="25"/>
      <c r="G29" s="23"/>
      <c r="H29" s="26"/>
      <c r="I29" s="52"/>
    </row>
    <row r="30" ht="22" customHeight="1" spans="1:9">
      <c r="A30" s="21" t="s">
        <v>90</v>
      </c>
      <c r="B30" s="22"/>
      <c r="C30" s="23"/>
      <c r="D30" s="23"/>
      <c r="E30" s="24"/>
      <c r="F30" s="25"/>
      <c r="G30" s="23"/>
      <c r="H30" s="26"/>
      <c r="I30" s="52"/>
    </row>
    <row r="31" ht="22" customHeight="1" spans="1:9">
      <c r="A31" s="21" t="s">
        <v>91</v>
      </c>
      <c r="B31" s="22"/>
      <c r="C31" s="23"/>
      <c r="D31" s="23"/>
      <c r="E31" s="24"/>
      <c r="F31" s="25"/>
      <c r="G31" s="23"/>
      <c r="H31" s="26"/>
      <c r="I31" s="52"/>
    </row>
    <row r="32" ht="22" customHeight="1" spans="1:9">
      <c r="A32" s="21" t="s">
        <v>92</v>
      </c>
      <c r="B32" s="22"/>
      <c r="C32" s="23"/>
      <c r="D32" s="23"/>
      <c r="E32" s="24"/>
      <c r="F32" s="25"/>
      <c r="G32" s="23"/>
      <c r="H32" s="26"/>
      <c r="I32" s="52"/>
    </row>
    <row r="33" ht="22" customHeight="1" spans="1:9">
      <c r="A33" s="21" t="s">
        <v>93</v>
      </c>
      <c r="B33" s="22"/>
      <c r="C33" s="23"/>
      <c r="D33" s="23"/>
      <c r="E33" s="24"/>
      <c r="F33" s="25"/>
      <c r="G33" s="23"/>
      <c r="H33" s="26"/>
      <c r="I33" s="52"/>
    </row>
    <row r="34" ht="22" customHeight="1" spans="1:9">
      <c r="A34" s="21" t="s">
        <v>94</v>
      </c>
      <c r="B34" s="22"/>
      <c r="C34" s="23"/>
      <c r="D34" s="23"/>
      <c r="E34" s="24"/>
      <c r="F34" s="25"/>
      <c r="G34" s="23"/>
      <c r="H34" s="26"/>
      <c r="I34" s="52"/>
    </row>
    <row r="35" ht="22" customHeight="1" spans="1:9">
      <c r="A35" s="21" t="s">
        <v>95</v>
      </c>
      <c r="B35" s="22"/>
      <c r="C35" s="23"/>
      <c r="D35" s="23"/>
      <c r="E35" s="24"/>
      <c r="F35" s="25"/>
      <c r="G35" s="23"/>
      <c r="H35" s="26"/>
      <c r="I35" s="52"/>
    </row>
    <row r="36" ht="22" customHeight="1" spans="1:9">
      <c r="A36" s="27" t="s">
        <v>96</v>
      </c>
      <c r="B36" s="28"/>
      <c r="C36" s="29"/>
      <c r="D36" s="29"/>
      <c r="E36" s="30"/>
      <c r="F36" s="31"/>
      <c r="G36" s="29"/>
      <c r="H36" s="32"/>
      <c r="I36" s="52"/>
    </row>
    <row r="37" ht="22" customHeight="1" spans="1:9">
      <c r="A37" s="38" t="s">
        <v>97</v>
      </c>
      <c r="B37" s="39"/>
      <c r="C37" s="40">
        <f>SUM(C19:C36)</f>
        <v>0</v>
      </c>
      <c r="D37" s="40">
        <f>SUM(D19:D36)</f>
        <v>0</v>
      </c>
      <c r="E37" s="41">
        <f>SUM(E19:E36)</f>
        <v>0</v>
      </c>
      <c r="F37" s="42"/>
      <c r="G37" s="40">
        <f>SUM(G19:G36)</f>
        <v>0</v>
      </c>
      <c r="H37" s="41">
        <f>SUM(H19:H36)</f>
        <v>0</v>
      </c>
      <c r="I37" s="53"/>
    </row>
    <row r="38" ht="22" customHeight="1" spans="1:9">
      <c r="A38" s="43" t="s">
        <v>98</v>
      </c>
      <c r="B38" s="44"/>
      <c r="C38" s="45">
        <f>C18+C37</f>
        <v>0</v>
      </c>
      <c r="D38" s="46">
        <f>D18+D37</f>
        <v>0</v>
      </c>
      <c r="E38" s="47">
        <f>E18+E37</f>
        <v>0</v>
      </c>
      <c r="F38" s="48"/>
      <c r="G38" s="46">
        <f>G18+G37</f>
        <v>0</v>
      </c>
      <c r="H38" s="49">
        <f>H18+H37</f>
        <v>0</v>
      </c>
      <c r="I38" s="52"/>
    </row>
    <row r="39" spans="9:9">
      <c r="I39" s="52"/>
    </row>
    <row r="40" spans="7:9">
      <c r="G40" s="50"/>
      <c r="H40" s="50"/>
      <c r="I40" s="52"/>
    </row>
    <row r="41" spans="7:9">
      <c r="G41" s="50"/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1:9">
      <c r="A49" s="51"/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</sheetData>
  <mergeCells count="1">
    <mergeCell ref="A1:H1"/>
  </mergeCells>
  <printOptions horizontalCentered="1" verticalCentered="1"/>
  <pageMargins left="0" right="0" top="0" bottom="0" header="0" footer="0"/>
  <pageSetup paperSize="9" scale="80" orientation="landscape" verticalDpi="12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資產負債表</vt:lpstr>
      <vt:lpstr>資產負債表列印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唐荣军</dc:creator>
  <cp:lastModifiedBy>陈欣琪</cp:lastModifiedBy>
  <dcterms:created xsi:type="dcterms:W3CDTF">1996-12-17T01:32:00Z</dcterms:created>
  <cp:lastPrinted>2012-12-19T09:12:00Z</cp:lastPrinted>
  <dcterms:modified xsi:type="dcterms:W3CDTF">2018-11-29T03:03:26Z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