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autoCompressPictures="0"/>
  <bookViews>
    <workbookView xWindow="0" yWindow="460" windowWidth="19200" windowHeight="6900" tabRatio="905" activeTab="8"/>
  </bookViews>
  <sheets>
    <sheet name="期权清单" sheetId="9" r:id="rId1"/>
    <sheet name="创始人对外投资清单" sheetId="2" r:id="rId2"/>
    <sheet name="资产清单" sheetId="3" r:id="rId3"/>
    <sheet name="不动产清单" sheetId="10" r:id="rId4"/>
    <sheet name="知识产权清单" sheetId="4" r:id="rId5"/>
    <sheet name="APP清单" sheetId="6" r:id="rId6"/>
    <sheet name="收款账户清单" sheetId="8" r:id="rId7"/>
    <sheet name="业务推广公共平台清单" sheetId="7" r:id="rId8"/>
    <sheet name="员工清单" sheetId="5" r:id="rId9"/>
  </sheets>
  <externalReferences>
    <externalReference r:id="rId10"/>
  </externalReferences>
  <calcPr calcId="140001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5" l="1"/>
  <c r="B4" i="5"/>
  <c r="B6" i="5"/>
  <c r="B3" i="5"/>
</calcChain>
</file>

<file path=xl/sharedStrings.xml><?xml version="1.0" encoding="utf-8"?>
<sst xmlns="http://schemas.openxmlformats.org/spreadsheetml/2006/main" count="460" uniqueCount="173">
  <si>
    <t>序号</t>
  </si>
  <si>
    <t>员工姓名</t>
  </si>
  <si>
    <t>公司名称</t>
  </si>
  <si>
    <t>持股股东</t>
  </si>
  <si>
    <t>持股比例</t>
  </si>
  <si>
    <t>公司业务</t>
  </si>
  <si>
    <t>是否与集团公司有竞争性业务</t>
  </si>
  <si>
    <t>持股股东是否在该公司担任职务及担任何职</t>
  </si>
  <si>
    <t>公司目前状况（正常运营/亏损/停止运营）</t>
  </si>
  <si>
    <t>数量</t>
  </si>
  <si>
    <t>知识产权清单</t>
  </si>
  <si>
    <t>权利类型（域名、商标、软件著作权、专利、专有技术或商业秘密）</t>
  </si>
  <si>
    <t>名称（商标图样）</t>
  </si>
  <si>
    <t>权利人\注册人</t>
  </si>
  <si>
    <t>申请注册日期（如有）</t>
  </si>
  <si>
    <t>注册号码/申请号码（如有）</t>
  </si>
  <si>
    <t>注册类别（仅限商标）</t>
  </si>
  <si>
    <t>员工清单</t>
  </si>
  <si>
    <t>工资</t>
  </si>
  <si>
    <t>著作权人名称</t>
  </si>
  <si>
    <t>收款账户名称及所有人</t>
  </si>
  <si>
    <t>是否植入广告</t>
  </si>
  <si>
    <t>业务推广公共平台清单</t>
  </si>
  <si>
    <t>业务推广平台名称</t>
  </si>
  <si>
    <t>业务推广平台账号</t>
  </si>
  <si>
    <t>认证人名称</t>
  </si>
  <si>
    <t>收款账户清单</t>
  </si>
  <si>
    <t>收</t>
  </si>
  <si>
    <t>支</t>
  </si>
  <si>
    <t>银行账户的开户人</t>
    <phoneticPr fontId="8" type="noConversion"/>
  </si>
  <si>
    <r>
      <rPr>
        <b/>
        <sz val="10"/>
        <color theme="1"/>
        <rFont val="微软雅黑"/>
        <family val="2"/>
        <charset val="134"/>
      </rPr>
      <t>app名称</t>
    </r>
  </si>
  <si>
    <r>
      <rPr>
        <b/>
        <sz val="10"/>
        <color theme="1"/>
        <rFont val="微软雅黑"/>
        <family val="2"/>
        <charset val="134"/>
      </rPr>
      <t>发布平台</t>
    </r>
  </si>
  <si>
    <r>
      <rPr>
        <b/>
        <sz val="10"/>
        <color theme="1"/>
        <rFont val="微软雅黑"/>
        <family val="2"/>
        <charset val="134"/>
      </rPr>
      <t>注册账号名称(以公司名义注册或特定自然人名义注册)</t>
    </r>
  </si>
  <si>
    <r>
      <rPr>
        <b/>
        <sz val="10"/>
        <color theme="1"/>
        <rFont val="微软雅黑"/>
        <family val="2"/>
        <charset val="134"/>
      </rPr>
      <t>是否为付费APP</t>
    </r>
  </si>
  <si>
    <t>APP清单</t>
    <phoneticPr fontId="8" type="noConversion"/>
  </si>
  <si>
    <t>注：
1. 仅需填写公司主动发布APP的平台；
2. 发布平台指APP Store、Google Play、360手机助手、安卓市场、小米商店等类似app发布平台；
3. 收款账号名称如未设置请注明未设置。</t>
    <phoneticPr fontId="8" type="noConversion"/>
  </si>
  <si>
    <t>注册人（及其身份/与公司关系）</t>
    <phoneticPr fontId="8" type="noConversion"/>
  </si>
  <si>
    <t>注：如该账户在网络平台/电商平台/支付平台/第三方平台上注册使用，请填写“注册人”一栏，并请在该栏中写明该注册人的身份及其与公司的关系。</t>
    <phoneticPr fontId="8" type="noConversion"/>
  </si>
  <si>
    <t>资产金额</t>
    <phoneticPr fontId="8" type="noConversion"/>
  </si>
  <si>
    <t>资产名称</t>
    <phoneticPr fontId="8" type="noConversion"/>
  </si>
  <si>
    <t>持股/任职背景</t>
    <phoneticPr fontId="8" type="noConversion"/>
  </si>
  <si>
    <t>是否实际参与经营管理</t>
    <phoneticPr fontId="8" type="noConversion"/>
  </si>
  <si>
    <t>董监高对外投资清单</t>
    <phoneticPr fontId="8" type="noConversion"/>
  </si>
  <si>
    <t>近3个月收支金额</t>
    <phoneticPr fontId="8" type="noConversion"/>
  </si>
  <si>
    <t>资产清单</t>
    <phoneticPr fontId="8" type="noConversion"/>
  </si>
  <si>
    <t>是否缴纳社保及缴费基数</t>
    <phoneticPr fontId="8" type="noConversion"/>
  </si>
  <si>
    <t>是否足额代扣代缴个人所得税及缴税基数</t>
    <phoneticPr fontId="8" type="noConversion"/>
  </si>
  <si>
    <t>是否缴纳住房公积金及缴费基数</t>
    <phoneticPr fontId="8" type="noConversion"/>
  </si>
  <si>
    <t>任职公司</t>
    <phoneticPr fontId="8" type="noConversion"/>
  </si>
  <si>
    <t>劳动合同期限</t>
    <phoneticPr fontId="8" type="noConversion"/>
  </si>
  <si>
    <t>是否签署劳动合同</t>
    <phoneticPr fontId="8" type="noConversion"/>
  </si>
  <si>
    <t>是否为核心员工</t>
    <phoneticPr fontId="8" type="noConversion"/>
  </si>
  <si>
    <t>职位</t>
    <phoneticPr fontId="8" type="noConversion"/>
  </si>
  <si>
    <t>是否签署竞业禁止协议</t>
    <phoneticPr fontId="8" type="noConversion"/>
  </si>
  <si>
    <t>是否持有第三方公司的股权或期权</t>
    <phoneticPr fontId="8" type="noConversion"/>
  </si>
  <si>
    <t>期权清单</t>
  </si>
  <si>
    <t>授予期权占公司股权比例</t>
  </si>
  <si>
    <t>期权发放计划(Vesting Schedule)</t>
  </si>
  <si>
    <t>员工姓名</t>
    <phoneticPr fontId="8" type="noConversion"/>
  </si>
  <si>
    <t>不动产清单</t>
    <phoneticPr fontId="8" type="noConversion"/>
  </si>
  <si>
    <t>坐落</t>
    <phoneticPr fontId="8" type="noConversion"/>
  </si>
  <si>
    <t>房屋/土地</t>
    <phoneticPr fontId="8" type="noConversion"/>
  </si>
  <si>
    <t>自有/租赁</t>
    <phoneticPr fontId="8" type="noConversion"/>
  </si>
  <si>
    <t>租赁期限</t>
    <phoneticPr fontId="8" type="noConversion"/>
  </si>
  <si>
    <t>建筑面积（m²）</t>
    <phoneticPr fontId="8" type="noConversion"/>
  </si>
  <si>
    <t>租金（元/月）</t>
    <phoneticPr fontId="8" type="noConversion"/>
  </si>
  <si>
    <t>是否签署租赁合同</t>
    <phoneticPr fontId="8" type="noConversion"/>
  </si>
  <si>
    <t>是否存在转租、是否取得产权人同意</t>
    <phoneticPr fontId="8" type="noConversion"/>
  </si>
  <si>
    <t>是否进行房屋租赁登记备案</t>
    <phoneticPr fontId="8" type="noConversion"/>
  </si>
  <si>
    <t>油罐车</t>
    <phoneticPr fontId="8" type="noConversion"/>
  </si>
  <si>
    <t>450万</t>
    <phoneticPr fontId="8" type="noConversion"/>
  </si>
  <si>
    <t>电脑、测试机等</t>
    <phoneticPr fontId="8" type="noConversion"/>
  </si>
  <si>
    <t>5万</t>
    <phoneticPr fontId="8" type="noConversion"/>
  </si>
  <si>
    <t>商标</t>
    <phoneticPr fontId="8" type="noConversion"/>
  </si>
  <si>
    <t>路石科技（北京）有限公司</t>
    <phoneticPr fontId="8" type="noConversion"/>
  </si>
  <si>
    <r>
      <t>04</t>
    </r>
    <r>
      <rPr>
        <sz val="10"/>
        <color indexed="8"/>
        <rFont val="宋体"/>
        <family val="3"/>
        <charset val="134"/>
      </rPr>
      <t>类</t>
    </r>
    <r>
      <rPr>
        <sz val="10"/>
        <color indexed="8"/>
        <rFont val="Times New Roman"/>
        <family val="1"/>
      </rPr>
      <t>-</t>
    </r>
    <r>
      <rPr>
        <sz val="10"/>
        <color indexed="8"/>
        <rFont val="宋体"/>
        <family val="3"/>
        <charset val="134"/>
      </rPr>
      <t>燃料油脂</t>
    </r>
    <phoneticPr fontId="8" type="noConversion"/>
  </si>
  <si>
    <t>软著</t>
    <phoneticPr fontId="8" type="noConversion"/>
  </si>
  <si>
    <t>西航石化</t>
    <phoneticPr fontId="8" type="noConversion"/>
  </si>
  <si>
    <t>专利</t>
    <phoneticPr fontId="8" type="noConversion"/>
  </si>
  <si>
    <t>移动网络控制加油机</t>
    <phoneticPr fontId="8" type="noConversion"/>
  </si>
  <si>
    <t>权利状态（未申请注册、已申请但未注册或已注册）</t>
    <phoneticPr fontId="8" type="noConversion"/>
  </si>
  <si>
    <t>已申请但未注册</t>
    <phoneticPr fontId="8" type="noConversion"/>
  </si>
  <si>
    <t>已注册</t>
    <phoneticPr fontId="8" type="noConversion"/>
  </si>
  <si>
    <t>苹果、安卓市场</t>
    <phoneticPr fontId="8" type="noConversion"/>
  </si>
  <si>
    <t>否</t>
    <phoneticPr fontId="8" type="noConversion"/>
  </si>
  <si>
    <t>roadstone@aliyun.com</t>
    <phoneticPr fontId="8" type="noConversion"/>
  </si>
  <si>
    <t>徐铮</t>
    <phoneticPr fontId="8" type="noConversion"/>
  </si>
  <si>
    <t>350w</t>
    <phoneticPr fontId="8" type="noConversion"/>
  </si>
  <si>
    <t>250w</t>
    <phoneticPr fontId="8" type="noConversion"/>
  </si>
  <si>
    <t>450w</t>
    <phoneticPr fontId="8" type="noConversion"/>
  </si>
  <si>
    <t>446w</t>
    <phoneticPr fontId="8" type="noConversion"/>
  </si>
  <si>
    <t>高晓峰</t>
  </si>
  <si>
    <t>蔺赞扬</t>
  </si>
  <si>
    <t>樊彪</t>
  </si>
  <si>
    <t>王健</t>
  </si>
  <si>
    <t>田枭</t>
  </si>
  <si>
    <t>王利红</t>
  </si>
  <si>
    <t>CTO</t>
    <phoneticPr fontId="8" type="noConversion"/>
  </si>
  <si>
    <t>采购</t>
    <phoneticPr fontId="8" type="noConversion"/>
  </si>
  <si>
    <t>CEO</t>
    <phoneticPr fontId="8" type="noConversion"/>
  </si>
  <si>
    <t>刘全晖</t>
    <phoneticPr fontId="8" type="noConversion"/>
  </si>
  <si>
    <t>COO</t>
    <phoneticPr fontId="8" type="noConversion"/>
  </si>
  <si>
    <t>市场</t>
    <phoneticPr fontId="8" type="noConversion"/>
  </si>
  <si>
    <t>司机</t>
    <phoneticPr fontId="8" type="noConversion"/>
  </si>
  <si>
    <t>行政</t>
    <phoneticPr fontId="8" type="noConversion"/>
  </si>
  <si>
    <t>是</t>
    <phoneticPr fontId="8" type="noConversion"/>
  </si>
  <si>
    <t>是</t>
    <phoneticPr fontId="8" type="noConversion"/>
  </si>
  <si>
    <t>3年</t>
    <phoneticPr fontId="8" type="noConversion"/>
  </si>
  <si>
    <t>杨玉杰</t>
    <phoneticPr fontId="16" type="noConversion"/>
  </si>
  <si>
    <t>季灯高</t>
    <phoneticPr fontId="16" type="noConversion"/>
  </si>
  <si>
    <t>冯宇</t>
    <phoneticPr fontId="16" type="noConversion"/>
  </si>
  <si>
    <t>路石科技（北京）有限公司</t>
    <phoneticPr fontId="8" type="noConversion"/>
  </si>
  <si>
    <t>司机</t>
    <phoneticPr fontId="8" type="noConversion"/>
  </si>
  <si>
    <t>是</t>
    <phoneticPr fontId="8" type="noConversion"/>
  </si>
  <si>
    <t>3年</t>
    <phoneticPr fontId="8" type="noConversion"/>
  </si>
  <si>
    <t>否</t>
    <phoneticPr fontId="8" type="noConversion"/>
  </si>
  <si>
    <t>路石科技（北京）有限公司</t>
    <phoneticPr fontId="8" type="noConversion"/>
  </si>
  <si>
    <t>司机</t>
    <phoneticPr fontId="8" type="noConversion"/>
  </si>
  <si>
    <t>是</t>
    <phoneticPr fontId="8" type="noConversion"/>
  </si>
  <si>
    <t>3年</t>
    <phoneticPr fontId="8" type="noConversion"/>
  </si>
  <si>
    <t>否</t>
    <phoneticPr fontId="8" type="noConversion"/>
  </si>
  <si>
    <t>路石科技（北京）有限公司</t>
    <phoneticPr fontId="8" type="noConversion"/>
  </si>
  <si>
    <t>司机</t>
    <phoneticPr fontId="8" type="noConversion"/>
  </si>
  <si>
    <t>是</t>
    <phoneticPr fontId="8" type="noConversion"/>
  </si>
  <si>
    <t>3年</t>
    <phoneticPr fontId="8" type="noConversion"/>
  </si>
  <si>
    <t>否</t>
    <phoneticPr fontId="8" type="noConversion"/>
  </si>
  <si>
    <t>李保陈</t>
    <phoneticPr fontId="16" type="noConversion"/>
  </si>
  <si>
    <t>徐延明</t>
    <phoneticPr fontId="16" type="noConversion"/>
  </si>
  <si>
    <t>侯磊</t>
    <phoneticPr fontId="16" type="noConversion"/>
  </si>
  <si>
    <t>杨福鹏</t>
    <phoneticPr fontId="16" type="noConversion"/>
  </si>
  <si>
    <t>乔丽娟</t>
    <phoneticPr fontId="16" type="noConversion"/>
  </si>
  <si>
    <t>测试</t>
    <phoneticPr fontId="8" type="noConversion"/>
  </si>
  <si>
    <t>乔树杰</t>
    <phoneticPr fontId="16" type="noConversion"/>
  </si>
  <si>
    <t>开发</t>
    <phoneticPr fontId="8" type="noConversion"/>
  </si>
  <si>
    <t>耿远</t>
    <phoneticPr fontId="16" type="noConversion"/>
  </si>
  <si>
    <t>市场</t>
    <phoneticPr fontId="8" type="noConversion"/>
  </si>
  <si>
    <t>胡立强</t>
    <phoneticPr fontId="16" type="noConversion"/>
  </si>
  <si>
    <t>高国强</t>
    <phoneticPr fontId="16" type="noConversion"/>
  </si>
  <si>
    <t>寻志斌</t>
    <phoneticPr fontId="16" type="noConversion"/>
  </si>
  <si>
    <t>李摇摇</t>
    <phoneticPr fontId="16" type="noConversion"/>
  </si>
  <si>
    <t>孙雷</t>
    <phoneticPr fontId="16" type="noConversion"/>
  </si>
  <si>
    <t>何陆超</t>
    <phoneticPr fontId="16" type="noConversion"/>
  </si>
  <si>
    <t>研发</t>
    <phoneticPr fontId="8" type="noConversion"/>
  </si>
  <si>
    <t>林君然</t>
    <phoneticPr fontId="16" type="noConversion"/>
  </si>
  <si>
    <t>是</t>
    <phoneticPr fontId="8" type="noConversion"/>
  </si>
  <si>
    <t>王欢</t>
    <phoneticPr fontId="16" type="noConversion"/>
  </si>
  <si>
    <t>杜志飞</t>
    <phoneticPr fontId="16" type="noConversion"/>
  </si>
  <si>
    <t>杨治浩</t>
    <phoneticPr fontId="16" type="noConversion"/>
  </si>
  <si>
    <t>杨潘</t>
    <phoneticPr fontId="16" type="noConversion"/>
  </si>
  <si>
    <t>否</t>
    <phoneticPr fontId="8" type="noConversion"/>
  </si>
  <si>
    <t>否</t>
    <phoneticPr fontId="8" type="noConversion"/>
  </si>
  <si>
    <t>否</t>
    <phoneticPr fontId="8" type="noConversion"/>
  </si>
  <si>
    <t>10万股期权</t>
    <phoneticPr fontId="8" type="noConversion"/>
  </si>
  <si>
    <t>20万股期权</t>
    <phoneticPr fontId="8" type="noConversion"/>
  </si>
  <si>
    <t>北京顺义融慧园</t>
    <phoneticPr fontId="8" type="noConversion"/>
  </si>
  <si>
    <t>房屋</t>
    <phoneticPr fontId="8" type="noConversion"/>
  </si>
  <si>
    <t>租赁</t>
    <phoneticPr fontId="8" type="noConversion"/>
  </si>
  <si>
    <t>3年</t>
    <phoneticPr fontId="8" type="noConversion"/>
  </si>
  <si>
    <t>100平</t>
    <phoneticPr fontId="8" type="noConversion"/>
  </si>
  <si>
    <t>1万</t>
    <phoneticPr fontId="8" type="noConversion"/>
  </si>
  <si>
    <t>是</t>
    <phoneticPr fontId="8" type="noConversion"/>
  </si>
  <si>
    <t>否</t>
    <phoneticPr fontId="8" type="noConversion"/>
  </si>
  <si>
    <t>无</t>
    <phoneticPr fontId="8" type="noConversion"/>
  </si>
  <si>
    <t>否</t>
    <phoneticPr fontId="8" type="noConversion"/>
  </si>
  <si>
    <t>王欢</t>
    <phoneticPr fontId="8" type="noConversion"/>
  </si>
  <si>
    <t>市场</t>
    <phoneticPr fontId="8" type="noConversion"/>
  </si>
  <si>
    <t>20万股</t>
    <phoneticPr fontId="8" type="noConversion"/>
  </si>
  <si>
    <t>4年</t>
    <phoneticPr fontId="8" type="noConversion"/>
  </si>
  <si>
    <t>马久红</t>
    <phoneticPr fontId="8" type="noConversion"/>
  </si>
  <si>
    <t>10万股</t>
    <phoneticPr fontId="8" type="noConversion"/>
  </si>
  <si>
    <t>耿远</t>
    <phoneticPr fontId="8" type="noConversion"/>
  </si>
  <si>
    <t>胡立强</t>
    <phoneticPr fontId="8" type="noConversion"/>
  </si>
  <si>
    <t>10万股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</si>
</sst>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9]dd/mmm/yy;@"/>
  </numFmts>
  <fonts count="20" x14ac:knownFonts="1">
    <font>
      <sz val="11"/>
      <color theme="1"/>
      <name val="DengXian"/>
      <charset val="134"/>
      <scheme val="minor"/>
    </font>
    <font>
      <sz val="11"/>
      <color theme="1"/>
      <name val="楷体"/>
      <family val="3"/>
      <charset val="134"/>
    </font>
    <font>
      <b/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indexed="8"/>
      <name val="Times New Roman"/>
      <family val="1"/>
    </font>
    <font>
      <sz val="10"/>
      <name val="Times New Roman"/>
      <family val="1"/>
    </font>
    <font>
      <sz val="9"/>
      <color indexed="8"/>
      <name val="DengXian"/>
      <charset val="134"/>
      <scheme val="minor"/>
    </font>
    <font>
      <sz val="9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0"/>
      <color theme="1"/>
      <name val="微软雅黑"/>
      <family val="2"/>
      <charset val="134"/>
    </font>
    <font>
      <sz val="10"/>
      <name val="FangSong"/>
      <family val="3"/>
      <charset val="134"/>
    </font>
    <font>
      <sz val="11"/>
      <name val="FangSong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u/>
      <sz val="11"/>
      <color theme="10"/>
      <name val="DengXian"/>
      <charset val="134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1"/>
      <color theme="11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DC8B8"/>
        <bgColor indexed="64"/>
      </patternFill>
    </fill>
    <fill>
      <patternFill patternType="solid">
        <fgColor theme="4" tint="0.79995117038483843"/>
        <bgColor indexed="64"/>
      </patternFill>
    </fill>
  </fills>
  <borders count="37">
    <border>
      <left/>
      <right/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rgb="FFFFFFFF"/>
      </right>
      <top/>
      <bottom style="thin">
        <color theme="0"/>
      </bottom>
      <diagonal/>
    </border>
    <border>
      <left style="thin">
        <color rgb="FFFFFFFF"/>
      </left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theme="0"/>
      </top>
      <bottom style="thin">
        <color auto="1"/>
      </bottom>
      <diagonal/>
    </border>
    <border>
      <left/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rgb="FFFFFFFF"/>
      </right>
      <top/>
      <bottom/>
      <diagonal/>
    </border>
    <border>
      <left style="thin">
        <color theme="0"/>
      </left>
      <right style="thin">
        <color rgb="FFFFFFFF"/>
      </right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theme="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176" fontId="0" fillId="0" borderId="0">
      <alignment vertical="center"/>
    </xf>
    <xf numFmtId="176" fontId="9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176" fontId="19" fillId="0" borderId="0" applyNumberFormat="0" applyFill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</cellStyleXfs>
  <cellXfs count="94">
    <xf numFmtId="176" fontId="0" fillId="0" borderId="0" xfId="0">
      <alignment vertical="center"/>
    </xf>
    <xf numFmtId="176" fontId="1" fillId="0" borderId="6" xfId="0" applyFont="1" applyBorder="1">
      <alignment vertical="center"/>
    </xf>
    <xf numFmtId="176" fontId="0" fillId="0" borderId="6" xfId="0" applyBorder="1">
      <alignment vertical="center"/>
    </xf>
    <xf numFmtId="176" fontId="9" fillId="0" borderId="6" xfId="1" applyFill="1" applyBorder="1" applyAlignment="1">
      <alignment horizontal="center" vertical="center"/>
    </xf>
    <xf numFmtId="176" fontId="0" fillId="0" borderId="6" xfId="1" applyFont="1" applyFill="1" applyBorder="1" applyAlignment="1">
      <alignment horizontal="center" vertical="center"/>
    </xf>
    <xf numFmtId="176" fontId="0" fillId="0" borderId="6" xfId="0" applyBorder="1" applyAlignment="1"/>
    <xf numFmtId="176" fontId="3" fillId="0" borderId="0" xfId="0" applyFont="1">
      <alignment vertical="center"/>
    </xf>
    <xf numFmtId="176" fontId="4" fillId="2" borderId="5" xfId="0" applyFont="1" applyFill="1" applyBorder="1" applyAlignment="1">
      <alignment horizontal="center" vertical="center" wrapText="1"/>
    </xf>
    <xf numFmtId="176" fontId="5" fillId="0" borderId="7" xfId="0" applyFont="1" applyFill="1" applyBorder="1" applyAlignment="1">
      <alignment horizontal="center" vertical="center"/>
    </xf>
    <xf numFmtId="176" fontId="6" fillId="0" borderId="7" xfId="0" applyFont="1" applyBorder="1" applyAlignment="1"/>
    <xf numFmtId="176" fontId="6" fillId="0" borderId="7" xfId="0" applyFont="1" applyBorder="1" applyAlignment="1">
      <alignment horizontal="center"/>
    </xf>
    <xf numFmtId="176" fontId="5" fillId="0" borderId="7" xfId="0" applyNumberFormat="1" applyFont="1" applyFill="1" applyBorder="1" applyAlignment="1">
      <alignment horizontal="center" vertical="center"/>
    </xf>
    <xf numFmtId="176" fontId="6" fillId="0" borderId="6" xfId="0" applyFont="1" applyBorder="1" applyAlignment="1"/>
    <xf numFmtId="176" fontId="5" fillId="0" borderId="6" xfId="0" applyFont="1" applyBorder="1" applyAlignment="1">
      <alignment horizontal="center" vertical="center" wrapText="1"/>
    </xf>
    <xf numFmtId="176" fontId="5" fillId="0" borderId="6" xfId="0" applyNumberFormat="1" applyFont="1" applyFill="1" applyBorder="1" applyAlignment="1">
      <alignment horizontal="center" vertical="center"/>
    </xf>
    <xf numFmtId="176" fontId="5" fillId="0" borderId="6" xfId="0" applyFont="1" applyFill="1" applyBorder="1" applyAlignment="1">
      <alignment horizontal="center" vertical="center"/>
    </xf>
    <xf numFmtId="176" fontId="6" fillId="0" borderId="6" xfId="0" applyFont="1" applyBorder="1" applyAlignment="1">
      <alignment horizontal="center"/>
    </xf>
    <xf numFmtId="176" fontId="6" fillId="0" borderId="6" xfId="0" applyFont="1" applyBorder="1" applyAlignment="1">
      <alignment horizontal="left"/>
    </xf>
    <xf numFmtId="176" fontId="4" fillId="2" borderId="8" xfId="0" applyFont="1" applyFill="1" applyBorder="1" applyAlignment="1">
      <alignment horizontal="center" vertical="center" wrapText="1"/>
    </xf>
    <xf numFmtId="176" fontId="8" fillId="0" borderId="7" xfId="0" applyFont="1" applyFill="1" applyBorder="1" applyAlignment="1">
      <alignment horizontal="left"/>
    </xf>
    <xf numFmtId="176" fontId="8" fillId="0" borderId="6" xfId="0" applyFont="1" applyFill="1" applyBorder="1" applyAlignment="1">
      <alignment horizontal="left"/>
    </xf>
    <xf numFmtId="176" fontId="8" fillId="0" borderId="6" xfId="0" applyFont="1" applyBorder="1" applyAlignment="1">
      <alignment horizontal="left"/>
    </xf>
    <xf numFmtId="176" fontId="0" fillId="0" borderId="7" xfId="0" applyBorder="1" applyAlignment="1"/>
    <xf numFmtId="176" fontId="4" fillId="2" borderId="10" xfId="0" applyFont="1" applyFill="1" applyBorder="1" applyAlignment="1">
      <alignment horizontal="center" vertical="center" wrapText="1"/>
    </xf>
    <xf numFmtId="176" fontId="4" fillId="2" borderId="12" xfId="0" applyFont="1" applyFill="1" applyBorder="1" applyAlignment="1">
      <alignment horizontal="center" vertical="center" wrapText="1"/>
    </xf>
    <xf numFmtId="176" fontId="0" fillId="0" borderId="11" xfId="0" applyBorder="1" applyAlignment="1"/>
    <xf numFmtId="176" fontId="4" fillId="2" borderId="14" xfId="0" applyFont="1" applyFill="1" applyBorder="1" applyAlignment="1">
      <alignment horizontal="center" vertical="center" wrapText="1"/>
    </xf>
    <xf numFmtId="176" fontId="4" fillId="2" borderId="15" xfId="0" applyFont="1" applyFill="1" applyBorder="1" applyAlignment="1">
      <alignment horizontal="center" vertical="center" wrapText="1"/>
    </xf>
    <xf numFmtId="176" fontId="1" fillId="0" borderId="7" xfId="0" applyFont="1" applyBorder="1">
      <alignment vertical="center"/>
    </xf>
    <xf numFmtId="176" fontId="0" fillId="0" borderId="18" xfId="0" applyBorder="1">
      <alignment vertical="center"/>
    </xf>
    <xf numFmtId="176" fontId="1" fillId="0" borderId="19" xfId="0" applyFont="1" applyBorder="1">
      <alignment vertical="center"/>
    </xf>
    <xf numFmtId="176" fontId="4" fillId="2" borderId="23" xfId="0" applyFont="1" applyFill="1" applyBorder="1" applyAlignment="1">
      <alignment horizontal="center" vertical="center" wrapText="1"/>
    </xf>
    <xf numFmtId="176" fontId="11" fillId="0" borderId="0" xfId="0" applyFont="1" applyBorder="1" applyAlignment="1">
      <alignment vertical="top" wrapText="1"/>
    </xf>
    <xf numFmtId="176" fontId="0" fillId="0" borderId="0" xfId="0">
      <alignment vertical="center"/>
    </xf>
    <xf numFmtId="176" fontId="0" fillId="0" borderId="6" xfId="0" applyBorder="1">
      <alignment vertical="center"/>
    </xf>
    <xf numFmtId="176" fontId="4" fillId="2" borderId="8" xfId="0" applyFont="1" applyFill="1" applyBorder="1" applyAlignment="1">
      <alignment horizontal="center" vertical="center" wrapText="1"/>
    </xf>
    <xf numFmtId="49" fontId="4" fillId="2" borderId="8" xfId="0" applyNumberFormat="1" applyFont="1" applyFill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/>
    </xf>
    <xf numFmtId="49" fontId="0" fillId="0" borderId="0" xfId="0" applyNumberFormat="1">
      <alignment vertical="center"/>
    </xf>
    <xf numFmtId="49" fontId="4" fillId="2" borderId="5" xfId="0" applyNumberFormat="1" applyFont="1" applyFill="1" applyBorder="1" applyAlignment="1">
      <alignment horizontal="center" vertical="center" wrapText="1"/>
    </xf>
    <xf numFmtId="49" fontId="7" fillId="0" borderId="7" xfId="0" applyNumberFormat="1" applyFont="1" applyFill="1" applyBorder="1" applyAlignment="1">
      <alignment horizontal="center" vertical="center"/>
    </xf>
    <xf numFmtId="49" fontId="7" fillId="0" borderId="6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/>
    </xf>
    <xf numFmtId="49" fontId="9" fillId="0" borderId="6" xfId="1" applyNumberFormat="1" applyFill="1" applyBorder="1" applyAlignment="1">
      <alignment horizontal="center" vertical="center"/>
    </xf>
    <xf numFmtId="49" fontId="4" fillId="2" borderId="23" xfId="0" applyNumberFormat="1" applyFont="1" applyFill="1" applyBorder="1" applyAlignment="1">
      <alignment horizontal="center" vertical="center" wrapText="1"/>
    </xf>
    <xf numFmtId="176" fontId="4" fillId="2" borderId="34" xfId="0" applyFont="1" applyFill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/>
    </xf>
    <xf numFmtId="176" fontId="0" fillId="0" borderId="11" xfId="0" applyBorder="1">
      <alignment vertical="center"/>
    </xf>
    <xf numFmtId="176" fontId="0" fillId="0" borderId="7" xfId="0" applyBorder="1">
      <alignment vertical="center"/>
    </xf>
    <xf numFmtId="0" fontId="8" fillId="0" borderId="7" xfId="0" applyNumberFormat="1" applyFont="1" applyFill="1" applyBorder="1" applyAlignment="1">
      <alignment horizontal="left"/>
    </xf>
    <xf numFmtId="176" fontId="13" fillId="0" borderId="7" xfId="0" applyFont="1" applyBorder="1" applyAlignment="1"/>
    <xf numFmtId="176" fontId="14" fillId="0" borderId="7" xfId="0" applyNumberFormat="1" applyFont="1" applyFill="1" applyBorder="1" applyAlignment="1">
      <alignment horizontal="center" vertical="center"/>
    </xf>
    <xf numFmtId="176" fontId="13" fillId="0" borderId="6" xfId="0" applyFont="1" applyBorder="1" applyAlignment="1"/>
    <xf numFmtId="176" fontId="14" fillId="0" borderId="6" xfId="0" applyFont="1" applyBorder="1" applyAlignment="1">
      <alignment horizontal="center" vertical="center" wrapText="1"/>
    </xf>
    <xf numFmtId="176" fontId="13" fillId="0" borderId="6" xfId="0" applyFont="1" applyBorder="1" applyAlignment="1">
      <alignment horizontal="center"/>
    </xf>
    <xf numFmtId="176" fontId="15" fillId="0" borderId="11" xfId="2" applyNumberFormat="1" applyBorder="1" applyAlignment="1" applyProtection="1"/>
    <xf numFmtId="0" fontId="1" fillId="0" borderId="7" xfId="0" applyNumberFormat="1" applyFont="1" applyBorder="1">
      <alignment vertical="center"/>
    </xf>
    <xf numFmtId="0" fontId="17" fillId="0" borderId="6" xfId="0" applyNumberFormat="1" applyFont="1" applyFill="1" applyBorder="1" applyAlignment="1">
      <alignment horizontal="center" vertical="center"/>
    </xf>
    <xf numFmtId="176" fontId="17" fillId="0" borderId="7" xfId="0" applyNumberFormat="1" applyFont="1" applyFill="1" applyBorder="1" applyAlignment="1">
      <alignment horizontal="center" vertical="center"/>
    </xf>
    <xf numFmtId="176" fontId="17" fillId="0" borderId="7" xfId="0" applyFont="1" applyFill="1" applyBorder="1" applyAlignment="1">
      <alignment horizontal="center" vertical="center"/>
    </xf>
    <xf numFmtId="0" fontId="17" fillId="0" borderId="7" xfId="0" applyNumberFormat="1" applyFont="1" applyFill="1" applyBorder="1" applyAlignment="1">
      <alignment horizontal="center" vertical="center"/>
    </xf>
    <xf numFmtId="176" fontId="17" fillId="0" borderId="6" xfId="0" applyNumberFormat="1" applyFont="1" applyFill="1" applyBorder="1" applyAlignment="1">
      <alignment horizontal="center" vertical="center"/>
    </xf>
    <xf numFmtId="0" fontId="17" fillId="0" borderId="35" xfId="0" applyNumberFormat="1" applyFont="1" applyFill="1" applyBorder="1" applyAlignment="1">
      <alignment horizontal="center" vertical="center"/>
    </xf>
    <xf numFmtId="49" fontId="18" fillId="0" borderId="6" xfId="0" applyNumberFormat="1" applyFont="1" applyFill="1" applyBorder="1" applyAlignment="1">
      <alignment horizontal="center"/>
    </xf>
    <xf numFmtId="49" fontId="18" fillId="0" borderId="6" xfId="0" applyNumberFormat="1" applyFont="1" applyBorder="1" applyAlignment="1">
      <alignment horizontal="center"/>
    </xf>
    <xf numFmtId="0" fontId="18" fillId="0" borderId="6" xfId="0" applyNumberFormat="1" applyFont="1" applyBorder="1" applyAlignment="1">
      <alignment horizontal="center" vertical="center"/>
    </xf>
    <xf numFmtId="0" fontId="17" fillId="0" borderId="6" xfId="0" applyNumberFormat="1" applyFont="1" applyBorder="1" applyAlignment="1">
      <alignment horizontal="center" vertical="center"/>
    </xf>
    <xf numFmtId="176" fontId="2" fillId="2" borderId="33" xfId="0" applyFont="1" applyFill="1" applyBorder="1" applyAlignment="1">
      <alignment horizontal="center" vertical="center"/>
    </xf>
    <xf numFmtId="176" fontId="2" fillId="2" borderId="0" xfId="0" applyFont="1" applyFill="1" applyBorder="1" applyAlignment="1">
      <alignment horizontal="center" vertical="center"/>
    </xf>
    <xf numFmtId="176" fontId="2" fillId="2" borderId="1" xfId="0" applyFont="1" applyFill="1" applyBorder="1" applyAlignment="1">
      <alignment horizontal="center" vertical="center"/>
    </xf>
    <xf numFmtId="176" fontId="2" fillId="2" borderId="2" xfId="0" applyFont="1" applyFill="1" applyBorder="1" applyAlignment="1">
      <alignment horizontal="center" vertical="center"/>
    </xf>
    <xf numFmtId="176" fontId="2" fillId="2" borderId="13" xfId="0" applyFont="1" applyFill="1" applyBorder="1" applyAlignment="1">
      <alignment horizontal="center" vertical="center"/>
    </xf>
    <xf numFmtId="176" fontId="2" fillId="2" borderId="9" xfId="0" applyFont="1" applyFill="1" applyBorder="1" applyAlignment="1">
      <alignment horizontal="center" vertical="center"/>
    </xf>
    <xf numFmtId="176" fontId="2" fillId="2" borderId="16" xfId="0" applyFont="1" applyFill="1" applyBorder="1" applyAlignment="1">
      <alignment horizontal="center" vertical="center"/>
    </xf>
    <xf numFmtId="176" fontId="12" fillId="0" borderId="24" xfId="0" applyFont="1" applyBorder="1" applyAlignment="1">
      <alignment horizontal="left" vertical="top" wrapText="1"/>
    </xf>
    <xf numFmtId="176" fontId="12" fillId="0" borderId="25" xfId="0" applyFont="1" applyBorder="1" applyAlignment="1">
      <alignment horizontal="left" vertical="top" wrapText="1"/>
    </xf>
    <xf numFmtId="176" fontId="12" fillId="0" borderId="26" xfId="0" applyFont="1" applyBorder="1" applyAlignment="1">
      <alignment horizontal="left" vertical="top" wrapText="1"/>
    </xf>
    <xf numFmtId="176" fontId="12" fillId="0" borderId="27" xfId="0" applyFont="1" applyBorder="1" applyAlignment="1">
      <alignment horizontal="left" vertical="center"/>
    </xf>
    <xf numFmtId="176" fontId="12" fillId="0" borderId="28" xfId="0" applyFont="1" applyBorder="1" applyAlignment="1">
      <alignment horizontal="left" vertical="center"/>
    </xf>
    <xf numFmtId="176" fontId="12" fillId="0" borderId="29" xfId="0" applyFont="1" applyBorder="1" applyAlignment="1">
      <alignment horizontal="left" vertical="center"/>
    </xf>
    <xf numFmtId="176" fontId="12" fillId="0" borderId="30" xfId="0" applyFont="1" applyBorder="1" applyAlignment="1">
      <alignment horizontal="left" vertical="center"/>
    </xf>
    <xf numFmtId="176" fontId="12" fillId="0" borderId="31" xfId="0" applyFont="1" applyBorder="1" applyAlignment="1">
      <alignment horizontal="left" vertical="center"/>
    </xf>
    <xf numFmtId="176" fontId="12" fillId="0" borderId="32" xfId="0" applyFont="1" applyBorder="1" applyAlignment="1">
      <alignment horizontal="left" vertical="center"/>
    </xf>
    <xf numFmtId="176" fontId="4" fillId="2" borderId="17" xfId="0" applyFont="1" applyFill="1" applyBorder="1" applyAlignment="1">
      <alignment horizontal="center" vertical="center" wrapText="1"/>
    </xf>
    <xf numFmtId="176" fontId="2" fillId="2" borderId="13" xfId="0" applyFont="1" applyFill="1" applyBorder="1" applyAlignment="1">
      <alignment horizontal="center" vertical="center" wrapText="1"/>
    </xf>
    <xf numFmtId="176" fontId="2" fillId="2" borderId="9" xfId="0" applyFont="1" applyFill="1" applyBorder="1" applyAlignment="1">
      <alignment horizontal="center" vertical="center" wrapText="1"/>
    </xf>
    <xf numFmtId="176" fontId="4" fillId="2" borderId="1" xfId="0" applyFont="1" applyFill="1" applyBorder="1" applyAlignment="1">
      <alignment horizontal="center" vertical="center" wrapText="1"/>
    </xf>
    <xf numFmtId="176" fontId="4" fillId="2" borderId="2" xfId="0" applyFont="1" applyFill="1" applyBorder="1" applyAlignment="1">
      <alignment horizontal="center" vertical="center" wrapText="1"/>
    </xf>
    <xf numFmtId="57" fontId="4" fillId="2" borderId="3" xfId="0" applyNumberFormat="1" applyFont="1" applyFill="1" applyBorder="1" applyAlignment="1">
      <alignment horizontal="center" vertical="center" wrapText="1"/>
    </xf>
    <xf numFmtId="57" fontId="4" fillId="2" borderId="4" xfId="0" applyNumberFormat="1" applyFont="1" applyFill="1" applyBorder="1" applyAlignment="1">
      <alignment horizontal="center" vertical="center" wrapText="1"/>
    </xf>
    <xf numFmtId="176" fontId="4" fillId="2" borderId="20" xfId="0" applyFont="1" applyFill="1" applyBorder="1" applyAlignment="1">
      <alignment horizontal="center" vertical="center" wrapText="1"/>
    </xf>
    <xf numFmtId="176" fontId="4" fillId="2" borderId="21" xfId="0" applyFont="1" applyFill="1" applyBorder="1" applyAlignment="1">
      <alignment horizontal="center" vertical="center" wrapText="1"/>
    </xf>
    <xf numFmtId="176" fontId="4" fillId="2" borderId="22" xfId="0" applyFont="1" applyFill="1" applyBorder="1" applyAlignment="1">
      <alignment horizontal="center" vertical="center" wrapText="1"/>
    </xf>
    <xf numFmtId="0" fontId="17" fillId="0" borderId="36" xfId="0" applyNumberFormat="1" applyFont="1" applyFill="1" applyBorder="1" applyAlignment="1">
      <alignment horizontal="center" vertical="center"/>
    </xf>
  </cellXfs>
  <cellStyles count="7">
    <cellStyle name="20% - 强调文字颜色 1" xfId="1" builtinId="30"/>
    <cellStyle name="超链接" xfId="2" builtinId="8"/>
    <cellStyle name="访问过的超链接" xfId="3" builtinId="9" hidden="1"/>
    <cellStyle name="访问过的超链接" xfId="4" builtinId="9" hidden="1"/>
    <cellStyle name="访问过的超链接" xfId="5" builtinId="9" hidden="1"/>
    <cellStyle name="访问过的超链接" xfId="6" builtinId="9" hidden="1"/>
    <cellStyle name="普通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437028</xdr:rowOff>
    </xdr:from>
    <xdr:to>
      <xdr:col>2</xdr:col>
      <xdr:colOff>475528</xdr:colOff>
      <xdr:row>3</xdr:row>
      <xdr:rowOff>100852</xdr:rowOff>
    </xdr:to>
    <xdr:pic>
      <xdr:nvPicPr>
        <xdr:cNvPr id="2" name="图片 1" descr="k-0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57500" y="661146"/>
          <a:ext cx="475528" cy="33617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nny/Desktop/ydd/&#34701;&#36164;/A&#36718;/yddrs/&#20154;&#20107;/&#24037;&#36164;&#34920;/&#36335;&#30707;&#31185;&#25216;(&#21271;&#20140;)&#26377;&#38480;&#20844;&#21496;4&#26376;&#24037;&#36164;&#34920;(&#20840;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基本信息"/>
      <sheetName val="工资"/>
      <sheetName val="社保公积金"/>
    </sheetNames>
    <sheetDataSet>
      <sheetData sheetId="0">
        <row r="3">
          <cell r="B3" t="str">
            <v>李天畅</v>
          </cell>
        </row>
        <row r="4">
          <cell r="B4" t="str">
            <v>吴雪梅</v>
          </cell>
        </row>
        <row r="5">
          <cell r="B5" t="str">
            <v>徐铮</v>
          </cell>
        </row>
        <row r="6">
          <cell r="B6" t="str">
            <v>马久红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roadstone@aliyu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6" sqref="E6"/>
    </sheetView>
  </sheetViews>
  <sheetFormatPr baseColWidth="10" defaultColWidth="8.85546875" defaultRowHeight="12" x14ac:dyDescent="0"/>
  <cols>
    <col min="1" max="1" width="6.85546875" customWidth="1"/>
    <col min="2" max="2" width="18.85546875" customWidth="1"/>
    <col min="3" max="3" width="19.42578125" customWidth="1"/>
    <col min="4" max="4" width="21.85546875" customWidth="1"/>
    <col min="5" max="5" width="19.5703125" customWidth="1"/>
  </cols>
  <sheetData>
    <row r="1" spans="1:5" ht="17">
      <c r="A1" s="67" t="s">
        <v>55</v>
      </c>
      <c r="B1" s="68"/>
      <c r="C1" s="68"/>
      <c r="D1" s="68"/>
      <c r="E1" s="68"/>
    </row>
    <row r="2" spans="1:5" ht="30">
      <c r="A2" s="39" t="s">
        <v>0</v>
      </c>
      <c r="B2" s="7" t="s">
        <v>58</v>
      </c>
      <c r="C2" s="7" t="s">
        <v>52</v>
      </c>
      <c r="D2" s="7" t="s">
        <v>56</v>
      </c>
      <c r="E2" s="7" t="s">
        <v>57</v>
      </c>
    </row>
    <row r="3" spans="1:5">
      <c r="A3" s="40">
        <v>1</v>
      </c>
      <c r="B3" s="19" t="s">
        <v>164</v>
      </c>
      <c r="C3" s="19" t="s">
        <v>165</v>
      </c>
      <c r="D3" s="19" t="s">
        <v>166</v>
      </c>
      <c r="E3" s="19" t="s">
        <v>167</v>
      </c>
    </row>
    <row r="4" spans="1:5">
      <c r="A4" s="41">
        <v>2</v>
      </c>
      <c r="B4" s="20" t="s">
        <v>168</v>
      </c>
      <c r="C4" s="20" t="s">
        <v>165</v>
      </c>
      <c r="D4" s="20" t="s">
        <v>169</v>
      </c>
      <c r="E4" s="19" t="s">
        <v>167</v>
      </c>
    </row>
    <row r="5" spans="1:5">
      <c r="A5" s="41">
        <v>3</v>
      </c>
      <c r="B5" s="20" t="s">
        <v>170</v>
      </c>
      <c r="C5" s="20" t="s">
        <v>165</v>
      </c>
      <c r="D5" s="20" t="s">
        <v>169</v>
      </c>
      <c r="E5" s="19" t="s">
        <v>167</v>
      </c>
    </row>
    <row r="6" spans="1:5">
      <c r="A6" s="41">
        <v>4</v>
      </c>
      <c r="B6" s="21" t="s">
        <v>171</v>
      </c>
      <c r="C6" s="21" t="s">
        <v>165</v>
      </c>
      <c r="D6" s="21" t="s">
        <v>172</v>
      </c>
      <c r="E6" s="19" t="s">
        <v>167</v>
      </c>
    </row>
    <row r="7" spans="1:5">
      <c r="A7" s="41">
        <v>5</v>
      </c>
      <c r="B7" s="20"/>
      <c r="C7" s="20"/>
      <c r="D7" s="20"/>
      <c r="E7" s="19"/>
    </row>
    <row r="8" spans="1:5">
      <c r="A8" s="41">
        <v>6</v>
      </c>
      <c r="B8" s="20"/>
      <c r="C8" s="20"/>
      <c r="D8" s="20"/>
      <c r="E8" s="19"/>
    </row>
    <row r="9" spans="1:5">
      <c r="A9" s="41">
        <v>7</v>
      </c>
      <c r="B9" s="21"/>
      <c r="C9" s="21"/>
      <c r="D9" s="21"/>
      <c r="E9" s="19"/>
    </row>
    <row r="10" spans="1:5">
      <c r="A10" s="41">
        <v>8</v>
      </c>
      <c r="B10" s="21"/>
      <c r="C10" s="21"/>
      <c r="D10" s="21"/>
      <c r="E10" s="19"/>
    </row>
    <row r="11" spans="1:5">
      <c r="A11" s="41">
        <v>9</v>
      </c>
      <c r="B11" s="21"/>
      <c r="C11" s="21"/>
      <c r="D11" s="21"/>
      <c r="E11" s="19"/>
    </row>
    <row r="12" spans="1:5">
      <c r="A12" s="41">
        <v>10</v>
      </c>
      <c r="B12" s="21"/>
      <c r="C12" s="21"/>
      <c r="D12" s="21"/>
      <c r="E12" s="19"/>
    </row>
    <row r="13" spans="1:5">
      <c r="A13" s="41">
        <v>11</v>
      </c>
      <c r="B13" s="21"/>
      <c r="C13" s="21"/>
      <c r="D13" s="21"/>
      <c r="E13" s="19"/>
    </row>
    <row r="14" spans="1:5">
      <c r="A14" s="41">
        <v>12</v>
      </c>
      <c r="B14" s="21"/>
      <c r="C14" s="21"/>
      <c r="D14" s="21"/>
      <c r="E14" s="19"/>
    </row>
    <row r="15" spans="1:5">
      <c r="A15" s="41">
        <v>13</v>
      </c>
      <c r="B15" s="21"/>
      <c r="C15" s="21"/>
      <c r="D15" s="21"/>
      <c r="E15" s="19"/>
    </row>
    <row r="16" spans="1:5">
      <c r="A16" s="41">
        <v>14</v>
      </c>
      <c r="B16" s="21"/>
      <c r="C16" s="21"/>
      <c r="D16" s="21"/>
      <c r="E16" s="19"/>
    </row>
    <row r="17" spans="1:5">
      <c r="A17" s="41">
        <v>15</v>
      </c>
      <c r="B17" s="21"/>
      <c r="C17" s="21"/>
      <c r="D17" s="21"/>
      <c r="E17" s="19"/>
    </row>
    <row r="18" spans="1:5">
      <c r="A18" s="41">
        <v>16</v>
      </c>
      <c r="B18" s="21"/>
      <c r="C18" s="21"/>
      <c r="D18" s="21"/>
      <c r="E18" s="19"/>
    </row>
    <row r="19" spans="1:5">
      <c r="A19" s="41">
        <v>17</v>
      </c>
      <c r="B19" s="21"/>
      <c r="C19" s="21"/>
      <c r="D19" s="21"/>
      <c r="E19" s="19"/>
    </row>
    <row r="20" spans="1:5">
      <c r="A20" s="41">
        <v>18</v>
      </c>
      <c r="B20" s="21"/>
      <c r="C20" s="21"/>
      <c r="D20" s="21"/>
      <c r="E20" s="19"/>
    </row>
    <row r="21" spans="1:5">
      <c r="A21" s="41">
        <v>19</v>
      </c>
      <c r="B21" s="21"/>
      <c r="C21" s="21"/>
      <c r="D21" s="21"/>
      <c r="E21" s="19"/>
    </row>
    <row r="22" spans="1:5">
      <c r="A22" s="41">
        <v>20</v>
      </c>
      <c r="B22" s="21"/>
      <c r="C22" s="21"/>
      <c r="D22" s="21"/>
      <c r="E22" s="19"/>
    </row>
  </sheetData>
  <mergeCells count="1">
    <mergeCell ref="A1:E1"/>
  </mergeCells>
  <phoneticPr fontId="8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D9" sqref="D9"/>
    </sheetView>
  </sheetViews>
  <sheetFormatPr baseColWidth="10" defaultColWidth="9" defaultRowHeight="12" x14ac:dyDescent="0"/>
  <cols>
    <col min="1" max="1" width="9" style="38"/>
    <col min="6" max="6" width="14" customWidth="1"/>
    <col min="7" max="7" width="12.42578125" customWidth="1"/>
    <col min="8" max="8" width="17" customWidth="1"/>
    <col min="9" max="9" width="13.140625" style="33" customWidth="1"/>
    <col min="10" max="10" width="13.42578125" customWidth="1"/>
  </cols>
  <sheetData>
    <row r="1" spans="1:10" ht="17">
      <c r="A1" s="69" t="s">
        <v>42</v>
      </c>
      <c r="B1" s="70"/>
      <c r="C1" s="70"/>
      <c r="D1" s="70"/>
      <c r="E1" s="70"/>
      <c r="F1" s="70"/>
      <c r="G1" s="70"/>
      <c r="H1" s="70"/>
      <c r="I1" s="70"/>
      <c r="J1" s="70"/>
    </row>
    <row r="2" spans="1:10" ht="45">
      <c r="A2" s="36" t="s">
        <v>0</v>
      </c>
      <c r="B2" s="18" t="s">
        <v>2</v>
      </c>
      <c r="C2" s="18" t="s">
        <v>3</v>
      </c>
      <c r="D2" s="18" t="s">
        <v>4</v>
      </c>
      <c r="E2" s="18" t="s">
        <v>5</v>
      </c>
      <c r="F2" s="18" t="s">
        <v>6</v>
      </c>
      <c r="G2" s="18" t="s">
        <v>7</v>
      </c>
      <c r="H2" s="18" t="s">
        <v>8</v>
      </c>
      <c r="I2" s="35" t="s">
        <v>41</v>
      </c>
      <c r="J2" s="35" t="s">
        <v>40</v>
      </c>
    </row>
    <row r="3" spans="1:10">
      <c r="A3" s="37">
        <v>1</v>
      </c>
      <c r="B3" s="2"/>
      <c r="C3" s="2"/>
      <c r="D3" s="2"/>
      <c r="E3" s="2"/>
      <c r="F3" s="2"/>
      <c r="G3" s="2"/>
      <c r="H3" s="2"/>
      <c r="I3" s="34"/>
      <c r="J3" s="34"/>
    </row>
    <row r="4" spans="1:10">
      <c r="A4" s="37">
        <v>2</v>
      </c>
      <c r="B4" s="2"/>
      <c r="C4" s="2"/>
      <c r="D4" s="2"/>
      <c r="E4" s="2"/>
      <c r="F4" s="2"/>
      <c r="G4" s="2"/>
      <c r="H4" s="2"/>
      <c r="I4" s="34"/>
      <c r="J4" s="34"/>
    </row>
    <row r="5" spans="1:10">
      <c r="A5" s="37">
        <v>3</v>
      </c>
      <c r="B5" s="2"/>
      <c r="C5" s="2"/>
      <c r="D5" s="2"/>
      <c r="E5" s="2"/>
      <c r="F5" s="2"/>
      <c r="G5" s="2"/>
      <c r="H5" s="2"/>
      <c r="I5" s="34"/>
      <c r="J5" s="34"/>
    </row>
    <row r="6" spans="1:10">
      <c r="A6" s="37">
        <v>4</v>
      </c>
      <c r="B6" s="2"/>
      <c r="C6" s="2"/>
      <c r="D6" s="2"/>
      <c r="E6" s="2"/>
      <c r="F6" s="2"/>
      <c r="G6" s="2"/>
      <c r="H6" s="2"/>
      <c r="I6" s="34"/>
      <c r="J6" s="34"/>
    </row>
    <row r="7" spans="1:10">
      <c r="A7" s="37">
        <v>5</v>
      </c>
      <c r="B7" s="2"/>
      <c r="C7" s="2"/>
      <c r="D7" s="2"/>
      <c r="E7" s="2"/>
      <c r="F7" s="2"/>
      <c r="G7" s="2"/>
      <c r="H7" s="2"/>
      <c r="I7" s="34"/>
      <c r="J7" s="34"/>
    </row>
    <row r="8" spans="1:10">
      <c r="A8" s="37">
        <v>6</v>
      </c>
      <c r="B8" s="2"/>
      <c r="C8" s="2"/>
      <c r="D8" s="2"/>
      <c r="E8" s="2"/>
      <c r="F8" s="2"/>
      <c r="G8" s="2"/>
      <c r="H8" s="2"/>
      <c r="I8" s="34"/>
      <c r="J8" s="34"/>
    </row>
    <row r="9" spans="1:10">
      <c r="A9" s="37">
        <v>7</v>
      </c>
      <c r="B9" s="2"/>
      <c r="C9" s="2"/>
      <c r="D9" s="2"/>
      <c r="E9" s="2"/>
      <c r="F9" s="2"/>
      <c r="G9" s="2"/>
      <c r="H9" s="2"/>
      <c r="I9" s="34"/>
      <c r="J9" s="34"/>
    </row>
    <row r="10" spans="1:10">
      <c r="A10" s="37">
        <v>8</v>
      </c>
      <c r="B10" s="2"/>
      <c r="C10" s="2"/>
      <c r="D10" s="2"/>
      <c r="E10" s="2"/>
      <c r="F10" s="2"/>
      <c r="G10" s="2"/>
      <c r="H10" s="2"/>
      <c r="I10" s="34"/>
      <c r="J10" s="34"/>
    </row>
    <row r="11" spans="1:10">
      <c r="A11" s="37">
        <v>9</v>
      </c>
      <c r="B11" s="2"/>
      <c r="C11" s="2"/>
      <c r="D11" s="2"/>
      <c r="E11" s="2"/>
      <c r="F11" s="2"/>
      <c r="G11" s="2"/>
      <c r="H11" s="2"/>
      <c r="I11" s="34"/>
      <c r="J11" s="34"/>
    </row>
    <row r="12" spans="1:10">
      <c r="A12" s="37">
        <v>10</v>
      </c>
      <c r="B12" s="2"/>
      <c r="C12" s="2"/>
      <c r="D12" s="2"/>
      <c r="E12" s="2"/>
      <c r="F12" s="2"/>
      <c r="G12" s="2"/>
      <c r="H12" s="2"/>
      <c r="I12" s="34"/>
      <c r="J12" s="34"/>
    </row>
    <row r="13" spans="1:10">
      <c r="A13" s="37">
        <v>11</v>
      </c>
      <c r="B13" s="2"/>
      <c r="C13" s="2"/>
      <c r="D13" s="2"/>
      <c r="E13" s="2"/>
      <c r="F13" s="2"/>
      <c r="G13" s="2"/>
      <c r="H13" s="2"/>
      <c r="I13" s="34"/>
      <c r="J13" s="34"/>
    </row>
    <row r="14" spans="1:10">
      <c r="A14" s="37">
        <v>12</v>
      </c>
      <c r="B14" s="2"/>
      <c r="C14" s="2"/>
      <c r="D14" s="2"/>
      <c r="E14" s="2"/>
      <c r="F14" s="2"/>
      <c r="G14" s="2"/>
      <c r="H14" s="2"/>
      <c r="I14" s="34"/>
      <c r="J14" s="34"/>
    </row>
    <row r="15" spans="1:10">
      <c r="A15" s="37">
        <v>13</v>
      </c>
      <c r="B15" s="2"/>
      <c r="C15" s="2"/>
      <c r="D15" s="2"/>
      <c r="E15" s="2"/>
      <c r="F15" s="2"/>
      <c r="G15" s="2"/>
      <c r="H15" s="2"/>
      <c r="I15" s="34"/>
      <c r="J15" s="34"/>
    </row>
    <row r="16" spans="1:10">
      <c r="A16" s="37">
        <v>14</v>
      </c>
      <c r="B16" s="2"/>
      <c r="C16" s="2"/>
      <c r="D16" s="2"/>
      <c r="E16" s="2"/>
      <c r="F16" s="2"/>
      <c r="G16" s="2"/>
      <c r="H16" s="2"/>
      <c r="I16" s="34"/>
      <c r="J16" s="34"/>
    </row>
  </sheetData>
  <mergeCells count="1">
    <mergeCell ref="A1:J1"/>
  </mergeCells>
  <phoneticPr fontId="8" type="noConversion"/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I3" sqref="I3"/>
    </sheetView>
  </sheetViews>
  <sheetFormatPr baseColWidth="10" defaultColWidth="9" defaultRowHeight="12" x14ac:dyDescent="0"/>
  <cols>
    <col min="1" max="1" width="9" style="38"/>
    <col min="2" max="2" width="17" customWidth="1"/>
    <col min="3" max="3" width="21.42578125" customWidth="1"/>
    <col min="4" max="4" width="24.42578125" customWidth="1"/>
  </cols>
  <sheetData>
    <row r="1" spans="1:4" ht="17">
      <c r="A1" s="69" t="s">
        <v>44</v>
      </c>
      <c r="B1" s="70"/>
      <c r="C1" s="70"/>
      <c r="D1" s="70"/>
    </row>
    <row r="2" spans="1:4" ht="15">
      <c r="A2" s="39" t="s">
        <v>0</v>
      </c>
      <c r="B2" s="7" t="s">
        <v>39</v>
      </c>
      <c r="C2" s="7" t="s">
        <v>9</v>
      </c>
      <c r="D2" s="7" t="s">
        <v>38</v>
      </c>
    </row>
    <row r="3" spans="1:4">
      <c r="A3" s="40">
        <v>1</v>
      </c>
      <c r="B3" s="19" t="s">
        <v>69</v>
      </c>
      <c r="C3" s="49">
        <v>11</v>
      </c>
      <c r="D3" s="19" t="s">
        <v>70</v>
      </c>
    </row>
    <row r="4" spans="1:4">
      <c r="A4" s="41">
        <v>2</v>
      </c>
      <c r="B4" s="20" t="s">
        <v>71</v>
      </c>
      <c r="C4" s="49">
        <v>11</v>
      </c>
      <c r="D4" s="20" t="s">
        <v>72</v>
      </c>
    </row>
    <row r="5" spans="1:4">
      <c r="A5" s="41">
        <v>3</v>
      </c>
      <c r="B5" s="20"/>
      <c r="C5" s="20"/>
      <c r="D5" s="20"/>
    </row>
    <row r="6" spans="1:4">
      <c r="A6" s="41">
        <v>4</v>
      </c>
      <c r="B6" s="21"/>
      <c r="C6" s="21"/>
      <c r="D6" s="21"/>
    </row>
    <row r="7" spans="1:4">
      <c r="A7" s="41">
        <v>5</v>
      </c>
      <c r="B7" s="20"/>
      <c r="C7" s="20"/>
      <c r="D7" s="20"/>
    </row>
    <row r="8" spans="1:4">
      <c r="A8" s="41">
        <v>6</v>
      </c>
      <c r="B8" s="20"/>
      <c r="C8" s="20"/>
      <c r="D8" s="20"/>
    </row>
    <row r="9" spans="1:4">
      <c r="A9" s="41">
        <v>7</v>
      </c>
      <c r="B9" s="21"/>
      <c r="C9" s="21"/>
      <c r="D9" s="21"/>
    </row>
    <row r="10" spans="1:4">
      <c r="A10" s="41">
        <v>8</v>
      </c>
      <c r="B10" s="21"/>
      <c r="C10" s="21"/>
      <c r="D10" s="21"/>
    </row>
    <row r="11" spans="1:4">
      <c r="A11" s="41">
        <v>9</v>
      </c>
      <c r="B11" s="21"/>
      <c r="C11" s="21"/>
      <c r="D11" s="21"/>
    </row>
    <row r="12" spans="1:4">
      <c r="A12" s="41">
        <v>10</v>
      </c>
      <c r="B12" s="21"/>
      <c r="C12" s="21"/>
      <c r="D12" s="21"/>
    </row>
    <row r="13" spans="1:4">
      <c r="A13" s="41">
        <v>11</v>
      </c>
      <c r="B13" s="21"/>
      <c r="C13" s="21"/>
      <c r="D13" s="21"/>
    </row>
    <row r="14" spans="1:4">
      <c r="A14" s="41">
        <v>12</v>
      </c>
      <c r="B14" s="21"/>
      <c r="C14" s="21"/>
      <c r="D14" s="21"/>
    </row>
    <row r="15" spans="1:4">
      <c r="A15" s="41">
        <v>13</v>
      </c>
      <c r="B15" s="21"/>
      <c r="C15" s="21"/>
      <c r="D15" s="21"/>
    </row>
    <row r="16" spans="1:4">
      <c r="A16" s="41">
        <v>14</v>
      </c>
      <c r="B16" s="21"/>
      <c r="C16" s="21"/>
      <c r="D16" s="21"/>
    </row>
    <row r="17" spans="1:4">
      <c r="A17" s="41">
        <v>15</v>
      </c>
      <c r="B17" s="21"/>
      <c r="C17" s="21"/>
      <c r="D17" s="21"/>
    </row>
    <row r="18" spans="1:4">
      <c r="A18" s="41">
        <v>16</v>
      </c>
      <c r="B18" s="21"/>
      <c r="C18" s="21"/>
      <c r="D18" s="21"/>
    </row>
    <row r="19" spans="1:4">
      <c r="A19" s="41">
        <v>17</v>
      </c>
      <c r="B19" s="21"/>
      <c r="C19" s="21"/>
      <c r="D19" s="21"/>
    </row>
    <row r="20" spans="1:4">
      <c r="A20" s="41">
        <v>18</v>
      </c>
      <c r="B20" s="21"/>
      <c r="C20" s="21"/>
      <c r="D20" s="21"/>
    </row>
    <row r="21" spans="1:4">
      <c r="A21" s="41">
        <v>19</v>
      </c>
      <c r="B21" s="21"/>
      <c r="C21" s="21"/>
      <c r="D21" s="21"/>
    </row>
    <row r="22" spans="1:4">
      <c r="A22" s="41">
        <v>20</v>
      </c>
      <c r="B22" s="21"/>
      <c r="C22" s="21"/>
      <c r="D22" s="21"/>
    </row>
  </sheetData>
  <mergeCells count="1">
    <mergeCell ref="A1:D1"/>
  </mergeCells>
  <phoneticPr fontId="8" type="noConversion"/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C19" sqref="C19"/>
    </sheetView>
  </sheetViews>
  <sheetFormatPr baseColWidth="10" defaultColWidth="8.85546875" defaultRowHeight="12" x14ac:dyDescent="0"/>
  <cols>
    <col min="2" max="2" width="23.85546875" customWidth="1"/>
    <col min="3" max="3" width="12.140625" customWidth="1"/>
    <col min="4" max="4" width="10.5703125" customWidth="1"/>
    <col min="5" max="5" width="13.85546875" customWidth="1"/>
    <col min="6" max="6" width="11.85546875" customWidth="1"/>
    <col min="7" max="7" width="11.5703125" customWidth="1"/>
    <col min="8" max="8" width="15.140625" customWidth="1"/>
    <col min="9" max="9" width="16.42578125" customWidth="1"/>
    <col min="10" max="10" width="17.5703125" customWidth="1"/>
  </cols>
  <sheetData>
    <row r="1" spans="1:10" ht="17">
      <c r="A1" s="67" t="s">
        <v>59</v>
      </c>
      <c r="B1" s="68"/>
      <c r="C1" s="68"/>
      <c r="D1" s="68"/>
      <c r="E1" s="68"/>
      <c r="F1" s="68"/>
      <c r="G1" s="68"/>
      <c r="H1" s="68"/>
      <c r="I1" s="68"/>
      <c r="J1" s="68"/>
    </row>
    <row r="2" spans="1:10" ht="30">
      <c r="A2" s="44" t="s">
        <v>0</v>
      </c>
      <c r="B2" s="35" t="s">
        <v>60</v>
      </c>
      <c r="C2" s="35" t="s">
        <v>61</v>
      </c>
      <c r="D2" s="35" t="s">
        <v>62</v>
      </c>
      <c r="E2" s="35" t="s">
        <v>63</v>
      </c>
      <c r="F2" s="35" t="s">
        <v>64</v>
      </c>
      <c r="G2" s="31" t="s">
        <v>65</v>
      </c>
      <c r="H2" s="45" t="s">
        <v>66</v>
      </c>
      <c r="I2" s="45" t="s">
        <v>67</v>
      </c>
      <c r="J2" s="45" t="s">
        <v>68</v>
      </c>
    </row>
    <row r="3" spans="1:10">
      <c r="A3" s="46">
        <v>1</v>
      </c>
      <c r="B3" s="47" t="s">
        <v>154</v>
      </c>
      <c r="C3" s="47" t="s">
        <v>155</v>
      </c>
      <c r="D3" s="47" t="s">
        <v>156</v>
      </c>
      <c r="E3" s="47" t="s">
        <v>157</v>
      </c>
      <c r="F3" s="47" t="s">
        <v>158</v>
      </c>
      <c r="G3" s="48" t="s">
        <v>159</v>
      </c>
      <c r="H3" s="48" t="s">
        <v>160</v>
      </c>
      <c r="I3" s="48" t="s">
        <v>161</v>
      </c>
      <c r="J3" s="47" t="s">
        <v>162</v>
      </c>
    </row>
    <row r="4" spans="1:10">
      <c r="A4" s="37">
        <v>2</v>
      </c>
      <c r="B4" s="34"/>
      <c r="C4" s="34"/>
      <c r="D4" s="34"/>
      <c r="E4" s="34"/>
      <c r="F4" s="34"/>
      <c r="G4" s="34"/>
      <c r="H4" s="34"/>
      <c r="I4" s="34"/>
      <c r="J4" s="34"/>
    </row>
    <row r="5" spans="1:10">
      <c r="A5" s="37">
        <v>3</v>
      </c>
      <c r="B5" s="34"/>
      <c r="C5" s="34"/>
      <c r="D5" s="34"/>
      <c r="E5" s="34"/>
      <c r="F5" s="34"/>
      <c r="G5" s="34"/>
      <c r="H5" s="34"/>
      <c r="I5" s="34"/>
      <c r="J5" s="34"/>
    </row>
    <row r="6" spans="1:10">
      <c r="A6" s="37">
        <v>4</v>
      </c>
      <c r="B6" s="34"/>
      <c r="C6" s="34"/>
      <c r="D6" s="34"/>
      <c r="E6" s="34"/>
      <c r="F6" s="34"/>
      <c r="G6" s="34"/>
      <c r="H6" s="34"/>
      <c r="I6" s="34"/>
      <c r="J6" s="34"/>
    </row>
    <row r="7" spans="1:10">
      <c r="A7" s="37">
        <v>5</v>
      </c>
      <c r="B7" s="34"/>
      <c r="C7" s="34"/>
      <c r="D7" s="34"/>
      <c r="E7" s="34"/>
      <c r="F7" s="34"/>
      <c r="G7" s="34"/>
      <c r="H7" s="34"/>
      <c r="I7" s="34"/>
      <c r="J7" s="34"/>
    </row>
    <row r="8" spans="1:10">
      <c r="A8" s="37">
        <v>6</v>
      </c>
      <c r="B8" s="34"/>
      <c r="C8" s="34"/>
      <c r="D8" s="34"/>
      <c r="E8" s="34"/>
      <c r="F8" s="34"/>
      <c r="G8" s="34"/>
      <c r="H8" s="34"/>
      <c r="I8" s="34"/>
      <c r="J8" s="34"/>
    </row>
    <row r="9" spans="1:10">
      <c r="A9" s="37">
        <v>7</v>
      </c>
      <c r="B9" s="34"/>
      <c r="C9" s="34"/>
      <c r="D9" s="34"/>
      <c r="E9" s="34"/>
      <c r="F9" s="34"/>
      <c r="G9" s="34"/>
      <c r="H9" s="34"/>
      <c r="I9" s="34"/>
      <c r="J9" s="34"/>
    </row>
    <row r="10" spans="1:10">
      <c r="A10" s="37">
        <v>8</v>
      </c>
      <c r="B10" s="34"/>
      <c r="C10" s="34"/>
      <c r="D10" s="34"/>
      <c r="E10" s="34"/>
      <c r="F10" s="34"/>
      <c r="G10" s="34"/>
      <c r="H10" s="34"/>
      <c r="I10" s="34"/>
      <c r="J10" s="34"/>
    </row>
  </sheetData>
  <mergeCells count="1">
    <mergeCell ref="A1:J1"/>
  </mergeCells>
  <phoneticPr fontId="8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="85" zoomScaleNormal="85" zoomScalePageLayoutView="85" workbookViewId="0">
      <selection activeCell="J17" sqref="J17"/>
    </sheetView>
  </sheetViews>
  <sheetFormatPr baseColWidth="10" defaultColWidth="9" defaultRowHeight="12" x14ac:dyDescent="0"/>
  <cols>
    <col min="1" max="1" width="10" style="38" customWidth="1"/>
    <col min="2" max="2" width="27.42578125" customWidth="1"/>
    <col min="3" max="3" width="17.42578125" bestFit="1" customWidth="1"/>
    <col min="4" max="4" width="22.85546875" bestFit="1" customWidth="1"/>
    <col min="5" max="5" width="17.42578125" customWidth="1"/>
    <col min="6" max="6" width="14" customWidth="1"/>
    <col min="7" max="7" width="15.42578125" customWidth="1"/>
    <col min="8" max="8" width="23.85546875" customWidth="1"/>
  </cols>
  <sheetData>
    <row r="1" spans="1:8" ht="17">
      <c r="A1" s="69" t="s">
        <v>10</v>
      </c>
      <c r="B1" s="70"/>
      <c r="C1" s="70"/>
      <c r="D1" s="70"/>
      <c r="E1" s="70"/>
      <c r="F1" s="70"/>
      <c r="G1" s="70"/>
      <c r="H1" s="70"/>
    </row>
    <row r="2" spans="1:8" ht="39.75" customHeight="1">
      <c r="A2" s="39" t="s">
        <v>0</v>
      </c>
      <c r="B2" s="7" t="s">
        <v>11</v>
      </c>
      <c r="C2" s="7" t="s">
        <v>12</v>
      </c>
      <c r="D2" s="7" t="s">
        <v>13</v>
      </c>
      <c r="E2" s="7" t="s">
        <v>14</v>
      </c>
      <c r="F2" s="7" t="s">
        <v>15</v>
      </c>
      <c r="G2" s="7" t="s">
        <v>16</v>
      </c>
      <c r="H2" s="7" t="s">
        <v>80</v>
      </c>
    </row>
    <row r="3" spans="1:8" ht="13">
      <c r="A3" s="42">
        <v>1</v>
      </c>
      <c r="B3" s="50" t="s">
        <v>73</v>
      </c>
      <c r="C3" s="10"/>
      <c r="D3" s="51" t="s">
        <v>74</v>
      </c>
      <c r="E3" s="8"/>
      <c r="F3" s="8"/>
      <c r="G3" s="8" t="s">
        <v>75</v>
      </c>
      <c r="H3" s="51" t="s">
        <v>81</v>
      </c>
    </row>
    <row r="4" spans="1:8" ht="13">
      <c r="A4" s="42">
        <v>2</v>
      </c>
      <c r="B4" s="52" t="s">
        <v>76</v>
      </c>
      <c r="C4" s="53" t="s">
        <v>77</v>
      </c>
      <c r="D4" s="51" t="s">
        <v>74</v>
      </c>
      <c r="E4" s="15"/>
      <c r="F4" s="15"/>
      <c r="G4" s="15"/>
      <c r="H4" s="51" t="s">
        <v>82</v>
      </c>
    </row>
    <row r="5" spans="1:8" ht="13">
      <c r="A5" s="42">
        <v>3</v>
      </c>
      <c r="B5" s="52" t="s">
        <v>78</v>
      </c>
      <c r="C5" s="54" t="s">
        <v>79</v>
      </c>
      <c r="D5" s="51" t="s">
        <v>74</v>
      </c>
      <c r="E5" s="15"/>
      <c r="F5" s="15"/>
      <c r="G5" s="15"/>
      <c r="H5" s="51" t="s">
        <v>81</v>
      </c>
    </row>
    <row r="6" spans="1:8">
      <c r="A6" s="42">
        <v>4</v>
      </c>
      <c r="B6" s="17"/>
      <c r="C6" s="15"/>
      <c r="D6" s="14"/>
      <c r="E6" s="15"/>
      <c r="F6" s="15"/>
      <c r="G6" s="15"/>
      <c r="H6" s="14"/>
    </row>
    <row r="7" spans="1:8">
      <c r="A7" s="42">
        <v>5</v>
      </c>
      <c r="B7" s="17"/>
      <c r="C7" s="15"/>
      <c r="D7" s="14"/>
      <c r="E7" s="15"/>
      <c r="F7" s="15"/>
      <c r="G7" s="15"/>
      <c r="H7" s="14"/>
    </row>
    <row r="8" spans="1:8">
      <c r="A8" s="42">
        <v>6</v>
      </c>
      <c r="B8" s="9"/>
      <c r="C8" s="10"/>
      <c r="D8" s="11"/>
      <c r="E8" s="8"/>
      <c r="F8" s="8"/>
      <c r="G8" s="8"/>
      <c r="H8" s="11"/>
    </row>
    <row r="9" spans="1:8">
      <c r="A9" s="42">
        <v>7</v>
      </c>
      <c r="B9" s="12"/>
      <c r="C9" s="13"/>
      <c r="D9" s="14"/>
      <c r="E9" s="15"/>
      <c r="F9" s="15"/>
      <c r="G9" s="15"/>
      <c r="H9" s="14"/>
    </row>
    <row r="10" spans="1:8">
      <c r="A10" s="42">
        <v>8</v>
      </c>
      <c r="B10" s="12"/>
      <c r="C10" s="16"/>
      <c r="D10" s="14"/>
      <c r="E10" s="15"/>
      <c r="F10" s="15"/>
      <c r="G10" s="15"/>
      <c r="H10" s="14"/>
    </row>
    <row r="11" spans="1:8">
      <c r="A11" s="42">
        <v>9</v>
      </c>
      <c r="B11" s="17"/>
      <c r="C11" s="15"/>
      <c r="D11" s="14"/>
      <c r="E11" s="15"/>
      <c r="F11" s="15"/>
      <c r="G11" s="15"/>
      <c r="H11" s="14"/>
    </row>
    <row r="12" spans="1:8">
      <c r="A12" s="42">
        <v>10</v>
      </c>
      <c r="B12" s="17"/>
      <c r="C12" s="15"/>
      <c r="D12" s="14"/>
      <c r="E12" s="15"/>
      <c r="F12" s="15"/>
      <c r="G12" s="15"/>
      <c r="H12" s="14"/>
    </row>
    <row r="13" spans="1:8">
      <c r="A13" s="42">
        <v>11</v>
      </c>
      <c r="B13" s="9"/>
      <c r="C13" s="10"/>
      <c r="D13" s="11"/>
      <c r="E13" s="8"/>
      <c r="F13" s="8"/>
      <c r="G13" s="8"/>
      <c r="H13" s="11"/>
    </row>
    <row r="14" spans="1:8">
      <c r="A14" s="42">
        <v>12</v>
      </c>
      <c r="B14" s="9"/>
      <c r="C14" s="10"/>
      <c r="D14" s="11"/>
      <c r="E14" s="8"/>
      <c r="F14" s="8"/>
      <c r="G14" s="8"/>
      <c r="H14" s="11"/>
    </row>
    <row r="15" spans="1:8">
      <c r="A15" s="42">
        <v>13</v>
      </c>
      <c r="B15" s="9"/>
      <c r="C15" s="10"/>
      <c r="D15" s="11"/>
      <c r="E15" s="8"/>
      <c r="F15" s="8"/>
      <c r="G15" s="8"/>
      <c r="H15" s="11"/>
    </row>
    <row r="16" spans="1:8">
      <c r="A16" s="42">
        <v>14</v>
      </c>
      <c r="B16" s="9"/>
      <c r="C16" s="10"/>
      <c r="D16" s="11"/>
      <c r="E16" s="8"/>
      <c r="F16" s="8"/>
      <c r="G16" s="8"/>
      <c r="H16" s="11"/>
    </row>
    <row r="17" spans="1:8">
      <c r="A17" s="42">
        <v>15</v>
      </c>
      <c r="B17" s="9"/>
      <c r="C17" s="10"/>
      <c r="D17" s="11"/>
      <c r="E17" s="8"/>
      <c r="F17" s="8"/>
      <c r="G17" s="8"/>
      <c r="H17" s="11"/>
    </row>
    <row r="18" spans="1:8">
      <c r="A18" s="42">
        <v>16</v>
      </c>
      <c r="B18" s="9"/>
      <c r="C18" s="10"/>
      <c r="D18" s="11"/>
      <c r="E18" s="8"/>
      <c r="F18" s="8"/>
      <c r="G18" s="8"/>
      <c r="H18" s="11"/>
    </row>
    <row r="19" spans="1:8">
      <c r="A19" s="42">
        <v>17</v>
      </c>
      <c r="B19" s="9"/>
      <c r="C19" s="10"/>
      <c r="D19" s="11"/>
      <c r="E19" s="8"/>
      <c r="F19" s="8"/>
      <c r="G19" s="8"/>
      <c r="H19" s="11"/>
    </row>
    <row r="20" spans="1:8">
      <c r="A20" s="42">
        <v>18</v>
      </c>
      <c r="B20" s="9"/>
      <c r="C20" s="10"/>
      <c r="D20" s="11"/>
      <c r="E20" s="8"/>
      <c r="F20" s="8"/>
      <c r="G20" s="8"/>
      <c r="H20" s="11"/>
    </row>
    <row r="21" spans="1:8">
      <c r="A21" s="42">
        <v>19</v>
      </c>
      <c r="B21" s="9"/>
      <c r="C21" s="10"/>
      <c r="D21" s="11"/>
      <c r="E21" s="8"/>
      <c r="F21" s="8"/>
      <c r="G21" s="8"/>
      <c r="H21" s="11"/>
    </row>
    <row r="22" spans="1:8">
      <c r="A22" s="42">
        <v>20</v>
      </c>
      <c r="B22" s="9"/>
      <c r="C22" s="10"/>
      <c r="D22" s="11"/>
      <c r="E22" s="8"/>
      <c r="F22" s="8"/>
      <c r="G22" s="8"/>
      <c r="H22" s="11"/>
    </row>
    <row r="23" spans="1:8">
      <c r="A23" s="42">
        <v>21</v>
      </c>
      <c r="B23" s="9"/>
      <c r="C23" s="10"/>
      <c r="D23" s="11"/>
      <c r="E23" s="8"/>
      <c r="F23" s="8"/>
      <c r="G23" s="8"/>
      <c r="H23" s="11"/>
    </row>
    <row r="24" spans="1:8">
      <c r="A24" s="42">
        <v>22</v>
      </c>
      <c r="B24" s="9"/>
      <c r="C24" s="10"/>
      <c r="D24" s="11"/>
      <c r="E24" s="8"/>
      <c r="F24" s="8"/>
      <c r="G24" s="8"/>
      <c r="H24" s="11"/>
    </row>
  </sheetData>
  <mergeCells count="1">
    <mergeCell ref="A1:H1"/>
  </mergeCells>
  <phoneticPr fontId="8" type="noConversion"/>
  <pageMargins left="0.69930555555555596" right="0.69930555555555596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G4" sqref="G4"/>
    </sheetView>
  </sheetViews>
  <sheetFormatPr baseColWidth="10" defaultColWidth="9" defaultRowHeight="12" x14ac:dyDescent="0"/>
  <cols>
    <col min="1" max="1" width="28.42578125" customWidth="1"/>
    <col min="2" max="2" width="18.42578125" customWidth="1"/>
    <col min="3" max="4" width="25.42578125" bestFit="1" customWidth="1"/>
    <col min="5" max="5" width="16.42578125" customWidth="1"/>
    <col min="6" max="6" width="21.42578125" customWidth="1"/>
    <col min="7" max="7" width="25.42578125" customWidth="1"/>
  </cols>
  <sheetData>
    <row r="1" spans="1:7" ht="17">
      <c r="A1" s="71" t="s">
        <v>34</v>
      </c>
      <c r="B1" s="72"/>
      <c r="C1" s="72"/>
      <c r="D1" s="72"/>
      <c r="E1" s="72"/>
      <c r="F1" s="72"/>
      <c r="G1" s="73"/>
    </row>
    <row r="2" spans="1:7" ht="30">
      <c r="A2" s="27" t="s">
        <v>30</v>
      </c>
      <c r="B2" s="26" t="s">
        <v>31</v>
      </c>
      <c r="C2" s="24" t="s">
        <v>32</v>
      </c>
      <c r="D2" s="24" t="s">
        <v>19</v>
      </c>
      <c r="E2" s="24" t="s">
        <v>33</v>
      </c>
      <c r="F2" s="24" t="s">
        <v>20</v>
      </c>
      <c r="G2" s="23" t="s">
        <v>21</v>
      </c>
    </row>
    <row r="3" spans="1:7" ht="29.25" customHeight="1">
      <c r="A3" s="22" t="s">
        <v>77</v>
      </c>
      <c r="B3" s="22" t="s">
        <v>83</v>
      </c>
      <c r="C3" s="55" t="s">
        <v>85</v>
      </c>
      <c r="D3" s="25" t="s">
        <v>74</v>
      </c>
      <c r="E3" s="25" t="s">
        <v>84</v>
      </c>
      <c r="F3" s="25"/>
      <c r="G3" s="22" t="s">
        <v>163</v>
      </c>
    </row>
    <row r="4" spans="1:7" ht="24.75" customHeight="1">
      <c r="A4" s="5"/>
      <c r="B4" s="5"/>
      <c r="C4" s="5"/>
      <c r="D4" s="5"/>
      <c r="E4" s="5"/>
      <c r="F4" s="5"/>
      <c r="G4" s="5"/>
    </row>
    <row r="5" spans="1:7" ht="27" customHeight="1">
      <c r="A5" s="5"/>
      <c r="B5" s="5"/>
      <c r="C5" s="5"/>
      <c r="D5" s="5"/>
      <c r="E5" s="5"/>
      <c r="F5" s="5"/>
      <c r="G5" s="5"/>
    </row>
    <row r="6" spans="1:7" ht="23.25" customHeight="1" thickBot="1"/>
    <row r="7" spans="1:7" ht="69" customHeight="1" thickBot="1">
      <c r="A7" s="74" t="s">
        <v>35</v>
      </c>
      <c r="B7" s="75"/>
      <c r="C7" s="75"/>
      <c r="D7" s="75"/>
      <c r="E7" s="76"/>
      <c r="F7" s="32"/>
      <c r="G7" s="32"/>
    </row>
    <row r="8" spans="1:7" ht="30" customHeight="1"/>
    <row r="9" spans="1:7" ht="24.75" customHeight="1"/>
    <row r="10" spans="1:7" ht="33.75" customHeight="1"/>
    <row r="12" spans="1:7" ht="74.5" customHeight="1"/>
  </sheetData>
  <mergeCells count="2">
    <mergeCell ref="A1:G1"/>
    <mergeCell ref="A7:E7"/>
  </mergeCells>
  <phoneticPr fontId="8" type="noConversion"/>
  <hyperlinks>
    <hyperlink ref="C3" r:id="rId1"/>
  </hyperlinks>
  <pageMargins left="0.70833333333333304" right="0.70833333333333304" top="0.74791666666666701" bottom="0.74791666666666701" header="0.31458333333333299" footer="0.31458333333333299"/>
  <pageSetup paperSize="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K7" sqref="K7"/>
    </sheetView>
  </sheetViews>
  <sheetFormatPr baseColWidth="10" defaultColWidth="9" defaultRowHeight="12" x14ac:dyDescent="0"/>
  <cols>
    <col min="1" max="1" width="38" customWidth="1"/>
    <col min="2" max="2" width="38.42578125" customWidth="1"/>
    <col min="3" max="3" width="33.140625" customWidth="1"/>
    <col min="4" max="4" width="10" customWidth="1"/>
    <col min="5" max="5" width="10.42578125" customWidth="1"/>
    <col min="6" max="6" width="12" customWidth="1"/>
    <col min="7" max="7" width="10" customWidth="1"/>
    <col min="9" max="9" width="8.85546875" customWidth="1"/>
  </cols>
  <sheetData>
    <row r="1" spans="1:9" ht="13.5" customHeight="1">
      <c r="A1" s="84" t="s">
        <v>26</v>
      </c>
      <c r="B1" s="85"/>
      <c r="C1" s="85"/>
      <c r="D1" s="85"/>
      <c r="E1" s="85"/>
      <c r="F1" s="85"/>
      <c r="G1" s="85"/>
      <c r="H1" s="85"/>
      <c r="I1" s="85"/>
    </row>
    <row r="2" spans="1:9" ht="13.5" customHeight="1">
      <c r="A2" s="83" t="s">
        <v>29</v>
      </c>
      <c r="B2" s="90" t="s">
        <v>36</v>
      </c>
      <c r="C2" s="91" t="s">
        <v>29</v>
      </c>
      <c r="D2" s="86" t="s">
        <v>43</v>
      </c>
      <c r="E2" s="87"/>
      <c r="F2" s="87"/>
      <c r="G2" s="87"/>
      <c r="H2" s="87"/>
      <c r="I2" s="87"/>
    </row>
    <row r="3" spans="1:9" ht="15">
      <c r="A3" s="83"/>
      <c r="B3" s="90"/>
      <c r="C3" s="91"/>
      <c r="D3" s="88">
        <v>43160</v>
      </c>
      <c r="E3" s="89"/>
      <c r="F3" s="88">
        <v>43191</v>
      </c>
      <c r="G3" s="89"/>
      <c r="H3" s="88">
        <v>43221</v>
      </c>
      <c r="I3" s="89"/>
    </row>
    <row r="4" spans="1:9" ht="48" customHeight="1">
      <c r="A4" s="83"/>
      <c r="B4" s="90"/>
      <c r="C4" s="92"/>
      <c r="D4" s="31" t="s">
        <v>27</v>
      </c>
      <c r="E4" s="31" t="s">
        <v>28</v>
      </c>
      <c r="F4" s="18" t="s">
        <v>27</v>
      </c>
      <c r="G4" s="18" t="s">
        <v>28</v>
      </c>
      <c r="H4" s="31" t="s">
        <v>27</v>
      </c>
      <c r="I4" s="31" t="s">
        <v>28</v>
      </c>
    </row>
    <row r="5" spans="1:9" ht="14">
      <c r="A5" s="29" t="s">
        <v>74</v>
      </c>
      <c r="B5" s="30" t="s">
        <v>86</v>
      </c>
      <c r="C5" s="28" t="s">
        <v>86</v>
      </c>
      <c r="D5" s="56" t="s">
        <v>87</v>
      </c>
      <c r="E5" s="56" t="s">
        <v>88</v>
      </c>
      <c r="F5" s="56" t="s">
        <v>89</v>
      </c>
      <c r="G5" s="56" t="s">
        <v>90</v>
      </c>
      <c r="H5" s="56"/>
      <c r="I5" s="56"/>
    </row>
    <row r="6" spans="1:9" ht="14">
      <c r="A6" s="2"/>
      <c r="B6" s="1"/>
      <c r="C6" s="1"/>
      <c r="D6" s="56"/>
      <c r="E6" s="56"/>
      <c r="F6" s="56"/>
      <c r="G6" s="56"/>
      <c r="H6" s="56"/>
      <c r="I6" s="56"/>
    </row>
    <row r="7" spans="1:9" ht="14">
      <c r="A7" s="2"/>
      <c r="B7" s="1"/>
      <c r="C7" s="1"/>
      <c r="D7" s="56"/>
      <c r="E7" s="56"/>
      <c r="F7" s="56"/>
      <c r="G7" s="56"/>
      <c r="H7" s="56"/>
      <c r="I7" s="56"/>
    </row>
    <row r="8" spans="1:9" ht="13" thickBot="1"/>
    <row r="9" spans="1:9">
      <c r="A9" s="77" t="s">
        <v>37</v>
      </c>
      <c r="B9" s="78"/>
      <c r="C9" s="78"/>
      <c r="D9" s="78"/>
      <c r="E9" s="78"/>
      <c r="F9" s="78"/>
      <c r="G9" s="79"/>
    </row>
    <row r="10" spans="1:9" ht="13" thickBot="1">
      <c r="A10" s="80"/>
      <c r="B10" s="81"/>
      <c r="C10" s="81"/>
      <c r="D10" s="81"/>
      <c r="E10" s="81"/>
      <c r="F10" s="81"/>
      <c r="G10" s="82"/>
    </row>
  </sheetData>
  <mergeCells count="9">
    <mergeCell ref="A9:G10"/>
    <mergeCell ref="A2:A4"/>
    <mergeCell ref="A1:I1"/>
    <mergeCell ref="D2:I2"/>
    <mergeCell ref="D3:E3"/>
    <mergeCell ref="F3:G3"/>
    <mergeCell ref="H3:I3"/>
    <mergeCell ref="B2:B4"/>
    <mergeCell ref="C2:C4"/>
  </mergeCells>
  <phoneticPr fontId="8" type="noConversion"/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4" sqref="B4"/>
    </sheetView>
  </sheetViews>
  <sheetFormatPr baseColWidth="10" defaultColWidth="9" defaultRowHeight="12" x14ac:dyDescent="0"/>
  <cols>
    <col min="1" max="1" width="9" style="38"/>
    <col min="2" max="2" width="17.85546875" customWidth="1"/>
    <col min="3" max="3" width="26.42578125" customWidth="1"/>
    <col min="4" max="4" width="31.42578125" customWidth="1"/>
  </cols>
  <sheetData>
    <row r="1" spans="1:4" ht="17">
      <c r="A1" s="69" t="s">
        <v>22</v>
      </c>
      <c r="B1" s="70"/>
      <c r="C1" s="70"/>
      <c r="D1" s="70"/>
    </row>
    <row r="2" spans="1:4" ht="15">
      <c r="A2" s="39" t="s">
        <v>0</v>
      </c>
      <c r="B2" s="7" t="s">
        <v>23</v>
      </c>
      <c r="C2" s="7" t="s">
        <v>24</v>
      </c>
      <c r="D2" s="7" t="s">
        <v>25</v>
      </c>
    </row>
    <row r="3" spans="1:4">
      <c r="A3" s="43">
        <v>1</v>
      </c>
      <c r="B3" s="4"/>
      <c r="C3" s="4"/>
      <c r="D3" s="4"/>
    </row>
    <row r="4" spans="1:4">
      <c r="A4" s="43">
        <v>2</v>
      </c>
      <c r="B4" s="4"/>
      <c r="C4" s="3"/>
      <c r="D4" s="4"/>
    </row>
    <row r="5" spans="1:4">
      <c r="A5" s="43">
        <v>3</v>
      </c>
      <c r="B5" s="4"/>
      <c r="C5" s="4"/>
      <c r="D5" s="4"/>
    </row>
    <row r="6" spans="1:4">
      <c r="A6" s="43">
        <v>4</v>
      </c>
      <c r="B6" s="3"/>
      <c r="C6" s="3"/>
      <c r="D6" s="3"/>
    </row>
    <row r="7" spans="1:4">
      <c r="A7" s="43">
        <v>5</v>
      </c>
      <c r="B7" s="3"/>
      <c r="C7" s="3"/>
      <c r="D7" s="3"/>
    </row>
    <row r="8" spans="1:4">
      <c r="A8" s="43">
        <v>6</v>
      </c>
      <c r="B8" s="3"/>
      <c r="C8" s="3"/>
      <c r="D8" s="3"/>
    </row>
    <row r="9" spans="1:4">
      <c r="A9" s="43">
        <v>7</v>
      </c>
      <c r="B9" s="3"/>
      <c r="C9" s="3"/>
      <c r="D9" s="3"/>
    </row>
    <row r="10" spans="1:4">
      <c r="A10" s="43">
        <v>8</v>
      </c>
      <c r="B10" s="3"/>
      <c r="C10" s="3"/>
      <c r="D10" s="3"/>
    </row>
    <row r="11" spans="1:4">
      <c r="A11" s="43">
        <v>9</v>
      </c>
      <c r="B11" s="3"/>
      <c r="C11" s="3"/>
      <c r="D11" s="3"/>
    </row>
    <row r="12" spans="1:4">
      <c r="A12" s="43">
        <v>10</v>
      </c>
      <c r="B12" s="3"/>
      <c r="C12" s="3"/>
      <c r="D12" s="3"/>
    </row>
  </sheetData>
  <mergeCells count="1">
    <mergeCell ref="A1:D1"/>
  </mergeCells>
  <phoneticPr fontId="8" type="noConversion"/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abSelected="1" topLeftCell="H1" workbookViewId="0">
      <selection activeCell="L16" sqref="L16:V16"/>
    </sheetView>
  </sheetViews>
  <sheetFormatPr baseColWidth="10" defaultColWidth="9" defaultRowHeight="12" x14ac:dyDescent="0"/>
  <cols>
    <col min="1" max="1" width="9" style="38"/>
    <col min="2" max="2" width="14.42578125" style="33" customWidth="1"/>
    <col min="3" max="3" width="22.28515625" style="33" bestFit="1" customWidth="1"/>
    <col min="4" max="6" width="14" style="33" customWidth="1"/>
    <col min="7" max="7" width="14.42578125" style="33" customWidth="1"/>
    <col min="8" max="8" width="9.42578125" style="33" customWidth="1"/>
    <col min="9" max="9" width="14" style="33" customWidth="1"/>
    <col min="10" max="10" width="13.42578125" style="33" customWidth="1"/>
    <col min="11" max="11" width="14.42578125" style="33" customWidth="1"/>
    <col min="12" max="13" width="16" style="33" customWidth="1"/>
  </cols>
  <sheetData>
    <row r="1" spans="1:14" ht="17">
      <c r="A1" s="69" t="s">
        <v>17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</row>
    <row r="2" spans="1:14" s="6" customFormat="1" ht="45">
      <c r="A2" s="39" t="s">
        <v>0</v>
      </c>
      <c r="B2" s="7" t="s">
        <v>1</v>
      </c>
      <c r="C2" s="7" t="s">
        <v>48</v>
      </c>
      <c r="D2" s="7" t="s">
        <v>52</v>
      </c>
      <c r="E2" s="7" t="s">
        <v>51</v>
      </c>
      <c r="F2" s="7" t="s">
        <v>50</v>
      </c>
      <c r="G2" s="7" t="s">
        <v>49</v>
      </c>
      <c r="H2" s="7" t="s">
        <v>18</v>
      </c>
      <c r="I2" s="7" t="s">
        <v>53</v>
      </c>
      <c r="J2" s="7" t="s">
        <v>46</v>
      </c>
      <c r="K2" s="7" t="s">
        <v>45</v>
      </c>
      <c r="L2" s="7" t="s">
        <v>47</v>
      </c>
      <c r="M2" s="35" t="s">
        <v>54</v>
      </c>
    </row>
    <row r="3" spans="1:14" ht="15">
      <c r="A3" s="42">
        <v>1</v>
      </c>
      <c r="B3" s="57" t="str">
        <f>[1]基本信息!B3</f>
        <v>李天畅</v>
      </c>
      <c r="C3" s="58" t="s">
        <v>74</v>
      </c>
      <c r="D3" s="58" t="s">
        <v>97</v>
      </c>
      <c r="E3" s="58" t="s">
        <v>105</v>
      </c>
      <c r="F3" s="58" t="s">
        <v>149</v>
      </c>
      <c r="G3" s="59" t="s">
        <v>107</v>
      </c>
      <c r="H3" s="60">
        <v>5000</v>
      </c>
      <c r="I3" s="60" t="s">
        <v>84</v>
      </c>
      <c r="J3" s="60" t="s">
        <v>84</v>
      </c>
      <c r="K3" s="60" t="s">
        <v>84</v>
      </c>
      <c r="L3" s="60" t="s">
        <v>84</v>
      </c>
      <c r="M3" s="60" t="s">
        <v>84</v>
      </c>
    </row>
    <row r="4" spans="1:14" ht="15">
      <c r="A4" s="42">
        <v>3</v>
      </c>
      <c r="B4" s="57" t="str">
        <f>[1]基本信息!B5</f>
        <v>徐铮</v>
      </c>
      <c r="C4" s="58" t="s">
        <v>74</v>
      </c>
      <c r="D4" s="61" t="s">
        <v>99</v>
      </c>
      <c r="E4" s="58" t="s">
        <v>105</v>
      </c>
      <c r="F4" s="58" t="s">
        <v>150</v>
      </c>
      <c r="G4" s="59" t="s">
        <v>107</v>
      </c>
      <c r="H4" s="60">
        <v>5000</v>
      </c>
      <c r="I4" s="60" t="s">
        <v>84</v>
      </c>
      <c r="J4" s="60" t="s">
        <v>84</v>
      </c>
      <c r="K4" s="60" t="s">
        <v>84</v>
      </c>
      <c r="L4" s="60" t="s">
        <v>84</v>
      </c>
      <c r="M4" s="60" t="s">
        <v>84</v>
      </c>
    </row>
    <row r="5" spans="1:14" s="33" customFormat="1" ht="15">
      <c r="A5" s="42">
        <v>4</v>
      </c>
      <c r="B5" s="57" t="s">
        <v>100</v>
      </c>
      <c r="C5" s="58" t="s">
        <v>74</v>
      </c>
      <c r="D5" s="61" t="s">
        <v>101</v>
      </c>
      <c r="E5" s="58" t="s">
        <v>105</v>
      </c>
      <c r="F5" s="58" t="s">
        <v>151</v>
      </c>
      <c r="G5" s="59" t="s">
        <v>107</v>
      </c>
      <c r="H5" s="60">
        <v>5000</v>
      </c>
      <c r="I5" s="60" t="s">
        <v>84</v>
      </c>
      <c r="J5" s="60" t="s">
        <v>84</v>
      </c>
      <c r="K5" s="60" t="s">
        <v>84</v>
      </c>
      <c r="L5" s="60" t="s">
        <v>84</v>
      </c>
      <c r="M5" s="60" t="s">
        <v>84</v>
      </c>
    </row>
    <row r="6" spans="1:14" ht="15">
      <c r="A6" s="42">
        <v>2</v>
      </c>
      <c r="B6" s="57" t="str">
        <f>[1]基本信息!B4</f>
        <v>吴雪梅</v>
      </c>
      <c r="C6" s="58" t="s">
        <v>74</v>
      </c>
      <c r="D6" s="61" t="s">
        <v>98</v>
      </c>
      <c r="E6" s="61"/>
      <c r="F6" s="58" t="s">
        <v>106</v>
      </c>
      <c r="G6" s="59" t="s">
        <v>107</v>
      </c>
      <c r="H6" s="60">
        <v>5000</v>
      </c>
      <c r="I6" s="60" t="s">
        <v>84</v>
      </c>
      <c r="J6" s="60" t="s">
        <v>84</v>
      </c>
      <c r="K6" s="60" t="s">
        <v>118</v>
      </c>
      <c r="L6" s="60" t="s">
        <v>118</v>
      </c>
      <c r="M6" s="60" t="s">
        <v>84</v>
      </c>
    </row>
    <row r="7" spans="1:14" ht="15">
      <c r="A7" s="42">
        <v>5</v>
      </c>
      <c r="B7" s="57" t="str">
        <f>[1]基本信息!B6</f>
        <v>马久红</v>
      </c>
      <c r="C7" s="58" t="s">
        <v>74</v>
      </c>
      <c r="D7" s="61" t="s">
        <v>102</v>
      </c>
      <c r="E7" s="61"/>
      <c r="F7" s="58" t="s">
        <v>106</v>
      </c>
      <c r="G7" s="59" t="s">
        <v>107</v>
      </c>
      <c r="H7" s="60">
        <v>7000</v>
      </c>
      <c r="I7" s="60" t="s">
        <v>84</v>
      </c>
      <c r="J7" s="60" t="s">
        <v>84</v>
      </c>
      <c r="K7" s="60" t="s">
        <v>84</v>
      </c>
      <c r="L7" s="60" t="s">
        <v>84</v>
      </c>
      <c r="M7" s="60" t="s">
        <v>84</v>
      </c>
      <c r="N7" s="93" t="s">
        <v>152</v>
      </c>
    </row>
    <row r="8" spans="1:14" ht="15">
      <c r="A8" s="42">
        <v>6</v>
      </c>
      <c r="B8" s="62" t="s">
        <v>108</v>
      </c>
      <c r="C8" s="58" t="s">
        <v>74</v>
      </c>
      <c r="D8" s="61" t="s">
        <v>103</v>
      </c>
      <c r="E8" s="61"/>
      <c r="F8" s="58" t="s">
        <v>106</v>
      </c>
      <c r="G8" s="59" t="s">
        <v>107</v>
      </c>
      <c r="H8" s="60">
        <v>6000</v>
      </c>
      <c r="I8" s="60" t="s">
        <v>84</v>
      </c>
      <c r="J8" s="60" t="s">
        <v>84</v>
      </c>
      <c r="K8" s="60" t="s">
        <v>84</v>
      </c>
      <c r="L8" s="60" t="s">
        <v>84</v>
      </c>
      <c r="M8" s="60" t="s">
        <v>84</v>
      </c>
    </row>
    <row r="9" spans="1:14" ht="15">
      <c r="A9" s="42">
        <v>7</v>
      </c>
      <c r="B9" s="62" t="s">
        <v>109</v>
      </c>
      <c r="C9" s="58" t="s">
        <v>74</v>
      </c>
      <c r="D9" s="61" t="s">
        <v>103</v>
      </c>
      <c r="E9" s="58"/>
      <c r="F9" s="58" t="s">
        <v>106</v>
      </c>
      <c r="G9" s="59" t="s">
        <v>107</v>
      </c>
      <c r="H9" s="60">
        <v>6000</v>
      </c>
      <c r="I9" s="60" t="s">
        <v>84</v>
      </c>
      <c r="J9" s="60" t="s">
        <v>84</v>
      </c>
      <c r="K9" s="60" t="s">
        <v>84</v>
      </c>
      <c r="L9" s="60" t="s">
        <v>84</v>
      </c>
      <c r="M9" s="60" t="s">
        <v>84</v>
      </c>
    </row>
    <row r="10" spans="1:14" ht="15">
      <c r="A10" s="42">
        <v>8</v>
      </c>
      <c r="B10" s="63" t="s">
        <v>110</v>
      </c>
      <c r="C10" s="58" t="s">
        <v>74</v>
      </c>
      <c r="D10" s="61" t="s">
        <v>104</v>
      </c>
      <c r="E10" s="61"/>
      <c r="F10" s="58" t="s">
        <v>106</v>
      </c>
      <c r="G10" s="59" t="s">
        <v>107</v>
      </c>
      <c r="H10" s="60">
        <v>6000</v>
      </c>
      <c r="I10" s="60" t="s">
        <v>84</v>
      </c>
      <c r="J10" s="60" t="s">
        <v>84</v>
      </c>
      <c r="K10" s="60" t="s">
        <v>84</v>
      </c>
      <c r="L10" s="60" t="s">
        <v>84</v>
      </c>
      <c r="M10" s="60" t="s">
        <v>84</v>
      </c>
    </row>
    <row r="11" spans="1:14" ht="15">
      <c r="A11" s="42">
        <v>9</v>
      </c>
      <c r="B11" s="63" t="s">
        <v>91</v>
      </c>
      <c r="C11" s="58" t="s">
        <v>111</v>
      </c>
      <c r="D11" s="61" t="s">
        <v>112</v>
      </c>
      <c r="E11" s="61"/>
      <c r="F11" s="58" t="s">
        <v>113</v>
      </c>
      <c r="G11" s="59" t="s">
        <v>114</v>
      </c>
      <c r="H11" s="60">
        <v>6000</v>
      </c>
      <c r="I11" s="60" t="s">
        <v>115</v>
      </c>
      <c r="J11" s="60" t="s">
        <v>115</v>
      </c>
      <c r="K11" s="60" t="s">
        <v>115</v>
      </c>
      <c r="L11" s="60" t="s">
        <v>115</v>
      </c>
      <c r="M11" s="60" t="s">
        <v>115</v>
      </c>
    </row>
    <row r="12" spans="1:14" ht="15">
      <c r="A12" s="42">
        <v>10</v>
      </c>
      <c r="B12" s="63" t="s">
        <v>92</v>
      </c>
      <c r="C12" s="58" t="s">
        <v>116</v>
      </c>
      <c r="D12" s="61" t="s">
        <v>117</v>
      </c>
      <c r="E12" s="61"/>
      <c r="F12" s="58" t="s">
        <v>118</v>
      </c>
      <c r="G12" s="59" t="s">
        <v>119</v>
      </c>
      <c r="H12" s="60">
        <v>6000</v>
      </c>
      <c r="I12" s="60" t="s">
        <v>120</v>
      </c>
      <c r="J12" s="60" t="s">
        <v>120</v>
      </c>
      <c r="K12" s="60" t="s">
        <v>120</v>
      </c>
      <c r="L12" s="60" t="s">
        <v>120</v>
      </c>
      <c r="M12" s="60" t="s">
        <v>120</v>
      </c>
    </row>
    <row r="13" spans="1:14" ht="15">
      <c r="A13" s="42">
        <v>11</v>
      </c>
      <c r="B13" s="63" t="s">
        <v>93</v>
      </c>
      <c r="C13" s="58" t="s">
        <v>116</v>
      </c>
      <c r="D13" s="61" t="s">
        <v>117</v>
      </c>
      <c r="E13" s="61"/>
      <c r="F13" s="58" t="s">
        <v>118</v>
      </c>
      <c r="G13" s="59" t="s">
        <v>119</v>
      </c>
      <c r="H13" s="60">
        <v>6000</v>
      </c>
      <c r="I13" s="60" t="s">
        <v>120</v>
      </c>
      <c r="J13" s="60" t="s">
        <v>120</v>
      </c>
      <c r="K13" s="60" t="s">
        <v>120</v>
      </c>
      <c r="L13" s="60" t="s">
        <v>120</v>
      </c>
      <c r="M13" s="60" t="s">
        <v>120</v>
      </c>
    </row>
    <row r="14" spans="1:14" ht="15">
      <c r="A14" s="42">
        <v>12</v>
      </c>
      <c r="B14" s="63" t="s">
        <v>94</v>
      </c>
      <c r="C14" s="58" t="s">
        <v>116</v>
      </c>
      <c r="D14" s="61" t="s">
        <v>117</v>
      </c>
      <c r="E14" s="58"/>
      <c r="F14" s="58" t="s">
        <v>118</v>
      </c>
      <c r="G14" s="59" t="s">
        <v>119</v>
      </c>
      <c r="H14" s="60">
        <v>6000</v>
      </c>
      <c r="I14" s="60" t="s">
        <v>120</v>
      </c>
      <c r="J14" s="60" t="s">
        <v>120</v>
      </c>
      <c r="K14" s="60" t="s">
        <v>120</v>
      </c>
      <c r="L14" s="60" t="s">
        <v>120</v>
      </c>
      <c r="M14" s="60" t="s">
        <v>120</v>
      </c>
    </row>
    <row r="15" spans="1:14" ht="15">
      <c r="A15" s="42">
        <v>13</v>
      </c>
      <c r="B15" s="63" t="s">
        <v>95</v>
      </c>
      <c r="C15" s="58" t="s">
        <v>116</v>
      </c>
      <c r="D15" s="61" t="s">
        <v>117</v>
      </c>
      <c r="E15" s="58"/>
      <c r="F15" s="58" t="s">
        <v>118</v>
      </c>
      <c r="G15" s="59" t="s">
        <v>119</v>
      </c>
      <c r="H15" s="60">
        <v>6000</v>
      </c>
      <c r="I15" s="60" t="s">
        <v>120</v>
      </c>
      <c r="J15" s="60" t="s">
        <v>120</v>
      </c>
      <c r="K15" s="60" t="s">
        <v>120</v>
      </c>
      <c r="L15" s="60" t="s">
        <v>120</v>
      </c>
      <c r="M15" s="60" t="s">
        <v>120</v>
      </c>
    </row>
    <row r="16" spans="1:14" ht="15">
      <c r="A16" s="42">
        <v>14</v>
      </c>
      <c r="B16" s="63" t="s">
        <v>96</v>
      </c>
      <c r="C16" s="58" t="s">
        <v>121</v>
      </c>
      <c r="D16" s="61" t="s">
        <v>122</v>
      </c>
      <c r="E16" s="58"/>
      <c r="F16" s="58" t="s">
        <v>123</v>
      </c>
      <c r="G16" s="59" t="s">
        <v>124</v>
      </c>
      <c r="H16" s="60">
        <v>6000</v>
      </c>
      <c r="I16" s="60" t="s">
        <v>125</v>
      </c>
      <c r="J16" s="60" t="s">
        <v>125</v>
      </c>
      <c r="K16" s="60" t="s">
        <v>125</v>
      </c>
      <c r="L16" s="60" t="s">
        <v>125</v>
      </c>
      <c r="M16" s="60" t="s">
        <v>125</v>
      </c>
    </row>
    <row r="17" spans="1:14" ht="15">
      <c r="A17" s="42">
        <v>15</v>
      </c>
      <c r="B17" s="64" t="s">
        <v>126</v>
      </c>
      <c r="C17" s="58" t="s">
        <v>121</v>
      </c>
      <c r="D17" s="61" t="s">
        <v>122</v>
      </c>
      <c r="E17" s="58"/>
      <c r="F17" s="58" t="s">
        <v>123</v>
      </c>
      <c r="G17" s="59" t="s">
        <v>124</v>
      </c>
      <c r="H17" s="60">
        <v>6000</v>
      </c>
      <c r="I17" s="60" t="s">
        <v>125</v>
      </c>
      <c r="J17" s="60" t="s">
        <v>125</v>
      </c>
      <c r="K17" s="60" t="s">
        <v>125</v>
      </c>
      <c r="L17" s="60" t="s">
        <v>125</v>
      </c>
      <c r="M17" s="60" t="s">
        <v>125</v>
      </c>
    </row>
    <row r="18" spans="1:14" ht="15">
      <c r="A18" s="42">
        <v>16</v>
      </c>
      <c r="B18" s="64" t="s">
        <v>127</v>
      </c>
      <c r="C18" s="58" t="s">
        <v>121</v>
      </c>
      <c r="D18" s="61" t="s">
        <v>122</v>
      </c>
      <c r="E18" s="58"/>
      <c r="F18" s="58" t="s">
        <v>123</v>
      </c>
      <c r="G18" s="59" t="s">
        <v>124</v>
      </c>
      <c r="H18" s="60">
        <v>6000</v>
      </c>
      <c r="I18" s="60" t="s">
        <v>125</v>
      </c>
      <c r="J18" s="60" t="s">
        <v>125</v>
      </c>
      <c r="K18" s="60" t="s">
        <v>125</v>
      </c>
      <c r="L18" s="60" t="s">
        <v>125</v>
      </c>
      <c r="M18" s="60" t="s">
        <v>125</v>
      </c>
    </row>
    <row r="19" spans="1:14" ht="15">
      <c r="A19" s="42">
        <v>17</v>
      </c>
      <c r="B19" s="64" t="s">
        <v>128</v>
      </c>
      <c r="C19" s="58" t="s">
        <v>121</v>
      </c>
      <c r="D19" s="61" t="s">
        <v>122</v>
      </c>
      <c r="E19" s="58"/>
      <c r="F19" s="58" t="s">
        <v>123</v>
      </c>
      <c r="G19" s="59" t="s">
        <v>124</v>
      </c>
      <c r="H19" s="60">
        <v>6000</v>
      </c>
      <c r="I19" s="60" t="s">
        <v>125</v>
      </c>
      <c r="J19" s="60" t="s">
        <v>125</v>
      </c>
      <c r="K19" s="60" t="s">
        <v>125</v>
      </c>
      <c r="L19" s="60" t="s">
        <v>125</v>
      </c>
      <c r="M19" s="60" t="s">
        <v>125</v>
      </c>
    </row>
    <row r="20" spans="1:14" ht="15">
      <c r="A20" s="42">
        <v>18</v>
      </c>
      <c r="B20" s="64" t="s">
        <v>129</v>
      </c>
      <c r="C20" s="58" t="s">
        <v>121</v>
      </c>
      <c r="D20" s="61" t="s">
        <v>122</v>
      </c>
      <c r="E20" s="58"/>
      <c r="F20" s="58" t="s">
        <v>123</v>
      </c>
      <c r="G20" s="59" t="s">
        <v>124</v>
      </c>
      <c r="H20" s="60">
        <v>6000</v>
      </c>
      <c r="I20" s="60" t="s">
        <v>125</v>
      </c>
      <c r="J20" s="60" t="s">
        <v>125</v>
      </c>
      <c r="K20" s="60" t="s">
        <v>125</v>
      </c>
      <c r="L20" s="60" t="s">
        <v>125</v>
      </c>
      <c r="M20" s="60" t="s">
        <v>125</v>
      </c>
    </row>
    <row r="21" spans="1:14" ht="15">
      <c r="A21" s="42">
        <v>19</v>
      </c>
      <c r="B21" s="64" t="s">
        <v>130</v>
      </c>
      <c r="C21" s="58" t="s">
        <v>121</v>
      </c>
      <c r="D21" s="58" t="s">
        <v>131</v>
      </c>
      <c r="E21" s="58"/>
      <c r="F21" s="58" t="s">
        <v>123</v>
      </c>
      <c r="G21" s="59" t="s">
        <v>124</v>
      </c>
      <c r="H21" s="60">
        <v>7000</v>
      </c>
      <c r="I21" s="60" t="s">
        <v>125</v>
      </c>
      <c r="J21" s="60" t="s">
        <v>125</v>
      </c>
      <c r="K21" s="60" t="s">
        <v>125</v>
      </c>
      <c r="L21" s="60" t="s">
        <v>125</v>
      </c>
      <c r="M21" s="60" t="s">
        <v>125</v>
      </c>
    </row>
    <row r="22" spans="1:14" ht="15">
      <c r="A22" s="42">
        <v>20</v>
      </c>
      <c r="B22" s="64" t="s">
        <v>132</v>
      </c>
      <c r="C22" s="58" t="s">
        <v>121</v>
      </c>
      <c r="D22" s="58" t="s">
        <v>133</v>
      </c>
      <c r="E22" s="58"/>
      <c r="F22" s="58" t="s">
        <v>123</v>
      </c>
      <c r="G22" s="59" t="s">
        <v>124</v>
      </c>
      <c r="H22" s="60">
        <v>8000</v>
      </c>
      <c r="I22" s="60" t="s">
        <v>125</v>
      </c>
      <c r="J22" s="60" t="s">
        <v>125</v>
      </c>
      <c r="K22" s="60" t="s">
        <v>125</v>
      </c>
      <c r="L22" s="60" t="s">
        <v>125</v>
      </c>
      <c r="M22" s="60" t="s">
        <v>125</v>
      </c>
    </row>
    <row r="23" spans="1:14" ht="15">
      <c r="A23" s="42">
        <v>21</v>
      </c>
      <c r="B23" s="65" t="s">
        <v>134</v>
      </c>
      <c r="C23" s="58" t="s">
        <v>121</v>
      </c>
      <c r="D23" s="58" t="s">
        <v>135</v>
      </c>
      <c r="E23" s="58"/>
      <c r="F23" s="58" t="s">
        <v>123</v>
      </c>
      <c r="G23" s="59" t="s">
        <v>124</v>
      </c>
      <c r="H23" s="60">
        <v>6000</v>
      </c>
      <c r="I23" s="60" t="s">
        <v>125</v>
      </c>
      <c r="J23" s="60" t="s">
        <v>125</v>
      </c>
      <c r="K23" s="60" t="s">
        <v>125</v>
      </c>
      <c r="L23" s="60" t="s">
        <v>125</v>
      </c>
      <c r="M23" s="60" t="s">
        <v>125</v>
      </c>
      <c r="N23" s="93" t="s">
        <v>152</v>
      </c>
    </row>
    <row r="24" spans="1:14" ht="15">
      <c r="A24" s="42">
        <v>22</v>
      </c>
      <c r="B24" s="66" t="s">
        <v>136</v>
      </c>
      <c r="C24" s="58" t="s">
        <v>121</v>
      </c>
      <c r="D24" s="58" t="s">
        <v>135</v>
      </c>
      <c r="E24" s="58"/>
      <c r="F24" s="58" t="s">
        <v>123</v>
      </c>
      <c r="G24" s="59" t="s">
        <v>124</v>
      </c>
      <c r="H24" s="60">
        <v>6000</v>
      </c>
      <c r="I24" s="60" t="s">
        <v>125</v>
      </c>
      <c r="J24" s="60" t="s">
        <v>125</v>
      </c>
      <c r="K24" s="60" t="s">
        <v>125</v>
      </c>
      <c r="L24" s="60" t="s">
        <v>125</v>
      </c>
      <c r="M24" s="60" t="s">
        <v>125</v>
      </c>
      <c r="N24" s="93" t="s">
        <v>152</v>
      </c>
    </row>
    <row r="25" spans="1:14" ht="15">
      <c r="A25" s="42">
        <v>23</v>
      </c>
      <c r="B25" s="66" t="s">
        <v>137</v>
      </c>
      <c r="C25" s="58" t="s">
        <v>121</v>
      </c>
      <c r="D25" s="58" t="s">
        <v>135</v>
      </c>
      <c r="E25" s="58"/>
      <c r="F25" s="58" t="s">
        <v>123</v>
      </c>
      <c r="G25" s="59" t="s">
        <v>124</v>
      </c>
      <c r="H25" s="60">
        <v>6000</v>
      </c>
      <c r="I25" s="60" t="s">
        <v>125</v>
      </c>
      <c r="J25" s="60" t="s">
        <v>125</v>
      </c>
      <c r="K25" s="60" t="s">
        <v>125</v>
      </c>
      <c r="L25" s="60" t="s">
        <v>125</v>
      </c>
      <c r="M25" s="60" t="s">
        <v>125</v>
      </c>
    </row>
    <row r="26" spans="1:14" ht="15">
      <c r="A26" s="42">
        <v>24</v>
      </c>
      <c r="B26" s="66" t="s">
        <v>138</v>
      </c>
      <c r="C26" s="58" t="s">
        <v>121</v>
      </c>
      <c r="D26" s="61" t="s">
        <v>122</v>
      </c>
      <c r="E26" s="58"/>
      <c r="F26" s="58" t="s">
        <v>123</v>
      </c>
      <c r="G26" s="59" t="s">
        <v>124</v>
      </c>
      <c r="H26" s="60">
        <v>6000</v>
      </c>
      <c r="I26" s="60" t="s">
        <v>125</v>
      </c>
      <c r="J26" s="60" t="s">
        <v>125</v>
      </c>
      <c r="K26" s="60" t="s">
        <v>125</v>
      </c>
      <c r="L26" s="60" t="s">
        <v>125</v>
      </c>
      <c r="M26" s="60" t="s">
        <v>125</v>
      </c>
    </row>
    <row r="27" spans="1:14" ht="15">
      <c r="A27" s="42">
        <v>25</v>
      </c>
      <c r="B27" s="63" t="s">
        <v>139</v>
      </c>
      <c r="C27" s="58" t="s">
        <v>121</v>
      </c>
      <c r="D27" s="61" t="s">
        <v>122</v>
      </c>
      <c r="E27" s="58"/>
      <c r="F27" s="58" t="s">
        <v>123</v>
      </c>
      <c r="G27" s="59" t="s">
        <v>124</v>
      </c>
      <c r="H27" s="60">
        <v>6000</v>
      </c>
      <c r="I27" s="60" t="s">
        <v>125</v>
      </c>
      <c r="J27" s="60" t="s">
        <v>125</v>
      </c>
      <c r="K27" s="60" t="s">
        <v>125</v>
      </c>
      <c r="L27" s="60" t="s">
        <v>125</v>
      </c>
      <c r="M27" s="60" t="s">
        <v>125</v>
      </c>
    </row>
    <row r="28" spans="1:14" ht="15">
      <c r="A28" s="42">
        <v>26</v>
      </c>
      <c r="B28" s="63" t="s">
        <v>140</v>
      </c>
      <c r="C28" s="58" t="s">
        <v>121</v>
      </c>
      <c r="D28" s="61" t="s">
        <v>122</v>
      </c>
      <c r="E28" s="58"/>
      <c r="F28" s="58" t="s">
        <v>123</v>
      </c>
      <c r="G28" s="59" t="s">
        <v>124</v>
      </c>
      <c r="H28" s="60">
        <v>6000</v>
      </c>
      <c r="I28" s="60" t="s">
        <v>125</v>
      </c>
      <c r="J28" s="60" t="s">
        <v>125</v>
      </c>
      <c r="K28" s="60" t="s">
        <v>125</v>
      </c>
      <c r="L28" s="60" t="s">
        <v>125</v>
      </c>
      <c r="M28" s="60" t="s">
        <v>125</v>
      </c>
    </row>
    <row r="29" spans="1:14" ht="15">
      <c r="A29" s="42">
        <v>27</v>
      </c>
      <c r="B29" s="63" t="s">
        <v>141</v>
      </c>
      <c r="C29" s="58" t="s">
        <v>121</v>
      </c>
      <c r="D29" s="61" t="s">
        <v>142</v>
      </c>
      <c r="E29" s="58"/>
      <c r="F29" s="58" t="s">
        <v>123</v>
      </c>
      <c r="G29" s="59" t="s">
        <v>124</v>
      </c>
      <c r="H29" s="60">
        <v>6000</v>
      </c>
      <c r="I29" s="60" t="s">
        <v>125</v>
      </c>
      <c r="J29" s="60" t="s">
        <v>125</v>
      </c>
      <c r="K29" s="60" t="s">
        <v>125</v>
      </c>
      <c r="L29" s="60" t="s">
        <v>125</v>
      </c>
      <c r="M29" s="60" t="s">
        <v>125</v>
      </c>
    </row>
    <row r="30" spans="1:14" ht="15">
      <c r="A30" s="42">
        <v>28</v>
      </c>
      <c r="B30" s="63" t="s">
        <v>143</v>
      </c>
      <c r="C30" s="58" t="s">
        <v>121</v>
      </c>
      <c r="D30" s="58" t="s">
        <v>135</v>
      </c>
      <c r="E30" s="58" t="s">
        <v>144</v>
      </c>
      <c r="F30" s="58" t="s">
        <v>123</v>
      </c>
      <c r="G30" s="59" t="s">
        <v>124</v>
      </c>
      <c r="H30" s="60">
        <v>35000</v>
      </c>
      <c r="I30" s="60" t="s">
        <v>125</v>
      </c>
      <c r="J30" s="60" t="s">
        <v>125</v>
      </c>
      <c r="K30" s="60" t="s">
        <v>118</v>
      </c>
      <c r="L30" s="60" t="s">
        <v>118</v>
      </c>
      <c r="M30" s="60" t="s">
        <v>125</v>
      </c>
    </row>
    <row r="31" spans="1:14" ht="15">
      <c r="A31" s="42">
        <v>29</v>
      </c>
      <c r="B31" s="63" t="s">
        <v>145</v>
      </c>
      <c r="C31" s="58" t="s">
        <v>121</v>
      </c>
      <c r="D31" s="58" t="s">
        <v>135</v>
      </c>
      <c r="E31" s="58"/>
      <c r="F31" s="58" t="s">
        <v>123</v>
      </c>
      <c r="G31" s="59" t="s">
        <v>124</v>
      </c>
      <c r="H31" s="60">
        <v>18000</v>
      </c>
      <c r="I31" s="60" t="s">
        <v>125</v>
      </c>
      <c r="J31" s="60" t="s">
        <v>125</v>
      </c>
      <c r="K31" s="60" t="s">
        <v>125</v>
      </c>
      <c r="L31" s="60" t="s">
        <v>125</v>
      </c>
      <c r="M31" s="60" t="s">
        <v>125</v>
      </c>
      <c r="N31" s="93" t="s">
        <v>153</v>
      </c>
    </row>
    <row r="32" spans="1:14" ht="15">
      <c r="A32" s="42">
        <v>30</v>
      </c>
      <c r="B32" s="63" t="s">
        <v>146</v>
      </c>
      <c r="C32" s="58" t="s">
        <v>121</v>
      </c>
      <c r="D32" s="58" t="s">
        <v>135</v>
      </c>
      <c r="E32" s="58"/>
      <c r="F32" s="58" t="s">
        <v>123</v>
      </c>
      <c r="G32" s="59" t="s">
        <v>124</v>
      </c>
      <c r="H32" s="60">
        <v>5000</v>
      </c>
      <c r="I32" s="60" t="s">
        <v>125</v>
      </c>
      <c r="J32" s="60" t="s">
        <v>125</v>
      </c>
      <c r="K32" s="60" t="s">
        <v>125</v>
      </c>
      <c r="L32" s="60" t="s">
        <v>125</v>
      </c>
      <c r="M32" s="60" t="s">
        <v>125</v>
      </c>
    </row>
    <row r="33" spans="1:13" ht="15">
      <c r="A33" s="42">
        <v>31</v>
      </c>
      <c r="B33" s="63" t="s">
        <v>147</v>
      </c>
      <c r="C33" s="58" t="s">
        <v>121</v>
      </c>
      <c r="D33" s="58" t="s">
        <v>135</v>
      </c>
      <c r="E33" s="58"/>
      <c r="F33" s="58" t="s">
        <v>123</v>
      </c>
      <c r="G33" s="59" t="s">
        <v>124</v>
      </c>
      <c r="H33" s="60">
        <v>5000</v>
      </c>
      <c r="I33" s="60" t="s">
        <v>125</v>
      </c>
      <c r="J33" s="60" t="s">
        <v>125</v>
      </c>
      <c r="K33" s="60" t="s">
        <v>125</v>
      </c>
      <c r="L33" s="60" t="s">
        <v>125</v>
      </c>
      <c r="M33" s="60" t="s">
        <v>125</v>
      </c>
    </row>
    <row r="34" spans="1:13" ht="15">
      <c r="A34" s="42">
        <v>32</v>
      </c>
      <c r="B34" s="63" t="s">
        <v>148</v>
      </c>
      <c r="C34" s="58" t="s">
        <v>121</v>
      </c>
      <c r="D34" s="58" t="s">
        <v>135</v>
      </c>
      <c r="E34" s="58"/>
      <c r="F34" s="58" t="s">
        <v>123</v>
      </c>
      <c r="G34" s="59" t="s">
        <v>124</v>
      </c>
      <c r="H34" s="60">
        <v>5000</v>
      </c>
      <c r="I34" s="60" t="s">
        <v>125</v>
      </c>
      <c r="J34" s="60" t="s">
        <v>125</v>
      </c>
      <c r="K34" s="60" t="s">
        <v>125</v>
      </c>
      <c r="L34" s="60" t="s">
        <v>125</v>
      </c>
      <c r="M34" s="60" t="s">
        <v>125</v>
      </c>
    </row>
    <row r="35" spans="1:13">
      <c r="A35" s="42">
        <v>33</v>
      </c>
      <c r="C35" s="11"/>
      <c r="D35" s="11"/>
      <c r="E35" s="11"/>
      <c r="F35" s="11"/>
      <c r="G35" s="8"/>
      <c r="H35" s="11"/>
      <c r="I35" s="11"/>
      <c r="J35" s="11"/>
      <c r="K35" s="11"/>
      <c r="L35" s="11"/>
      <c r="M35" s="11"/>
    </row>
    <row r="36" spans="1:13">
      <c r="A36" s="42">
        <v>34</v>
      </c>
      <c r="B36" s="14"/>
      <c r="C36" s="11"/>
      <c r="D36" s="11"/>
      <c r="E36" s="11"/>
      <c r="F36" s="11"/>
      <c r="G36" s="8"/>
      <c r="H36" s="11"/>
      <c r="I36" s="11"/>
      <c r="J36" s="11"/>
      <c r="K36" s="11"/>
      <c r="L36" s="11"/>
      <c r="M36" s="11"/>
    </row>
    <row r="37" spans="1:13">
      <c r="A37" s="42">
        <v>35</v>
      </c>
      <c r="B37" s="9"/>
      <c r="C37" s="11"/>
      <c r="D37" s="11"/>
      <c r="E37" s="11"/>
      <c r="F37" s="11"/>
      <c r="G37" s="8"/>
      <c r="H37" s="11"/>
      <c r="I37" s="11"/>
      <c r="J37" s="11"/>
      <c r="K37" s="11"/>
      <c r="L37" s="11"/>
      <c r="M37" s="11"/>
    </row>
    <row r="38" spans="1:13">
      <c r="A38" s="42">
        <v>36</v>
      </c>
      <c r="B38" s="9"/>
      <c r="C38" s="11"/>
      <c r="D38" s="11"/>
      <c r="E38" s="11"/>
      <c r="F38" s="11"/>
      <c r="G38" s="8"/>
      <c r="H38" s="11"/>
      <c r="I38" s="11"/>
      <c r="J38" s="11"/>
      <c r="K38" s="11"/>
      <c r="L38" s="11"/>
      <c r="M38" s="11"/>
    </row>
    <row r="39" spans="1:13">
      <c r="A39" s="42">
        <v>37</v>
      </c>
      <c r="B39" s="9"/>
      <c r="C39" s="11"/>
      <c r="D39" s="11"/>
      <c r="E39" s="11"/>
      <c r="F39" s="11"/>
      <c r="G39" s="8"/>
      <c r="H39" s="11"/>
      <c r="I39" s="11"/>
      <c r="J39" s="11"/>
      <c r="K39" s="11"/>
      <c r="L39" s="11"/>
      <c r="M39" s="11"/>
    </row>
    <row r="40" spans="1:13">
      <c r="A40" s="42">
        <v>38</v>
      </c>
      <c r="B40" s="9"/>
      <c r="C40" s="11"/>
      <c r="D40" s="11"/>
      <c r="E40" s="11"/>
      <c r="F40" s="11"/>
      <c r="G40" s="8"/>
      <c r="H40" s="11"/>
      <c r="I40" s="11"/>
      <c r="J40" s="11"/>
      <c r="K40" s="11"/>
      <c r="L40" s="11"/>
      <c r="M40" s="11"/>
    </row>
    <row r="41" spans="1:13">
      <c r="A41" s="42">
        <v>39</v>
      </c>
      <c r="B41" s="9"/>
      <c r="C41" s="11"/>
      <c r="D41" s="11"/>
      <c r="E41" s="11"/>
      <c r="F41" s="11"/>
      <c r="G41" s="8"/>
      <c r="H41" s="11"/>
      <c r="I41" s="11"/>
      <c r="J41" s="11"/>
      <c r="K41" s="11"/>
      <c r="L41" s="11"/>
      <c r="M41" s="11"/>
    </row>
    <row r="42" spans="1:13">
      <c r="A42" s="42">
        <v>40</v>
      </c>
      <c r="B42" s="9"/>
      <c r="C42" s="11"/>
      <c r="D42" s="11"/>
      <c r="E42" s="11"/>
      <c r="F42" s="11"/>
      <c r="G42" s="8"/>
      <c r="H42" s="11"/>
      <c r="I42" s="11"/>
      <c r="J42" s="11"/>
      <c r="K42" s="11"/>
      <c r="L42" s="11"/>
      <c r="M42" s="11"/>
    </row>
    <row r="43" spans="1:13">
      <c r="B43" s="9"/>
      <c r="C43" s="11"/>
      <c r="D43" s="11"/>
      <c r="E43" s="11"/>
      <c r="F43" s="11"/>
      <c r="G43" s="8"/>
      <c r="H43" s="11"/>
      <c r="I43" s="11"/>
      <c r="J43" s="11"/>
      <c r="K43" s="11"/>
      <c r="L43" s="11"/>
      <c r="M43" s="11"/>
    </row>
  </sheetData>
  <mergeCells count="1">
    <mergeCell ref="A1:M1"/>
  </mergeCells>
  <phoneticPr fontId="8" type="noConversion"/>
  <pageMargins left="0.69930555555555596" right="0.69930555555555596" top="0.75" bottom="0.75" header="0.3" footer="0.3"/>
  <pageSetup paperSize="9" orientation="portrait" horizontalDpi="2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期权清单</vt:lpstr>
      <vt:lpstr>创始人对外投资清单</vt:lpstr>
      <vt:lpstr>资产清单</vt:lpstr>
      <vt:lpstr>不动产清单</vt:lpstr>
      <vt:lpstr>知识产权清单</vt:lpstr>
      <vt:lpstr>APP清单</vt:lpstr>
      <vt:lpstr>收款账户清单</vt:lpstr>
      <vt:lpstr>业务推广公共平台清单</vt:lpstr>
      <vt:lpstr>员工清单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  kenny</cp:lastModifiedBy>
  <dcterms:created xsi:type="dcterms:W3CDTF">2006-09-13T11:21:00Z</dcterms:created>
  <dcterms:modified xsi:type="dcterms:W3CDTF">2018-05-31T10:13:01Z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