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V3" i="4"/>
  <c r="V50"/>
  <c r="A50" s="1"/>
  <c r="B18" s="1"/>
  <c r="S50"/>
  <c r="P50"/>
  <c r="S4"/>
  <c r="S3"/>
  <c r="M50"/>
  <c r="M3"/>
  <c r="J50"/>
  <c r="J3"/>
  <c r="B17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Z50" i="3" l="1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<sst xmlns="http://schemas.openxmlformats.org/spreadsheetml/2006/main" count="174" uniqueCount="23">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</sst>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W1:BY1"/>
    <mergeCell ref="BZ1:CB1"/>
    <mergeCell ref="CC1:CE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  <mergeCell ref="C1:D1"/>
    <mergeCell ref="E1:F1"/>
    <mergeCell ref="G1:H1"/>
    <mergeCell ref="I1:J1"/>
    <mergeCell ref="K1:L1"/>
    <mergeCell ref="BE1:BG1"/>
    <mergeCell ref="BH1:BJ1"/>
    <mergeCell ref="AS1:AU1"/>
    <mergeCell ref="AV1:AX1"/>
    <mergeCell ref="AY1:BA1"/>
    <mergeCell ref="BB1:B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0"/>
  <sheetViews>
    <sheetView tabSelected="1" topLeftCell="A7" workbookViewId="0">
      <selection activeCell="B18" sqref="B18"/>
    </sheetView>
  </sheetViews>
  <sheetFormatPr defaultRowHeight="13.5"/>
  <cols>
    <col min="2" max="2" width="13.125" customWidth="1"/>
  </cols>
  <sheetData>
    <row r="1" spans="1:23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</row>
    <row r="2" spans="1:23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</row>
    <row r="3" spans="1:23">
      <c r="A3" s="14"/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3">
        <v>1300</v>
      </c>
      <c r="U3">
        <v>315</v>
      </c>
      <c r="V3">
        <f>U3/5.85*5.65</f>
        <v>304.23076923076923</v>
      </c>
      <c r="W3" s="3">
        <v>1104</v>
      </c>
    </row>
    <row r="4" spans="1:23">
      <c r="A4" s="14"/>
      <c r="K4" s="3">
        <v>1620</v>
      </c>
      <c r="N4" s="2">
        <v>801</v>
      </c>
      <c r="R4">
        <v>492</v>
      </c>
      <c r="S4">
        <f>R4/5.85*5.65</f>
        <v>475.17948717948718</v>
      </c>
      <c r="W4">
        <v>5945</v>
      </c>
    </row>
    <row r="5" spans="1:23">
      <c r="A5" s="14"/>
      <c r="N5">
        <v>800</v>
      </c>
    </row>
    <row r="6" spans="1:23">
      <c r="A6" s="14"/>
    </row>
    <row r="7" spans="1:23">
      <c r="A7" s="14"/>
    </row>
    <row r="8" spans="1:23">
      <c r="A8" s="14"/>
    </row>
    <row r="9" spans="1:23">
      <c r="A9" s="14"/>
    </row>
    <row r="10" spans="1:23">
      <c r="A10" s="14"/>
    </row>
    <row r="11" spans="1:23">
      <c r="A11" s="14"/>
    </row>
    <row r="12" spans="1:23">
      <c r="A12" s="14"/>
    </row>
    <row r="13" spans="1:23">
      <c r="A13" s="14"/>
    </row>
    <row r="14" spans="1:23">
      <c r="A14" s="14"/>
    </row>
    <row r="15" spans="1:23">
      <c r="A15" s="14"/>
    </row>
    <row r="16" spans="1:23">
      <c r="A16" s="14"/>
    </row>
    <row r="17" spans="1:2">
      <c r="A17" s="14" t="s">
        <v>16</v>
      </c>
      <c r="B17">
        <f>SUM(B2:B16)</f>
        <v>-15513.73</v>
      </c>
    </row>
    <row r="18" spans="1:2">
      <c r="A18" s="14" t="s">
        <v>21</v>
      </c>
      <c r="B18" s="13">
        <f>B17-A50</f>
        <v>-19349.345384615382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22">
      <c r="A50">
        <f>SUM(C50:DU50)</f>
        <v>3835.6153846153843</v>
      </c>
      <c r="J50">
        <f>SUM(J2:J49)</f>
        <v>1364.102564102564</v>
      </c>
      <c r="M50">
        <f>SUM(M2:M49)</f>
        <v>314.85470085470087</v>
      </c>
      <c r="P50">
        <f>SUM(P2:P49)</f>
        <v>0</v>
      </c>
      <c r="S50">
        <f>SUM(S2:S49)</f>
        <v>1852.4273504273506</v>
      </c>
      <c r="V50">
        <f>SUM(V2:V49)</f>
        <v>304.23076923076923</v>
      </c>
    </row>
  </sheetData>
  <mergeCells count="7">
    <mergeCell ref="R1:T1"/>
    <mergeCell ref="U1:W1"/>
    <mergeCell ref="I1:K1"/>
    <mergeCell ref="C1:E1"/>
    <mergeCell ref="F1:H1"/>
    <mergeCell ref="L1:N1"/>
    <mergeCell ref="O1:Q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2017-12-08T01:18:03Z</dcterms:modified>
</cp:coreProperties>
</file>