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Y43" i="3"/>
  <c r="V43"/>
  <c r="W4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43"/>
  <c r="I43"/>
  <c r="K43"/>
  <c r="M43"/>
  <c r="O43"/>
  <c r="Q43"/>
  <c r="S43"/>
  <c r="B17"/>
  <c r="T43"/>
  <c r="AA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43" i="3"/>
  <c r="B18" s="1"/>
  <c r="B19" s="1"/>
  <c r="X79" i="2"/>
  <c r="Y79"/>
</calcChain>
</file>

<file path=xl/sharedStrings.xml><?xml version="1.0" encoding="utf-8"?>
<sst xmlns="http://schemas.openxmlformats.org/spreadsheetml/2006/main" count="113" uniqueCount="17">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</sst>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3"/>
  <sheetViews>
    <sheetView tabSelected="1" topLeftCell="M1" workbookViewId="0">
      <selection activeCell="AF7" sqref="AF7"/>
    </sheetView>
  </sheetViews>
  <sheetFormatPr defaultRowHeight="13.5"/>
  <cols>
    <col min="2" max="2" width="15.75" bestFit="1" customWidth="1"/>
  </cols>
  <sheetData>
    <row r="1" spans="1:28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5"/>
    </row>
    <row r="2" spans="1:28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B2" t="s">
        <v>13</v>
      </c>
    </row>
    <row r="3" spans="1:28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</row>
    <row r="4" spans="1:28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3">
        <v>827</v>
      </c>
    </row>
    <row r="5" spans="1:28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3">
        <v>1189</v>
      </c>
    </row>
    <row r="6" spans="1:28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3">
        <v>947</v>
      </c>
    </row>
    <row r="7" spans="1:28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</row>
    <row r="8" spans="1:28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</row>
    <row r="9" spans="1:28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</row>
    <row r="10" spans="1:28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</row>
    <row r="11" spans="1:28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</row>
    <row r="12" spans="1:28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</row>
    <row r="13" spans="1:28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</row>
    <row r="14" spans="1:28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</row>
    <row r="15" spans="1:28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</row>
    <row r="16" spans="1:28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</row>
    <row r="17" spans="1:25">
      <c r="A17" t="s">
        <v>16</v>
      </c>
      <c r="B17">
        <f>SUM(B2:B16)</f>
        <v>117583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</row>
    <row r="18" spans="1:25">
      <c r="A18" t="s">
        <v>15</v>
      </c>
      <c r="B18" s="13">
        <f>B17-A43</f>
        <v>-17028.238632478635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</row>
    <row r="19" spans="1:25">
      <c r="B19">
        <f>B18/5.85</f>
        <v>-2910.8100226459205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</row>
    <row r="20" spans="1:2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</row>
    <row r="21" spans="1:2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</row>
    <row r="22" spans="1:2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</row>
    <row r="23" spans="1:2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</row>
    <row r="24" spans="1:2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</row>
    <row r="25" spans="1:25">
      <c r="E25" s="4">
        <v>1255</v>
      </c>
      <c r="K25">
        <v>1227</v>
      </c>
      <c r="U25">
        <v>1026</v>
      </c>
      <c r="V25">
        <f t="shared" si="0"/>
        <v>945.32307692307688</v>
      </c>
    </row>
    <row r="26" spans="1:25">
      <c r="E26" s="4">
        <v>755</v>
      </c>
      <c r="K26">
        <v>692</v>
      </c>
      <c r="U26">
        <v>1466</v>
      </c>
      <c r="V26">
        <f t="shared" si="0"/>
        <v>1350.7247863247862</v>
      </c>
    </row>
    <row r="27" spans="1:25">
      <c r="E27" s="4">
        <v>618</v>
      </c>
      <c r="K27">
        <v>634</v>
      </c>
      <c r="U27">
        <v>402</v>
      </c>
      <c r="V27">
        <f t="shared" si="0"/>
        <v>370.38974358974355</v>
      </c>
    </row>
    <row r="28" spans="1:25">
      <c r="E28" s="4">
        <v>1223</v>
      </c>
      <c r="K28">
        <v>1368</v>
      </c>
      <c r="U28">
        <v>726</v>
      </c>
      <c r="V28">
        <f t="shared" si="0"/>
        <v>668.91282051282053</v>
      </c>
    </row>
    <row r="29" spans="1:25">
      <c r="E29" s="4">
        <v>1556</v>
      </c>
      <c r="K29">
        <v>703</v>
      </c>
    </row>
    <row r="30" spans="1:25">
      <c r="E30" s="4">
        <v>992</v>
      </c>
    </row>
    <row r="31" spans="1:25">
      <c r="E31" s="4">
        <v>1138</v>
      </c>
    </row>
    <row r="32" spans="1:25">
      <c r="E32" s="4">
        <v>971</v>
      </c>
    </row>
    <row r="33" spans="1:27">
      <c r="E33" s="4">
        <v>425</v>
      </c>
    </row>
    <row r="34" spans="1:27">
      <c r="E34" s="4">
        <v>532</v>
      </c>
    </row>
    <row r="35" spans="1:27">
      <c r="E35" s="4">
        <v>1028</v>
      </c>
    </row>
    <row r="36" spans="1:27">
      <c r="E36" s="4">
        <v>415</v>
      </c>
    </row>
    <row r="37" spans="1:27">
      <c r="E37" s="4">
        <v>564</v>
      </c>
    </row>
    <row r="38" spans="1:27">
      <c r="E38" s="4">
        <v>941</v>
      </c>
    </row>
    <row r="39" spans="1:27">
      <c r="E39" s="4">
        <v>722</v>
      </c>
    </row>
    <row r="43" spans="1:27">
      <c r="A43">
        <f>SUM(G43:BT43)</f>
        <v>134611.23863247863</v>
      </c>
      <c r="C43" s="4"/>
      <c r="E43" s="4"/>
      <c r="G43" s="2">
        <f t="shared" ref="G43" si="2">SUM(G3:G42)</f>
        <v>17583</v>
      </c>
      <c r="H43" s="2"/>
      <c r="I43" s="2">
        <f>SUM(I3:I42)</f>
        <v>17988</v>
      </c>
      <c r="J43" s="2"/>
      <c r="K43" s="2">
        <f t="shared" ref="K43" si="3">SUM(K3:K42)</f>
        <v>22770</v>
      </c>
      <c r="L43" s="2"/>
      <c r="M43" s="2">
        <f t="shared" ref="M43" si="4">SUM(M3:M42)</f>
        <v>0</v>
      </c>
      <c r="N43" s="2"/>
      <c r="O43" s="2">
        <f t="shared" ref="O43" si="5">SUM(O3:O42)</f>
        <v>4280</v>
      </c>
      <c r="P43" s="2"/>
      <c r="Q43" s="2">
        <f t="shared" ref="Q43" si="6">SUM(Q3:Q42)</f>
        <v>17982.559999999998</v>
      </c>
      <c r="R43" s="2"/>
      <c r="S43" s="2">
        <f t="shared" ref="S43" si="7">SUM(S3:S42)</f>
        <v>2588</v>
      </c>
      <c r="T43">
        <f t="shared" ref="T43:AA43" si="8">SUM(T3:T42)</f>
        <v>0</v>
      </c>
      <c r="V43">
        <f>SUM(V3:V42)</f>
        <v>31085.097435897442</v>
      </c>
      <c r="W43">
        <f>SUM(W3:W42)</f>
        <v>0</v>
      </c>
      <c r="Y43">
        <f>SUM(Y3:Y42)</f>
        <v>20334.581196581203</v>
      </c>
      <c r="AA43">
        <f t="shared" si="8"/>
        <v>0</v>
      </c>
    </row>
  </sheetData>
  <mergeCells count="12">
    <mergeCell ref="M1:N1"/>
    <mergeCell ref="C1:D1"/>
    <mergeCell ref="E1:F1"/>
    <mergeCell ref="G1:H1"/>
    <mergeCell ref="I1:J1"/>
    <mergeCell ref="K1:L1"/>
    <mergeCell ref="AA1:AB1"/>
    <mergeCell ref="O1:P1"/>
    <mergeCell ref="Q1:R1"/>
    <mergeCell ref="S1:T1"/>
    <mergeCell ref="U1:W1"/>
    <mergeCell ref="X1:Z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2017-11-12T01:37:33Z</dcterms:modified>
</cp:coreProperties>
</file>