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autoCompressPictures="0" defaultThemeVersion="124226"/>
  <bookViews>
    <workbookView xWindow="0" yWindow="0" windowWidth="25605" windowHeight="14175"/>
  </bookViews>
  <sheets>
    <sheet name="Sheet1" sheetId="1" r:id="rId1"/>
    <sheet name="3月" sheetId="2" r:id="rId2"/>
    <sheet name="Sheet3" sheetId="3" r:id="rId3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V20" i="1"/>
  <c r="R20"/>
  <c r="N20"/>
  <c r="J20"/>
  <c r="F20"/>
  <c r="W20"/>
</calcChain>
</file>

<file path=xl/sharedStrings.xml><?xml version="1.0" encoding="utf-8"?>
<sst xmlns="http://schemas.openxmlformats.org/spreadsheetml/2006/main" count="95" uniqueCount="64">
  <si>
    <t>姓名</t>
    <phoneticPr fontId="1" type="noConversion"/>
  </si>
  <si>
    <t>8月</t>
    <phoneticPr fontId="1" type="noConversion"/>
  </si>
  <si>
    <t>9月</t>
    <phoneticPr fontId="1" type="noConversion"/>
  </si>
  <si>
    <t>李鸿翔</t>
    <phoneticPr fontId="1" type="noConversion"/>
  </si>
  <si>
    <t>李成卉</t>
    <phoneticPr fontId="1" type="noConversion"/>
  </si>
  <si>
    <t>连林娟</t>
    <phoneticPr fontId="1" type="noConversion"/>
  </si>
  <si>
    <t>郑安平</t>
    <phoneticPr fontId="1" type="noConversion"/>
  </si>
  <si>
    <t>高欣</t>
    <phoneticPr fontId="1" type="noConversion"/>
  </si>
  <si>
    <t>徐福强</t>
    <phoneticPr fontId="1" type="noConversion"/>
  </si>
  <si>
    <t>陈子广</t>
    <phoneticPr fontId="1" type="noConversion"/>
  </si>
  <si>
    <t>隋洪刚</t>
    <phoneticPr fontId="1" type="noConversion"/>
  </si>
  <si>
    <t>孙茂盛</t>
    <phoneticPr fontId="1" type="noConversion"/>
  </si>
  <si>
    <t>于欣欣</t>
    <phoneticPr fontId="1" type="noConversion"/>
  </si>
  <si>
    <t>朱建</t>
    <phoneticPr fontId="1" type="noConversion"/>
  </si>
  <si>
    <t>海卿</t>
    <phoneticPr fontId="1" type="noConversion"/>
  </si>
  <si>
    <t>李飞</t>
    <phoneticPr fontId="1" type="noConversion"/>
  </si>
  <si>
    <t>马茹</t>
    <phoneticPr fontId="1" type="noConversion"/>
  </si>
  <si>
    <t>杨立成</t>
    <phoneticPr fontId="1" type="noConversion"/>
  </si>
  <si>
    <t>李喜盈</t>
    <phoneticPr fontId="1" type="noConversion"/>
  </si>
  <si>
    <t>10月</t>
    <phoneticPr fontId="1" type="noConversion"/>
  </si>
  <si>
    <t>11月</t>
    <phoneticPr fontId="1" type="noConversion"/>
  </si>
  <si>
    <t>12月</t>
    <phoneticPr fontId="1" type="noConversion"/>
  </si>
  <si>
    <t>1w</t>
    <phoneticPr fontId="1" type="noConversion"/>
  </si>
  <si>
    <t>2w</t>
    <phoneticPr fontId="1" type="noConversion"/>
  </si>
  <si>
    <t>3w</t>
    <phoneticPr fontId="1" type="noConversion"/>
  </si>
  <si>
    <t>4w</t>
    <phoneticPr fontId="1" type="noConversion"/>
  </si>
  <si>
    <t>车队名称</t>
    <phoneticPr fontId="1" type="noConversion"/>
  </si>
  <si>
    <t>货车数量</t>
    <phoneticPr fontId="1" type="noConversion"/>
  </si>
  <si>
    <t>大件运输车队</t>
    <phoneticPr fontId="1" type="noConversion"/>
  </si>
  <si>
    <t>华荣车队</t>
    <phoneticPr fontId="1" type="noConversion"/>
  </si>
  <si>
    <t>西元框架箱车队</t>
    <phoneticPr fontId="1" type="noConversion"/>
  </si>
  <si>
    <t>济青高速搅拌站</t>
    <phoneticPr fontId="1" type="noConversion"/>
  </si>
  <si>
    <t>长远物流</t>
    <phoneticPr fontId="1" type="noConversion"/>
  </si>
  <si>
    <t>李师傅车队</t>
    <phoneticPr fontId="1" type="noConversion"/>
  </si>
  <si>
    <t>佳驰物流</t>
    <phoneticPr fontId="1" type="noConversion"/>
  </si>
  <si>
    <t>捷讯物流</t>
    <phoneticPr fontId="1" type="noConversion"/>
  </si>
  <si>
    <t>陈氏速运</t>
    <phoneticPr fontId="1" type="noConversion"/>
  </si>
  <si>
    <t>洪刚跨运车队</t>
    <phoneticPr fontId="1" type="noConversion"/>
  </si>
  <si>
    <t>祥宁车队</t>
    <phoneticPr fontId="1" type="noConversion"/>
  </si>
  <si>
    <t>传泰集团</t>
    <phoneticPr fontId="1" type="noConversion"/>
  </si>
  <si>
    <t>如意快运</t>
    <phoneticPr fontId="1" type="noConversion"/>
  </si>
  <si>
    <t>飞飞同城</t>
    <phoneticPr fontId="1" type="noConversion"/>
  </si>
  <si>
    <t>奥博物流</t>
    <phoneticPr fontId="1" type="noConversion"/>
  </si>
  <si>
    <t>盈佳速运</t>
    <phoneticPr fontId="1" type="noConversion"/>
  </si>
  <si>
    <t>张国华</t>
    <phoneticPr fontId="1" type="noConversion"/>
  </si>
  <si>
    <t>增艳车队</t>
    <phoneticPr fontId="1" type="noConversion"/>
  </si>
  <si>
    <t>8月</t>
    <phoneticPr fontId="1" type="noConversion"/>
  </si>
  <si>
    <t>9月</t>
    <phoneticPr fontId="1" type="noConversion"/>
  </si>
  <si>
    <t>10月</t>
    <phoneticPr fontId="1" type="noConversion"/>
  </si>
  <si>
    <t>重庆</t>
    <phoneticPr fontId="1" type="noConversion"/>
  </si>
  <si>
    <t>武汉</t>
    <phoneticPr fontId="1" type="noConversion"/>
  </si>
  <si>
    <t>淄博</t>
    <phoneticPr fontId="1" type="noConversion"/>
  </si>
  <si>
    <t>1月</t>
    <phoneticPr fontId="1" type="noConversion"/>
  </si>
  <si>
    <t>2月</t>
    <phoneticPr fontId="1" type="noConversion"/>
  </si>
  <si>
    <t>3月</t>
    <phoneticPr fontId="1" type="noConversion"/>
  </si>
  <si>
    <t>4月</t>
    <phoneticPr fontId="1" type="noConversion"/>
  </si>
  <si>
    <t>侯杰</t>
    <phoneticPr fontId="1" type="noConversion"/>
  </si>
  <si>
    <t>大侯车队</t>
    <phoneticPr fontId="1" type="noConversion"/>
  </si>
  <si>
    <t>杨金鹏</t>
    <phoneticPr fontId="1" type="noConversion"/>
  </si>
  <si>
    <t>焦作小全车队</t>
    <phoneticPr fontId="1" type="noConversion"/>
  </si>
  <si>
    <t>彭松柏</t>
    <phoneticPr fontId="1" type="noConversion"/>
  </si>
  <si>
    <t>松柏运输</t>
    <phoneticPr fontId="1" type="noConversion"/>
  </si>
  <si>
    <t>田乃盈</t>
    <phoneticPr fontId="1" type="noConversion"/>
  </si>
  <si>
    <t>小小车队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</si>
</sst>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_-&quot;¥&quot;* #,##0.00_-;\-&quot;¥&quot;* #,##0.00_-;_-&quot;¥&quot;* &quot;-&quot;??_-;_-@_-"/>
  </numFmts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sz val="11"/>
      <color theme="1"/>
      <name val="宋体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6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176" fontId="5" fillId="0" borderId="0" applyFont="0" applyFill="0" applyBorder="0" applyAlignment="0" applyProtection="0"/>
  </cellStyleXfs>
  <cellXfs count="20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0" borderId="1" xfId="0" applyFill="1" applyBorder="1"/>
    <xf numFmtId="176" fontId="0" fillId="0" borderId="0" xfId="5" applyFont="1"/>
    <xf numFmtId="0" fontId="0" fillId="0" borderId="0" xfId="0" applyBorder="1"/>
    <xf numFmtId="0" fontId="0" fillId="5" borderId="0" xfId="0" applyFill="1" applyBorder="1"/>
    <xf numFmtId="0" fontId="0" fillId="0" borderId="4" xfId="0" applyFill="1" applyBorder="1"/>
    <xf numFmtId="0" fontId="2" fillId="5" borderId="1" xfId="0" applyFont="1" applyFill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</cellXfs>
  <cellStyles count="6">
    <cellStyle name="常规" xfId="0" builtinId="0"/>
    <cellStyle name="超链接" xfId="1" builtinId="8" hidden="1"/>
    <cellStyle name="超链接" xfId="3" builtinId="8" hidden="1"/>
    <cellStyle name="货币" xfId="5" builtinId="4"/>
    <cellStyle name="已访问的超链接" xfId="2" builtinId="9" hidden="1"/>
    <cellStyle name="已访问的超链接" xfId="4" builtinId="9" hidden="1"/>
  </cellStyles>
  <dxfs count="0"/>
  <tableStyles count="0" defaultTableStyle="TableStyleMedium2" defaultPivotStyle="PivotStyleMedium9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9"/>
  <sheetViews>
    <sheetView tabSelected="1" workbookViewId="0">
      <selection activeCell="AP19" sqref="AP19"/>
    </sheetView>
  </sheetViews>
  <sheetFormatPr defaultColWidth="8.875" defaultRowHeight="13.5"/>
  <cols>
    <col min="2" max="2" width="15.125" bestFit="1" customWidth="1"/>
    <col min="4" max="30" width="0" hidden="1" customWidth="1"/>
  </cols>
  <sheetData>
    <row r="1" spans="1:41">
      <c r="A1" s="15" t="s">
        <v>0</v>
      </c>
      <c r="B1" s="15" t="s">
        <v>26</v>
      </c>
      <c r="C1" s="15" t="s">
        <v>27</v>
      </c>
      <c r="D1" s="17" t="s">
        <v>1</v>
      </c>
      <c r="E1" s="17"/>
      <c r="F1" s="17"/>
      <c r="G1" s="18" t="s">
        <v>2</v>
      </c>
      <c r="H1" s="18"/>
      <c r="I1" s="18"/>
      <c r="J1" s="18"/>
      <c r="K1" s="19" t="s">
        <v>19</v>
      </c>
      <c r="L1" s="19"/>
      <c r="M1" s="19"/>
      <c r="N1" s="19"/>
      <c r="O1" s="17" t="s">
        <v>20</v>
      </c>
      <c r="P1" s="17"/>
      <c r="Q1" s="17"/>
      <c r="R1" s="17"/>
      <c r="S1" s="14" t="s">
        <v>21</v>
      </c>
      <c r="T1" s="14"/>
      <c r="U1" s="14"/>
      <c r="V1" s="14"/>
      <c r="W1" s="14" t="s">
        <v>52</v>
      </c>
      <c r="X1" s="14"/>
      <c r="Y1" s="14"/>
      <c r="Z1" s="14"/>
      <c r="AA1" s="14" t="s">
        <v>53</v>
      </c>
      <c r="AB1" s="14"/>
      <c r="AC1" s="14"/>
      <c r="AD1" s="14"/>
      <c r="AE1" s="14" t="s">
        <v>54</v>
      </c>
      <c r="AF1" s="14"/>
      <c r="AG1" s="14"/>
      <c r="AH1" s="14"/>
      <c r="AI1" s="14" t="s">
        <v>55</v>
      </c>
      <c r="AJ1" s="14"/>
      <c r="AK1" s="14"/>
      <c r="AL1" s="14"/>
    </row>
    <row r="2" spans="1:41">
      <c r="A2" s="16"/>
      <c r="B2" s="16"/>
      <c r="C2" s="16"/>
      <c r="D2" s="2" t="s">
        <v>23</v>
      </c>
      <c r="E2" s="2" t="s">
        <v>24</v>
      </c>
      <c r="F2" s="2" t="s">
        <v>25</v>
      </c>
      <c r="G2" s="3" t="s">
        <v>22</v>
      </c>
      <c r="H2" s="3" t="s">
        <v>23</v>
      </c>
      <c r="I2" s="3" t="s">
        <v>24</v>
      </c>
      <c r="J2" s="3" t="s">
        <v>25</v>
      </c>
      <c r="K2" s="4" t="s">
        <v>22</v>
      </c>
      <c r="L2" s="4" t="s">
        <v>23</v>
      </c>
      <c r="M2" s="4" t="s">
        <v>24</v>
      </c>
      <c r="N2" s="4" t="s">
        <v>25</v>
      </c>
      <c r="O2" s="2" t="s">
        <v>22</v>
      </c>
      <c r="P2" s="2" t="s">
        <v>23</v>
      </c>
      <c r="Q2" s="2" t="s">
        <v>24</v>
      </c>
      <c r="R2" s="2" t="s">
        <v>25</v>
      </c>
      <c r="S2" s="5" t="s">
        <v>22</v>
      </c>
      <c r="T2" s="5" t="s">
        <v>23</v>
      </c>
      <c r="U2" s="5" t="s">
        <v>24</v>
      </c>
      <c r="V2" s="5" t="s">
        <v>25</v>
      </c>
      <c r="W2" s="5" t="s">
        <v>22</v>
      </c>
      <c r="X2" s="5" t="s">
        <v>23</v>
      </c>
      <c r="Y2" s="5" t="s">
        <v>24</v>
      </c>
      <c r="Z2" s="5" t="s">
        <v>25</v>
      </c>
      <c r="AA2" s="5" t="s">
        <v>22</v>
      </c>
      <c r="AB2" s="5" t="s">
        <v>23</v>
      </c>
      <c r="AC2" s="5" t="s">
        <v>24</v>
      </c>
      <c r="AD2" s="5" t="s">
        <v>25</v>
      </c>
      <c r="AE2" s="5" t="s">
        <v>22</v>
      </c>
      <c r="AF2" s="5" t="s">
        <v>23</v>
      </c>
      <c r="AG2" s="5" t="s">
        <v>24</v>
      </c>
      <c r="AH2" s="5" t="s">
        <v>25</v>
      </c>
      <c r="AI2" s="5" t="s">
        <v>22</v>
      </c>
      <c r="AJ2" s="5" t="s">
        <v>23</v>
      </c>
      <c r="AK2" s="5" t="s">
        <v>24</v>
      </c>
      <c r="AL2" s="5" t="s">
        <v>25</v>
      </c>
    </row>
    <row r="3" spans="1:41">
      <c r="A3" s="1" t="s">
        <v>5</v>
      </c>
      <c r="B3" s="1" t="s">
        <v>28</v>
      </c>
      <c r="C3" s="1">
        <v>35</v>
      </c>
      <c r="D3" s="2"/>
      <c r="E3" s="6">
        <v>20</v>
      </c>
      <c r="F3" s="6">
        <v>13.5</v>
      </c>
      <c r="G3" s="6">
        <v>12</v>
      </c>
      <c r="H3" s="6">
        <v>16</v>
      </c>
      <c r="I3" s="6">
        <v>20</v>
      </c>
      <c r="J3" s="6">
        <v>16</v>
      </c>
      <c r="K3" s="6">
        <v>10</v>
      </c>
      <c r="L3" s="4"/>
      <c r="M3" s="7">
        <v>15</v>
      </c>
      <c r="N3" s="7">
        <v>18</v>
      </c>
      <c r="O3" s="2">
        <v>5</v>
      </c>
      <c r="P3" s="7">
        <v>4</v>
      </c>
      <c r="Q3" s="7">
        <v>17.8</v>
      </c>
      <c r="R3" s="7">
        <v>12</v>
      </c>
      <c r="S3" s="7">
        <v>19.899999999999999</v>
      </c>
      <c r="T3" s="7">
        <v>13.9</v>
      </c>
      <c r="U3" s="8">
        <v>16</v>
      </c>
      <c r="V3" s="8">
        <v>15</v>
      </c>
      <c r="W3" s="7">
        <v>11</v>
      </c>
      <c r="X3" s="7">
        <v>18</v>
      </c>
      <c r="Y3" s="8">
        <v>10</v>
      </c>
      <c r="Z3" s="8">
        <v>20</v>
      </c>
      <c r="AA3" s="8">
        <v>10</v>
      </c>
      <c r="AB3" s="8">
        <v>15</v>
      </c>
      <c r="AC3" s="5"/>
      <c r="AD3" s="5"/>
      <c r="AE3" s="5">
        <v>9</v>
      </c>
      <c r="AF3" s="5"/>
      <c r="AG3" s="5"/>
      <c r="AH3" s="5">
        <v>13.5</v>
      </c>
      <c r="AI3" s="5"/>
      <c r="AJ3" s="5">
        <v>16.5</v>
      </c>
      <c r="AK3" s="5">
        <v>16.5</v>
      </c>
      <c r="AL3" s="5">
        <v>16.5</v>
      </c>
    </row>
    <row r="4" spans="1:41">
      <c r="A4" s="1" t="s">
        <v>44</v>
      </c>
      <c r="B4" s="1" t="s">
        <v>29</v>
      </c>
      <c r="C4" s="1">
        <v>30</v>
      </c>
      <c r="D4" s="2"/>
      <c r="E4" s="6">
        <v>14</v>
      </c>
      <c r="F4" s="6">
        <v>14.7</v>
      </c>
      <c r="G4" s="6">
        <v>11</v>
      </c>
      <c r="H4" s="6">
        <v>12.2</v>
      </c>
      <c r="I4" s="6">
        <v>12.8</v>
      </c>
      <c r="J4" s="6">
        <v>15</v>
      </c>
      <c r="K4" s="4"/>
      <c r="L4" s="6">
        <v>11</v>
      </c>
      <c r="M4" s="4"/>
      <c r="N4" s="7">
        <v>10</v>
      </c>
      <c r="O4" s="2"/>
      <c r="P4" s="7">
        <v>7</v>
      </c>
      <c r="Q4" s="2"/>
      <c r="R4" s="7">
        <v>10.06</v>
      </c>
      <c r="S4" s="7">
        <v>11.7</v>
      </c>
      <c r="T4" s="8">
        <v>5</v>
      </c>
      <c r="U4" s="8">
        <v>15</v>
      </c>
      <c r="V4" s="8">
        <v>8.1</v>
      </c>
      <c r="W4" s="5"/>
      <c r="X4" s="8">
        <v>10</v>
      </c>
      <c r="Y4" s="7">
        <v>15</v>
      </c>
      <c r="Z4" s="8"/>
      <c r="AA4" s="5"/>
      <c r="AB4" s="5"/>
      <c r="AC4" s="5"/>
      <c r="AD4" s="5"/>
      <c r="AE4" s="5"/>
      <c r="AF4" s="5"/>
      <c r="AG4" s="5">
        <v>18.5</v>
      </c>
      <c r="AH4" s="5"/>
      <c r="AI4" s="5">
        <v>15.5</v>
      </c>
      <c r="AJ4" s="5"/>
      <c r="AK4" s="5">
        <v>15</v>
      </c>
      <c r="AL4" s="5">
        <v>32.5</v>
      </c>
    </row>
    <row r="5" spans="1:41">
      <c r="A5" s="1" t="s">
        <v>8</v>
      </c>
      <c r="B5" s="1" t="s">
        <v>30</v>
      </c>
      <c r="C5" s="1">
        <v>26</v>
      </c>
      <c r="D5" s="2"/>
      <c r="E5" s="6">
        <v>9</v>
      </c>
      <c r="F5" s="6">
        <v>11</v>
      </c>
      <c r="G5" s="6">
        <v>11</v>
      </c>
      <c r="H5" s="6">
        <v>8</v>
      </c>
      <c r="I5" s="6">
        <v>7.3</v>
      </c>
      <c r="J5" s="6">
        <v>12.08</v>
      </c>
      <c r="K5" s="4"/>
      <c r="L5" s="6">
        <v>10</v>
      </c>
      <c r="M5" s="7">
        <v>10</v>
      </c>
      <c r="N5" s="7">
        <v>8.5</v>
      </c>
      <c r="O5" s="8">
        <v>11.9</v>
      </c>
      <c r="P5" s="7">
        <v>9.9</v>
      </c>
      <c r="Q5" s="7">
        <v>20.07</v>
      </c>
      <c r="R5" s="7">
        <v>6</v>
      </c>
      <c r="S5" s="7">
        <v>10</v>
      </c>
      <c r="T5" s="8">
        <v>10</v>
      </c>
      <c r="U5" s="8">
        <v>18</v>
      </c>
      <c r="V5" s="8">
        <v>18</v>
      </c>
      <c r="W5" s="7">
        <v>11</v>
      </c>
      <c r="X5" s="8"/>
      <c r="Y5" s="8">
        <v>12</v>
      </c>
      <c r="Z5" s="8">
        <v>11</v>
      </c>
      <c r="AA5" s="8">
        <v>8</v>
      </c>
      <c r="AB5" s="8">
        <v>10</v>
      </c>
      <c r="AC5" s="5"/>
      <c r="AD5" s="5"/>
      <c r="AE5" s="5">
        <v>10</v>
      </c>
      <c r="AF5" s="5">
        <v>10.5</v>
      </c>
      <c r="AG5" s="5"/>
      <c r="AH5" s="5">
        <v>17.5</v>
      </c>
      <c r="AI5" s="5"/>
      <c r="AJ5" s="5">
        <v>8.6999999999999993</v>
      </c>
      <c r="AK5" s="5"/>
      <c r="AL5" s="5"/>
    </row>
    <row r="6" spans="1:41">
      <c r="A6" s="1" t="s">
        <v>16</v>
      </c>
      <c r="B6" s="1" t="s">
        <v>31</v>
      </c>
      <c r="C6" s="1">
        <v>29</v>
      </c>
      <c r="D6" s="2"/>
      <c r="E6" s="6">
        <v>13</v>
      </c>
      <c r="F6" s="6">
        <v>8</v>
      </c>
      <c r="G6" s="6">
        <v>8</v>
      </c>
      <c r="H6" s="6">
        <v>7.8</v>
      </c>
      <c r="I6" s="6">
        <v>8</v>
      </c>
      <c r="J6" s="6">
        <v>10</v>
      </c>
      <c r="K6" s="4"/>
      <c r="L6" s="7">
        <v>11</v>
      </c>
      <c r="M6" s="4"/>
      <c r="N6" s="7">
        <v>15</v>
      </c>
      <c r="O6" s="2"/>
      <c r="P6" s="2"/>
      <c r="Q6" s="7">
        <v>11</v>
      </c>
      <c r="R6" s="7">
        <v>11</v>
      </c>
      <c r="S6" s="7">
        <v>13</v>
      </c>
      <c r="T6" s="8">
        <v>18</v>
      </c>
      <c r="U6" s="5"/>
      <c r="V6" s="8">
        <v>15</v>
      </c>
      <c r="W6" s="7">
        <v>12</v>
      </c>
      <c r="X6" s="8"/>
      <c r="Y6" s="8">
        <v>15</v>
      </c>
      <c r="Z6" s="8"/>
      <c r="AA6" s="5"/>
      <c r="AB6" s="8">
        <v>12</v>
      </c>
      <c r="AC6" s="5"/>
      <c r="AD6" s="5"/>
      <c r="AE6" s="5"/>
      <c r="AF6" s="5">
        <v>15</v>
      </c>
      <c r="AG6" s="5">
        <v>16.5</v>
      </c>
      <c r="AH6" s="5"/>
      <c r="AI6" s="5">
        <v>15.3</v>
      </c>
      <c r="AJ6" s="5"/>
      <c r="AK6" s="5">
        <v>14.5</v>
      </c>
      <c r="AL6" s="5">
        <v>16.5</v>
      </c>
    </row>
    <row r="7" spans="1:41">
      <c r="A7" s="1" t="s">
        <v>6</v>
      </c>
      <c r="B7" s="1" t="s">
        <v>32</v>
      </c>
      <c r="C7" s="1">
        <v>11</v>
      </c>
      <c r="D7" s="2"/>
      <c r="E7" s="2"/>
      <c r="F7" s="2"/>
      <c r="G7" s="3"/>
      <c r="H7" s="3"/>
      <c r="I7" s="3"/>
      <c r="J7" s="3"/>
      <c r="K7" s="4"/>
      <c r="L7" s="4"/>
      <c r="M7" s="4"/>
      <c r="N7" s="4"/>
      <c r="O7" s="2"/>
      <c r="P7" s="2"/>
      <c r="Q7" s="2">
        <v>14</v>
      </c>
      <c r="R7" s="7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</row>
    <row r="8" spans="1:41">
      <c r="A8" s="1" t="s">
        <v>3</v>
      </c>
      <c r="B8" s="1" t="s">
        <v>33</v>
      </c>
      <c r="C8" s="1">
        <v>9</v>
      </c>
      <c r="D8" s="2"/>
      <c r="E8" s="2"/>
      <c r="F8" s="6">
        <v>3.3</v>
      </c>
      <c r="G8" s="3"/>
      <c r="H8" s="3"/>
      <c r="I8" s="6">
        <v>13</v>
      </c>
      <c r="J8" s="3"/>
      <c r="K8" s="4"/>
      <c r="L8" s="4"/>
      <c r="M8" s="4"/>
      <c r="N8" s="4"/>
      <c r="O8" s="7">
        <v>6.5</v>
      </c>
      <c r="P8" s="2"/>
      <c r="Q8" s="7">
        <v>10</v>
      </c>
      <c r="R8" s="2"/>
      <c r="S8" s="8">
        <v>10</v>
      </c>
      <c r="T8" s="7">
        <v>10</v>
      </c>
      <c r="U8" s="5"/>
      <c r="V8" s="5"/>
      <c r="W8" s="5"/>
      <c r="X8" s="5"/>
      <c r="Y8" s="8">
        <v>12</v>
      </c>
      <c r="Z8" s="5"/>
      <c r="AA8" s="5"/>
      <c r="AB8" s="5"/>
      <c r="AC8" s="5"/>
      <c r="AD8" s="5"/>
      <c r="AE8" s="5"/>
      <c r="AF8" s="5">
        <v>10</v>
      </c>
      <c r="AG8" s="5">
        <v>12</v>
      </c>
      <c r="AH8" s="5">
        <v>15.5</v>
      </c>
      <c r="AI8" s="5"/>
      <c r="AJ8" s="5">
        <v>10.1</v>
      </c>
      <c r="AK8" s="5">
        <v>17</v>
      </c>
      <c r="AL8" s="5"/>
    </row>
    <row r="9" spans="1:41">
      <c r="A9" s="1" t="s">
        <v>7</v>
      </c>
      <c r="B9" s="1" t="s">
        <v>34</v>
      </c>
      <c r="C9" s="1">
        <v>12</v>
      </c>
      <c r="D9" s="2"/>
      <c r="E9" s="2"/>
      <c r="F9" s="2"/>
      <c r="G9" s="3"/>
      <c r="H9" s="6">
        <v>12</v>
      </c>
      <c r="I9" s="3"/>
      <c r="J9" s="3"/>
      <c r="K9" s="4"/>
      <c r="L9" s="4"/>
      <c r="M9" s="4"/>
      <c r="N9" s="4"/>
      <c r="O9" s="2"/>
      <c r="P9" s="2"/>
      <c r="Q9" s="7">
        <v>10</v>
      </c>
      <c r="R9" s="2"/>
      <c r="S9" s="5"/>
      <c r="T9" s="7">
        <v>15</v>
      </c>
      <c r="U9" s="5"/>
      <c r="V9" s="5"/>
      <c r="W9" s="5"/>
      <c r="X9" s="5"/>
      <c r="Y9" s="8">
        <v>13</v>
      </c>
      <c r="Z9" s="5"/>
      <c r="AA9" s="5"/>
      <c r="AB9" s="5"/>
      <c r="AC9" s="5"/>
      <c r="AD9" s="5"/>
      <c r="AE9" s="5"/>
      <c r="AF9" s="5"/>
      <c r="AG9" s="5">
        <v>15</v>
      </c>
      <c r="AH9" s="5">
        <v>18.5</v>
      </c>
      <c r="AI9" s="5"/>
      <c r="AJ9" s="5"/>
      <c r="AK9" s="5">
        <v>19</v>
      </c>
      <c r="AL9" s="5"/>
      <c r="AO9" s="10"/>
    </row>
    <row r="10" spans="1:41">
      <c r="A10" s="1" t="s">
        <v>14</v>
      </c>
      <c r="B10" s="1" t="s">
        <v>35</v>
      </c>
      <c r="C10" s="1">
        <v>9</v>
      </c>
      <c r="D10" s="2"/>
      <c r="E10" s="2"/>
      <c r="F10" s="2"/>
      <c r="G10" s="3"/>
      <c r="H10" s="3"/>
      <c r="I10" s="3"/>
      <c r="J10" s="3"/>
      <c r="K10" s="4"/>
      <c r="L10" s="4"/>
      <c r="M10" s="4"/>
      <c r="N10" s="4"/>
      <c r="O10" s="2"/>
      <c r="P10" s="2"/>
      <c r="Q10" s="2"/>
      <c r="R10" s="2"/>
      <c r="S10" s="5"/>
      <c r="T10" s="5"/>
      <c r="U10" s="5"/>
      <c r="V10" s="5"/>
      <c r="W10" s="5"/>
      <c r="X10" s="5"/>
      <c r="Y10" s="5"/>
      <c r="Z10" s="5"/>
      <c r="AA10" s="8">
        <v>6</v>
      </c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>
        <v>15.5</v>
      </c>
    </row>
    <row r="11" spans="1:41">
      <c r="A11" s="1" t="s">
        <v>9</v>
      </c>
      <c r="B11" s="1" t="s">
        <v>36</v>
      </c>
      <c r="C11" s="1">
        <v>11</v>
      </c>
      <c r="D11" s="2"/>
      <c r="E11" s="2"/>
      <c r="F11" s="7">
        <v>15</v>
      </c>
      <c r="G11" s="3"/>
      <c r="H11" s="3"/>
      <c r="I11" s="3"/>
      <c r="J11" s="6">
        <v>15</v>
      </c>
      <c r="K11" s="4"/>
      <c r="L11" s="4"/>
      <c r="M11" s="4"/>
      <c r="N11" s="7">
        <v>9</v>
      </c>
      <c r="O11" s="2"/>
      <c r="P11" s="2"/>
      <c r="Q11" s="7">
        <v>12</v>
      </c>
      <c r="R11" s="7">
        <v>10</v>
      </c>
      <c r="S11" s="5"/>
      <c r="T11" s="5"/>
      <c r="U11" s="7">
        <v>10</v>
      </c>
      <c r="V11" s="5"/>
      <c r="W11" s="5"/>
      <c r="X11" s="5"/>
      <c r="Y11" s="7">
        <v>13</v>
      </c>
      <c r="Z11" s="5"/>
      <c r="AA11" s="5"/>
      <c r="AB11" s="5"/>
      <c r="AC11" s="5"/>
      <c r="AD11" s="5"/>
      <c r="AE11" s="5"/>
      <c r="AF11" s="5">
        <v>15.8</v>
      </c>
      <c r="AG11" s="5"/>
      <c r="AH11" s="5">
        <v>16</v>
      </c>
      <c r="AI11" s="5"/>
      <c r="AJ11" s="5"/>
      <c r="AK11" s="5"/>
      <c r="AL11" s="5">
        <v>15</v>
      </c>
    </row>
    <row r="12" spans="1:41">
      <c r="A12" s="1" t="s">
        <v>10</v>
      </c>
      <c r="B12" s="1" t="s">
        <v>37</v>
      </c>
      <c r="C12" s="1">
        <v>10</v>
      </c>
      <c r="D12" s="2"/>
      <c r="E12" s="2"/>
      <c r="F12" s="2"/>
      <c r="G12" s="3"/>
      <c r="H12" s="3"/>
      <c r="I12" s="6">
        <v>10.3</v>
      </c>
      <c r="J12" s="3"/>
      <c r="K12" s="4"/>
      <c r="L12" s="4"/>
      <c r="M12" s="4"/>
      <c r="N12" s="7">
        <v>12</v>
      </c>
      <c r="O12" s="2"/>
      <c r="P12" s="2"/>
      <c r="Q12" s="7">
        <v>10</v>
      </c>
      <c r="R12" s="2"/>
      <c r="S12" s="5"/>
      <c r="T12" s="7">
        <v>10</v>
      </c>
      <c r="U12" s="5"/>
      <c r="V12" s="5"/>
      <c r="W12" s="5"/>
      <c r="X12" s="5"/>
      <c r="Y12" s="8">
        <v>15</v>
      </c>
      <c r="Z12" s="5"/>
      <c r="AA12" s="5"/>
      <c r="AB12" s="5"/>
      <c r="AC12" s="5"/>
      <c r="AD12" s="5"/>
      <c r="AE12" s="5"/>
      <c r="AF12" s="5"/>
      <c r="AG12" s="5">
        <v>16</v>
      </c>
      <c r="AH12" s="5"/>
      <c r="AI12" s="5"/>
      <c r="AJ12" s="5">
        <v>13</v>
      </c>
      <c r="AK12" s="5">
        <v>15</v>
      </c>
      <c r="AL12" s="5">
        <v>18.899999999999999</v>
      </c>
    </row>
    <row r="13" spans="1:41">
      <c r="A13" s="1" t="s">
        <v>11</v>
      </c>
      <c r="B13" s="1" t="s">
        <v>38</v>
      </c>
      <c r="C13" s="1">
        <v>4</v>
      </c>
      <c r="D13" s="2"/>
      <c r="E13" s="2"/>
      <c r="F13" s="2"/>
      <c r="G13" s="3"/>
      <c r="H13" s="3"/>
      <c r="I13" s="3"/>
      <c r="J13" s="3"/>
      <c r="K13" s="4"/>
      <c r="L13" s="4"/>
      <c r="M13" s="4"/>
      <c r="N13" s="4"/>
      <c r="O13" s="2"/>
      <c r="P13" s="2"/>
      <c r="Q13" s="2"/>
      <c r="R13" s="2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</row>
    <row r="14" spans="1:41">
      <c r="A14" s="1" t="s">
        <v>12</v>
      </c>
      <c r="B14" s="1" t="s">
        <v>39</v>
      </c>
      <c r="C14" s="1">
        <v>12</v>
      </c>
      <c r="D14" s="2"/>
      <c r="E14" s="2"/>
      <c r="F14" s="2"/>
      <c r="G14" s="3"/>
      <c r="H14" s="6">
        <v>16</v>
      </c>
      <c r="I14" s="3"/>
      <c r="J14" s="3"/>
      <c r="K14" s="4"/>
      <c r="L14" s="4"/>
      <c r="M14" s="4"/>
      <c r="N14" s="4"/>
      <c r="O14" s="2"/>
      <c r="P14" s="2"/>
      <c r="Q14" s="2"/>
      <c r="R14" s="2"/>
      <c r="S14" s="5"/>
      <c r="T14" s="5"/>
      <c r="U14" s="7">
        <v>13</v>
      </c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>
        <v>14.8</v>
      </c>
      <c r="AH14" s="5"/>
      <c r="AI14" s="5"/>
      <c r="AJ14" s="5"/>
      <c r="AK14" s="5"/>
      <c r="AL14" s="5">
        <v>12</v>
      </c>
    </row>
    <row r="15" spans="1:41">
      <c r="A15" s="1" t="s">
        <v>13</v>
      </c>
      <c r="B15" s="1" t="s">
        <v>40</v>
      </c>
      <c r="C15" s="1">
        <v>3</v>
      </c>
      <c r="D15" s="2"/>
      <c r="E15" s="2"/>
      <c r="F15" s="2"/>
      <c r="G15" s="6">
        <v>3.2</v>
      </c>
      <c r="H15" s="3"/>
      <c r="I15" s="3"/>
      <c r="J15" s="6">
        <v>12.5</v>
      </c>
      <c r="K15" s="4"/>
      <c r="L15" s="4"/>
      <c r="M15" s="4"/>
      <c r="N15" s="4"/>
      <c r="O15" s="8">
        <v>11</v>
      </c>
      <c r="P15" s="2"/>
      <c r="Q15" s="7">
        <v>5.07</v>
      </c>
      <c r="R15" s="2"/>
      <c r="S15" s="5"/>
      <c r="T15" s="7">
        <v>11</v>
      </c>
      <c r="U15" s="5"/>
      <c r="V15" s="5"/>
      <c r="W15" s="5"/>
      <c r="X15" s="5"/>
      <c r="Y15" s="7">
        <v>11</v>
      </c>
      <c r="Z15" s="5"/>
      <c r="AA15" s="5"/>
      <c r="AB15" s="5"/>
      <c r="AC15" s="5"/>
      <c r="AD15" s="5"/>
      <c r="AE15" s="5"/>
      <c r="AF15" s="5">
        <v>13</v>
      </c>
      <c r="AG15" s="5"/>
      <c r="AH15" s="5">
        <v>16.3</v>
      </c>
      <c r="AI15" s="5">
        <v>12.5</v>
      </c>
      <c r="AJ15" s="5"/>
      <c r="AK15" s="5"/>
      <c r="AL15" s="5"/>
    </row>
    <row r="16" spans="1:41">
      <c r="A16" s="1" t="s">
        <v>4</v>
      </c>
      <c r="B16" s="1" t="s">
        <v>45</v>
      </c>
      <c r="C16" s="1">
        <v>2</v>
      </c>
      <c r="D16" s="2"/>
      <c r="E16" s="2"/>
      <c r="F16" s="6">
        <v>3</v>
      </c>
      <c r="G16" s="3"/>
      <c r="H16" s="3"/>
      <c r="I16" s="6">
        <v>12</v>
      </c>
      <c r="J16" s="3"/>
      <c r="K16" s="4"/>
      <c r="L16" s="4"/>
      <c r="M16" s="4"/>
      <c r="N16" s="8">
        <v>5</v>
      </c>
      <c r="O16" s="2"/>
      <c r="P16" s="2"/>
      <c r="Q16" s="7">
        <v>10.07</v>
      </c>
      <c r="R16" s="2"/>
      <c r="S16" s="5"/>
      <c r="T16" s="5"/>
      <c r="U16" s="5"/>
      <c r="V16" s="8">
        <v>14.6</v>
      </c>
      <c r="W16" s="5"/>
      <c r="X16" s="5"/>
      <c r="Y16" s="7">
        <v>10</v>
      </c>
      <c r="Z16" s="8"/>
      <c r="AA16" s="8">
        <v>2</v>
      </c>
      <c r="AB16" s="5"/>
      <c r="AC16" s="5"/>
      <c r="AD16" s="8">
        <v>10</v>
      </c>
      <c r="AE16" s="5"/>
      <c r="AF16" s="5">
        <v>10.8</v>
      </c>
      <c r="AG16" s="5"/>
      <c r="AH16" s="5">
        <v>13.2</v>
      </c>
      <c r="AI16" s="5"/>
      <c r="AJ16" s="5">
        <v>14.8</v>
      </c>
      <c r="AK16" s="5"/>
      <c r="AL16" s="5">
        <v>17.8</v>
      </c>
    </row>
    <row r="17" spans="1:38">
      <c r="A17" s="1" t="s">
        <v>15</v>
      </c>
      <c r="B17" s="1" t="s">
        <v>41</v>
      </c>
      <c r="C17" s="1">
        <v>4</v>
      </c>
      <c r="D17" s="2"/>
      <c r="E17" s="2"/>
      <c r="F17" s="2"/>
      <c r="G17" s="3"/>
      <c r="H17" s="3"/>
      <c r="I17" s="3"/>
      <c r="J17" s="3"/>
      <c r="K17" s="4"/>
      <c r="L17" s="4"/>
      <c r="M17" s="4"/>
      <c r="N17" s="4"/>
      <c r="O17" s="2"/>
      <c r="P17" s="2"/>
      <c r="Q17" s="2"/>
      <c r="R17" s="2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</row>
    <row r="18" spans="1:38">
      <c r="A18" s="1" t="s">
        <v>17</v>
      </c>
      <c r="B18" s="1" t="s">
        <v>42</v>
      </c>
      <c r="C18" s="1">
        <v>7</v>
      </c>
      <c r="D18" s="2"/>
      <c r="E18" s="2"/>
      <c r="F18" s="2"/>
      <c r="G18" s="3"/>
      <c r="H18" s="6">
        <v>10</v>
      </c>
      <c r="I18" s="3"/>
      <c r="J18" s="3"/>
      <c r="K18" s="4"/>
      <c r="L18" s="4"/>
      <c r="M18" s="4"/>
      <c r="N18" s="4"/>
      <c r="O18" s="2"/>
      <c r="P18" s="2"/>
      <c r="Q18" s="2"/>
      <c r="R18" s="7">
        <v>9</v>
      </c>
      <c r="S18" s="5"/>
      <c r="T18" s="5"/>
      <c r="U18" s="7">
        <v>8</v>
      </c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>
        <v>18</v>
      </c>
    </row>
    <row r="19" spans="1:38">
      <c r="A19" s="1" t="s">
        <v>18</v>
      </c>
      <c r="B19" s="1" t="s">
        <v>43</v>
      </c>
      <c r="C19" s="1">
        <v>9</v>
      </c>
      <c r="D19" s="2"/>
      <c r="E19" s="2"/>
      <c r="F19" s="2"/>
      <c r="G19" s="3"/>
      <c r="H19" s="3"/>
      <c r="I19" s="3"/>
      <c r="J19" s="3"/>
      <c r="K19" s="4"/>
      <c r="L19" s="4"/>
      <c r="M19" s="4"/>
      <c r="N19" s="4"/>
      <c r="O19" s="2"/>
      <c r="P19" s="2"/>
      <c r="Q19" s="2"/>
      <c r="R19" s="2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>
        <v>11</v>
      </c>
    </row>
    <row r="20" spans="1:38">
      <c r="A20" s="9" t="s">
        <v>56</v>
      </c>
      <c r="B20" s="9" t="s">
        <v>57</v>
      </c>
      <c r="C20" s="9">
        <v>16</v>
      </c>
      <c r="D20" s="1"/>
      <c r="E20" s="1"/>
      <c r="F20" s="1">
        <f>SUM(D3:F19)</f>
        <v>124.5</v>
      </c>
      <c r="G20" s="1"/>
      <c r="H20" s="1"/>
      <c r="I20" s="1"/>
      <c r="J20" s="1">
        <f>SUM(G3:J19)</f>
        <v>291.18000000000006</v>
      </c>
      <c r="K20" s="1"/>
      <c r="L20" s="1"/>
      <c r="M20" s="1"/>
      <c r="N20" s="1">
        <f>SUM(K3:N19)</f>
        <v>144.5</v>
      </c>
      <c r="O20" s="1"/>
      <c r="P20" s="1"/>
      <c r="Q20" s="1"/>
      <c r="R20" s="1">
        <f>SUM(O3:R19)</f>
        <v>233.37</v>
      </c>
      <c r="S20" s="1"/>
      <c r="T20" s="1"/>
      <c r="U20" s="1"/>
      <c r="V20" s="1">
        <f>SUM(S3:V19)</f>
        <v>308.20000000000005</v>
      </c>
      <c r="W20" s="1">
        <f>SUM(W3:W19)</f>
        <v>34</v>
      </c>
      <c r="X20" s="1"/>
      <c r="Y20" s="1"/>
      <c r="Z20" s="1"/>
      <c r="AA20" s="1"/>
      <c r="AB20" s="1"/>
      <c r="AC20" s="1"/>
      <c r="AD20" s="1"/>
      <c r="AE20" s="5"/>
      <c r="AF20" s="5"/>
      <c r="AG20" s="5"/>
      <c r="AH20" s="5"/>
      <c r="AI20" s="5"/>
      <c r="AJ20" s="5">
        <v>5.2</v>
      </c>
      <c r="AK20" s="5"/>
      <c r="AL20" s="5"/>
    </row>
    <row r="21" spans="1:38">
      <c r="A21" s="9" t="s">
        <v>58</v>
      </c>
      <c r="B21" s="9" t="s">
        <v>59</v>
      </c>
      <c r="C21" s="9">
        <v>22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5"/>
      <c r="AF21" s="5"/>
      <c r="AG21" s="5"/>
      <c r="AH21" s="5"/>
      <c r="AI21" s="5"/>
      <c r="AJ21" s="5">
        <v>5.5</v>
      </c>
      <c r="AK21" s="5"/>
      <c r="AL21" s="5">
        <v>8.5</v>
      </c>
    </row>
    <row r="22" spans="1:38">
      <c r="A22" s="9" t="s">
        <v>60</v>
      </c>
      <c r="B22" s="9" t="s">
        <v>61</v>
      </c>
      <c r="C22" s="9">
        <v>25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5"/>
      <c r="AF22" s="5"/>
      <c r="AG22" s="5"/>
      <c r="AH22" s="5"/>
      <c r="AI22" s="5"/>
      <c r="AJ22" s="5">
        <v>6.3</v>
      </c>
      <c r="AK22" s="5"/>
      <c r="AL22" s="5">
        <v>9.85</v>
      </c>
    </row>
    <row r="23" spans="1:38">
      <c r="A23" s="13" t="s">
        <v>62</v>
      </c>
      <c r="B23" s="13" t="s">
        <v>63</v>
      </c>
      <c r="C23" s="13">
        <v>6</v>
      </c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2"/>
      <c r="AF23" s="12"/>
      <c r="AG23" s="12"/>
      <c r="AH23" s="12"/>
      <c r="AI23" s="12"/>
      <c r="AJ23" s="12"/>
      <c r="AK23" s="12"/>
      <c r="AL23" s="12">
        <v>5</v>
      </c>
    </row>
    <row r="26" spans="1:38">
      <c r="D26" t="s">
        <v>46</v>
      </c>
      <c r="E26" t="s">
        <v>47</v>
      </c>
      <c r="F26" t="s">
        <v>48</v>
      </c>
    </row>
    <row r="27" spans="1:38">
      <c r="C27" t="s">
        <v>49</v>
      </c>
      <c r="D27">
        <v>6.07</v>
      </c>
      <c r="E27">
        <v>6.07</v>
      </c>
      <c r="F27">
        <v>6.18</v>
      </c>
    </row>
    <row r="28" spans="1:38">
      <c r="C28" t="s">
        <v>50</v>
      </c>
      <c r="D28">
        <v>5.76</v>
      </c>
      <c r="E28">
        <v>5.81</v>
      </c>
      <c r="F28">
        <v>5.99</v>
      </c>
    </row>
    <row r="29" spans="1:38">
      <c r="C29" t="s">
        <v>51</v>
      </c>
      <c r="D29">
        <v>4.4000000000000004</v>
      </c>
      <c r="E29">
        <v>4.97</v>
      </c>
      <c r="F29">
        <v>5.85</v>
      </c>
    </row>
  </sheetData>
  <mergeCells count="12">
    <mergeCell ref="AI1:AL1"/>
    <mergeCell ref="A1:A2"/>
    <mergeCell ref="B1:B2"/>
    <mergeCell ref="C1:C2"/>
    <mergeCell ref="D1:F1"/>
    <mergeCell ref="G1:J1"/>
    <mergeCell ref="AE1:AH1"/>
    <mergeCell ref="AA1:AD1"/>
    <mergeCell ref="W1:Z1"/>
    <mergeCell ref="K1:N1"/>
    <mergeCell ref="O1:R1"/>
    <mergeCell ref="S1:V1"/>
  </mergeCells>
  <phoneticPr fontId="1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75" defaultRowHeight="13.5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75" defaultRowHeight="13.5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3月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2018-05-03T00:34:20Z</dcterms:modified>
</cp:coreProperties>
</file>