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age\OneDrive\Documents\UVM-Ciencia de Datos\M3-S10\"/>
    </mc:Choice>
  </mc:AlternateContent>
  <xr:revisionPtr revIDLastSave="0" documentId="8_{C72FB721-0E4A-4113-BC62-AC66B225571E}" xr6:coauthVersionLast="47" xr6:coauthVersionMax="47" xr10:uidLastSave="{00000000-0000-0000-0000-000000000000}"/>
  <bookViews>
    <workbookView xWindow="-19320" yWindow="750" windowWidth="19440" windowHeight="15600" activeTab="1" xr2:uid="{41F81BB3-596E-4520-A1A5-4C3A20BADE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I8" i="2"/>
  <c r="H8" i="2"/>
  <c r="G8" i="2"/>
  <c r="F8" i="2"/>
  <c r="E8" i="2"/>
  <c r="D8" i="2"/>
  <c r="C8" i="2"/>
  <c r="B8" i="2"/>
  <c r="K6" i="2"/>
  <c r="J6" i="2"/>
  <c r="I6" i="2"/>
  <c r="H6" i="2"/>
  <c r="G6" i="2"/>
  <c r="F6" i="2"/>
  <c r="E6" i="2"/>
  <c r="D6" i="2"/>
  <c r="C6" i="2"/>
  <c r="B6" i="2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8" i="1"/>
  <c r="Y6" i="1"/>
  <c r="Y5" i="1"/>
  <c r="W6" i="1"/>
  <c r="W5" i="1"/>
  <c r="U6" i="1"/>
  <c r="U5" i="1"/>
  <c r="S6" i="1"/>
  <c r="S5" i="1"/>
  <c r="Q6" i="1"/>
  <c r="Q5" i="1"/>
  <c r="O6" i="1"/>
  <c r="O5" i="1"/>
  <c r="M6" i="1"/>
  <c r="M5" i="1"/>
  <c r="K6" i="1"/>
  <c r="K5" i="1"/>
  <c r="I6" i="1"/>
  <c r="I5" i="1"/>
  <c r="G6" i="1"/>
  <c r="G5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<sst xmlns="http://schemas.openxmlformats.org/spreadsheetml/2006/main" count="65" uniqueCount="21">
  <si>
    <t>w0</t>
  </si>
  <si>
    <t>w1</t>
  </si>
  <si>
    <t>valor deseado</t>
  </si>
  <si>
    <t>salida de red</t>
  </si>
  <si>
    <t>Alfa</t>
  </si>
  <si>
    <t>w</t>
  </si>
  <si>
    <t>x</t>
  </si>
  <si>
    <t>X=0</t>
  </si>
  <si>
    <t>X=1</t>
  </si>
  <si>
    <t>X</t>
  </si>
  <si>
    <t>xi</t>
  </si>
  <si>
    <t>Z</t>
  </si>
  <si>
    <t>z</t>
  </si>
  <si>
    <t>z=(w1*x)+w0</t>
  </si>
  <si>
    <t>a)</t>
  </si>
  <si>
    <t>b)</t>
  </si>
  <si>
    <t>c)</t>
  </si>
  <si>
    <t>d)</t>
  </si>
  <si>
    <t>e)</t>
  </si>
  <si>
    <t>z&gt;=0</t>
  </si>
  <si>
    <t>z&lt;0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</si>
</sst>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5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A4C8-E4E8-4261-A5EF-5594C348FA86}">
  <dimension ref="A2:Y12"/>
  <sheetViews>
    <sheetView workbookViewId="0">
      <selection activeCell="A4" sqref="A4:A6"/>
    </sheetView>
  </sheetViews>
  <sheetFormatPr defaultRowHeight="14.4" x14ac:dyDescent="0.3"/>
  <cols>
    <col min="1" max="1" width="13.21875" bestFit="1" customWidth="1"/>
  </cols>
  <sheetData>
    <row r="2" spans="1:25" x14ac:dyDescent="0.3">
      <c r="B2" t="s">
        <v>7</v>
      </c>
      <c r="D2" t="s">
        <v>8</v>
      </c>
      <c r="F2" t="s">
        <v>7</v>
      </c>
      <c r="G2" s="1"/>
      <c r="H2" t="s">
        <v>8</v>
      </c>
      <c r="J2" t="s">
        <v>7</v>
      </c>
      <c r="L2" t="s">
        <v>8</v>
      </c>
      <c r="N2" t="s">
        <v>7</v>
      </c>
      <c r="P2" t="s">
        <v>8</v>
      </c>
      <c r="R2" t="s">
        <v>7</v>
      </c>
      <c r="T2" t="s">
        <v>8</v>
      </c>
      <c r="V2" t="s">
        <v>7</v>
      </c>
      <c r="X2" t="s">
        <v>8</v>
      </c>
    </row>
    <row r="3" spans="1:25" x14ac:dyDescent="0.3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  <c r="T3" t="s">
        <v>0</v>
      </c>
      <c r="U3" t="s">
        <v>1</v>
      </c>
      <c r="V3" t="s">
        <v>0</v>
      </c>
      <c r="W3" t="s">
        <v>1</v>
      </c>
      <c r="X3" t="s">
        <v>0</v>
      </c>
      <c r="Y3" t="s">
        <v>1</v>
      </c>
    </row>
    <row r="4" spans="1:25" x14ac:dyDescent="0.3">
      <c r="A4" t="s">
        <v>9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</row>
    <row r="5" spans="1:25" x14ac:dyDescent="0.3">
      <c r="A5" t="s">
        <v>0</v>
      </c>
      <c r="B5">
        <v>-1</v>
      </c>
      <c r="C5">
        <v>-1</v>
      </c>
      <c r="D5">
        <v>-1</v>
      </c>
      <c r="E5">
        <v>-1</v>
      </c>
      <c r="F5">
        <v>0</v>
      </c>
      <c r="G5">
        <f>F5</f>
        <v>0</v>
      </c>
      <c r="H5">
        <v>0</v>
      </c>
      <c r="I5">
        <f>H5</f>
        <v>0</v>
      </c>
      <c r="J5">
        <v>-1</v>
      </c>
      <c r="K5">
        <f>J5</f>
        <v>-1</v>
      </c>
      <c r="L5">
        <v>-1</v>
      </c>
      <c r="M5">
        <f>L5</f>
        <v>-1</v>
      </c>
      <c r="N5">
        <v>1</v>
      </c>
      <c r="O5">
        <f>N5</f>
        <v>1</v>
      </c>
      <c r="P5">
        <v>1</v>
      </c>
      <c r="Q5">
        <f>P5</f>
        <v>1</v>
      </c>
      <c r="R5">
        <v>0.5</v>
      </c>
      <c r="S5">
        <f>R5</f>
        <v>0.5</v>
      </c>
      <c r="T5">
        <v>0.5</v>
      </c>
      <c r="U5">
        <f>T5</f>
        <v>0.5</v>
      </c>
      <c r="V5">
        <v>0</v>
      </c>
      <c r="W5">
        <f>V5</f>
        <v>0</v>
      </c>
      <c r="X5">
        <v>0</v>
      </c>
      <c r="Y5">
        <f>X5</f>
        <v>0</v>
      </c>
    </row>
    <row r="6" spans="1:25" x14ac:dyDescent="0.3">
      <c r="A6" t="s">
        <v>1</v>
      </c>
      <c r="B6">
        <v>-1</v>
      </c>
      <c r="C6">
        <v>-1</v>
      </c>
      <c r="D6">
        <v>-1</v>
      </c>
      <c r="E6">
        <v>-1</v>
      </c>
      <c r="F6">
        <v>1</v>
      </c>
      <c r="G6">
        <f>F6</f>
        <v>1</v>
      </c>
      <c r="H6">
        <v>1</v>
      </c>
      <c r="I6">
        <f>H6</f>
        <v>1</v>
      </c>
      <c r="J6">
        <v>0.5</v>
      </c>
      <c r="K6">
        <f>J6</f>
        <v>0.5</v>
      </c>
      <c r="L6">
        <v>0.5</v>
      </c>
      <c r="M6">
        <f>L6</f>
        <v>0.5</v>
      </c>
      <c r="N6">
        <v>-0.5</v>
      </c>
      <c r="O6">
        <f>N6</f>
        <v>-0.5</v>
      </c>
      <c r="P6">
        <v>-0.5</v>
      </c>
      <c r="Q6">
        <f>P6</f>
        <v>-0.5</v>
      </c>
      <c r="R6">
        <v>-1</v>
      </c>
      <c r="S6">
        <f>R6</f>
        <v>-1</v>
      </c>
      <c r="T6">
        <v>-1</v>
      </c>
      <c r="U6">
        <f>T6</f>
        <v>-1</v>
      </c>
      <c r="V6">
        <v>-1</v>
      </c>
      <c r="W6">
        <f>V6</f>
        <v>-1</v>
      </c>
      <c r="X6">
        <v>-1</v>
      </c>
      <c r="Y6">
        <f>X6</f>
        <v>-1</v>
      </c>
    </row>
    <row r="7" spans="1:25" x14ac:dyDescent="0.3">
      <c r="A7" t="s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t="s">
        <v>11</v>
      </c>
      <c r="B8">
        <v>-1</v>
      </c>
      <c r="C8">
        <v>-1</v>
      </c>
      <c r="D8">
        <v>-2</v>
      </c>
      <c r="E8">
        <v>-2</v>
      </c>
      <c r="F8">
        <f>(F6*F4)+(F5)</f>
        <v>0</v>
      </c>
    </row>
    <row r="9" spans="1:25" x14ac:dyDescent="0.3">
      <c r="A9" t="s">
        <v>2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</row>
    <row r="10" spans="1:25" x14ac:dyDescent="0.3">
      <c r="A10" t="s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 t="s">
        <v>10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</row>
    <row r="12" spans="1:25" x14ac:dyDescent="0.3">
      <c r="A12" t="s">
        <v>5</v>
      </c>
      <c r="B12">
        <f>B5+(B7*(B9-B10)*B11)</f>
        <v>0</v>
      </c>
      <c r="C12">
        <f>C5+(C7*(C9-C10)*C11)</f>
        <v>-1</v>
      </c>
      <c r="D12">
        <f>D5+(D7*(D9-D10)*D11)</f>
        <v>-1</v>
      </c>
      <c r="E12">
        <f>E5+(E7*(E9-E10)*E11)</f>
        <v>-1</v>
      </c>
      <c r="F12">
        <f>F5+(F7*(F9-F10)*F11)</f>
        <v>1</v>
      </c>
      <c r="G12">
        <f>G6+(G7*(G9-G10)*G11)</f>
        <v>1</v>
      </c>
      <c r="H12">
        <f t="shared" ref="H12" si="0">H5+(H7*(H9-H10)*H11)</f>
        <v>0</v>
      </c>
      <c r="I12">
        <f t="shared" ref="I12" si="1">I6+(I7*(I9-I10)*I11)</f>
        <v>1</v>
      </c>
      <c r="J12">
        <f t="shared" ref="J12" si="2">J5+(J7*(J9-J10)*J11)</f>
        <v>0</v>
      </c>
      <c r="K12">
        <f t="shared" ref="K12" si="3">K6+(K7*(K9-K10)*K11)</f>
        <v>0.5</v>
      </c>
      <c r="L12">
        <f t="shared" ref="L12" si="4">L5+(L7*(L9-L10)*L11)</f>
        <v>-1</v>
      </c>
      <c r="M12">
        <f t="shared" ref="M12" si="5">M6+(M7*(M9-M10)*M11)</f>
        <v>0.5</v>
      </c>
      <c r="N12">
        <f t="shared" ref="N12" si="6">N5+(N7*(N9-N10)*N11)</f>
        <v>2</v>
      </c>
      <c r="O12">
        <f t="shared" ref="O12" si="7">O6+(O7*(O9-O10)*O11)</f>
        <v>-0.5</v>
      </c>
      <c r="P12">
        <f t="shared" ref="P12" si="8">P5+(P7*(P9-P10)*P11)</f>
        <v>1</v>
      </c>
      <c r="Q12">
        <f t="shared" ref="Q12" si="9">Q6+(Q7*(Q9-Q10)*Q11)</f>
        <v>-0.5</v>
      </c>
      <c r="R12">
        <f t="shared" ref="R12" si="10">R5+(R7*(R9-R10)*R11)</f>
        <v>1.5</v>
      </c>
      <c r="S12">
        <f t="shared" ref="S12" si="11">S6+(S7*(S9-S10)*S11)</f>
        <v>-1</v>
      </c>
      <c r="T12">
        <f t="shared" ref="T12" si="12">T5+(T7*(T9-T10)*T11)</f>
        <v>0.5</v>
      </c>
      <c r="U12">
        <f t="shared" ref="U12" si="13">U6+(U7*(U9-U10)*U11)</f>
        <v>-1</v>
      </c>
      <c r="V12">
        <f t="shared" ref="V12" si="14">V5+(V7*(V9-V10)*V11)</f>
        <v>1</v>
      </c>
      <c r="W12">
        <f t="shared" ref="W12" si="15">W6+(W7*(W9-W10)*W11)</f>
        <v>-1</v>
      </c>
      <c r="X12">
        <f t="shared" ref="X12" si="16">X5+(X7*(X9-X10)*X11)</f>
        <v>0</v>
      </c>
      <c r="Y12">
        <f t="shared" ref="Y12" si="17">Y6+(Y7*(Y9-Y10)*Y11)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118F-70E5-4165-B158-2FE464DB4C79}">
  <dimension ref="A1:K8"/>
  <sheetViews>
    <sheetView tabSelected="1" workbookViewId="0">
      <selection activeCell="A7" sqref="A7"/>
    </sheetView>
  </sheetViews>
  <sheetFormatPr defaultRowHeight="14.4" x14ac:dyDescent="0.3"/>
  <cols>
    <col min="1" max="11" width="8.109375" customWidth="1"/>
  </cols>
  <sheetData>
    <row r="1" spans="1:11" x14ac:dyDescent="0.3">
      <c r="A1" t="s">
        <v>13</v>
      </c>
    </row>
    <row r="2" spans="1:11" x14ac:dyDescent="0.3">
      <c r="B2" t="s">
        <v>14</v>
      </c>
      <c r="D2" t="s">
        <v>15</v>
      </c>
      <c r="F2" t="s">
        <v>16</v>
      </c>
      <c r="H2" t="s">
        <v>17</v>
      </c>
      <c r="J2" t="s">
        <v>18</v>
      </c>
    </row>
    <row r="3" spans="1:11" x14ac:dyDescent="0.3">
      <c r="A3" t="s">
        <v>6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</row>
    <row r="4" spans="1:11" x14ac:dyDescent="0.3">
      <c r="A4" t="s">
        <v>0</v>
      </c>
      <c r="B4">
        <v>0</v>
      </c>
      <c r="C4">
        <v>0</v>
      </c>
      <c r="D4">
        <v>-1</v>
      </c>
      <c r="E4">
        <v>-1</v>
      </c>
      <c r="F4">
        <v>1</v>
      </c>
      <c r="G4">
        <v>1</v>
      </c>
      <c r="H4">
        <v>0.5</v>
      </c>
      <c r="I4">
        <v>0.5</v>
      </c>
      <c r="J4">
        <v>0</v>
      </c>
      <c r="K4">
        <v>0</v>
      </c>
    </row>
    <row r="5" spans="1:11" x14ac:dyDescent="0.3">
      <c r="A5" t="s">
        <v>1</v>
      </c>
      <c r="B5">
        <v>1</v>
      </c>
      <c r="C5">
        <v>1</v>
      </c>
      <c r="D5">
        <v>0.5</v>
      </c>
      <c r="E5">
        <v>0.5</v>
      </c>
      <c r="F5">
        <v>-0.5</v>
      </c>
      <c r="G5">
        <v>-0.5</v>
      </c>
      <c r="H5">
        <v>-1</v>
      </c>
      <c r="I5">
        <v>-1</v>
      </c>
      <c r="J5">
        <v>-1</v>
      </c>
      <c r="K5">
        <v>-1</v>
      </c>
    </row>
    <row r="6" spans="1:11" x14ac:dyDescent="0.3">
      <c r="A6" t="s">
        <v>12</v>
      </c>
      <c r="B6">
        <f>(B5*B3)+B4</f>
        <v>0</v>
      </c>
      <c r="C6">
        <f>(C5*C3)+C4</f>
        <v>1</v>
      </c>
      <c r="D6">
        <f>(D5*D3)+D4</f>
        <v>-1</v>
      </c>
      <c r="E6">
        <f>(E5*E3)+E4</f>
        <v>-0.5</v>
      </c>
      <c r="F6">
        <f>(F5*F3)+F4</f>
        <v>1</v>
      </c>
      <c r="G6">
        <f>(G5*G3)+G4</f>
        <v>0.5</v>
      </c>
      <c r="H6">
        <f>(H5*H3)+H4</f>
        <v>0.5</v>
      </c>
      <c r="I6">
        <f>(I5*I3)+I4</f>
        <v>-0.5</v>
      </c>
      <c r="J6">
        <f>(J5*J3)+J4</f>
        <v>0</v>
      </c>
      <c r="K6">
        <f>(K5*K3)+K4</f>
        <v>-1</v>
      </c>
    </row>
    <row r="7" spans="1:11" x14ac:dyDescent="0.3">
      <c r="B7" t="s">
        <v>19</v>
      </c>
      <c r="C7" t="s">
        <v>20</v>
      </c>
      <c r="D7" t="s">
        <v>19</v>
      </c>
      <c r="E7" t="s">
        <v>20</v>
      </c>
      <c r="F7" t="s">
        <v>19</v>
      </c>
      <c r="G7" t="s">
        <v>20</v>
      </c>
      <c r="H7" t="s">
        <v>19</v>
      </c>
      <c r="I7" t="s">
        <v>20</v>
      </c>
      <c r="J7" t="s">
        <v>19</v>
      </c>
      <c r="K7" t="s">
        <v>20</v>
      </c>
    </row>
    <row r="8" spans="1:11" x14ac:dyDescent="0.3">
      <c r="B8" s="2" t="str">
        <f>IF(B6&gt;=0, "OK","NA")</f>
        <v>OK</v>
      </c>
      <c r="C8" s="2" t="str">
        <f>IF(C6&lt;0,"OK","NA")</f>
        <v>NA</v>
      </c>
      <c r="D8" s="2" t="str">
        <f t="shared" ref="D8:K8" si="0">IF(D6&gt;=0, "OK","NA")</f>
        <v>NA</v>
      </c>
      <c r="E8" s="2" t="str">
        <f t="shared" ref="E8:K8" si="1">IF(E6&lt;0,"OK","NA")</f>
        <v>OK</v>
      </c>
      <c r="F8" s="2" t="str">
        <f t="shared" ref="F8:K8" si="2">IF(F6&gt;=0, "OK","NA")</f>
        <v>OK</v>
      </c>
      <c r="G8" s="2" t="str">
        <f t="shared" ref="G8:K8" si="3">IF(G6&lt;0,"OK","NA")</f>
        <v>NA</v>
      </c>
      <c r="H8" s="2" t="str">
        <f t="shared" ref="H8:K8" si="4">IF(H6&gt;=0, "OK","NA")</f>
        <v>OK</v>
      </c>
      <c r="I8" s="2" t="str">
        <f t="shared" ref="I8:K8" si="5">IF(I6&lt;0,"OK","NA")</f>
        <v>OK</v>
      </c>
      <c r="J8" s="2" t="str">
        <f t="shared" ref="J8:K8" si="6">IF(J6&gt;=0, "OK","NA")</f>
        <v>OK</v>
      </c>
      <c r="K8" s="2" t="str">
        <f t="shared" ref="K8" si="7">IF(K6&lt;0,"OK","NA")</f>
        <v>OK</v>
      </c>
    </row>
  </sheetData>
  <conditionalFormatting sqref="B8:K8">
    <cfRule type="cellIs" dxfId="2" priority="2" operator="equal">
      <formula>"OK"</formula>
    </cfRule>
    <cfRule type="cellIs" dxfId="3" priority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Rodríguez</dc:creator>
  <cp:lastModifiedBy>Gerardo Rodríguez</cp:lastModifiedBy>
  <dcterms:created xsi:type="dcterms:W3CDTF">2024-04-17T05:39:03Z</dcterms:created>
  <dcterms:modified xsi:type="dcterms:W3CDTF">2024-04-17T07:09:59Z</dcterms:modified>
</cp:coreProperties>
</file>