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0" documentId="8_{3F3760DA-0182-4A0A-B02E-9962E16EE3C7}" xr6:coauthVersionLast="47" xr6:coauthVersionMax="47" xr10:uidLastSave="{00000000-0000-0000-0000-000000000000}"/>
  <bookViews>
    <workbookView xWindow="495" yWindow="803" windowWidth="20738" windowHeight="12974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Catalog!$A$2:$B$22</definedName>
    <definedName name="ClickSetting">Inputs!$B$10</definedName>
    <definedName name="DeltaPBudget">Solver!$A$2:$D$102</definedName>
    <definedName name="ElementDefinitions">Elements!$A$2:$D$4</definedName>
    <definedName name="FlowSplit">Solver!$A$2:$F$102</definedName>
    <definedName name="ForceVelocity">Solver!$A$2:$B$102</definedName>
    <definedName name="GasPressure">Inputs!$B$8</definedName>
    <definedName name="NodePressures">Nodes!$A$2:$B$5</definedName>
    <definedName name="OilDensity">Inputs!$B$9</definedName>
    <definedName name="ReservoirPressure">Nodes!$B$5</definedName>
    <definedName name="ShaftPressure">Nodes!$B$2</definedName>
    <definedName name="ShimStackCatalog">Catalog!$D$2:$F$4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Topology!$A$2:$C$4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<sst xmlns="http://schemas.openxmlformats.org/spreadsheetml/2006/main" count="130" uniqueCount="98">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</sst>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tabSelected="1"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0.17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12.34</v>
      </c>
      <c r="C3" t="s">
        <v>83</v>
      </c>
    </row>
    <row r="4" spans="1:3" x14ac:dyDescent="0.45">
      <c r="A4" t="s">
        <v>78</v>
      </c>
      <c r="B4">
        <f>ReservoirPressure + Solver!$D$7</f>
        <v>11.774999999999999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workbookViewId="0"/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2025-10-04T04:41:47Z</dcterms:modified>
</cp:coreProperties>
</file>