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8_{9209097A-2F98-41F1-87BA-AA9BE0B61D49}" xr6:coauthVersionLast="47" xr6:coauthVersionMax="47" xr10:uidLastSave="{00000000-0000-0000-0000-000000000000}"/>
  <bookViews>
    <workbookView xWindow="10340" yWindow="2810" windowWidth="28030" windowHeight="18390" tabRatio="905" activeTab="3"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<sst xmlns="http://schemas.openxmlformats.org/spreadsheetml/2006/main" count="2619" uniqueCount="660">
  <si>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</si>
  <si>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</si>
  <si>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</si>
  <si>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</si>
  <si>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</si>
  <si>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</si>
  <si>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</si>
  <si>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</si>
  <si>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</si>
  <si>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</si>
  <si>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</si>
  <si>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</si>
  <si>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</si>
  <si>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</si>
  <si>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</si>
  <si>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</si>
  <si>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</si>
  <si>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</si>
  <si>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</si>
  <si>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</si>
  <si>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</si>
  <si>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</si>
  <si>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</si>
  <si>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</si>
  <si>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</si>
  <si>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</si>
  <si>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</si>
  <si>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</si>
  <si>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</si>
  <si>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</si>
  <si>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</si>
  <si>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</si>
  <si>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</si>
  <si>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</si>
  <si>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</si>
  <si>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</si>
  <si>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</si>
  <si>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</si>
  <si>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</si>
  <si>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</si>
  <si>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</si>
  <si>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</si>
  <si>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</si>
  <si>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</si>
  <si>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</si>
  <si>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</si>
  <si>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</si>
  <si>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</si>
  <si>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</si>
  <si>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</si>
  <si>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</si>
  <si>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</si>
  <si>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</si>
  <si>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</si>
  <si>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</si>
  <si>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</si>
  <si>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</si>
  <si>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</si>
  <si>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</si>
  <si>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</si>
  <si>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</si>
  <si>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</si>
  <si>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</si>
  <si>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</si>
  <si>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</si>
  <si>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</si>
  <si>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</si>
  <si>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</si>
  <si>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</si>
  <si>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</si>
  <si>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</si>
  <si>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</si>
  <si>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</si>
  <si>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</si>
  <si>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</si>
  <si>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</si>
  <si>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</si>
  <si>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</si>
  <si>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</si>
  <si>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</si>
  <si>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</si>
  <si>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</si>
  <si>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</si>
  <si>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</si>
  <si>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</si>
  <si>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</si>
  <si>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</si>
  <si>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</si>
  <si>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</si>
  <si>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</si>
  <si>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</si>
  <si>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</si>
  <si>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</si>
  <si>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</si>
  <si>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</si>
  <si>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</si>
  <si>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</si>
  <si>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</si>
  <si>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</si>
  <si>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</si>
  <si>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</si>
  <si>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</si>
  <si>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</si>
  <si>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</si>
  <si>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</si>
  <si>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</si>
  <si>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</si>
  <si>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</si>
  <si>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</si>
  <si>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</si>
  <si>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</si>
  <si>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</si>
  <si>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</si>
  <si>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</si>
  <si>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</si>
  <si>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</si>
  <si>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</si>
  <si>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</si>
  <si>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</si>
  <si>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</si>
  <si>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</si>
  <si>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</si>
  <si>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</si>
  <si>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</si>
  <si>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</si>
  <si>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</si>
  <si>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</si>
  <si>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</si>
  <si>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</si>
  <si>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</si>
  <si>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</si>
  <si>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</si>
  <si>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</si>
  <si>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</si>
  <si>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</si>
  <si>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</si>
  <si>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</si>
  <si>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</si>
  <si>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</si>
  <si>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</si>
  <si>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</si>
  <si>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</si>
  <si>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</si>
  <si>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</si>
  <si>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</si>
  <si>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</si>
  <si>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</si>
  <si>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</si>
  <si>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</si>
  <si>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</si>
  <si>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</si>
  <si>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</si>
  <si>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</si>
  <si>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</si>
  <si>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</si>
  <si>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</si>
  <si>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</si>
  <si>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</si>
  <si>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</si>
  <si>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</si>
  <si>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</si>
  <si>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</si>
  <si>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</si>
  <si>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</si>
  <si>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</si>
  <si>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</si>
  <si>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</si>
  <si>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</si>
  <si>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</si>
  <si>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</si>
  <si>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</si>
  <si>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</si>
  <si>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</si>
  <si>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</si>
  <si>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</si>
  <si>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</si>
  <si>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</si>
  <si>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</si>
  <si>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</si>
  <si>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</si>
  <si>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</si>
  <si>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</si>
  <si>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</si>
  <si>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</si>
  <si>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</si>
  <si>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</si>
  <si>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</si>
  <si>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</si>
  <si>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</si>
  <si>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</si>
  <si>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</si>
  <si>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</si>
  <si>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</si>
  <si>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</si>
  <si>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</si>
  <si>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</si>
  <si>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</si>
  <si>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</si>
  <si>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</si>
  <si>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</si>
  <si>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</si>
  <si>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</si>
  <si>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</si>
  <si>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</si>
  <si>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</si>
  <si>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</si>
  <si>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</si>
  <si>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</si>
  <si>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</si>
  <si>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</si>
  <si>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</si>
  <si>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</si>
  <si>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</si>
  <si>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</si>
  <si>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</si>
  <si>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</si>
  <si>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</si>
  <si>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</si>
  <si>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</si>
  <si>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</si>
  <si>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</si>
  <si>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</si>
  <si>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</si>
  <si>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</si>
  <si>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</si>
  <si>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</si>
  <si>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</si>
  <si>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</si>
  <si>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</si>
  <si>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</si>
  <si>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</si>
  <si>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</si>
  <si>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</si>
  <si>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</si>
  <si>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</si>
  <si>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</si>
  <si>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</si>
  <si>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</si>
  <si>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</si>
  <si>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</si>
  <si>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</si>
  <si>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</si>
  <si>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</si>
  <si>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</si>
  <si>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</si>
  <si>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</si>
  <si>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</si>
  <si>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</si>
  <si>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</si>
  <si>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</si>
  <si>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</si>
  <si>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</si>
  <si>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</si>
  <si>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</si>
  <si>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</si>
  <si>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</si>
  <si>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</si>
  <si>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</si>
  <si>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</si>
  <si>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</si>
  <si>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</si>
  <si>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</si>
  <si>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</si>
  <si>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</si>
  <si>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</si>
  <si>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</si>
  <si>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</si>
  <si>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</si>
  <si>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</si>
  <si>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</si>
  <si>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</si>
  <si>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</si>
  <si>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</si>
  <si>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</si>
  <si>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</si>
  <si>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</si>
  <si>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</si>
  <si>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</si>
  <si>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</si>
  <si>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</si>
  <si>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</si>
  <si>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</si>
  <si>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</si>
  <si>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</si>
  <si>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</si>
  <si>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</si>
  <si>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</si>
  <si>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</si>
  <si>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</si>
  <si>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</si>
  <si>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</si>
  <si>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</si>
  <si>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</si>
  <si>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</si>
  <si>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</si>
  <si>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</si>
  <si>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</si>
  <si>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</si>
  <si>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</si>
  <si>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</si>
  <si>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</si>
  <si>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</si>
  <si>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</si>
  <si>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</si>
  <si>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</si>
  <si>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</si>
  <si>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</si>
  <si>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</si>
  <si>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</si>
  <si>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</si>
  <si>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</si>
  <si>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</si>
  <si>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</si>
  <si>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</si>
  <si>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</si>
  <si>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</si>
  <si>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</si>
  <si>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</si>
  <si>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</si>
  <si>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</si>
  <si>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</si>
  <si>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</si>
  <si>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</si>
  <si>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</si>
  <si>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</si>
  <si>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</si>
  <si>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</si>
  <si>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</si>
  <si>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</si>
  <si>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</si>
  <si>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</si>
  <si>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</si>
  <si>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</si>
  <si>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</si>
  <si>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</si>
  <si>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</si>
  <si>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</si>
  <si>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</si>
  <si>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</si>
  <si>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</si>
  <si>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</si>
  <si>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</si>
  <si>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</si>
  <si>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</si>
  <si>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</si>
  <si>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</si>
  <si>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</si>
  <si>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</si>
  <si>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</si>
  <si>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</si>
  <si>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</si>
  <si>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</si>
  <si>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</si>
  <si>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</si>
  <si>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</si>
  <si>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</si>
  <si>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</si>
  <si>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</si>
  <si>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</si>
  <si>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</si>
  <si>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</si>
  <si>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</si>
  <si>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</si>
  <si>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</si>
  <si>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</si>
  <si>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</si>
  <si>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</si>
  <si>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</si>
  <si>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</si>
  <si>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</si>
  <si>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</si>
  <si>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</si>
  <si>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</si>
  <si>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</si>
  <si>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</si>
  <si>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</si>
  <si>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</si>
  <si>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</si>
  <si>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</si>
  <si>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</si>
  <si>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</si>
  <si>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</si>
  <si>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</si>
  <si>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</si>
  <si>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</si>
  <si>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</si>
  <si>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</si>
  <si>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</si>
  <si>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</si>
  <si>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</si>
  <si>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</si>
  <si>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</si>
  <si>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</si>
  <si>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</si>
  <si>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</si>
  <si>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</si>
  <si>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</si>
  <si>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</si>
  <si>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</si>
  <si>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</si>
  <si>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</si>
  <si>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</si>
  <si>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</si>
  <si>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</si>
  <si>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</si>
  <si>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</si>
  <si>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</si>
  <si>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</si>
  <si>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</si>
  <si>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</si>
  <si>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</si>
  <si>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</si>
  <si>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</si>
  <si>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</si>
  <si>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</si>
  <si>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</si>
  <si>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</si>
  <si>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</si>
  <si>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</si>
  <si>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</si>
  <si>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</si>
  <si>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</si>
  <si>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</si>
  <si>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</si>
  <si>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</si>
  <si>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</si>
  <si>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</si>
  <si>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</si>
  <si>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</si>
  <si>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</si>
  <si>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</si>
  <si>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</si>
  <si>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</si>
  <si>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</si>
  <si>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</si>
  <si>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</si>
  <si>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</si>
  <si>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</si>
  <si>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</si>
  <si>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</si>
  <si>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</si>
  <si>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</si>
  <si>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</si>
  <si>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</si>
  <si>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</si>
  <si>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</si>
  <si>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</si>
  <si>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</si>
  <si>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</si>
  <si>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</si>
  <si>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</si>
  <si>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</si>
  <si>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</si>
  <si>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</si>
  <si>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</si>
  <si>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</si>
  <si>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</si>
  <si>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</si>
  <si>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</si>
  <si>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</si>
  <si>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</si>
  <si>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</si>
  <si>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</si>
  <si>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</si>
  <si>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</si>
  <si>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</si>
  <si>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</si>
  <si>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</si>
  <si>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</si>
  <si>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</si>
  <si>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</si>
  <si>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</si>
  <si>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</si>
  <si>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</si>
  <si>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</si>
  <si>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</si>
  <si>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</si>
  <si>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</si>
  <si>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</si>
  <si>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</si>
  <si>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</si>
  <si>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</si>
  <si>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</si>
  <si>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</si>
  <si>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</si>
  <si>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</si>
  <si>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</si>
  <si>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</si>
  <si>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</si>
  <si>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</si>
  <si>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</si>
  <si>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</si>
  <si>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</si>
  <si>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</si>
  <si>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</si>
  <si>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</si>
  <si>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</si>
  <si>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</si>
  <si>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</si>
  <si>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</si>
  <si>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</si>
  <si>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</si>
  <si>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</si>
  <si>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</si>
  <si>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</si>
  <si>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</si>
  <si>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</si>
  <si>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</si>
  <si>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</si>
  <si>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</si>
  <si>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</si>
  <si>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</si>
  <si>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</si>
  <si>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</si>
  <si>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</si>
  <si>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</si>
  <si>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</si>
  <si>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</si>
  <si>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</si>
  <si>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</si>
  <si>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</si>
  <si>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</si>
  <si>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</si>
  <si>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</si>
  <si>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</si>
  <si>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</si>
  <si>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</si>
  <si>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</si>
  <si>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</si>
  <si>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</si>
  <si>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</si>
  <si>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</si>
  <si>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</si>
  <si>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</si>
  <si>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</si>
  <si>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</si>
  <si>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</si>
  <si>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</si>
  <si>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</si>
  <si>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</si>
  <si>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</si>
  <si>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</si>
  <si>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</si>
  <si>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</si>
  <si>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</si>
  <si>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</si>
  <si>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</si>
  <si>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</si>
  <si>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</si>
  <si>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</si>
  <si>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</si>
  <si>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</si>
  <si>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</si>
  <si>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</si>
  <si>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</si>
  <si>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</si>
  <si>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</si>
  <si>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</si>
  <si>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</si>
  <si>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</si>
  <si>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</si>
  <si>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</si>
  <si>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</si>
  <si>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</si>
  <si>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</si>
  <si>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</si>
  <si>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</si>
  <si>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</si>
  <si>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</si>
  <si>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</si>
  <si>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</si>
  <si>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</si>
  <si>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</si>
  <si>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</si>
  <si>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</si>
  <si>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</si>
  <si>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</si>
  <si>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</si>
  <si>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</si>
  <si>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</si>
  <si>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</si>
  <si>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</si>
  <si>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</si>
  <si>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</si>
  <si>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</si>
  <si>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</si>
  <si>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</si>
  <si>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</si>
  <si>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</si>
  <si>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</si>
  <si>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</si>
  <si>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</si>
  <si>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</si>
  <si>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</si>
  <si>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</si>
  <si>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</si>
  <si>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</si>
  <si>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</si>
  <si>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</si>
  <si>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</si>
  <si>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</si>
  <si>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</si>
  <si>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</si>
  <si>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</si>
  <si>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</si>
  <si>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</si>
  <si>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</si>
  <si>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</si>
  <si>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</si>
  <si>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</si>
  <si>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</si>
  <si>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</si>
  <si>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</si>
  <si>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</si>
  <si>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</si>
  <si>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</si>
  <si>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</si>
  <si>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</si>
  <si>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</si>
  <si>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</si>
  <si>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</si>
  <si>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</si>
  <si>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</si>
  <si>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</si>
  <si>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</si>
  <si>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</si>
  <si>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</si>
  <si>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</si>
  <si>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</si>
  <si>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</si>
  <si>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</si>
  <si>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</si>
  <si>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</si>
  <si>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</si>
  <si>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</si>
  <si>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</si>
  <si>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</si>
  <si>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</si>
  <si>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</si>
  <si>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</si>
  <si>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</si>
  <si>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</si>
  <si>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</si>
  <si>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</si>
  <si>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</si>
  <si>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</si>
  <si>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</si>
  <si>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</si>
  <si>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 xml:space="preserve">110mm 6 10 Solid </t>
  </si>
  <si>
    <t>Murax</t>
  </si>
  <si>
    <t>110mm lath</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</si>
  <si>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</si>
  <si>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</si>
  <si>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</si>
  <si>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</si>
  <si>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</si>
  <si>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</si>
  <si>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 xml:space="preserve">FTFM Bottom Lath </t>
  </si>
  <si>
    <t xml:space="preserve">FTFM Bottom Lath with 1 angle reinforcement </t>
  </si>
  <si>
    <t xml:space="preserve">FTFM Bottom Lath with 2 angle reinforcement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</si>
</sst>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164" formatCode="0.0"/>
    <numFmt numFmtId="165" formatCode="0.000"/>
    <numFmt numFmtId="168" formatCode="_-&quot;£&quot;* #,##0.00_-;\-&quot;£&quot;* #,##0.00_-;_-&quot;£&quot;* &quot;-&quot;??_-;_-@_-"/>
    <numFmt numFmtId="170" formatCode="0.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168" fontId="2" fillId="0" borderId="0" applyFont="0" applyFill="0" applyBorder="0" applyAlignment="0" applyProtection="0"/>
  </cellStyleXfs>
  <cellXfs count="172">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0" borderId="0" xfId="0" applyAlignment="1">
      <alignment horizontal="center"/>
    </xf>
    <xf numFmtId="0" fontId="0" fillId="0" borderId="0" xfId="0"/>
    <xf numFmtId="0" fontId="0" fillId="0" borderId="0" xfId="0" applyAlignment="1">
      <alignment horizontal="center"/>
    </xf>
    <xf numFmtId="0" fontId="17" fillId="0" borderId="0" xfId="0" applyFont="1"/>
    <xf numFmtId="0" fontId="15" fillId="0" borderId="0" xfId="0" applyFont="1" applyAlignment="1">
      <alignment horizontal="center"/>
    </xf>
    <xf numFmtId="0" fontId="0" fillId="13" borderId="0" xfId="0" applyFill="1" applyAlignment="1">
      <alignment horizontal="center"/>
    </xf>
    <xf numFmtId="0" fontId="8" fillId="5" borderId="0" xfId="0" applyFont="1" applyFill="1" applyAlignment="1">
      <alignment horizontal="center" wrapText="1"/>
    </xf>
    <xf numFmtId="170" fontId="15" fillId="0" borderId="1" xfId="0" applyNumberFormat="1" applyFont="1" applyBorder="1" applyAlignment="1">
      <alignment horizontal="center"/>
    </xf>
    <xf numFmtId="0" fontId="15" fillId="13" borderId="1" xfId="0" applyFont="1" applyFill="1" applyBorder="1"/>
    <xf numFmtId="0" fontId="15" fillId="0" borderId="1" xfId="0" applyFont="1" applyBorder="1" applyAlignment="1">
      <alignment horizontal="center"/>
    </xf>
    <xf numFmtId="2" fontId="15" fillId="0" borderId="1" xfId="0" applyNumberFormat="1" applyFont="1" applyBorder="1" applyAlignment="1">
      <alignment horizontal="center"/>
    </xf>
    <xf numFmtId="170" fontId="15" fillId="16" borderId="1" xfId="0" applyNumberFormat="1" applyFont="1" applyFill="1" applyBorder="1" applyAlignment="1">
      <alignment horizontal="center"/>
    </xf>
    <xf numFmtId="0" fontId="15" fillId="16" borderId="1" xfId="0" applyFont="1" applyFill="1" applyBorder="1" applyAlignment="1">
      <alignment horizontal="center"/>
    </xf>
    <xf numFmtId="2" fontId="15" fillId="16" borderId="1" xfId="0" applyNumberFormat="1" applyFont="1" applyFill="1" applyBorder="1" applyAlignment="1">
      <alignment horizontal="center"/>
    </xf>
    <xf numFmtId="0" fontId="15" fillId="16" borderId="0" xfId="0" applyFont="1" applyFill="1" applyAlignment="1">
      <alignment horizontal="center"/>
    </xf>
    <xf numFmtId="0" fontId="0" fillId="13" borderId="0" xfId="0" applyFill="1" applyAlignment="1">
      <alignment horizontal="center"/>
    </xf>
    <xf numFmtId="0" fontId="8" fillId="5" borderId="0" xfId="0" applyFont="1" applyFill="1" applyAlignment="1">
      <alignment horizontal="center" wrapText="1"/>
    </xf>
    <xf numFmtId="0" fontId="24" fillId="16" borderId="0" xfId="0" applyFont="1" applyFill="1" applyAlignment="1">
      <alignment horizontal="center"/>
    </xf>
    <xf numFmtId="0" fontId="24" fillId="16" borderId="3" xfId="0" applyFont="1" applyFill="1" applyBorder="1" applyAlignment="1">
      <alignment horizontal="center"/>
    </xf>
    <xf numFmtId="0" fontId="24" fillId="16" borderId="4" xfId="0" applyFont="1" applyFill="1" applyBorder="1" applyAlignment="1">
      <alignment horizontal="center"/>
    </xf>
    <xf numFmtId="0" fontId="24" fillId="16" borderId="0" xfId="0" applyFont="1" applyFill="1"/>
    <xf numFmtId="165" fontId="24" fillId="16" borderId="0" xfId="0" applyNumberFormat="1" applyFont="1" applyFill="1" applyAlignment="1">
      <alignment horizontal="center"/>
    </xf>
    <xf numFmtId="0" fontId="0" fillId="0" borderId="0" xfId="0" applyAlignment="1">
      <alignment horizontal="center"/>
    </xf>
    <xf numFmtId="0" fontId="24" fillId="16" borderId="3" xfId="0" applyFont="1" applyFill="1" applyBorder="1" applyAlignment="1">
      <alignment horizontal="center"/>
    </xf>
    <xf numFmtId="0" fontId="24" fillId="16" borderId="4" xfId="0" applyFont="1" applyFill="1" applyBorder="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zoomScale="85" zoomScaleNormal="85" workbookViewId="0">
      <pane ySplit="1" topLeftCell="A33" activePane="bottomLeft" state="frozen"/>
      <selection pane="bottomLeft" activeCell="R40" sqref="R40"/>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598</v>
      </c>
      <c r="R1" s="1" t="s">
        <v>64</v>
      </c>
      <c r="S1" s="1" t="s">
        <v>632</v>
      </c>
    </row>
    <row r="2" spans="1:19" ht="40" customHeight="1" x14ac:dyDescent="0.35">
      <c r="A2" s="33" t="s">
        <v>19</v>
      </c>
      <c r="B2" s="5">
        <v>9.3000000000000007</v>
      </c>
      <c r="C2" s="5"/>
      <c r="D2" s="5">
        <v>75</v>
      </c>
      <c r="E2" s="5">
        <v>80</v>
      </c>
      <c r="F2" s="5">
        <v>17</v>
      </c>
      <c r="G2" s="34">
        <v>10</v>
      </c>
      <c r="H2" s="5">
        <v>4600</v>
      </c>
      <c r="I2" s="48">
        <v>100</v>
      </c>
      <c r="J2" s="48"/>
      <c r="K2" s="48">
        <v>0</v>
      </c>
      <c r="M2" s="6" t="s">
        <v>20</v>
      </c>
      <c r="N2" s="6" t="s">
        <v>21</v>
      </c>
      <c r="O2" s="6" t="s">
        <v>22</v>
      </c>
      <c r="P2" s="57" t="s">
        <v>23</v>
      </c>
      <c r="Q2" s="6" t="s">
        <v>25</v>
      </c>
      <c r="R2" s="141" t="s">
        <v>560</v>
      </c>
      <c r="S2" s="6" t="s">
        <v>25</v>
      </c>
    </row>
    <row r="3" spans="1:19" ht="40" customHeight="1" x14ac:dyDescent="0.35">
      <c r="A3" s="39" t="s">
        <v>24</v>
      </c>
      <c r="B3" s="21">
        <v>9.3000000000000007</v>
      </c>
      <c r="C3" s="21"/>
      <c r="D3" s="21">
        <v>75</v>
      </c>
      <c r="E3" s="21">
        <v>80</v>
      </c>
      <c r="F3" s="21">
        <v>17</v>
      </c>
      <c r="G3" s="40">
        <v>15</v>
      </c>
      <c r="H3" s="21">
        <v>6200</v>
      </c>
      <c r="I3" s="49">
        <v>100</v>
      </c>
      <c r="J3" s="49"/>
      <c r="K3" s="49">
        <v>0</v>
      </c>
      <c r="M3" s="6" t="s">
        <v>25</v>
      </c>
      <c r="N3" s="6" t="s">
        <v>21</v>
      </c>
      <c r="O3" s="6" t="s">
        <v>22</v>
      </c>
      <c r="P3" s="57" t="s">
        <v>23</v>
      </c>
      <c r="Q3" s="6" t="s">
        <v>25</v>
      </c>
      <c r="R3" s="141" t="s">
        <v>560</v>
      </c>
      <c r="S3" s="6" t="s">
        <v>25</v>
      </c>
    </row>
    <row r="4" spans="1:19" ht="40" customHeight="1" x14ac:dyDescent="0.35">
      <c r="A4" s="33" t="s">
        <v>26</v>
      </c>
      <c r="B4" s="5">
        <v>12.1</v>
      </c>
      <c r="C4" s="5"/>
      <c r="D4" s="5">
        <v>75</v>
      </c>
      <c r="E4" s="5">
        <v>80</v>
      </c>
      <c r="F4" s="5">
        <v>17</v>
      </c>
      <c r="G4" s="34">
        <v>10</v>
      </c>
      <c r="H4" s="5">
        <v>4600</v>
      </c>
      <c r="I4" s="48">
        <v>100</v>
      </c>
      <c r="J4" s="48"/>
      <c r="K4" s="48">
        <v>0</v>
      </c>
      <c r="M4" s="6" t="s">
        <v>20</v>
      </c>
      <c r="N4" s="6" t="s">
        <v>21</v>
      </c>
      <c r="O4" s="6" t="s">
        <v>22</v>
      </c>
      <c r="P4" s="57" t="s">
        <v>23</v>
      </c>
      <c r="Q4" s="6" t="s">
        <v>25</v>
      </c>
      <c r="R4" s="141" t="s">
        <v>560</v>
      </c>
      <c r="S4" s="6" t="s">
        <v>25</v>
      </c>
    </row>
    <row r="5" spans="1:19" ht="40" customHeight="1" x14ac:dyDescent="0.35">
      <c r="A5" s="39" t="s">
        <v>27</v>
      </c>
      <c r="B5" s="21">
        <v>12.1</v>
      </c>
      <c r="C5" s="21"/>
      <c r="D5" s="21">
        <v>73</v>
      </c>
      <c r="E5" s="21">
        <v>80</v>
      </c>
      <c r="F5" s="21">
        <v>17</v>
      </c>
      <c r="G5" s="40">
        <v>15</v>
      </c>
      <c r="H5" s="21">
        <v>10000</v>
      </c>
      <c r="I5" s="49">
        <v>100</v>
      </c>
      <c r="J5" s="49"/>
      <c r="K5" s="49">
        <v>0</v>
      </c>
      <c r="M5" s="6" t="s">
        <v>25</v>
      </c>
      <c r="N5" s="6" t="s">
        <v>21</v>
      </c>
      <c r="O5" s="6" t="s">
        <v>22</v>
      </c>
      <c r="P5" s="57" t="s">
        <v>23</v>
      </c>
      <c r="Q5" s="6" t="s">
        <v>25</v>
      </c>
      <c r="R5" s="141" t="s">
        <v>560</v>
      </c>
      <c r="S5" s="6" t="s">
        <v>25</v>
      </c>
    </row>
    <row r="6" spans="1:19" ht="40" customHeight="1" x14ac:dyDescent="0.35">
      <c r="A6" s="33" t="s">
        <v>28</v>
      </c>
      <c r="B6" s="4">
        <v>16</v>
      </c>
      <c r="C6" s="4"/>
      <c r="D6" s="5">
        <v>73</v>
      </c>
      <c r="E6" s="5">
        <v>80</v>
      </c>
      <c r="F6" s="4">
        <v>17</v>
      </c>
      <c r="G6" s="34">
        <v>10</v>
      </c>
      <c r="H6" s="5">
        <v>4600</v>
      </c>
      <c r="I6" s="48">
        <v>100</v>
      </c>
      <c r="J6" s="48"/>
      <c r="K6" s="48">
        <v>0</v>
      </c>
      <c r="M6" s="6" t="s">
        <v>20</v>
      </c>
      <c r="N6" s="6" t="s">
        <v>21</v>
      </c>
      <c r="O6" s="6" t="s">
        <v>22</v>
      </c>
      <c r="P6" s="57" t="s">
        <v>23</v>
      </c>
      <c r="Q6" s="6" t="s">
        <v>25</v>
      </c>
      <c r="R6" s="141" t="s">
        <v>560</v>
      </c>
      <c r="S6" s="6" t="s">
        <v>25</v>
      </c>
    </row>
    <row r="7" spans="1:19" ht="40" customHeight="1" x14ac:dyDescent="0.35">
      <c r="A7" s="39" t="s">
        <v>29</v>
      </c>
      <c r="B7" s="22">
        <v>16</v>
      </c>
      <c r="C7" s="22"/>
      <c r="D7" s="21">
        <v>73</v>
      </c>
      <c r="E7" s="21">
        <v>80</v>
      </c>
      <c r="F7" s="22">
        <v>17</v>
      </c>
      <c r="G7" s="40">
        <v>15</v>
      </c>
      <c r="H7" s="21">
        <v>10000</v>
      </c>
      <c r="I7" s="49">
        <v>100</v>
      </c>
      <c r="J7" s="49"/>
      <c r="K7" s="49">
        <v>0</v>
      </c>
      <c r="M7" s="6" t="s">
        <v>25</v>
      </c>
      <c r="N7" s="6" t="s">
        <v>21</v>
      </c>
      <c r="O7" s="6" t="s">
        <v>22</v>
      </c>
      <c r="P7" s="57" t="s">
        <v>23</v>
      </c>
      <c r="Q7" s="6" t="s">
        <v>25</v>
      </c>
      <c r="R7" s="141" t="s">
        <v>560</v>
      </c>
      <c r="S7" s="6" t="s">
        <v>25</v>
      </c>
    </row>
    <row r="8" spans="1:19" ht="40" customHeight="1" x14ac:dyDescent="0.35">
      <c r="A8" s="33" t="s">
        <v>30</v>
      </c>
      <c r="B8" s="5">
        <v>8.3000000000000007</v>
      </c>
      <c r="C8" s="5"/>
      <c r="D8" s="5">
        <v>72</v>
      </c>
      <c r="E8" s="5">
        <v>80</v>
      </c>
      <c r="F8" s="5">
        <v>17</v>
      </c>
      <c r="G8" s="34">
        <v>10</v>
      </c>
      <c r="H8" s="5">
        <v>4000</v>
      </c>
      <c r="I8" s="48">
        <v>100</v>
      </c>
      <c r="J8" s="48"/>
      <c r="K8" s="48">
        <v>30</v>
      </c>
      <c r="M8" s="6" t="s">
        <v>20</v>
      </c>
      <c r="N8" s="6" t="s">
        <v>21</v>
      </c>
      <c r="O8" s="6" t="s">
        <v>22</v>
      </c>
      <c r="P8" s="57" t="s">
        <v>23</v>
      </c>
      <c r="Q8" s="6" t="s">
        <v>25</v>
      </c>
      <c r="R8" s="141" t="s">
        <v>560</v>
      </c>
      <c r="S8" s="6" t="s">
        <v>25</v>
      </c>
    </row>
    <row r="9" spans="1:19" ht="40" customHeight="1" x14ac:dyDescent="0.35">
      <c r="A9" s="39" t="s">
        <v>31</v>
      </c>
      <c r="B9" s="21">
        <v>8.3000000000000007</v>
      </c>
      <c r="C9" s="21"/>
      <c r="D9" s="21">
        <v>72</v>
      </c>
      <c r="E9" s="21">
        <v>80</v>
      </c>
      <c r="F9" s="21">
        <v>17</v>
      </c>
      <c r="G9" s="40">
        <v>15</v>
      </c>
      <c r="H9" s="21">
        <v>6200</v>
      </c>
      <c r="I9" s="49">
        <v>100</v>
      </c>
      <c r="J9" s="49"/>
      <c r="K9" s="49">
        <v>30</v>
      </c>
      <c r="M9" s="6" t="s">
        <v>25</v>
      </c>
      <c r="N9" s="6" t="s">
        <v>21</v>
      </c>
      <c r="O9" s="6" t="s">
        <v>22</v>
      </c>
      <c r="P9" s="57" t="s">
        <v>23</v>
      </c>
      <c r="Q9" s="6" t="s">
        <v>25</v>
      </c>
      <c r="R9" s="141" t="s">
        <v>560</v>
      </c>
      <c r="S9" s="6" t="s">
        <v>25</v>
      </c>
    </row>
    <row r="10" spans="1:19" ht="40" customHeight="1" x14ac:dyDescent="0.35">
      <c r="A10" s="33" t="s">
        <v>32</v>
      </c>
      <c r="B10" s="5">
        <v>10.5</v>
      </c>
      <c r="C10" s="5"/>
      <c r="D10" s="5">
        <v>72</v>
      </c>
      <c r="E10" s="5">
        <v>80</v>
      </c>
      <c r="F10" s="5">
        <v>17</v>
      </c>
      <c r="G10" s="34">
        <v>10</v>
      </c>
      <c r="H10" s="5">
        <v>4000</v>
      </c>
      <c r="I10" s="48">
        <v>100</v>
      </c>
      <c r="J10" s="48"/>
      <c r="K10" s="48">
        <v>30</v>
      </c>
      <c r="M10" s="6" t="s">
        <v>20</v>
      </c>
      <c r="N10" s="6" t="s">
        <v>21</v>
      </c>
      <c r="O10" s="6" t="s">
        <v>22</v>
      </c>
      <c r="P10" s="57" t="s">
        <v>23</v>
      </c>
      <c r="Q10" s="6" t="s">
        <v>25</v>
      </c>
      <c r="R10" s="141" t="s">
        <v>560</v>
      </c>
      <c r="S10" s="6" t="s">
        <v>25</v>
      </c>
    </row>
    <row r="11" spans="1:19" ht="40" customHeight="1" x14ac:dyDescent="0.35">
      <c r="A11" s="39" t="s">
        <v>33</v>
      </c>
      <c r="B11" s="21">
        <v>10.5</v>
      </c>
      <c r="C11" s="21"/>
      <c r="D11" s="21">
        <v>72</v>
      </c>
      <c r="E11" s="21">
        <v>80</v>
      </c>
      <c r="F11" s="21">
        <v>17</v>
      </c>
      <c r="G11" s="40">
        <v>15</v>
      </c>
      <c r="H11" s="21">
        <v>8200</v>
      </c>
      <c r="I11" s="49">
        <v>100</v>
      </c>
      <c r="J11" s="49"/>
      <c r="K11" s="49">
        <v>30</v>
      </c>
      <c r="M11" s="6" t="s">
        <v>25</v>
      </c>
      <c r="N11" s="6" t="s">
        <v>21</v>
      </c>
      <c r="O11" s="6" t="s">
        <v>22</v>
      </c>
      <c r="P11" s="57" t="s">
        <v>23</v>
      </c>
      <c r="Q11" s="6" t="s">
        <v>25</v>
      </c>
      <c r="R11" s="141" t="s">
        <v>560</v>
      </c>
      <c r="S11" s="6" t="s">
        <v>25</v>
      </c>
    </row>
    <row r="12" spans="1:19" ht="40" customHeight="1" x14ac:dyDescent="0.35">
      <c r="A12" s="33" t="s">
        <v>34</v>
      </c>
      <c r="B12" s="5">
        <v>14</v>
      </c>
      <c r="C12" s="5"/>
      <c r="D12" s="5">
        <v>72</v>
      </c>
      <c r="E12" s="5">
        <v>80</v>
      </c>
      <c r="F12" s="5">
        <v>17</v>
      </c>
      <c r="G12" s="34">
        <v>10</v>
      </c>
      <c r="H12" s="5">
        <v>4000</v>
      </c>
      <c r="I12" s="48">
        <v>100</v>
      </c>
      <c r="J12" s="48"/>
      <c r="K12" s="48">
        <v>30</v>
      </c>
      <c r="M12" s="6" t="s">
        <v>20</v>
      </c>
      <c r="N12" s="6" t="s">
        <v>21</v>
      </c>
      <c r="O12" s="6" t="s">
        <v>22</v>
      </c>
      <c r="P12" s="57" t="s">
        <v>23</v>
      </c>
      <c r="Q12" s="6" t="s">
        <v>25</v>
      </c>
      <c r="R12" s="141" t="s">
        <v>560</v>
      </c>
      <c r="S12" s="6" t="s">
        <v>25</v>
      </c>
    </row>
    <row r="13" spans="1:19" ht="40" customHeight="1" x14ac:dyDescent="0.35">
      <c r="A13" s="39" t="s">
        <v>35</v>
      </c>
      <c r="B13" s="21">
        <v>14</v>
      </c>
      <c r="C13" s="21"/>
      <c r="D13" s="21">
        <v>72</v>
      </c>
      <c r="E13" s="21">
        <v>80</v>
      </c>
      <c r="F13" s="21">
        <v>17</v>
      </c>
      <c r="G13" s="40">
        <v>15</v>
      </c>
      <c r="H13" s="21">
        <v>9000</v>
      </c>
      <c r="I13" s="49">
        <v>100</v>
      </c>
      <c r="J13" s="49"/>
      <c r="K13" s="49">
        <v>30</v>
      </c>
      <c r="M13" s="6" t="s">
        <v>25</v>
      </c>
      <c r="N13" s="6" t="s">
        <v>21</v>
      </c>
      <c r="O13" s="6" t="s">
        <v>22</v>
      </c>
      <c r="P13" s="57" t="s">
        <v>23</v>
      </c>
      <c r="Q13" s="6" t="s">
        <v>25</v>
      </c>
      <c r="R13" s="141" t="s">
        <v>560</v>
      </c>
      <c r="S13" s="6" t="s">
        <v>25</v>
      </c>
    </row>
    <row r="14" spans="1:19" ht="40" customHeight="1" x14ac:dyDescent="0.35">
      <c r="A14" s="33" t="s">
        <v>36</v>
      </c>
      <c r="B14" s="5">
        <v>7.5</v>
      </c>
      <c r="C14" s="5"/>
      <c r="D14" s="5">
        <v>72</v>
      </c>
      <c r="E14" s="5">
        <v>80</v>
      </c>
      <c r="F14" s="5">
        <v>17</v>
      </c>
      <c r="G14" s="34">
        <v>10</v>
      </c>
      <c r="H14" s="5">
        <v>4000</v>
      </c>
      <c r="I14" s="48">
        <v>100</v>
      </c>
      <c r="J14" s="48"/>
      <c r="K14" s="48">
        <v>25</v>
      </c>
      <c r="M14" s="6" t="s">
        <v>20</v>
      </c>
      <c r="N14" s="6" t="s">
        <v>21</v>
      </c>
      <c r="O14" s="6" t="s">
        <v>22</v>
      </c>
      <c r="P14" s="57" t="s">
        <v>23</v>
      </c>
      <c r="Q14" s="6" t="s">
        <v>25</v>
      </c>
      <c r="R14" s="141" t="s">
        <v>560</v>
      </c>
      <c r="S14" s="6" t="s">
        <v>25</v>
      </c>
    </row>
    <row r="15" spans="1:19" ht="40" customHeight="1" x14ac:dyDescent="0.35">
      <c r="A15" s="39" t="s">
        <v>37</v>
      </c>
      <c r="B15" s="21">
        <v>7.5</v>
      </c>
      <c r="C15" s="21"/>
      <c r="D15" s="21">
        <v>72</v>
      </c>
      <c r="E15" s="21">
        <v>80</v>
      </c>
      <c r="F15" s="21">
        <v>17</v>
      </c>
      <c r="G15" s="40">
        <v>15</v>
      </c>
      <c r="H15" s="21">
        <v>6100</v>
      </c>
      <c r="I15" s="49">
        <v>100</v>
      </c>
      <c r="J15" s="49"/>
      <c r="K15" s="49">
        <v>25</v>
      </c>
      <c r="M15" s="6" t="s">
        <v>25</v>
      </c>
      <c r="N15" s="6" t="s">
        <v>21</v>
      </c>
      <c r="O15" s="6" t="s">
        <v>22</v>
      </c>
      <c r="P15" s="57" t="s">
        <v>23</v>
      </c>
      <c r="Q15" s="6" t="s">
        <v>25</v>
      </c>
      <c r="R15" s="141" t="s">
        <v>560</v>
      </c>
      <c r="S15" s="6" t="s">
        <v>25</v>
      </c>
    </row>
    <row r="16" spans="1:19" ht="40" customHeight="1" x14ac:dyDescent="0.35">
      <c r="A16" s="33" t="s">
        <v>38</v>
      </c>
      <c r="B16" s="5">
        <v>9.6999999999999993</v>
      </c>
      <c r="C16" s="5"/>
      <c r="D16" s="5">
        <v>72</v>
      </c>
      <c r="E16" s="5">
        <v>80</v>
      </c>
      <c r="F16" s="5">
        <v>17</v>
      </c>
      <c r="G16" s="34">
        <v>10</v>
      </c>
      <c r="H16" s="5">
        <v>4000</v>
      </c>
      <c r="I16" s="48">
        <v>100</v>
      </c>
      <c r="J16" s="48"/>
      <c r="K16" s="48">
        <v>25</v>
      </c>
      <c r="M16" s="6" t="s">
        <v>20</v>
      </c>
      <c r="N16" s="6" t="s">
        <v>21</v>
      </c>
      <c r="O16" s="6" t="s">
        <v>22</v>
      </c>
      <c r="P16" s="57" t="s">
        <v>23</v>
      </c>
      <c r="Q16" s="6" t="s">
        <v>25</v>
      </c>
      <c r="R16" s="141" t="s">
        <v>560</v>
      </c>
      <c r="S16" s="6" t="s">
        <v>25</v>
      </c>
    </row>
    <row r="17" spans="1:19" ht="40" customHeight="1" x14ac:dyDescent="0.35">
      <c r="A17" s="39" t="s">
        <v>39</v>
      </c>
      <c r="B17" s="21">
        <v>9.6999999999999993</v>
      </c>
      <c r="C17" s="21"/>
      <c r="D17" s="21">
        <v>72</v>
      </c>
      <c r="E17" s="21">
        <v>80</v>
      </c>
      <c r="F17" s="21">
        <v>17</v>
      </c>
      <c r="G17" s="40">
        <v>15</v>
      </c>
      <c r="H17" s="21">
        <v>8200</v>
      </c>
      <c r="I17" s="49">
        <v>100</v>
      </c>
      <c r="J17" s="49"/>
      <c r="K17" s="49">
        <v>25</v>
      </c>
      <c r="M17" s="6" t="s">
        <v>25</v>
      </c>
      <c r="N17" s="6" t="s">
        <v>21</v>
      </c>
      <c r="O17" s="6" t="s">
        <v>22</v>
      </c>
      <c r="P17" s="57" t="s">
        <v>23</v>
      </c>
      <c r="Q17" s="6" t="s">
        <v>25</v>
      </c>
      <c r="R17" s="141" t="s">
        <v>560</v>
      </c>
      <c r="S17" s="6"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563</v>
      </c>
      <c r="S19" s="6"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94</v>
      </c>
      <c r="E21" s="5">
        <v>95</v>
      </c>
      <c r="F21" s="5">
        <v>25</v>
      </c>
      <c r="G21" s="34">
        <v>10</v>
      </c>
      <c r="H21" s="5">
        <v>10000</v>
      </c>
      <c r="I21" s="48">
        <v>127</v>
      </c>
      <c r="J21" s="48"/>
      <c r="K21" s="48">
        <v>0</v>
      </c>
      <c r="M21" s="6" t="s">
        <v>20</v>
      </c>
      <c r="N21" s="6" t="s">
        <v>21</v>
      </c>
      <c r="O21" s="6">
        <v>3.2</v>
      </c>
      <c r="P21" s="57" t="s">
        <v>23</v>
      </c>
      <c r="Q21" s="6" t="s">
        <v>20</v>
      </c>
      <c r="R21" s="26" t="s">
        <v>561</v>
      </c>
      <c r="S21" s="6" t="s">
        <v>20</v>
      </c>
    </row>
    <row r="22" spans="1:19" ht="40" customHeight="1" x14ac:dyDescent="0.35">
      <c r="A22" s="33" t="s">
        <v>44</v>
      </c>
      <c r="B22" s="5">
        <v>12</v>
      </c>
      <c r="C22" s="5"/>
      <c r="D22" s="5">
        <v>94</v>
      </c>
      <c r="E22" s="5">
        <v>95</v>
      </c>
      <c r="F22" s="5">
        <v>25</v>
      </c>
      <c r="G22" s="34">
        <v>10</v>
      </c>
      <c r="H22" s="5">
        <v>9000</v>
      </c>
      <c r="I22" s="48">
        <v>127</v>
      </c>
      <c r="J22" s="48"/>
      <c r="K22" s="48"/>
      <c r="M22" s="6" t="s">
        <v>20</v>
      </c>
      <c r="N22" s="6" t="s">
        <v>21</v>
      </c>
      <c r="O22" s="6" t="s">
        <v>42</v>
      </c>
      <c r="P22" s="57" t="s">
        <v>23</v>
      </c>
      <c r="Q22" s="6" t="s">
        <v>20</v>
      </c>
      <c r="R22" s="26" t="s">
        <v>561</v>
      </c>
      <c r="S22" s="6"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562</v>
      </c>
      <c r="S24" s="6"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565</v>
      </c>
      <c r="S26" s="6"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564</v>
      </c>
      <c r="S27" s="6"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564</v>
      </c>
      <c r="S28" s="6"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564</v>
      </c>
      <c r="S29" s="6"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564</v>
      </c>
      <c r="S30" s="6"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566</v>
      </c>
      <c r="S31" s="6"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567</v>
      </c>
      <c r="S32" s="6"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567</v>
      </c>
      <c r="S33" s="6"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567</v>
      </c>
      <c r="S34" s="6"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568</v>
      </c>
      <c r="S35" s="6"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563</v>
      </c>
      <c r="S37" s="6"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569</v>
      </c>
      <c r="S38" s="6" t="s">
        <v>20</v>
      </c>
    </row>
    <row r="39" spans="1:19" ht="40" customHeight="1" x14ac:dyDescent="0.35"/>
    <row r="40" spans="1:19" ht="40" customHeight="1" x14ac:dyDescent="0.35">
      <c r="A40" s="155" t="s">
        <v>648</v>
      </c>
      <c r="B40" s="151">
        <v>7.1</v>
      </c>
      <c r="C40" s="154"/>
      <c r="D40" s="156">
        <v>110</v>
      </c>
      <c r="E40" s="156">
        <v>112</v>
      </c>
      <c r="F40" s="156">
        <v>18</v>
      </c>
      <c r="G40" s="157">
        <v>20</v>
      </c>
      <c r="H40" s="156">
        <v>4500</v>
      </c>
      <c r="I40" s="151">
        <v>133</v>
      </c>
      <c r="J40" s="151"/>
      <c r="K40" s="151">
        <v>0</v>
      </c>
      <c r="L40" s="148"/>
      <c r="M40" s="149" t="s">
        <v>25</v>
      </c>
      <c r="N40" s="149" t="s">
        <v>21</v>
      </c>
      <c r="O40" s="149" t="s">
        <v>22</v>
      </c>
      <c r="P40" s="150" t="s">
        <v>649</v>
      </c>
      <c r="Q40" s="149" t="s">
        <v>58</v>
      </c>
      <c r="R40" s="153" t="s">
        <v>650</v>
      </c>
    </row>
    <row r="41" spans="1:19" ht="40" customHeight="1" x14ac:dyDescent="0.35">
      <c r="A41" s="155" t="s">
        <v>651</v>
      </c>
      <c r="B41" s="151">
        <v>9.4</v>
      </c>
      <c r="C41" s="158"/>
      <c r="D41" s="159">
        <v>110</v>
      </c>
      <c r="E41" s="159">
        <v>112</v>
      </c>
      <c r="F41" s="159">
        <v>18</v>
      </c>
      <c r="G41" s="160">
        <v>20</v>
      </c>
      <c r="H41" s="159">
        <v>6000</v>
      </c>
      <c r="I41" s="161">
        <v>133</v>
      </c>
      <c r="J41" s="161"/>
      <c r="K41" s="161">
        <v>0</v>
      </c>
      <c r="L41" s="148"/>
      <c r="M41" s="149" t="s">
        <v>25</v>
      </c>
      <c r="N41" s="149" t="s">
        <v>21</v>
      </c>
      <c r="O41" s="149" t="s">
        <v>22</v>
      </c>
      <c r="P41" s="150" t="s">
        <v>649</v>
      </c>
      <c r="Q41" s="149" t="s">
        <v>58</v>
      </c>
      <c r="R41" s="153" t="s">
        <v>650</v>
      </c>
    </row>
    <row r="42" spans="1:19" ht="40" customHeight="1" x14ac:dyDescent="0.35">
      <c r="A42" s="155" t="s">
        <v>652</v>
      </c>
      <c r="B42" s="151">
        <v>11.7</v>
      </c>
      <c r="C42" s="154"/>
      <c r="D42" s="156">
        <v>110</v>
      </c>
      <c r="E42" s="156">
        <v>112</v>
      </c>
      <c r="F42" s="156">
        <v>18</v>
      </c>
      <c r="G42" s="157">
        <v>20</v>
      </c>
      <c r="H42" s="156">
        <v>10000</v>
      </c>
      <c r="I42" s="151">
        <v>133</v>
      </c>
      <c r="J42" s="151"/>
      <c r="K42" s="151">
        <v>0</v>
      </c>
      <c r="L42" s="148"/>
      <c r="M42" s="149" t="s">
        <v>25</v>
      </c>
      <c r="N42" s="149" t="s">
        <v>21</v>
      </c>
      <c r="O42" s="149" t="s">
        <v>22</v>
      </c>
      <c r="P42" s="150" t="s">
        <v>649</v>
      </c>
      <c r="Q42" s="149" t="s">
        <v>58</v>
      </c>
      <c r="R42" s="153" t="s">
        <v>650</v>
      </c>
    </row>
    <row r="43" spans="1:19" ht="40" customHeight="1" x14ac:dyDescent="0.35">
      <c r="A43" s="155" t="s">
        <v>653</v>
      </c>
      <c r="B43" s="151">
        <v>14</v>
      </c>
      <c r="C43" s="158"/>
      <c r="D43" s="159">
        <v>110</v>
      </c>
      <c r="E43" s="159">
        <v>112</v>
      </c>
      <c r="F43" s="159">
        <v>18</v>
      </c>
      <c r="G43" s="160">
        <v>20</v>
      </c>
      <c r="H43" s="159">
        <v>13500</v>
      </c>
      <c r="I43" s="161">
        <v>133</v>
      </c>
      <c r="J43" s="161"/>
      <c r="K43" s="161">
        <v>0</v>
      </c>
      <c r="L43" s="148"/>
      <c r="M43" s="149" t="s">
        <v>25</v>
      </c>
      <c r="N43" s="149" t="s">
        <v>21</v>
      </c>
      <c r="O43" s="149" t="s">
        <v>22</v>
      </c>
      <c r="P43" s="150" t="s">
        <v>649</v>
      </c>
      <c r="Q43" s="149" t="s">
        <v>58</v>
      </c>
      <c r="R43" s="153" t="s">
        <v>650</v>
      </c>
    </row>
    <row r="44" spans="1:19" ht="40" customHeight="1" x14ac:dyDescent="0.35">
      <c r="A44" s="155" t="s">
        <v>648</v>
      </c>
      <c r="B44" s="151">
        <v>7.1</v>
      </c>
      <c r="C44" s="154"/>
      <c r="D44" s="156">
        <v>110</v>
      </c>
      <c r="E44" s="156">
        <v>112</v>
      </c>
      <c r="F44" s="156">
        <v>18</v>
      </c>
      <c r="G44" s="157">
        <v>20</v>
      </c>
      <c r="H44" s="156">
        <v>4500</v>
      </c>
      <c r="I44" s="151">
        <v>133</v>
      </c>
      <c r="J44" s="151"/>
      <c r="K44" s="151">
        <v>0</v>
      </c>
      <c r="L44" s="148"/>
      <c r="M44" s="152" t="s">
        <v>20</v>
      </c>
      <c r="N44" s="149" t="s">
        <v>21</v>
      </c>
      <c r="O44" s="149" t="s">
        <v>22</v>
      </c>
      <c r="P44" s="150" t="s">
        <v>649</v>
      </c>
      <c r="Q44" s="149" t="s">
        <v>58</v>
      </c>
      <c r="R44" s="153" t="s">
        <v>650</v>
      </c>
    </row>
    <row r="45" spans="1:19" ht="40" customHeight="1" x14ac:dyDescent="0.35">
      <c r="A45" s="155" t="s">
        <v>651</v>
      </c>
      <c r="B45" s="151">
        <v>9.4</v>
      </c>
      <c r="C45" s="158"/>
      <c r="D45" s="159">
        <v>110</v>
      </c>
      <c r="E45" s="159">
        <v>112</v>
      </c>
      <c r="F45" s="159">
        <v>18</v>
      </c>
      <c r="G45" s="160">
        <v>20</v>
      </c>
      <c r="H45" s="159">
        <v>6000</v>
      </c>
      <c r="I45" s="161">
        <v>133</v>
      </c>
      <c r="J45" s="161"/>
      <c r="K45" s="161">
        <v>0</v>
      </c>
      <c r="L45" s="148"/>
      <c r="M45" s="152" t="s">
        <v>20</v>
      </c>
      <c r="N45" s="149" t="s">
        <v>21</v>
      </c>
      <c r="O45" s="149" t="s">
        <v>22</v>
      </c>
      <c r="P45" s="150" t="s">
        <v>649</v>
      </c>
      <c r="Q45" s="149" t="s">
        <v>58</v>
      </c>
      <c r="R45" s="153" t="s">
        <v>650</v>
      </c>
    </row>
    <row r="46" spans="1:19" ht="40" customHeight="1" x14ac:dyDescent="0.35">
      <c r="A46" s="155" t="s">
        <v>652</v>
      </c>
      <c r="B46" s="151">
        <v>11.7</v>
      </c>
      <c r="C46" s="154"/>
      <c r="D46" s="156">
        <v>110</v>
      </c>
      <c r="E46" s="156">
        <v>112</v>
      </c>
      <c r="F46" s="156">
        <v>18</v>
      </c>
      <c r="G46" s="157">
        <v>20</v>
      </c>
      <c r="H46" s="156">
        <v>10000</v>
      </c>
      <c r="I46" s="151">
        <v>133</v>
      </c>
      <c r="J46" s="151"/>
      <c r="K46" s="151">
        <v>0</v>
      </c>
      <c r="L46" s="148"/>
      <c r="M46" s="152" t="s">
        <v>20</v>
      </c>
      <c r="N46" s="149" t="s">
        <v>21</v>
      </c>
      <c r="O46" s="149" t="s">
        <v>22</v>
      </c>
      <c r="P46" s="150" t="s">
        <v>649</v>
      </c>
      <c r="Q46" s="149" t="s">
        <v>58</v>
      </c>
      <c r="R46" s="153" t="s">
        <v>650</v>
      </c>
    </row>
    <row r="47" spans="1:19" ht="40" customHeight="1" x14ac:dyDescent="0.35">
      <c r="A47" s="155" t="s">
        <v>653</v>
      </c>
      <c r="B47" s="151">
        <v>14</v>
      </c>
      <c r="C47" s="158"/>
      <c r="D47" s="159">
        <v>110</v>
      </c>
      <c r="E47" s="159">
        <v>112</v>
      </c>
      <c r="F47" s="159">
        <v>18</v>
      </c>
      <c r="G47" s="160">
        <v>20</v>
      </c>
      <c r="H47" s="159">
        <v>13500</v>
      </c>
      <c r="I47" s="161">
        <v>133</v>
      </c>
      <c r="J47" s="161"/>
      <c r="K47" s="161">
        <v>0</v>
      </c>
      <c r="L47" s="148"/>
      <c r="M47" s="152" t="s">
        <v>20</v>
      </c>
      <c r="N47" s="149" t="s">
        <v>21</v>
      </c>
      <c r="O47" s="149" t="s">
        <v>22</v>
      </c>
      <c r="P47" s="150" t="s">
        <v>649</v>
      </c>
      <c r="Q47" s="149" t="s">
        <v>58</v>
      </c>
      <c r="R47" s="153" t="s">
        <v>650</v>
      </c>
    </row>
    <row r="48" spans="1:19" ht="40" customHeight="1" x14ac:dyDescent="0.35">
      <c r="A48" s="155" t="s">
        <v>654</v>
      </c>
      <c r="B48" s="151">
        <v>5.6</v>
      </c>
      <c r="C48" s="154"/>
      <c r="D48" s="156">
        <v>110</v>
      </c>
      <c r="E48" s="156">
        <v>112</v>
      </c>
      <c r="F48" s="156">
        <v>18</v>
      </c>
      <c r="G48" s="157">
        <v>20</v>
      </c>
      <c r="H48" s="156">
        <v>4500</v>
      </c>
      <c r="I48" s="151">
        <v>133</v>
      </c>
      <c r="J48" s="151"/>
      <c r="K48" s="151">
        <v>33</v>
      </c>
      <c r="L48" s="148"/>
      <c r="M48" s="152" t="s">
        <v>20</v>
      </c>
      <c r="N48" s="149" t="s">
        <v>21</v>
      </c>
      <c r="O48" s="149" t="s">
        <v>22</v>
      </c>
      <c r="P48" s="150" t="s">
        <v>649</v>
      </c>
      <c r="Q48" s="149" t="s">
        <v>58</v>
      </c>
      <c r="R48" s="153" t="s">
        <v>650</v>
      </c>
    </row>
    <row r="49" spans="1:18" ht="40" customHeight="1" x14ac:dyDescent="0.35">
      <c r="A49" s="155" t="s">
        <v>655</v>
      </c>
      <c r="B49" s="151">
        <v>7.4</v>
      </c>
      <c r="C49" s="158"/>
      <c r="D49" s="159">
        <v>110</v>
      </c>
      <c r="E49" s="159">
        <v>112</v>
      </c>
      <c r="F49" s="159">
        <v>18</v>
      </c>
      <c r="G49" s="160">
        <v>20</v>
      </c>
      <c r="H49" s="159">
        <v>6000</v>
      </c>
      <c r="I49" s="161">
        <v>133</v>
      </c>
      <c r="J49" s="161"/>
      <c r="K49" s="161">
        <v>33</v>
      </c>
      <c r="L49" s="148"/>
      <c r="M49" s="152" t="s">
        <v>20</v>
      </c>
      <c r="N49" s="149" t="s">
        <v>21</v>
      </c>
      <c r="O49" s="149" t="s">
        <v>22</v>
      </c>
      <c r="P49" s="150" t="s">
        <v>649</v>
      </c>
      <c r="Q49" s="149" t="s">
        <v>58</v>
      </c>
      <c r="R49" s="153" t="s">
        <v>650</v>
      </c>
    </row>
    <row r="50" spans="1:18" ht="40" customHeight="1" x14ac:dyDescent="0.35">
      <c r="A50" s="155" t="s">
        <v>656</v>
      </c>
      <c r="B50" s="151">
        <v>9.1999999999999993</v>
      </c>
      <c r="C50" s="154"/>
      <c r="D50" s="156">
        <v>110</v>
      </c>
      <c r="E50" s="156">
        <v>112</v>
      </c>
      <c r="F50" s="156">
        <v>18</v>
      </c>
      <c r="G50" s="157">
        <v>20</v>
      </c>
      <c r="H50" s="156">
        <v>1200</v>
      </c>
      <c r="I50" s="151">
        <v>133</v>
      </c>
      <c r="J50" s="151"/>
      <c r="K50" s="151">
        <v>33</v>
      </c>
      <c r="L50" s="148"/>
      <c r="M50" s="152" t="s">
        <v>20</v>
      </c>
      <c r="N50" s="149" t="s">
        <v>21</v>
      </c>
      <c r="O50" s="149" t="s">
        <v>22</v>
      </c>
      <c r="P50" s="150" t="s">
        <v>649</v>
      </c>
      <c r="Q50" s="149" t="s">
        <v>58</v>
      </c>
      <c r="R50" s="153" t="s">
        <v>650</v>
      </c>
    </row>
    <row r="51" spans="1:18" ht="40" customHeight="1" x14ac:dyDescent="0.35"/>
    <row r="52" spans="1:18" ht="40" customHeight="1" x14ac:dyDescent="0.35"/>
    <row r="53" spans="1:18" ht="40" customHeight="1" x14ac:dyDescent="0.35"/>
    <row r="54" spans="1:18" ht="40" customHeight="1" x14ac:dyDescent="0.35"/>
    <row r="55" spans="1:18" ht="40" customHeight="1" x14ac:dyDescent="0.35"/>
    <row r="56" spans="1:18" ht="40" customHeight="1" x14ac:dyDescent="0.35"/>
    <row r="57" spans="1:18" ht="40" customHeight="1" x14ac:dyDescent="0.35"/>
    <row r="58" spans="1:18" ht="40" customHeight="1" x14ac:dyDescent="0.35"/>
    <row r="59" spans="1:18" ht="40" customHeight="1" x14ac:dyDescent="0.35"/>
    <row r="60" spans="1:18" ht="40" customHeight="1" x14ac:dyDescent="0.35"/>
    <row r="61" spans="1:18" ht="40" customHeight="1" x14ac:dyDescent="0.35"/>
    <row r="62" spans="1:18" ht="40" customHeight="1" x14ac:dyDescent="0.35"/>
    <row r="63" spans="1:18" ht="40" customHeight="1" x14ac:dyDescent="0.35"/>
    <row r="64" spans="1:18"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4"/>
  <sheetViews>
    <sheetView tabSelected="1" workbookViewId="0">
      <selection activeCell="F23" sqref="F23"/>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63" t="s">
        <v>650</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169"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169"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169"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169"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169"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169"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169"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169"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169"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169"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169"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169"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169" t="s">
        <v>58</v>
      </c>
      <c r="I15" s="6" t="s">
        <v>25</v>
      </c>
      <c r="J15" s="6" t="s">
        <v>58</v>
      </c>
      <c r="K15" s="6" t="s">
        <v>58</v>
      </c>
      <c r="L15" s="6" t="s">
        <v>58</v>
      </c>
      <c r="M15" s="6" t="s">
        <v>58</v>
      </c>
      <c r="N15" s="6" t="s">
        <v>58</v>
      </c>
      <c r="O15" s="6" t="s">
        <v>58</v>
      </c>
      <c r="P15" s="6" t="s">
        <v>588</v>
      </c>
    </row>
    <row r="17" spans="1:16" x14ac:dyDescent="0.35">
      <c r="A17" s="167" t="s">
        <v>657</v>
      </c>
      <c r="B17" s="168">
        <v>2.8730000000000002</v>
      </c>
      <c r="C17" s="164">
        <v>125</v>
      </c>
      <c r="D17" s="164">
        <v>80</v>
      </c>
      <c r="E17" s="164" t="s">
        <v>58</v>
      </c>
      <c r="F17" s="164" t="s">
        <v>58</v>
      </c>
      <c r="G17" s="164" t="s">
        <v>58</v>
      </c>
      <c r="H17" s="170" t="s">
        <v>25</v>
      </c>
      <c r="I17" s="165" t="s">
        <v>25</v>
      </c>
      <c r="J17" s="164" t="s">
        <v>58</v>
      </c>
      <c r="K17" s="164" t="s">
        <v>58</v>
      </c>
      <c r="L17" s="164" t="s">
        <v>58</v>
      </c>
      <c r="M17" s="164" t="s">
        <v>58</v>
      </c>
      <c r="N17" s="164" t="s">
        <v>58</v>
      </c>
      <c r="O17" s="164" t="s">
        <v>58</v>
      </c>
      <c r="P17" s="162" t="s">
        <v>586</v>
      </c>
    </row>
    <row r="18" spans="1:16" x14ac:dyDescent="0.35">
      <c r="A18" s="167" t="s">
        <v>658</v>
      </c>
      <c r="B18" s="168">
        <v>4.4119999999999999</v>
      </c>
      <c r="C18" s="164">
        <v>125</v>
      </c>
      <c r="D18" s="164">
        <v>80</v>
      </c>
      <c r="E18" s="164" t="s">
        <v>58</v>
      </c>
      <c r="F18" s="164" t="s">
        <v>58</v>
      </c>
      <c r="G18" s="164" t="s">
        <v>58</v>
      </c>
      <c r="H18" s="170" t="s">
        <v>25</v>
      </c>
      <c r="I18" s="165" t="s">
        <v>25</v>
      </c>
      <c r="J18" s="164" t="s">
        <v>58</v>
      </c>
      <c r="K18" s="164" t="s">
        <v>58</v>
      </c>
      <c r="L18" s="164" t="s">
        <v>58</v>
      </c>
      <c r="M18" s="164" t="s">
        <v>58</v>
      </c>
      <c r="N18" s="164" t="s">
        <v>58</v>
      </c>
      <c r="O18" s="164" t="s">
        <v>58</v>
      </c>
      <c r="P18" s="162" t="s">
        <v>586</v>
      </c>
    </row>
    <row r="19" spans="1:16" ht="15" thickBot="1" x14ac:dyDescent="0.4">
      <c r="A19" s="167" t="s">
        <v>659</v>
      </c>
      <c r="B19" s="168">
        <v>5.9510000000000005</v>
      </c>
      <c r="C19" s="164">
        <v>125</v>
      </c>
      <c r="D19" s="164">
        <v>80</v>
      </c>
      <c r="E19" s="164" t="s">
        <v>58</v>
      </c>
      <c r="F19" s="164" t="s">
        <v>58</v>
      </c>
      <c r="G19" s="164" t="s">
        <v>58</v>
      </c>
      <c r="H19" s="171" t="s">
        <v>25</v>
      </c>
      <c r="I19" s="166" t="s">
        <v>25</v>
      </c>
      <c r="J19" s="164" t="s">
        <v>58</v>
      </c>
      <c r="K19" s="164" t="s">
        <v>58</v>
      </c>
      <c r="L19" s="164" t="s">
        <v>58</v>
      </c>
      <c r="M19" s="164" t="s">
        <v>58</v>
      </c>
      <c r="N19" s="164" t="s">
        <v>58</v>
      </c>
      <c r="O19" s="164" t="s">
        <v>58</v>
      </c>
      <c r="P19" s="162" t="s">
        <v>586</v>
      </c>
    </row>
    <row r="20" spans="1:16" ht="16" x14ac:dyDescent="0.35">
      <c r="B20" s="65"/>
    </row>
    <row r="21" spans="1:16" ht="16" x14ac:dyDescent="0.35">
      <c r="B21" s="65"/>
    </row>
    <row r="22" spans="1:16" x14ac:dyDescent="0.35">
      <c r="B22" s="64"/>
    </row>
    <row r="23" spans="1:16" x14ac:dyDescent="0.35">
      <c r="B23" s="64"/>
    </row>
    <row r="24" spans="1:16" x14ac:dyDescent="0.35">
      <c r="B24"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7"/>
      <c r="C45" s="147"/>
      <c r="D45" s="147"/>
      <c r="E45" s="147"/>
      <c r="F45" s="147"/>
      <c r="G45" s="147"/>
      <c r="H45" s="147"/>
      <c r="I45" s="147"/>
      <c r="J45" s="147"/>
      <c r="K45" s="147"/>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541</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532</v>
      </c>
      <c r="B2" s="147"/>
      <c r="C2" s="147"/>
      <c r="D2" s="147"/>
      <c r="E2" s="147"/>
      <c r="F2" s="147"/>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2026-02-26T17:52:27Z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