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EE70020F-5A0A-4B72-A8B9-CF714DD22627}" xr6:coauthVersionLast="47" xr6:coauthVersionMax="47" xr10:uidLastSave="{00000000-0000-0000-0000-000000000000}"/>
  <bookViews>
    <workbookView xWindow="380" yWindow="1700" windowWidth="23250" windowHeight="18780" tabRatio="758" activeTab="3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<sst xmlns="http://schemas.openxmlformats.org/spreadsheetml/2006/main" count="923" uniqueCount="343">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</sst>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227</v>
      </c>
      <c r="I1" s="58" t="s">
        <v>228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221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221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219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220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221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221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221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229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281</v>
      </c>
      <c r="B16" s="6">
        <v>135</v>
      </c>
      <c r="C16" s="6">
        <v>50</v>
      </c>
      <c r="D16" s="6" t="s">
        <v>306</v>
      </c>
      <c r="E16" s="6">
        <v>10</v>
      </c>
      <c r="F16" s="6">
        <f t="shared" si="0"/>
        <v>85</v>
      </c>
    </row>
    <row r="17" spans="1:6" x14ac:dyDescent="0.35">
      <c r="A17" s="40" t="s">
        <v>282</v>
      </c>
      <c r="B17" s="6">
        <v>180</v>
      </c>
      <c r="C17" s="6">
        <v>50</v>
      </c>
      <c r="D17" s="6" t="s">
        <v>306</v>
      </c>
      <c r="E17" s="6">
        <v>10</v>
      </c>
      <c r="F17" s="6">
        <f t="shared" si="0"/>
        <v>130</v>
      </c>
    </row>
    <row r="18" spans="1:6" x14ac:dyDescent="0.35">
      <c r="A18" s="40" t="s">
        <v>283</v>
      </c>
      <c r="B18" s="6">
        <v>205</v>
      </c>
      <c r="C18" s="6">
        <v>50</v>
      </c>
      <c r="D18" s="6" t="s">
        <v>306</v>
      </c>
      <c r="E18" s="6">
        <v>10</v>
      </c>
      <c r="F18" s="6">
        <f t="shared" si="0"/>
        <v>155</v>
      </c>
    </row>
    <row r="19" spans="1:6" x14ac:dyDescent="0.35">
      <c r="A19" s="40" t="s">
        <v>284</v>
      </c>
      <c r="B19" s="6">
        <v>250</v>
      </c>
      <c r="C19" s="6">
        <v>50</v>
      </c>
      <c r="D19" s="6" t="s">
        <v>306</v>
      </c>
      <c r="E19" s="6">
        <v>10</v>
      </c>
      <c r="F19" s="6">
        <f t="shared" si="0"/>
        <v>200</v>
      </c>
    </row>
    <row r="20" spans="1:6" x14ac:dyDescent="0.35">
      <c r="A20" s="40" t="s">
        <v>285</v>
      </c>
      <c r="B20" s="6">
        <v>300</v>
      </c>
      <c r="C20" s="6">
        <v>50</v>
      </c>
      <c r="D20" s="6" t="s">
        <v>306</v>
      </c>
      <c r="E20" s="6">
        <v>10</v>
      </c>
      <c r="F20" s="6">
        <f t="shared" si="0"/>
        <v>250</v>
      </c>
    </row>
    <row r="21" spans="1:6" x14ac:dyDescent="0.35">
      <c r="A21" s="40" t="s">
        <v>286</v>
      </c>
      <c r="B21" s="6">
        <v>350</v>
      </c>
      <c r="C21" s="6">
        <v>50</v>
      </c>
      <c r="D21" s="6" t="s">
        <v>306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P26" sqref="P26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290</v>
      </c>
      <c r="J1" s="61" t="s">
        <v>231</v>
      </c>
      <c r="K1" s="62" t="s">
        <v>230</v>
      </c>
      <c r="L1" s="61" t="s">
        <v>222</v>
      </c>
      <c r="M1" s="6" t="s">
        <v>309</v>
      </c>
      <c r="N1" s="6" t="s">
        <v>137</v>
      </c>
      <c r="O1" s="73" t="s">
        <v>328</v>
      </c>
      <c r="P1" s="74" t="s">
        <v>331</v>
      </c>
    </row>
    <row r="2" spans="1:16" ht="40" customHeight="1" x14ac:dyDescent="0.35">
      <c r="A2" s="43" t="s">
        <v>291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329</v>
      </c>
      <c r="P2" s="75" t="s">
        <v>332</v>
      </c>
    </row>
    <row r="3" spans="1:16" ht="40" customHeight="1" x14ac:dyDescent="0.35">
      <c r="A3" s="49" t="s">
        <v>205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329</v>
      </c>
      <c r="P3" s="75" t="s">
        <v>332</v>
      </c>
    </row>
    <row r="4" spans="1:16" ht="40" customHeight="1" x14ac:dyDescent="0.35">
      <c r="A4" s="43" t="s">
        <v>209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329</v>
      </c>
      <c r="P4" s="75" t="s">
        <v>332</v>
      </c>
    </row>
    <row r="5" spans="1:16" ht="40" customHeight="1" x14ac:dyDescent="0.35">
      <c r="A5" s="49" t="s">
        <v>206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329</v>
      </c>
      <c r="P5" s="75" t="s">
        <v>332</v>
      </c>
    </row>
    <row r="6" spans="1:16" ht="40" customHeight="1" x14ac:dyDescent="0.35">
      <c r="A6" s="43" t="s">
        <v>208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329</v>
      </c>
      <c r="P6" s="75" t="s">
        <v>332</v>
      </c>
    </row>
    <row r="7" spans="1:16" ht="40" customHeight="1" x14ac:dyDescent="0.35">
      <c r="A7" s="49" t="s">
        <v>207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329</v>
      </c>
      <c r="P7" s="75" t="s">
        <v>332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210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329</v>
      </c>
      <c r="P9" s="75" t="s">
        <v>332</v>
      </c>
    </row>
    <row r="10" spans="1:16" ht="40" customHeight="1" x14ac:dyDescent="0.35">
      <c r="A10" s="49" t="s">
        <v>211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329</v>
      </c>
      <c r="P10" s="75" t="s">
        <v>332</v>
      </c>
    </row>
    <row r="11" spans="1:16" ht="40" customHeight="1" x14ac:dyDescent="0.35">
      <c r="A11" s="43" t="s">
        <v>212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329</v>
      </c>
      <c r="P11" s="75" t="s">
        <v>332</v>
      </c>
    </row>
    <row r="12" spans="1:16" ht="40" customHeight="1" x14ac:dyDescent="0.35">
      <c r="A12" s="49" t="s">
        <v>213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329</v>
      </c>
      <c r="P12" s="75" t="s">
        <v>332</v>
      </c>
    </row>
    <row r="13" spans="1:16" ht="40" customHeight="1" x14ac:dyDescent="0.35">
      <c r="A13" s="43" t="s">
        <v>214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329</v>
      </c>
      <c r="P13" s="75" t="s">
        <v>332</v>
      </c>
    </row>
    <row r="14" spans="1:16" ht="40" customHeight="1" x14ac:dyDescent="0.35">
      <c r="A14" s="49" t="s">
        <v>215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329</v>
      </c>
      <c r="P14" s="75" t="s">
        <v>332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329</v>
      </c>
      <c r="P16" s="75" t="s">
        <v>332</v>
      </c>
    </row>
    <row r="17" spans="1:16" ht="40" customHeight="1" x14ac:dyDescent="0.35">
      <c r="A17" s="49" t="s">
        <v>317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329</v>
      </c>
      <c r="P17" s="75" t="s">
        <v>332</v>
      </c>
    </row>
    <row r="18" spans="1:16" ht="40" customHeight="1" x14ac:dyDescent="0.35">
      <c r="A18" s="43" t="s">
        <v>318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329</v>
      </c>
      <c r="P18" s="75" t="s">
        <v>332</v>
      </c>
    </row>
    <row r="19" spans="1:16" ht="40" customHeight="1" x14ac:dyDescent="0.35">
      <c r="A19" s="49" t="s">
        <v>319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329</v>
      </c>
      <c r="P19" s="75" t="s">
        <v>332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216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330</v>
      </c>
      <c r="P21" s="75" t="s">
        <v>332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217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>
        <v>3.2</v>
      </c>
      <c r="P23" s="75" t="s">
        <v>332</v>
      </c>
    </row>
    <row r="24" spans="1:16" ht="40" customHeight="1" x14ac:dyDescent="0.35">
      <c r="A24" s="43" t="s">
        <v>218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>
        <v>3.2</v>
      </c>
      <c r="P24" s="75" t="s">
        <v>332</v>
      </c>
    </row>
    <row r="25" spans="1:16" ht="40" customHeight="1" x14ac:dyDescent="0.35">
      <c r="A25" s="43" t="s">
        <v>223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330</v>
      </c>
      <c r="P25" s="75" t="s">
        <v>332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320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>
        <v>4.3</v>
      </c>
      <c r="P27" s="75" t="s">
        <v>332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312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306</v>
      </c>
      <c r="O29" s="6" t="s">
        <v>330</v>
      </c>
      <c r="P29" s="75" t="s">
        <v>333</v>
      </c>
    </row>
    <row r="30" spans="1:16" ht="40" customHeight="1" x14ac:dyDescent="0.35">
      <c r="A30" s="43" t="s">
        <v>313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306</v>
      </c>
      <c r="O30" s="6" t="s">
        <v>330</v>
      </c>
      <c r="P30" s="75" t="s">
        <v>333</v>
      </c>
    </row>
    <row r="31" spans="1:16" ht="40" customHeight="1" x14ac:dyDescent="0.35">
      <c r="A31" s="43" t="s">
        <v>314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306</v>
      </c>
      <c r="O31" s="6" t="s">
        <v>330</v>
      </c>
      <c r="P31" s="75" t="s">
        <v>333</v>
      </c>
    </row>
    <row r="32" spans="1:16" ht="40" customHeight="1" x14ac:dyDescent="0.35">
      <c r="A32" s="43" t="s">
        <v>315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306</v>
      </c>
      <c r="O32" s="6" t="s">
        <v>330</v>
      </c>
      <c r="P32" s="75" t="s">
        <v>333</v>
      </c>
    </row>
    <row r="33" spans="1:16" ht="40" customHeight="1" x14ac:dyDescent="0.35">
      <c r="A33" s="43" t="s">
        <v>321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306</v>
      </c>
      <c r="O33" s="6" t="s">
        <v>330</v>
      </c>
      <c r="P33" s="75" t="s">
        <v>333</v>
      </c>
    </row>
    <row r="34" spans="1:16" ht="40" customHeight="1" x14ac:dyDescent="0.35">
      <c r="A34" s="43" t="s">
        <v>322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306</v>
      </c>
      <c r="O34" s="6" t="s">
        <v>330</v>
      </c>
      <c r="P34" s="75" t="s">
        <v>333</v>
      </c>
    </row>
    <row r="35" spans="1:16" ht="40" customHeight="1" x14ac:dyDescent="0.35">
      <c r="A35" s="43" t="s">
        <v>323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306</v>
      </c>
      <c r="O35" s="6" t="s">
        <v>330</v>
      </c>
      <c r="P35" s="75" t="s">
        <v>333</v>
      </c>
    </row>
    <row r="36" spans="1:16" ht="40" customHeight="1" x14ac:dyDescent="0.35">
      <c r="A36" s="43" t="s">
        <v>324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306</v>
      </c>
      <c r="O36" s="6" t="s">
        <v>330</v>
      </c>
      <c r="P36" s="75" t="s">
        <v>333</v>
      </c>
    </row>
    <row r="37" spans="1:16" ht="40" customHeight="1" x14ac:dyDescent="0.35">
      <c r="A37" s="43" t="s">
        <v>325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306</v>
      </c>
      <c r="O37" s="6" t="s">
        <v>330</v>
      </c>
      <c r="P37" s="75" t="s">
        <v>333</v>
      </c>
    </row>
    <row r="38" spans="1:16" ht="40" customHeight="1" x14ac:dyDescent="0.35">
      <c r="A38" s="43" t="s">
        <v>326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306</v>
      </c>
      <c r="O38" s="6" t="s">
        <v>57</v>
      </c>
      <c r="P38" s="75" t="s">
        <v>333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327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306</v>
      </c>
      <c r="O40" s="6" t="s">
        <v>330</v>
      </c>
      <c r="P40" s="75" t="s">
        <v>334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293</v>
      </c>
      <c r="C1" t="s">
        <v>294</v>
      </c>
      <c r="D1" t="s">
        <v>295</v>
      </c>
      <c r="E1" s="6" t="s">
        <v>301</v>
      </c>
      <c r="F1" s="6" t="s">
        <v>342</v>
      </c>
      <c r="G1" t="s">
        <v>310</v>
      </c>
    </row>
    <row r="2" spans="2:7" x14ac:dyDescent="0.35">
      <c r="B2" t="s">
        <v>296</v>
      </c>
      <c r="C2" t="s">
        <v>297</v>
      </c>
      <c r="D2" t="s">
        <v>299</v>
      </c>
      <c r="E2" s="6">
        <v>20</v>
      </c>
      <c r="F2" s="6">
        <v>10</v>
      </c>
      <c r="G2" t="s">
        <v>311</v>
      </c>
    </row>
    <row r="3" spans="2:7" x14ac:dyDescent="0.35">
      <c r="B3" t="s">
        <v>298</v>
      </c>
      <c r="C3" t="s">
        <v>297</v>
      </c>
      <c r="D3" t="s">
        <v>300</v>
      </c>
      <c r="E3" s="6">
        <v>60</v>
      </c>
      <c r="F3" s="6">
        <v>7.5</v>
      </c>
      <c r="G3" t="s">
        <v>311</v>
      </c>
    </row>
    <row r="4" spans="2:7" x14ac:dyDescent="0.35">
      <c r="B4" t="s">
        <v>302</v>
      </c>
      <c r="C4" t="s">
        <v>297</v>
      </c>
      <c r="D4" t="s">
        <v>300</v>
      </c>
      <c r="E4" s="6">
        <v>235</v>
      </c>
      <c r="F4" s="6">
        <v>19</v>
      </c>
      <c r="G4" t="s">
        <v>309</v>
      </c>
    </row>
    <row r="5" spans="2:7" x14ac:dyDescent="0.35">
      <c r="B5" t="s">
        <v>304</v>
      </c>
      <c r="C5" t="s">
        <v>303</v>
      </c>
      <c r="D5" t="s">
        <v>299</v>
      </c>
      <c r="E5" s="6">
        <v>10</v>
      </c>
      <c r="F5" s="6">
        <v>5</v>
      </c>
      <c r="G5" t="s">
        <v>311</v>
      </c>
    </row>
    <row r="6" spans="2:7" x14ac:dyDescent="0.35">
      <c r="B6" t="s">
        <v>305</v>
      </c>
      <c r="C6" t="s">
        <v>305</v>
      </c>
      <c r="D6" t="s">
        <v>299</v>
      </c>
      <c r="E6" s="72">
        <v>20</v>
      </c>
      <c r="F6" s="72">
        <v>10</v>
      </c>
      <c r="G6" t="s">
        <v>311</v>
      </c>
    </row>
    <row r="7" spans="2:7" x14ac:dyDescent="0.35">
      <c r="B7" t="s">
        <v>307</v>
      </c>
      <c r="C7" t="s">
        <v>307</v>
      </c>
      <c r="D7" t="s">
        <v>299</v>
      </c>
      <c r="E7" s="72">
        <v>30</v>
      </c>
      <c r="F7" s="72">
        <v>10</v>
      </c>
      <c r="G7" t="s">
        <v>311</v>
      </c>
    </row>
    <row r="11" spans="2:7" x14ac:dyDescent="0.35">
      <c r="E11" s="72"/>
      <c r="F11" s="6" t="s">
        <v>308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tabSelected="1"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337</v>
      </c>
      <c r="C12">
        <v>58</v>
      </c>
      <c r="D12">
        <v>50</v>
      </c>
    </row>
    <row r="13" spans="1:4" x14ac:dyDescent="0.35">
      <c r="A13" t="s">
        <v>336</v>
      </c>
      <c r="C13">
        <v>65</v>
      </c>
      <c r="D13">
        <v>50</v>
      </c>
    </row>
    <row r="14" spans="1:4" x14ac:dyDescent="0.35">
      <c r="A14" t="s">
        <v>335</v>
      </c>
      <c r="C14">
        <v>96</v>
      </c>
      <c r="D14">
        <v>50</v>
      </c>
    </row>
    <row r="15" spans="1:4" x14ac:dyDescent="0.35">
      <c r="A15" t="s">
        <v>338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292</v>
      </c>
      <c r="D1" s="6" t="s">
        <v>232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306</v>
      </c>
    </row>
    <row r="9" spans="1:7" x14ac:dyDescent="0.35">
      <c r="A9" t="s">
        <v>166</v>
      </c>
      <c r="C9" s="6">
        <f>25-5</f>
        <v>20</v>
      </c>
      <c r="E9" s="6" t="s">
        <v>306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306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306</v>
      </c>
    </row>
    <row r="12" spans="1:7" x14ac:dyDescent="0.35">
      <c r="A12" t="s">
        <v>339</v>
      </c>
      <c r="B12" s="6">
        <v>60</v>
      </c>
      <c r="C12" s="6">
        <v>27</v>
      </c>
      <c r="E12" s="6" t="s">
        <v>306</v>
      </c>
    </row>
    <row r="13" spans="1:7" x14ac:dyDescent="0.35">
      <c r="A13" t="s">
        <v>340</v>
      </c>
      <c r="B13" s="6">
        <v>75</v>
      </c>
      <c r="C13" s="6">
        <v>32</v>
      </c>
      <c r="E13" s="6" t="s">
        <v>306</v>
      </c>
    </row>
    <row r="14" spans="1:7" x14ac:dyDescent="0.35">
      <c r="A14" t="s">
        <v>341</v>
      </c>
      <c r="B14" s="6">
        <v>90</v>
      </c>
      <c r="C14" s="6">
        <v>57</v>
      </c>
      <c r="E14" s="6" t="s">
        <v>306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271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274</v>
      </c>
      <c r="J1" s="15" t="s">
        <v>111</v>
      </c>
      <c r="K1" s="13" t="s">
        <v>275</v>
      </c>
      <c r="L1" s="63" t="s">
        <v>235</v>
      </c>
    </row>
    <row r="2" spans="1:12" x14ac:dyDescent="0.35">
      <c r="A2" s="15" t="s">
        <v>279</v>
      </c>
      <c r="B2" s="15" t="s">
        <v>273</v>
      </c>
      <c r="C2" s="15" t="s">
        <v>278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276</v>
      </c>
      <c r="B3" s="15" t="s">
        <v>273</v>
      </c>
      <c r="C3" s="15" t="s">
        <v>277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280</v>
      </c>
      <c r="B4" s="15" t="s">
        <v>273</v>
      </c>
      <c r="C4" s="15" t="s">
        <v>277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272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272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236</v>
      </c>
      <c r="B7" s="15" t="s">
        <v>272</v>
      </c>
      <c r="C7" s="15" t="s">
        <v>288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272</v>
      </c>
      <c r="C8" s="34" t="s">
        <v>289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272</v>
      </c>
      <c r="C9" s="16" t="s">
        <v>234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272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272</v>
      </c>
      <c r="C11" s="16" t="s">
        <v>233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272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272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272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272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272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272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267</v>
      </c>
      <c r="M1" s="11" t="s">
        <v>110</v>
      </c>
      <c r="N1" s="53" t="s">
        <v>198</v>
      </c>
      <c r="O1" s="11" t="s">
        <v>12</v>
      </c>
      <c r="P1" s="12" t="s">
        <v>250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225</v>
      </c>
      <c r="B11" s="3" t="s">
        <v>224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226</v>
      </c>
      <c r="B12" s="3" t="s">
        <v>224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253</v>
      </c>
      <c r="B48" s="3" t="s">
        <v>256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254</v>
      </c>
      <c r="B49" s="3" t="s">
        <v>256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255</v>
      </c>
      <c r="B50" s="3" t="s">
        <v>256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268</v>
      </c>
      <c r="B58"/>
      <c r="C58" s="2"/>
      <c r="D58" s="38"/>
      <c r="E58" s="2"/>
    </row>
    <row r="59" spans="1:16" x14ac:dyDescent="0.35">
      <c r="A59" s="3" t="s">
        <v>270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258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259</v>
      </c>
      <c r="B68" t="s">
        <v>260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261</v>
      </c>
      <c r="B70" t="s">
        <v>260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262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263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264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265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266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249</v>
      </c>
      <c r="L2" t="s">
        <v>257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269</v>
      </c>
      <c r="B32">
        <v>12</v>
      </c>
      <c r="C32">
        <v>48</v>
      </c>
      <c r="E32" t="s">
        <v>240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269</v>
      </c>
      <c r="B33">
        <v>12</v>
      </c>
      <c r="C33">
        <v>57</v>
      </c>
      <c r="E33" t="s">
        <v>240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269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269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269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237</v>
      </c>
      <c r="C2" s="9" t="s">
        <v>238</v>
      </c>
      <c r="D2" s="9" t="s">
        <v>241</v>
      </c>
      <c r="E2" s="9" t="s">
        <v>239</v>
      </c>
      <c r="F2" s="9" t="s">
        <v>241</v>
      </c>
      <c r="G2" s="9" t="s">
        <v>251</v>
      </c>
      <c r="H2" s="9" t="s">
        <v>252</v>
      </c>
      <c r="I2" s="9" t="s">
        <v>287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240</v>
      </c>
      <c r="C5" s="6">
        <v>12</v>
      </c>
      <c r="D5" s="6">
        <v>25.4</v>
      </c>
      <c r="E5" s="6">
        <v>57</v>
      </c>
      <c r="F5" s="6" t="s">
        <v>242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240</v>
      </c>
      <c r="C6" s="6">
        <v>18</v>
      </c>
      <c r="D6" s="6">
        <v>25.4</v>
      </c>
      <c r="E6" s="6">
        <v>57</v>
      </c>
      <c r="F6" s="6" t="s">
        <v>242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243</v>
      </c>
      <c r="C7" s="6">
        <v>12</v>
      </c>
      <c r="D7" s="6">
        <v>30</v>
      </c>
      <c r="E7" s="6">
        <v>57</v>
      </c>
      <c r="F7" s="6" t="s">
        <v>244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243</v>
      </c>
      <c r="C8" s="6">
        <v>15</v>
      </c>
      <c r="D8" s="6">
        <v>30</v>
      </c>
      <c r="E8" s="6">
        <v>57</v>
      </c>
      <c r="F8" s="6" t="s">
        <v>244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245</v>
      </c>
      <c r="C9" s="6">
        <v>15</v>
      </c>
      <c r="D9" s="6">
        <v>40</v>
      </c>
      <c r="E9" s="6">
        <v>57</v>
      </c>
      <c r="F9" s="6" t="s">
        <v>246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247</v>
      </c>
      <c r="C10" s="6">
        <v>15</v>
      </c>
      <c r="D10" s="6">
        <v>55</v>
      </c>
      <c r="E10" s="6">
        <v>57</v>
      </c>
      <c r="F10" s="6" t="s">
        <v>248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