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adgami/Desktop/rectifyingLFCerror/GOannotation/"/>
    </mc:Choice>
  </mc:AlternateContent>
  <xr:revisionPtr revIDLastSave="0" documentId="13_ncr:1_{A57D3EB8-5FEE-E54E-977F-387F56AE045D}" xr6:coauthVersionLast="36" xr6:coauthVersionMax="36" xr10:uidLastSave="{00000000-0000-0000-0000-000000000000}"/>
  <bookViews>
    <workbookView xWindow="13420" yWindow="460" windowWidth="25820" windowHeight="20100" activeTab="1" xr2:uid="{00000000-000D-0000-FFFF-FFFF00000000}"/>
  </bookViews>
  <sheets>
    <sheet name="table_p0.05_depth3_collated" sheetId="1" r:id="rId1"/>
    <sheet name="enrichedSA_LFC" sheetId="3" r:id="rId2"/>
  </sheets>
  <definedNames>
    <definedName name="_xlnm._FilterDatabase" localSheetId="1" hidden="1">enrichedSA_LFC!$A$1:$N$99</definedName>
    <definedName name="_xlnm._FilterDatabase" localSheetId="0" hidden="1">table_p0.05_depth3_collated!$A$1:$Q$121</definedName>
  </definedNames>
  <calcPr calcId="0"/>
</workbook>
</file>

<file path=xl/sharedStrings.xml><?xml version="1.0" encoding="utf-8"?>
<sst xmlns="http://schemas.openxmlformats.org/spreadsheetml/2006/main" count="1999" uniqueCount="451">
  <si>
    <t>GO</t>
  </si>
  <si>
    <t>NS</t>
  </si>
  <si>
    <t>enrichment</t>
  </si>
  <si>
    <t>name</t>
  </si>
  <si>
    <t>ratio_in_study</t>
  </si>
  <si>
    <t>p_uncorrected</t>
  </si>
  <si>
    <t>depth</t>
  </si>
  <si>
    <t>study_count</t>
  </si>
  <si>
    <t>p_fdr_bh</t>
  </si>
  <si>
    <t>study_items</t>
  </si>
  <si>
    <t>BP</t>
  </si>
  <si>
    <t>e</t>
  </si>
  <si>
    <t>carbohydrate metabolic process</t>
  </si>
  <si>
    <t>23/329</t>
  </si>
  <si>
    <t>TraesCS1A02G149300, TraesCS1A02G422900, TraesCS1B02G454200, TraesCS1D02G123700, TraesCS1D02G207000, TraesCS1D02G430700, TraesCS2A02G033600, TraesCS2A02G558200, TraesCS2D02G220900, TraesCS2D02G571400, TraesCS3A02G480300, TraesCS3A02G481600, TraesCS3B02G524700, TraesCS3B02G524800, TraesCS3D02G260300, TraesCS3D02G475100, TraesCS3D02G478000, TraesCS4B02G356800, TraesCS5A02G014400, TraesCS6A02G286900, TraesCS7A02G427100, TraesCS7D02G418600, TraesCSU02G169600</t>
  </si>
  <si>
    <t>organic substance catabolic process</t>
  </si>
  <si>
    <t>18/329</t>
  </si>
  <si>
    <t>TraesCS1D02G123700, TraesCS1D02G207000, TraesCS2A02G022700, TraesCS2A02G033600, TraesCS2A02G381100, TraesCS2A02G493600, TraesCS2A02G558200, TraesCS2B02G521600, TraesCS2D02G220900, TraesCS2D02G571400, TraesCS3D02G260300, TraesCS4B02G043300, TraesCS4D02G040800, TraesCS5A02G014400, TraesCS6A02G222800, TraesCS6B02G008100, TraesCS6B02G342400, TraesCSU02G169600</t>
  </si>
  <si>
    <t xml:space="preserve">drug metabolic process        </t>
  </si>
  <si>
    <t>16/329</t>
  </si>
  <si>
    <t>TraesCS1D02G207000, TraesCS2A02G033600, TraesCS2A02G381100, TraesCS2A02G558200, TraesCS2B02G308500, TraesCS2D02G107600, TraesCS2D02G107800, TraesCS2D02G571400, TraesCS3D02G260300, TraesCS4B02G379500, TraesCS6A02G222800, TraesCS6B02G063500, TraesCS6B02G063900, TraesCS6B02G342400, TraesCS7B02G251100, TraesCSU02G169600</t>
  </si>
  <si>
    <t xml:space="preserve">cellular catabolic process    </t>
  </si>
  <si>
    <t>17/329</t>
  </si>
  <si>
    <t>TraesCS1D02G207000, TraesCS2A02G033600, TraesCS2A02G381100, TraesCS2A02G493600, TraesCS2A02G558200, TraesCS2B02G521600, TraesCS2D02G107600, TraesCS2D02G107800, TraesCS2D02G571400, TraesCS3D02G260300, TraesCS6A02G222800, TraesCS6B02G008100, TraesCS6B02G063500, TraesCS6B02G063900, TraesCS6B02G342400, TraesCS7B02G251100, TraesCSU02G169600</t>
  </si>
  <si>
    <t>organonitrogen compound metabolic process</t>
  </si>
  <si>
    <t>44/329</t>
  </si>
  <si>
    <t>TraesCS1B02G036700, TraesCS1B02G315700, TraesCS1D02G123700, TraesCS1D02G207000, TraesCS2A02G022700, TraesCS2A02G033600, TraesCS2A02G107000, TraesCS2A02G381100, TraesCS2A02G493600, TraesCS2A02G558200, TraesCS2B02G308500, TraesCS2B02G521600, TraesCS2D02G571400, TraesCS2D02G572600, TraesCS3B02G005000, TraesCS3B02G005100, TraesCS3D02G260300, TraesCS3D02G438600, TraesCS4A02G420600, TraesCS4A02G422100, TraesCS4B02G379500, TraesCS5A02G014400, TraesCS5B02G428400, TraesCS5B02G454700, TraesCS6A02G004500, TraesCS6A02G168900, TraesCS6A02G194200, TraesCS6A02G222800, TraesCS6A02G406500, TraesCS6B02G008100, TraesCS6B02G152700, TraesCS6B02G342400, TraesCS6D02G374200, TraesCS6D02G375700, TraesCS7A02G241100, TraesCS7A02G392800, TraesCS7A02G434100, TraesCS7A02G442500, TraesCS7A02G510200, TraesCS7B02G021500, TraesCS7B02G136600, TraesCS7D02G036700, TraesCSU02G093800, TraesCSU02G169600</t>
  </si>
  <si>
    <t>carbohydrate derivative metabolic process</t>
  </si>
  <si>
    <t>11/329</t>
  </si>
  <si>
    <t>TraesCS1D02G123700, TraesCS1D02G207000, TraesCS2A02G033600, TraesCS2A02G493600, TraesCS2A02G558200, TraesCS2B02G521600, TraesCS2D02G571400, TraesCS3D02G260300, TraesCS3D02G491400, TraesCS5A02G014400, TraesCSU02G169600</t>
  </si>
  <si>
    <t xml:space="preserve">cofactor metabolic process    </t>
  </si>
  <si>
    <t>TraesCS2A02G493600, TraesCS2B02G521600, TraesCS2D02G107600, TraesCS2D02G107800, TraesCS4A02G420600, TraesCS4B02G379500, TraesCS6B02G008100, TraesCS6B02G063500, TraesCS6B02G063900, TraesCS7A02G442500, TraesCS7B02G251100</t>
  </si>
  <si>
    <t>small molecule catabolic process</t>
  </si>
  <si>
    <t>5/329</t>
  </si>
  <si>
    <t>TraesCS2A02G381100, TraesCS2A02G493600, TraesCS2B02G521600, TraesCS6A02G222800, TraesCS6B02G342400</t>
  </si>
  <si>
    <t>organic acid metabolic process</t>
  </si>
  <si>
    <t>TraesCS1D02G123700, TraesCS2A02G381100, TraesCS2A02G493600, TraesCS2B02G308500, TraesCS2B02G521600, TraesCS5A02G014400, TraesCS6A02G222800, TraesCS6B02G342400, TraesCS7A02G241100, TraesCS7A02G392800, TraesCS7B02G136600</t>
  </si>
  <si>
    <t>cellular oxidant detoxification</t>
  </si>
  <si>
    <t>6/329</t>
  </si>
  <si>
    <t>TraesCS2A02G109500, TraesCS2D02G107600, TraesCS2D02G107800, TraesCS6B02G063500, TraesCS6B02G063900, TraesCS7B02G251100</t>
  </si>
  <si>
    <t xml:space="preserve">phosphorus metabolic process  </t>
  </si>
  <si>
    <t>22/329</t>
  </si>
  <si>
    <t>TraesCS1B02G036700, TraesCS1D02G123700, TraesCS2A02G107000, TraesCS2D02G571300, TraesCS2D02G572600, TraesCS3B02G005000, TraesCS3B02G005100, TraesCS3D02G438600, TraesCS3D02G491400, TraesCS4B02G043300, TraesCS4D02G040800, TraesCS5A02G014400, TraesCS5B02G428400, TraesCS5B02G454700, TraesCS6A02G004500, TraesCS6A02G168900, TraesCS6B02G152700, TraesCS6D02G374200, TraesCS6D02G375700, TraesCS7A02G040400, TraesCS7A02G434100, TraesCS7D02G036700</t>
  </si>
  <si>
    <t>reactive oxygen species metabolic process</t>
  </si>
  <si>
    <t>TraesCS2A02G121200, TraesCS2D02G107600, TraesCS2D02G107800, TraesCS6B02G063500, TraesCS6B02G063900, TraesCS7B02G251100</t>
  </si>
  <si>
    <t>macromolecule metabolic process</t>
  </si>
  <si>
    <t>39/329</t>
  </si>
  <si>
    <t>TraesCS1A02G149300, TraesCS1B02G036700, TraesCS1B02G315700, TraesCS1D02G207000, TraesCS2A02G022700, TraesCS2A02G033600, TraesCS2A02G107000, TraesCS2A02G558200, TraesCS2D02G220900, TraesCS2D02G571400, TraesCS2D02G572600, TraesCS3A02G056000, TraesCS3A02G517100, TraesCS3B02G005000, TraesCS3B02G005100, TraesCS3D02G260300, TraesCS3D02G438600, TraesCS4A02G422100, TraesCS4A02G437100, TraesCS4A02G499900, TraesCS5B02G428400, TraesCS5B02G454700, TraesCS6A02G004500, TraesCS6A02G168900, TraesCS6A02G194200, TraesCS6A02G286900, TraesCS6A02G406500, TraesCS6B02G152700, TraesCS6B02G281000, TraesCS6D02G374200, TraesCS6D02G375700, TraesCS7A02G427100, TraesCS7A02G434100, TraesCS7A02G510200, TraesCS7B02G021500, TraesCS7D02G036700, TraesCS7D02G418600, TraesCSU02G093800, TraesCSU02G169600</t>
  </si>
  <si>
    <t>sulfur compound metabolic process</t>
  </si>
  <si>
    <t>4/329</t>
  </si>
  <si>
    <t>TraesCS2A02G032500, TraesCS2A02G493600, TraesCS2B02G521600, TraesCS7A02G442500</t>
  </si>
  <si>
    <t xml:space="preserve">one-carbon metabolic process  </t>
  </si>
  <si>
    <t>2/329</t>
  </si>
  <si>
    <t>TraesCS2A02G493600, TraesCS2B02G521600</t>
  </si>
  <si>
    <t>CC</t>
  </si>
  <si>
    <t>integral component of membrane</t>
  </si>
  <si>
    <t>38/329</t>
  </si>
  <si>
    <t>TraesCS1A02G149300, TraesCS1A02G150100, TraesCS1B02G315700, TraesCS1B02G319200, TraesCS1B02G474100, TraesCS1D02G367600, TraesCS1D02G392000, TraesCS1D02G412000, TraesCS2A02G026900, TraesCS2A02G046600, TraesCS2A02G107100, TraesCS2B02G603000, TraesCS2D02G436200, TraesCS2D02G569900, TraesCS2D02G571200, TraesCS2D02G572600, TraesCS2D02G574200, TraesCS3A02G012300, TraesCS3D02G003500, TraesCS3D02G105000, TraesCS3D02G374200, TraesCS4A02G033600, TraesCS4A02G080900, TraesCS4A02G393600, TraesCS4A02G457700, TraesCS4A02G473600, TraesCS4A02G499900, TraesCS5A02G494800, TraesCS5D02G237800, TraesCS5D02G372300, TraesCS6A02G168900, TraesCS6A02G286900, TraesCS6B02G007400, TraesCS6B02G109300, TraesCS6D02G375700, TraesCS7A02G008600, TraesCS7D02G036700, TraesCS7D02G412900</t>
  </si>
  <si>
    <t>MF</t>
  </si>
  <si>
    <t xml:space="preserve">cation binding                </t>
  </si>
  <si>
    <t>41/329</t>
  </si>
  <si>
    <t>TraesCS1A02G122500, TraesCS1A02G149300, TraesCS1A02G445600, TraesCS2A02G121200, TraesCS2B02G519000, TraesCS2D02G006500, TraesCS2D02G027100, TraesCS2D02G107600, TraesCS2D02G107800, TraesCS2D02G436200, TraesCS2D02G568600, TraesCS2D02G571900, TraesCS3B02G282400, TraesCS3B02G362600, TraesCS4B02G033100, TraesCS4B02G043300, TraesCS4B02G382300, TraesCS4D02G031600, TraesCS4D02G031800, TraesCS4D02G032200, TraesCS4D02G035200, TraesCS4D02G040800, TraesCS5A02G014400, TraesCS5A02G077900, TraesCS5A02G286100, TraesCS5B02G428400, TraesCS5B02G454700, TraesCS5D02G407400, TraesCS6A02G173700, TraesCS6B02G063500, TraesCS6B02G063900, TraesCS6B02G158300, TraesCS6D02G122800, TraesCS6D02G377900, TraesCS7A02G013400, TraesCS7A02G350000, TraesCS7A02G363100, TraesCS7A02G442500, TraesCS7B02G251100, TraesCS7D02G404900, TraesCSU02G007800</t>
  </si>
  <si>
    <t>hydrolase activity, acting on glycosyl bonds</t>
  </si>
  <si>
    <t>19/329</t>
  </si>
  <si>
    <t>TraesCS1A02G422900, TraesCS1B02G454200, TraesCS1D02G207000, TraesCS1D02G430700, TraesCS2A02G033600, TraesCS2A02G558200, TraesCS2D02G220900, TraesCS2D02G571400, TraesCS3A02G480300, TraesCS3A02G481600, TraesCS3B02G524700, TraesCS3B02G524800, TraesCS3D02G260300, TraesCS3D02G475100, TraesCS3D02G478000, TraesCS4B02G356800, TraesCS7A02G427100, TraesCS7D02G418600, TraesCSU02G169600</t>
  </si>
  <si>
    <t xml:space="preserve">nucleoside phosphate binding  </t>
  </si>
  <si>
    <t>40/329</t>
  </si>
  <si>
    <t>TraesCS1A02G122500, TraesCS1A02G423100, TraesCS1B02G036700, TraesCS1B02G036800, TraesCS1D02G123700, TraesCS2A02G026600, TraesCS2A02G107000, TraesCS2A02G493600, TraesCS2B02G521600, TraesCS2D02G568400, TraesCS2D02G571300, TraesCS2D02G572600, TraesCS3B02G005000, TraesCS3B02G005100, TraesCS3D02G234300, TraesCS3D02G438600, TraesCS3D02G491400, TraesCS4A02G331100, TraesCS4A02G447700, TraesCS4A02G461800, TraesCS4A02G466000, TraesCS4A02G471700, TraesCS5A02G003600, TraesCS5B02G428400, TraesCS5B02G454700, TraesCS6A02G004500, TraesCS6A02G168900, TraesCS6B02G058300, TraesCS6B02G114200, TraesCS6B02G152700, TraesCS6B02G353200, TraesCS6D02G374200, TraesCS6D02G375700, TraesCS7A02G021800, TraesCS7A02G434100, TraesCS7A02G442500, TraesCS7D02G017400, TraesCS7D02G020800, TraesCS7D02G036700, TraesCSU02G141500</t>
  </si>
  <si>
    <t xml:space="preserve">chitin binding                </t>
  </si>
  <si>
    <t>TraesCS2A02G033600, TraesCS2A02G558200, TraesCS2D02G571400, TraesCS3D02G260300, TraesCSU02G169600</t>
  </si>
  <si>
    <t xml:space="preserve">anion binding                 </t>
  </si>
  <si>
    <t>37/329</t>
  </si>
  <si>
    <t>TraesCS1A02G423100, TraesCS1B02G036700, TraesCS1B02G036800, TraesCS1D02G123700, TraesCS2A02G026600, TraesCS2A02G107000, TraesCS2D02G568400, TraesCS2D02G571300, TraesCS2D02G572600, TraesCS3B02G005000, TraesCS3B02G005100, TraesCS3D02G234300, TraesCS3D02G438600, TraesCS4A02G331100, TraesCS4A02G447700, TraesCS4A02G461800, TraesCS4A02G466000, TraesCS4A02G471700, TraesCS5A02G003600, TraesCS5B02G428400, TraesCS5B02G454700, TraesCS6A02G004500, TraesCS6A02G168900, TraesCS6B02G058300, TraesCS6B02G114200, TraesCS6B02G152700, TraesCS6B02G353200, TraesCS6D02G374200, TraesCS6D02G375700, TraesCS7A02G021800, TraesCS7A02G392800, TraesCS7A02G434100, TraesCS7A02G442500, TraesCS7D02G017400, TraesCS7D02G020800, TraesCS7D02G036700, TraesCSU02G141500</t>
  </si>
  <si>
    <t xml:space="preserve">tetrapyrrole binding          </t>
  </si>
  <si>
    <t>13/329</t>
  </si>
  <si>
    <t>TraesCS2B02G519000, TraesCS2D02G006500, TraesCS2D02G027100, TraesCS2D02G107600, TraesCS2D02G107800, TraesCS4B02G382300, TraesCS5D02G407400, TraesCS6B02G063500, TraesCS6B02G063900, TraesCS6B02G158300, TraesCS6D02G377900, TraesCS7B02G251100, TraesCS7D02G404900</t>
  </si>
  <si>
    <t>hydrolase activity, acting on ether bonds</t>
  </si>
  <si>
    <t>25/386</t>
  </si>
  <si>
    <t>TraesCS1A02G088600, TraesCS1A02G203600, TraesCS1A02G203700, TraesCS1A02G422900, TraesCS1B02G107600, TraesCS1B02G454200, TraesCS1D02G090000, TraesCS1D02G207000, TraesCS1D02G207100, TraesCS2A02G033600, TraesCS2A02G105900, TraesCS2B02G084200, TraesCS3A02G480200, TraesCS3A02G481600, TraesCS3A02G483000, TraesCS3A02G483100, TraesCS3D02G260300, TraesCS3D02G475000, TraesCS3D02G475100, TraesCS3D02G478000, TraesCS4B02G356800, TraesCS5A02G014400, TraesCS5D02G408200, TraesCS6A02G286900, TraesCS7A02G427100</t>
  </si>
  <si>
    <t>40/386</t>
  </si>
  <si>
    <t>TraesCS1A02G006300, TraesCS1A02G017900, TraesCS1A02G018000, TraesCS1A02G088600, TraesCS1A02G422600, TraesCS1B02G006500, TraesCS1B02G007100, TraesCS1B02G036700, TraesCS1B02G107600, TraesCS1B02G456700, TraesCS1D02G090000, TraesCS1D02G430800, TraesCS2A02G107000, TraesCS2B02G084000, TraesCS2B02G084100, TraesCS2B02G084200, TraesCS2D02G145300, TraesCS2D02G571100, TraesCS2D02G571300, TraesCS2D02G572600, TraesCS3A02G039200, TraesCS3B02G005000, TraesCS3B02G005100, TraesCS3B02G481000, TraesCS3B02G547300, TraesCS3D02G438600, TraesCS3D02G493700, TraesCS5A02G014400, TraesCS5D02G187500, TraesCS6A02G004500, TraesCS6A02G228900, TraesCS6A02G385000, TraesCS6B02G152700, TraesCS6D02G375700, TraesCS7A02G040400, TraesCS7A02G434100, TraesCS7B02G378300, TraesCS7B02G415600, TraesCS7D02G036700, TraesCS7D02G161100</t>
  </si>
  <si>
    <t>57/386</t>
  </si>
  <si>
    <t>TraesCS1A02G006300, TraesCS1A02G017900, TraesCS1A02G018000, TraesCS1A02G203600, TraesCS1A02G203700, TraesCS1A02G422600, TraesCS1B02G006500, TraesCS1B02G007100, TraesCS1B02G036700, TraesCS1B02G377700, TraesCS1B02G456700, TraesCS1D02G207000, TraesCS1D02G207100, TraesCS1D02G430800, TraesCS2A02G022700, TraesCS2A02G033600, TraesCS2A02G107000, TraesCS2B02G084000, TraesCS2B02G084100, TraesCS2D02G145300, TraesCS2D02G571100, TraesCS2D02G572300, TraesCS2D02G572600, TraesCS3A02G039200, TraesCS3B02G005000, TraesCS3B02G005100, TraesCS3B02G481000, TraesCS3B02G547300, TraesCS3D02G260300, TraesCS3D02G438600, TraesCS3D02G493700, TraesCS4B02G297300, TraesCS4D02G296200, TraesCS5A02G014400, TraesCS5A02G321300, TraesCS5D02G187500, TraesCS5D02G328100, TraesCS5D02G408200, TraesCS6A02G004500, TraesCS6A02G228900, TraesCS6A02G283500, TraesCS6A02G385000, TraesCS6A02G406500, TraesCS6B02G152700, TraesCS6D02G264000, TraesCS6D02G371300, TraesCS6D02G375700, TraesCS6D02G389600, TraesCS7A02G241100, TraesCS7A02G392800, TraesCS7A02G434100, TraesCS7A02G442500, TraesCS7A02G510200, TraesCS7B02G378300, TraesCS7B02G415600, TraesCS7D02G036700, TraesCS7D02G161100</t>
  </si>
  <si>
    <t>63/386</t>
  </si>
  <si>
    <t>TraesCS1A02G006300, TraesCS1A02G017900, TraesCS1A02G018000, TraesCS1A02G203600, TraesCS1A02G203700, TraesCS1A02G358100, TraesCS1A02G358400, TraesCS1A02G422600, TraesCS1B02G006500, TraesCS1B02G007100, TraesCS1B02G036700, TraesCS1B02G374900, TraesCS1B02G377700, TraesCS1B02G456700, TraesCS1D02G207000, TraesCS1D02G207100, TraesCS1D02G363300, TraesCS1D02G430800, TraesCS2A02G022700, TraesCS2A02G033600, TraesCS2A02G107000, TraesCS2B02G084000, TraesCS2B02G084100, TraesCS2D02G145300, TraesCS2D02G571100, TraesCS2D02G572300, TraesCS2D02G572600, TraesCS3A02G039200, TraesCS3A02G056000, TraesCS3A02G209800, TraesCS3B02G005000, TraesCS3B02G005100, TraesCS3B02G129900, TraesCS3B02G240200, TraesCS3B02G481000, TraesCS3D02G260300, TraesCS3D02G438600, TraesCS4A02G373100, TraesCS4A02G437100, TraesCS5A02G321300, TraesCS5D02G187500, TraesCS5D02G328100, TraesCS5D02G408200, TraesCS6A02G004500, TraesCS6A02G228900, TraesCS6A02G283500, TraesCS6A02G286900, TraesCS6A02G385000, TraesCS6A02G406500, TraesCS6B02G152700, TraesCS6D02G264000, TraesCS6D02G371300, TraesCS6D02G375700, TraesCS6D02G389600, TraesCS7A02G427100, TraesCS7A02G434100, TraesCS7A02G510200, TraesCS7B02G378300, TraesCS7B02G415600, TraesCS7D02G036700, TraesCS7D02G161100, TraesCS7D02G263800, TraesCSU02G002300</t>
  </si>
  <si>
    <t>16/386</t>
  </si>
  <si>
    <t>TraesCS1A02G203600, TraesCS1A02G203700, TraesCS1D02G207000, TraesCS1D02G207100, TraesCS2A02G033600, TraesCS2A02G107600, TraesCS2A02G108600, TraesCS2B02G124800, TraesCS2D02G107600, TraesCS2D02G107800, TraesCS2D02G107900, TraesCS3D02G260300, TraesCS5D02G408200, TraesCS6B02G063900, TraesCS6B02G302400, TraesCS6D02G255200</t>
  </si>
  <si>
    <t>17/386</t>
  </si>
  <si>
    <t>TraesCS1A02G203600, TraesCS1A02G203700, TraesCS1D02G207000, TraesCS1D02G207100, TraesCS2A02G033600, TraesCS2A02G107600, TraesCS2A02G108600, TraesCS2B02G084200, TraesCS2B02G124800, TraesCS2D02G107600, TraesCS2D02G107800, TraesCS2D02G107900, TraesCS3D02G260300, TraesCS5D02G408200, TraesCS6B02G063900, TraesCS6B02G302400, TraesCS6D02G255200</t>
  </si>
  <si>
    <t>12/386</t>
  </si>
  <si>
    <t>TraesCS1A02G203600, TraesCS1A02G203700, TraesCS1D02G207000, TraesCS1D02G207100, TraesCS2A02G033600, TraesCS2B02G084200, TraesCS3B02G547300, TraesCS3D02G260300, TraesCS3D02G493700, TraesCS5A02G014400, TraesCS5D02G408200, TraesCS7D02G073400</t>
  </si>
  <si>
    <t>13/386</t>
  </si>
  <si>
    <t>TraesCS1A02G203600, TraesCS1A02G203700, TraesCS1D02G207000, TraesCS1D02G207100, TraesCS2A02G022700, TraesCS2A02G033600, TraesCS2B02G084200, TraesCS3D02G260300, TraesCS5A02G014400, TraesCS5D02G408200, TraesCS6B02G302400, TraesCS6D02G255200, TraesCS7D02G207300</t>
  </si>
  <si>
    <t>8/386</t>
  </si>
  <si>
    <t>TraesCS2A02G107600, TraesCS2A02G108600, TraesCS2A02G121200, TraesCS2B02G124800, TraesCS2D02G107600, TraesCS2D02G107800, TraesCS2D02G107900, TraesCS6B02G063900</t>
  </si>
  <si>
    <t>7/386</t>
  </si>
  <si>
    <t>TraesCS2A02G107600, TraesCS2B02G124800, TraesCS2D02G107600, TraesCS2D02G107800, TraesCS2D02G107900, TraesCS4A02G106300, TraesCS6B02G063900</t>
  </si>
  <si>
    <t xml:space="preserve">response to oxidative stress  </t>
  </si>
  <si>
    <t>TraesCS2A02G107600, TraesCS2A02G108600, TraesCS2B02G124800, TraesCS2D02G107600, TraesCS2D02G107800, TraesCS2D02G107900, TraesCS4A02G106300, TraesCS6B02G063900</t>
  </si>
  <si>
    <t xml:space="preserve">cellular biosynthetic process </t>
  </si>
  <si>
    <t>23/386</t>
  </si>
  <si>
    <t>TraesCS1A02G088600, TraesCS1A02G358100, TraesCS1A02G358400, TraesCS1B02G107600, TraesCS1B02G374900, TraesCS1D02G090000, TraesCS1D02G363300, TraesCS2D02G572300, TraesCS3A02G056000, TraesCS3A02G209800, TraesCS3B02G129900, TraesCS3B02G240200, TraesCS3B02G547300, TraesCS3D02G493700, TraesCS4A02G373100, TraesCS5A02G007900, TraesCS6A02G286900, TraesCS6A02G406500, TraesCS6D02G371300, TraesCS7A02G241100, TraesCS7A02G392800, TraesCS7A02G442500, TraesCS7D02G263800</t>
  </si>
  <si>
    <t>TraesCS2A02G107600, TraesCS2A02G108600, TraesCS2B02G124800, TraesCS2D02G107600, TraesCS2D02G107800, TraesCS2D02G107900, TraesCS6B02G063900, TraesCS7A02G442500</t>
  </si>
  <si>
    <t>organic substance biosynthetic process</t>
  </si>
  <si>
    <t>TraesCS1A02G088600, TraesCS1A02G358100, TraesCS1A02G358400, TraesCS1B02G107600, TraesCS1B02G374900, TraesCS1D02G090000, TraesCS1D02G363300, TraesCS2D02G572300, TraesCS3A02G056000, TraesCS3A02G209800, TraesCS3B02G129900, TraesCS3B02G240200, TraesCS3B02G547300, TraesCS3D02G493700, TraesCS4A02G373100, TraesCS5A02G007900, TraesCS6A02G286900, TraesCS6A02G406500, TraesCS7A02G013400, TraesCS7A02G241100, TraesCS7A02G392800, TraesCS7A02G442500, TraesCS7D02G263800</t>
  </si>
  <si>
    <t>41/386</t>
  </si>
  <si>
    <t>TraesCS1A02G017900, TraesCS1A02G230400, TraesCS1A02G422600, TraesCS1B02G060700, TraesCS1B02G377700, TraesCS1D02G430800, TraesCS2A02G026900, TraesCS2A02G046600, TraesCS2A02G232200, TraesCS2B02G084000, TraesCS2D02G144900, TraesCS2D02G162300, TraesCS2D02G569900, TraesCS2D02G570300, TraesCS2D02G571100, TraesCS2D02G571200, TraesCS2D02G572600, TraesCS2D02G574200, TraesCS3A02G354800, TraesCS3B02G387800, TraesCS3B02G481000, TraesCS3D02G348800, TraesCS4A02G033600, TraesCS4A02G393600, TraesCS4B02G029600, TraesCS4B02G057200, TraesCS5B02G228500, TraesCS5D02G462500, TraesCS6A02G286900, TraesCS6A02G385000, TraesCS6B02G007400, TraesCS6B02G109300, TraesCS6B02G398300, TraesCS6D02G375700, TraesCS6D02G389600, TraesCS7A02G236200, TraesCS7A02G350300, TraesCS7B02G378300, TraesCS7B02G415600, TraesCS7D02G036700, TraesCS7D02G207300</t>
  </si>
  <si>
    <t>68/386</t>
  </si>
  <si>
    <t>TraesCS1A02G006300, TraesCS1A02G017900, TraesCS1A02G018000, TraesCS1A02G122500, TraesCS1A02G422600, TraesCS1B02G006500, TraesCS1B02G007100, TraesCS1B02G036700, TraesCS1B02G036800, TraesCS1B02G060700, TraesCS1B02G456700, TraesCS1D02G430800, TraesCS2A02G003900, TraesCS2A02G026600, TraesCS2A02G107000, TraesCS2B02G084000, TraesCS2B02G084100, TraesCS2B02G146000, TraesCS2D02G571100, TraesCS2D02G571300, TraesCS2D02G572600, TraesCS3A02G039200, TraesCS3B02G005000, TraesCS3B02G005100, TraesCS3B02G481000, TraesCS3D02G438600, TraesCS4A02G331100, TraesCS4A02G363900, TraesCS4A02G393500, TraesCS4A02G447300, TraesCS4A02G447700, TraesCS4A02G461800, TraesCS4A02G466000, TraesCS4A02G471700, TraesCS5A02G003600, TraesCS5A02G157200, TraesCS5A02G260600, TraesCS5A02G321300, TraesCS5D02G004400, TraesCS5D02G187500, TraesCS5D02G328100, TraesCS6A02G004500, TraesCS6A02G228900, TraesCS6A02G385000, TraesCS6B02G058300, TraesCS6B02G114200, TraesCS6B02G152700, TraesCS6B02G302400, TraesCS6B02G353200, TraesCS6D02G255200, TraesCS6D02G375700, TraesCS6D02G392700, TraesCS7A02G039500, TraesCS7A02G039900, TraesCS7A02G434100, TraesCS7A02G442500, TraesCS7A02G567500, TraesCS7B02G175300, TraesCS7B02G378300, TraesCS7B02G415600, TraesCS7D02G017400, TraesCS7D02G020800, TraesCS7D02G036700, TraesCS7D02G040500, TraesCS7D02G161100, TraesCS7D02G544600, TraesCS7D02G546100, TraesCSU02G141500</t>
  </si>
  <si>
    <t>TraesCS1A02G006300, TraesCS1A02G017900, TraesCS1A02G018000, TraesCS1A02G422600, TraesCS1B02G006500, TraesCS1B02G007100, TraesCS1B02G036700, TraesCS1B02G036800, TraesCS1B02G060700, TraesCS1B02G456700, TraesCS1D02G430800, TraesCS2A02G003900, TraesCS2A02G026600, TraesCS2A02G107000, TraesCS2B02G084000, TraesCS2B02G084100, TraesCS2B02G146000, TraesCS2D02G571100, TraesCS2D02G571300, TraesCS2D02G572600, TraesCS3A02G039200, TraesCS3B02G005000, TraesCS3B02G005100, TraesCS3B02G481000, TraesCS3D02G104500, TraesCS3D02G415400, TraesCS3D02G438600, TraesCS4A02G331100, TraesCS4A02G363900, TraesCS4A02G393500, TraesCS4A02G447300, TraesCS4A02G447700, TraesCS4A02G461800, TraesCS4A02G466000, TraesCS4A02G471700, TraesCS5A02G003600, TraesCS5A02G157200, TraesCS5A02G260600, TraesCS5A02G321300, TraesCS5D02G004400, TraesCS5D02G187500, TraesCS5D02G328100, TraesCS6A02G004500, TraesCS6A02G228900, TraesCS6A02G385000, TraesCS6B02G058300, TraesCS6B02G114200, TraesCS6B02G152700, TraesCS6B02G353200, TraesCS6D02G375700, TraesCS6D02G392700, TraesCS7A02G039500, TraesCS7A02G039900, TraesCS7A02G392800, TraesCS7A02G434100, TraesCS7A02G442500, TraesCS7A02G567500, TraesCS7B02G175300, TraesCS7B02G378300, TraesCS7B02G415600, TraesCS7D02G017400, TraesCS7D02G020800, TraesCS7D02G036700, TraesCS7D02G040500, TraesCS7D02G161100, TraesCS7D02G544600, TraesCS7D02G546100, TraesCSU02G141500</t>
  </si>
  <si>
    <t>45/386</t>
  </si>
  <si>
    <t>TraesCS1A02G088600, TraesCS1A02G122500, TraesCS1A02G445600, TraesCS1B02G107600, TraesCS1B02G456700, TraesCS1D02G090000, TraesCS2A02G107600, TraesCS2A02G121200, TraesCS2A02G322500, TraesCS2B02G124800, TraesCS2B02G360300, TraesCS2D02G006500, TraesCS2D02G107600, TraesCS2D02G107800, TraesCS2D02G107900, TraesCS2D02G162300, TraesCS2D02G568600, TraesCS2D02G570300, TraesCS2D02G571900, TraesCS3B02G282400, TraesCS3D02G104500, TraesCS4A02G230500, TraesCS4A02G279100, TraesCS4A02G279200, TraesCS4A02G308600, TraesCS4A02G414800, TraesCS4B02G033100, TraesCS4B02G033300, TraesCS4B02G085400, TraesCS4B02G382300, TraesCS4D02G031600, TraesCS4D02G031700, TraesCS4D02G031800, TraesCS4D02G083500, TraesCS5A02G007900, TraesCS5A02G014400, TraesCS5A02G286100, TraesCS5A02G317600, TraesCS5D02G462500, TraesCS6B02G063900, TraesCS6B02G158300, TraesCS6D02G377900, TraesCS7A02G013400, TraesCS7A02G442500, TraesCSU02G007800</t>
  </si>
  <si>
    <t>19/386</t>
  </si>
  <si>
    <t>TraesCS1A02G203600, TraesCS1A02G203700, TraesCS1A02G422900, TraesCS1B02G454200, TraesCS1D02G207000, TraesCS1D02G207100, TraesCS2A02G033600, TraesCS2A02G105900, TraesCS3A02G480200, TraesCS3A02G481600, TraesCS3A02G483000, TraesCS3A02G483100, TraesCS3D02G260300, TraesCS3D02G475000, TraesCS3D02G475100, TraesCS3D02G478000, TraesCS4B02G356800, TraesCS5D02G408200, TraesCS7A02G427100</t>
  </si>
  <si>
    <t>transferase activity, transferring phosphorus-containing groups</t>
  </si>
  <si>
    <t>32/386</t>
  </si>
  <si>
    <t>TraesCS1A02G006300, TraesCS1A02G017900, TraesCS1A02G018000, TraesCS1A02G422600, TraesCS1B02G006500, TraesCS1B02G007100, TraesCS1B02G036700, TraesCS1B02G456700, TraesCS1D02G430800, TraesCS2A02G107000, TraesCS2B02G084000, TraesCS2B02G084100, TraesCS2D02G145300, TraesCS2D02G571100, TraesCS2D02G571300, TraesCS2D02G572600, TraesCS3A02G039200, TraesCS3B02G005000, TraesCS3B02G005100, TraesCS3B02G481000, TraesCS3D02G438600, TraesCS5D02G187500, TraesCS6A02G004500, TraesCS6A02G228900, TraesCS6A02G385000, TraesCS6B02G152700, TraesCS6D02G375700, TraesCS7A02G434100, TraesCS7B02G378300, TraesCS7B02G415600, TraesCS7D02G036700, TraesCS7D02G161100</t>
  </si>
  <si>
    <t>18/386</t>
  </si>
  <si>
    <t>TraesCS2A02G107600, TraesCS2A02G108600, TraesCS2A02G322500, TraesCS2B02G124800, TraesCS2B02G360300, TraesCS2D02G006500, TraesCS2D02G107600, TraesCS2D02G107800, TraesCS2D02G107900, TraesCS4A02G106300, TraesCS4A02G308600, TraesCS4B02G382300, TraesCS5A02G317600, TraesCS5D02G462500, TraesCS6B02G063900, TraesCS6B02G158300, TraesCS6D02G377900, TraesCS7D02G354100</t>
  </si>
  <si>
    <t>oxidoreductase activity, acting on peroxide as acceptor</t>
  </si>
  <si>
    <t xml:space="preserve">coenzyme binding              </t>
  </si>
  <si>
    <t>11/386</t>
  </si>
  <si>
    <t>TraesCS1A02G122500, TraesCS2A02G026600, TraesCS2B02G146000, TraesCS3D02G104500, TraesCS4A02G331600, TraesCS4A02G393500, TraesCS6B02G302400, TraesCS6B02G353200, TraesCS6D02G255200, TraesCS7A02G392800, TraesCS7B02G175300</t>
  </si>
  <si>
    <t xml:space="preserve">monooxygenase activity        </t>
  </si>
  <si>
    <t>9/386</t>
  </si>
  <si>
    <t>TraesCS2B02G360300, TraesCS2D02G006500, TraesCS4A02G308600, TraesCS4B02G382300, TraesCS5A02G317600, TraesCS5A02G455800, TraesCS5D02G462500, TraesCS6B02G158300, TraesCS6D02G377900</t>
  </si>
  <si>
    <t>76/544</t>
  </si>
  <si>
    <t>TraesCS1A02G291200, TraesCS1A02G304900, TraesCS1A02G433500, TraesCS1B02G036700, TraesCS1B02G233200, TraesCS1B02G434000, TraesCS1B02G476600, TraesCS1D02G141800, TraesCS2A02G022700, TraesCS2A02G125200, TraesCS2A02G381100, TraesCS2A02G566600, TraesCS2B02G084000, TraesCS2B02G084100, TraesCS2D02G145300, TraesCS2D02G493600, TraesCS2D02G571100, TraesCS2D02G572300, TraesCS2D02G572600, TraesCS3A02G040800, TraesCS3A02G049600, TraesCS3A02G283600, TraesCS3A02G305400, TraesCS3B02G005000, TraesCS3B02G005100, TraesCS3B02G055700, TraesCS3B02G055835, TraesCS3B02G056500, TraesCS3B02G481000, TraesCS3D02G001500, TraesCS3D02G003200, TraesCS3D02G003800, TraesCS3D02G020200, TraesCS3D02G022200, TraesCS3D02G039300, TraesCS3D02G040800, TraesCS3D02G192800, TraesCS3D02G438600, TraesCS3D02G493700, TraesCS4A02G187300, TraesCS4A02G252800, TraesCS4A02G422100, TraesCS4A02G465900, TraesCS4B02G062500, TraesCS4B02G311100, TraesCS4D02G263500, TraesCS5A02G014400, TraesCS5A02G321300, TraesCS5A02G375000, TraesCS5A02G413900, TraesCS5B02G042800, TraesCS5B02G056700, TraesCS5B02G376900, TraesCS5B02G428400, TraesCS5D02G019400, TraesCS5D02G328100, TraesCS6A02G004500, TraesCS6A02G008400, TraesCS6A02G058500, TraesCS6A02G385000, TraesCS6B02G041500, TraesCS6B02G152700, TraesCS6D02G371300, TraesCS6D02G375700, TraesCS6D02G381300, TraesCS6D02G389600, TraesCS7A02G003600, TraesCS7A02G020600, TraesCS7A02G347800, TraesCS7A02G392800, TraesCS7A02G434100, TraesCS7A02G442500, TraesCS7A02G510200, TraesCS7A02G536900, TraesCS7B02G333700, TraesCS7D02G036700</t>
  </si>
  <si>
    <t>77/544</t>
  </si>
  <si>
    <t>TraesCS1A02G304900, TraesCS1A02G433500, TraesCS1B02G036700, TraesCS1B02G233200, TraesCS1B02G434000, TraesCS1B02G476600, TraesCS1D02G072900, TraesCS2A02G022700, TraesCS2A02G101400, TraesCS2A02G125200, TraesCS2A02G566600, TraesCS2B02G084000, TraesCS2B02G084100, TraesCS2D02G145300, TraesCS2D02G571100, TraesCS2D02G572300, TraesCS2D02G572600, TraesCS3A02G040800, TraesCS3A02G049600, TraesCS3A02G056000, TraesCS3A02G167200, TraesCS3A02G283600, TraesCS3A02G339600, TraesCS3B02G005000, TraesCS3B02G005100, TraesCS3B02G039700, TraesCS3B02G055700, TraesCS3B02G055835, TraesCS3B02G056500, TraesCS3B02G123500, TraesCS3B02G481000, TraesCS3D02G003200, TraesCS3D02G003800, TraesCS3D02G020200, TraesCS3D02G022200, TraesCS3D02G039300, TraesCS3D02G040800, TraesCS3D02G173300, TraesCS3D02G438600, TraesCS4A02G187300, TraesCS4A02G252800, TraesCS4A02G373100, TraesCS4A02G422100, TraesCS4A02G437100, TraesCS4A02G465900, TraesCS4B02G062500, TraesCS4B02G329100, TraesCS5A02G321300, TraesCS5A02G413900, TraesCS5B02G042800, TraesCS5B02G056700, TraesCS5B02G428400, TraesCS5D02G019400, TraesCS5D02G328100, TraesCS6A02G004500, TraesCS6A02G008400, TraesCS6A02G058500, TraesCS6A02G385000, TraesCS6B02G005300, TraesCS6B02G041500, TraesCS6B02G152700, TraesCS6D02G371300, TraesCS6D02G375700, TraesCS6D02G381300, TraesCS6D02G389600, TraesCS7A02G020600, TraesCS7A02G030500, TraesCS7A02G128800, TraesCS7A02G347800, TraesCS7A02G427100, TraesCS7A02G434100, TraesCS7A02G510200, TraesCS7B02G333700, TraesCS7D02G015500, TraesCS7D02G036700, TraesCS7D02G263800, TraesCSU02G002300</t>
  </si>
  <si>
    <t>42/544</t>
  </si>
  <si>
    <t>TraesCS1A02G433500, TraesCS1B02G036700, TraesCS1B02G107600, TraesCS2B02G084000, TraesCS2B02G084100, TraesCS2B02G084200, TraesCS2D02G145300, TraesCS2D02G571100, TraesCS2D02G571300, TraesCS2D02G572600, TraesCS3A02G049600, TraesCS3B02G005000, TraesCS3B02G005100, TraesCS3B02G055700, TraesCS3B02G055835, TraesCS3B02G056500, TraesCS3B02G481000, TraesCS3D02G001500, TraesCS3D02G040800, TraesCS3D02G192800, TraesCS3D02G312000, TraesCS3D02G432600, TraesCS3D02G438600, TraesCS3D02G493700, TraesCS4A02G187300, TraesCS4A02G465900, TraesCS5A02G014400, TraesCS5A02G413900, TraesCS5B02G056700, TraesCS5B02G428400, TraesCS5D02G019400, TraesCS6A02G004500, TraesCS6A02G008400, TraesCS6A02G058500, TraesCS6A02G385000, TraesCS6B02G152700, TraesCS6D02G375700, TraesCS6D02G381300, TraesCS7A02G040400, TraesCS7A02G434100, TraesCS7B02G333700, TraesCS7D02G036700</t>
  </si>
  <si>
    <t>18/544</t>
  </si>
  <si>
    <t>TraesCS1A02G291200, TraesCS1B02G233200, TraesCS1D02G141800, TraesCS2A02G381100, TraesCS2D02G493600, TraesCS3A02G305400, TraesCS3D02G022200, TraesCS3D02G192800, TraesCS3D02G237500, TraesCS3D02G432600, TraesCS4D02G263500, TraesCS5A02G014400, TraesCS5A02G375000, TraesCS5B02G042800, TraesCS5B02G376900, TraesCS7A02G003600, TraesCS7A02G392800, TraesCS7B02G044200</t>
  </si>
  <si>
    <t>37/544</t>
  </si>
  <si>
    <t>TraesCS1B02G107600, TraesCS1B02G233200, TraesCS1D02G072900, TraesCS1D02G141800, TraesCS2A02G101400, TraesCS2A02G125200, TraesCS2A02G381100, TraesCS2D02G493600, TraesCS2D02G572300, TraesCS3A02G056000, TraesCS3A02G167200, TraesCS3A02G339600, TraesCS3B02G123500, TraesCS3D02G001500, TraesCS3D02G003200, TraesCS3D02G003800, TraesCS3D02G020200, TraesCS3D02G173300, TraesCS3D02G432600, TraesCS3D02G493700, TraesCS4A02G373100, TraesCS4B02G329100, TraesCS4D02G263500, TraesCS5A02G375000, TraesCS5B02G042800, TraesCS5B02G376900, TraesCS5D02G540800, TraesCS6A02G173700, TraesCS6B02G005300, TraesCS6B02G041500, TraesCS7A02G013400, TraesCS7A02G030500, TraesCS7A02G128800, TraesCS7A02G392800, TraesCS7A02G442500, TraesCS7D02G263800, TraesCS7D02G269600</t>
  </si>
  <si>
    <t>36/544</t>
  </si>
  <si>
    <t>TraesCS1B02G107600, TraesCS1B02G233200, TraesCS1D02G072900, TraesCS1D02G141800, TraesCS2A02G101400, TraesCS2A02G125200, TraesCS2A02G381100, TraesCS2D02G493600, TraesCS2D02G572300, TraesCS3A02G056000, TraesCS3A02G167200, TraesCS3A02G339600, TraesCS3B02G123500, TraesCS3D02G001500, TraesCS3D02G003200, TraesCS3D02G003800, TraesCS3D02G020200, TraesCS3D02G173300, TraesCS3D02G432600, TraesCS3D02G493700, TraesCS4A02G373100, TraesCS4B02G329100, TraesCS4D02G263500, TraesCS5A02G375000, TraesCS5B02G042800, TraesCS5B02G376900, TraesCS6A02G173700, TraesCS6B02G005300, TraesCS6B02G041500, TraesCS6D02G371300, TraesCS7A02G030500, TraesCS7A02G128800, TraesCS7A02G392800, TraesCS7A02G442500, TraesCS7D02G263800, TraesCS7D02G269600</t>
  </si>
  <si>
    <t>organic cyclic compound metabolic process</t>
  </si>
  <si>
    <t>34/544</t>
  </si>
  <si>
    <t>TraesCS1B02G233200, TraesCS1D02G072900, TraesCS2A02G101400, TraesCS2A02G381100, TraesCS2D02G493600, TraesCS3A02G056000, TraesCS3A02G167200, TraesCS3A02G339600, TraesCS3B02G039700, TraesCS3B02G123500, TraesCS3D02G001500, TraesCS3D02G022200, TraesCS3D02G173300, TraesCS3D02G192800, TraesCS3D02G432600, TraesCS3D02G493700, TraesCS4A02G373100, TraesCS4A02G437100, TraesCS4B02G311100, TraesCS4B02G329100, TraesCS5A02G014400, TraesCS5A02G375000, TraesCS5B02G042800, TraesCS5B02G376900, TraesCS5D02G540800, TraesCS6A02G173700, TraesCS6B02G005300, TraesCS7A02G003600, TraesCS7A02G128800, TraesCS7A02G392800, TraesCS7D02G015500, TraesCS7D02G073400, TraesCS7D02G263800, TraesCSU02G002300</t>
  </si>
  <si>
    <t>6/544</t>
  </si>
  <si>
    <t>TraesCS2A02G381100, TraesCS2B02G084200, TraesCS5A02G375000, TraesCS5B02G376900, TraesCS7A02G003600, TraesCS7B02G044200</t>
  </si>
  <si>
    <t>cellular aromatic compound metabolic process</t>
  </si>
  <si>
    <t>32/544</t>
  </si>
  <si>
    <t>TraesCS1B02G233200, TraesCS1D02G072900, TraesCS2A02G101400, TraesCS2A02G381100, TraesCS2D02G493600, TraesCS3A02G056000, TraesCS3A02G167200, TraesCS3A02G339600, TraesCS3B02G039700, TraesCS3B02G123500, TraesCS3D02G001500, TraesCS3D02G022200, TraesCS3D02G173300, TraesCS3D02G192800, TraesCS3D02G432600, TraesCS3D02G493700, TraesCS4A02G373100, TraesCS4A02G437100, TraesCS4B02G311100, TraesCS4B02G329100, TraesCS5A02G014400, TraesCS5B02G042800, TraesCS6A02G173700, TraesCS6B02G005300, TraesCS7A02G003600, TraesCS7A02G128800, TraesCS7A02G392800, TraesCS7A02G536900, TraesCS7D02G015500, TraesCS7D02G073400, TraesCS7D02G263800, TraesCSU02G002300</t>
  </si>
  <si>
    <t>regulation of cellular process</t>
  </si>
  <si>
    <t>TraesCS1A02G265600, TraesCS1B02G036700, TraesCS1B02G276500, TraesCS1B02G276900, TraesCS1D02G072900, TraesCS2A02G101400, TraesCS2A02G245100, TraesCS2A02G569300, TraesCS2B02G627900, TraesCS2D02G144800, TraesCS2D02G503600, TraesCS2D02G568600, TraesCS3A02G056000, TraesCS3A02G167200, TraesCS3A02G173300, TraesCS3A02G339600, TraesCS3B02G123500, TraesCS3B02G204200, TraesCS3D02G094200, TraesCS3D02G173300, TraesCS3D02G179800, TraesCS4A02G187300, TraesCS4A02G373100, TraesCS4B02G101800, TraesCS4B02G329100, TraesCS5A02G533500, TraesCS6B02G005300, TraesCS6B02G412300, TraesCS6D02G358700, TraesCS6D02G371300, TraesCS7A02G128800, TraesCS7D02G263800</t>
  </si>
  <si>
    <t>protein folding in endoplasmic reticulum</t>
  </si>
  <si>
    <t>2/544</t>
  </si>
  <si>
    <t>TraesCS4B02G101800, TraesCS6B02G058300</t>
  </si>
  <si>
    <t>regulation of metabolic process</t>
  </si>
  <si>
    <t>27/544</t>
  </si>
  <si>
    <t>TraesCS1A02G265600, TraesCS1A02G445500, TraesCS1B02G276500, TraesCS1B02G276900, TraesCS1D02G072900, TraesCS2A02G101400, TraesCS2A02G245100, TraesCS2D02G144800, TraesCS2D02G568600, TraesCS3A02G056000, TraesCS3A02G167200, TraesCS3A02G173300, TraesCS3A02G339600, TraesCS3B02G123500, TraesCS3B02G204200, TraesCS3D02G094200, TraesCS3D02G173300, TraesCS3D02G179800, TraesCS4A02G373100, TraesCS4B02G329100, TraesCS5A02G533500, TraesCS6B02G005300, TraesCS6B02G412300, TraesCS6D02G358700, TraesCS6D02G371300, TraesCS7A02G128800, TraesCS7D02G263800</t>
  </si>
  <si>
    <t>cellular nitrogen compound metabolic process</t>
  </si>
  <si>
    <t>TraesCS1B02G233200, TraesCS1D02G072900, TraesCS2A02G101400, TraesCS2A02G125200, TraesCS2D02G493600, TraesCS2D02G572300, TraesCS3A02G056000, TraesCS3A02G167200, TraesCS3A02G339600, TraesCS3B02G039700, TraesCS3B02G123500, TraesCS3D02G001500, TraesCS3D02G003200, TraesCS3D02G003800, TraesCS3D02G020200, TraesCS3D02G022200, TraesCS3D02G173300, TraesCS3D02G192800, TraesCS3D02G493700, TraesCS4A02G373100, TraesCS4A02G437100, TraesCS4B02G311100, TraesCS4B02G329100, TraesCS5A02G014400, TraesCS5B02G042800, TraesCS6B02G005300, TraesCS6B02G041500, TraesCS7A02G128800, TraesCS7A02G392800, TraesCS7A02G442500, TraesCS7D02G015500, TraesCS7D02G073400, TraesCS7D02G263800, TraesCSU02G002300</t>
  </si>
  <si>
    <t xml:space="preserve">heterocycle metabolic process </t>
  </si>
  <si>
    <t>30/544</t>
  </si>
  <si>
    <t>TraesCS1B02G233200, TraesCS1D02G072900, TraesCS2A02G101400, TraesCS2D02G493600, TraesCS3A02G056000, TraesCS3A02G167200, TraesCS3A02G339600, TraesCS3B02G039700, TraesCS3B02G123500, TraesCS3D02G001500, TraesCS3D02G022200, TraesCS3D02G173300, TraesCS3D02G192800, TraesCS3D02G493700, TraesCS4A02G373100, TraesCS4A02G437100, TraesCS4B02G311100, TraesCS4B02G329100, TraesCS5A02G014400, TraesCS5A02G375000, TraesCS5B02G042800, TraesCS5B02G376900, TraesCS6B02G005300, TraesCS7A02G128800, TraesCS7A02G392800, TraesCS7A02G536900, TraesCS7D02G015500, TraesCS7D02G073400, TraesCS7D02G263800, TraesCSU02G002300</t>
  </si>
  <si>
    <t xml:space="preserve">response to wounding          </t>
  </si>
  <si>
    <t>5/544</t>
  </si>
  <si>
    <t>TraesCS2A02G158800, TraesCS2D02G165800, TraesCS2D02G525900, TraesCS3D02G094200, TraesCS5B02G145900</t>
  </si>
  <si>
    <t>12/544</t>
  </si>
  <si>
    <t>TraesCS2A02G022700, TraesCS2A02G381100, TraesCS2B02G084200, TraesCS3B02G039700, TraesCS3D02G192800, TraesCS4B02G311100, TraesCS5A02G014400, TraesCS5A02G375000, TraesCS5B02G376900, TraesCS7A02G003600, TraesCS7A02G020600, TraesCS7B02G044200</t>
  </si>
  <si>
    <t xml:space="preserve">transport                     </t>
  </si>
  <si>
    <t>24/544</t>
  </si>
  <si>
    <t>TraesCS1A02G139900, TraesCS2A02G046600, TraesCS2B02G518500, TraesCS2D02G307400, TraesCS2D02G572700, TraesCS3A02G229400, TraesCS3D02G356300, TraesCS4A02G130300, TraesCS4A02G283900, TraesCS4B02G382200, TraesCS4D02G026800, TraesCS5B02G145900, TraesCS5B02G197300, TraesCS6A02G099800, TraesCS6B02G128000, TraesCS6D02G214300, TraesCS7A02G118900, TraesCS7A02G345500, TraesCS7A02G461200, TraesCS7B02G321200, TraesCS7D02G114200, TraesCS7D02G412900, TraesCS7D02G449400, TraesCSU02G093100</t>
  </si>
  <si>
    <t>secondary metabolite biosynthetic process</t>
  </si>
  <si>
    <t>3/544</t>
  </si>
  <si>
    <t>TraesCS2A02G381100, TraesCS3D02G432600, TraesCS6A02G173700</t>
  </si>
  <si>
    <t>14/544</t>
  </si>
  <si>
    <t>TraesCS1B02G107600, TraesCS1D02G009100, TraesCS1D02G430700, TraesCS2A02G105900, TraesCS2A02G372400, TraesCS2B02G084200, TraesCS3D02G192800, TraesCS3D02G432600, TraesCS4A02G127000, TraesCS4A02G321500, TraesCS5A02G014400, TraesCS5B02G394200, TraesCS7A02G030500, TraesCS7A02G427100</t>
  </si>
  <si>
    <t>regulation of translational fidelity</t>
  </si>
  <si>
    <t>TraesCS1B02G233200, TraesCS5B02G042800</t>
  </si>
  <si>
    <t>regulation of catalytic activity</t>
  </si>
  <si>
    <t>7/544</t>
  </si>
  <si>
    <t>TraesCS1A02G265600, TraesCS1B02G276500, TraesCS1B02G276900, TraesCS2A02G245100, TraesCS3D02G094200, TraesCS4A02G252800, TraesCS4B02G062500</t>
  </si>
  <si>
    <t>63/544</t>
  </si>
  <si>
    <t>TraesCS1A02G230400, TraesCS1A02G304900, TraesCS1A02G390500, TraesCS1A02G395100, TraesCS1A02G433500, TraesCS1B02G060700, TraesCS1D02G004500, TraesCS1D02G083900, TraesCS1D02G296300, TraesCS2A02G026900, TraesCS2A02G046600, TraesCS2A02G232200, TraesCS2B02G084000, TraesCS2B02G586400, TraesCS2D02G307400, TraesCS2D02G569900, TraesCS2D02G570300, TraesCS2D02G571100, TraesCS2D02G571200, TraesCS2D02G572600, TraesCS2D02G574200, TraesCS3B02G306400, TraesCS3B02G481000, TraesCS3D02G003500, TraesCS3D02G040800, TraesCS3D02G344500, TraesCS3D02G356300, TraesCS4A02G127000, TraesCS4A02G130300, TraesCS4A02G187300, TraesCS4A02G283900, TraesCS4A02G393600, TraesCS4B02G311100, TraesCS4D02G026800, TraesCS5A02G499900, TraesCS5B02G056700, TraesCS5B02G197300, TraesCS5B02G394200, TraesCS5D02G407500, TraesCS6A02G058500, TraesCS6A02G101800, TraesCS6A02G374400, TraesCS6A02G385000, TraesCS6B02G005300, TraesCS6B02G007400, TraesCS6B02G109300, TraesCS6B02G129800, TraesCS6B02G412100, TraesCS6D02G090200, TraesCS6D02G214300, TraesCS6D02G358900, TraesCS6D02G375700, TraesCS6D02G389600, TraesCS7A02G118900, TraesCS7A02G347800, TraesCS7A02G461200, TraesCS7B02G321200, TraesCS7D02G036700, TraesCS7D02G114200, TraesCS7D02G412900, TraesCS7D02G449400, TraesCS7D02G466700, TraesCSU02G093100</t>
  </si>
  <si>
    <t xml:space="preserve">cytoplasmic part              </t>
  </si>
  <si>
    <t>33/544</t>
  </si>
  <si>
    <t>TraesCS1B02G285500, TraesCS1B02G419800, TraesCS2A02G105900, TraesCS2A02G125200, TraesCS2A02G372400, TraesCS2A02G441600, TraesCS2B02G084200, TraesCS2B02G576100, TraesCS2B02G586400, TraesCS2D02G525900, TraesCS2D02G572300, TraesCS3A02G530800, TraesCS3A02G537600, TraesCS3D02G003200, TraesCS3D02G003800, TraesCS3D02G020200, TraesCS3D02G432600, TraesCS4A02G357200, TraesCS4B02G101800, TraesCS4B02G311100, TraesCS5A02G014400, TraesCS5A02G375000, TraesCS5A02G423000, TraesCS5B02G376900, TraesCS6A02G101800, TraesCS6B02G041500, TraesCS6B02G058300, TraesCS6B02G109300, TraesCS6B02G129800, TraesCS6B02G387000, TraesCS6D02G090200, TraesCS6D02G374400, TraesCS7B02G044200</t>
  </si>
  <si>
    <t xml:space="preserve">oxidoreductase complex        </t>
  </si>
  <si>
    <t>TraesCS2B02G084200, TraesCS6A02G374400, TraesCS6B02G412100, TraesCS6D02G358900, TraesCS6D02G374400</t>
  </si>
  <si>
    <t xml:space="preserve">intracellular organelle       </t>
  </si>
  <si>
    <t>43/544</t>
  </si>
  <si>
    <t>TraesCS1B02G285500, TraesCS1B02G419800, TraesCS1D02G072900, TraesCS2A02G101400, TraesCS2A02G105900, TraesCS2A02G372400, TraesCS2A02G566600, TraesCS2B02G084200, TraesCS2B02G576100, TraesCS2B02G586400, TraesCS2D02G145300, TraesCS2D02G572300, TraesCS2D02G572700, TraesCS3A02G056000, TraesCS3A02G167200, TraesCS3A02G339600, TraesCS3A02G537600, TraesCS3D02G003200, TraesCS3D02G003800, TraesCS3D02G173300, TraesCS3D02G432600, TraesCS4A02G357200, TraesCS4A02G373100, TraesCS4A02G421900, TraesCS4B02G155800, TraesCS4B02G311100, TraesCS4B02G329100, TraesCS5A02G375000, TraesCS5A02G423000, TraesCS5B02G376900, TraesCS6A02G101800, TraesCS6B02G005300, TraesCS6B02G041500, TraesCS6B02G109300, TraesCS6B02G129800, TraesCS6B02G271600, TraesCS6B02G387000, TraesCS6D02G090200, TraesCS6D02G374400, TraesCS7A02G128800, TraesCS7B02G044200, TraesCS7D02G263800, TraesCSU02G002300</t>
  </si>
  <si>
    <t>101/544</t>
  </si>
  <si>
    <t>TraesCS1A02G291200, TraesCS1A02G433500, TraesCS1B02G036700, TraesCS1B02G060700, TraesCS1B02G233200, TraesCS1B02G476600, TraesCS2A02G003900, TraesCS2A02G026600, TraesCS2A02G112300, TraesCS2B02G084000, TraesCS2B02G084100, TraesCS2D02G493600, TraesCS2D02G571100, TraesCS2D02G571300, TraesCS2D02G572600, TraesCS2D02G574500, TraesCS3A02G049600, TraesCS3A02G305400, TraesCS3B02G005000, TraesCS3B02G005100, TraesCS3B02G055700, TraesCS3B02G055835, TraesCS3B02G056500, TraesCS3B02G306400, TraesCS3B02G481000, TraesCS3D02G001500, TraesCS3D02G022200, TraesCS3D02G040800, TraesCS3D02G234300, TraesCS3D02G356300, TraesCS3D02G438600, TraesCS4A02G035700, TraesCS4A02G130300, TraesCS4A02G187300, TraesCS4A02G331100, TraesCS4A02G357200, TraesCS4A02G363900, TraesCS4A02G393500, TraesCS4A02G444900, TraesCS4A02G447300, TraesCS4A02G447700, TraesCS4A02G465900, TraesCS4A02G466000, TraesCS4A02G471700, TraesCS4B02G140200, TraesCS4D02G134900, TraesCS4D02G267800, TraesCS5A02G003600, TraesCS5A02G157200, TraesCS5A02G217300, TraesCS5A02G260600, TraesCS5A02G321300, TraesCS5A02G375000, TraesCS5A02G413900, TraesCS5A02G479300, TraesCS5B02G042800, TraesCS5B02G056700, TraesCS5B02G087700, TraesCS5B02G376900, TraesCS5B02G428400, TraesCS5B02G492500, TraesCS5D02G019400, TraesCS5D02G276100, TraesCS5D02G328100, TraesCS5D02G492900, TraesCS6A02G004500, TraesCS6A02G008400, TraesCS6A02G058500, TraesCS6A02G385000, TraesCS6B02G058300, TraesCS6B02G141400, TraesCS6B02G152700, TraesCS6B02G353200, TraesCS6B02G367800, TraesCS6D02G375700, TraesCS6D02G392700, TraesCS7A02G007400, TraesCS7A02G039500, TraesCS7A02G039900, TraesCS7A02G046900, TraesCS7A02G111100, TraesCS7A02G118900, TraesCS7A02G392800, TraesCS7A02G434100, TraesCS7A02G442500, TraesCS7A02G442600, TraesCS7A02G536900, TraesCS7A02G567500, TraesCS7B02G044200, TraesCS7B02G333700, TraesCS7B02G340200, TraesCS7B02G446900, TraesCS7D02G017400, TraesCS7D02G020800, TraesCS7D02G036700, TraesCS7D02G114200, TraesCS7D02G241100, TraesCS7D02G544600, TraesCS7D02G546100, TraesCSU02G093100, TraesCSU02G141500</t>
  </si>
  <si>
    <t>97/544</t>
  </si>
  <si>
    <t>TraesCS1A02G433500, TraesCS1B02G036700, TraesCS1B02G060700, TraesCS1B02G233200, TraesCS1B02G476600, TraesCS2A02G003900, TraesCS2A02G026600, TraesCS2A02G112300, TraesCS2B02G084000, TraesCS2B02G084100, TraesCS2D02G571100, TraesCS2D02G571300, TraesCS2D02G572600, TraesCS2D02G574500, TraesCS3A02G049600, TraesCS3B02G005000, TraesCS3B02G005100, TraesCS3B02G055700, TraesCS3B02G055835, TraesCS3B02G056500, TraesCS3B02G306400, TraesCS3B02G320200, TraesCS3B02G481000, TraesCS3D02G001500, TraesCS3D02G022200, TraesCS3D02G040800, TraesCS3D02G234300, TraesCS3D02G237500, TraesCS3D02G356300, TraesCS3D02G438600, TraesCS4A02G035700, TraesCS4A02G130300, TraesCS4A02G187300, TraesCS4A02G331100, TraesCS4A02G357200, TraesCS4A02G363900, TraesCS4A02G393500, TraesCS4A02G444900, TraesCS4A02G447300, TraesCS4A02G447700, TraesCS4A02G465900, TraesCS4A02G466000, TraesCS4A02G471700, TraesCS4B02G140200, TraesCS4D02G134900, TraesCS4D02G267800, TraesCS5A02G003600, TraesCS5A02G157200, TraesCS5A02G217300, TraesCS5A02G260600, TraesCS5A02G321300, TraesCS5A02G413900, TraesCS5A02G479300, TraesCS5B02G042800, TraesCS5B02G056700, TraesCS5B02G087700, TraesCS5B02G428400, TraesCS5B02G492500, TraesCS5D02G019400, TraesCS5D02G276100, TraesCS5D02G328100, TraesCS5D02G492900, TraesCS6A02G004500, TraesCS6A02G008400, TraesCS6A02G058500, TraesCS6A02G385000, TraesCS6B02G058300, TraesCS6B02G141400, TraesCS6B02G152700, TraesCS6B02G353200, TraesCS6B02G367800, TraesCS6D02G375700, TraesCS6D02G392700, TraesCS7A02G007400, TraesCS7A02G039500, TraesCS7A02G039900, TraesCS7A02G046900, TraesCS7A02G111100, TraesCS7A02G118900, TraesCS7A02G434100, TraesCS7A02G442500, TraesCS7A02G442600, TraesCS7A02G536900, TraesCS7A02G567500, TraesCS7B02G044200, TraesCS7B02G333700, TraesCS7B02G340200, TraesCS7B02G446900, TraesCS7D02G017400, TraesCS7D02G020800, TraesCS7D02G036700, TraesCS7D02G114200, TraesCS7D02G241100, TraesCS7D02G544600, TraesCS7D02G546100, TraesCSU02G093100, TraesCSU02G141500</t>
  </si>
  <si>
    <t>60/544</t>
  </si>
  <si>
    <t>TraesCS1A02G002400, TraesCS1A02G139900, TraesCS1A02G395100, TraesCS1A02G445600, TraesCS1B02G107600, TraesCS1B02G285500, TraesCS1D02G004500, TraesCS2A02G121200, TraesCS2A02G395000, TraesCS2B02G360300, TraesCS2B02G576100, TraesCS2D02G568600, TraesCS2D02G570300, TraesCS2D02G571900, TraesCS3A02G530800, TraesCS3D02G192800, TraesCS3D02G237500, TraesCS3D02G312000, TraesCS4A02G130300, TraesCS4A02G357200, TraesCS4A02G414800, TraesCS4B02G155800, TraesCS4B02G382300, TraesCS4D02G035200, TraesCS5A02G014400, TraesCS5A02G226400, TraesCS5A02G317600, TraesCS5A02G375000, TraesCS5A02G499900, TraesCS5B02G202700, TraesCS5B02G224900, TraesCS5B02G376900, TraesCS5B02G428400, TraesCS5D02G058700, TraesCS5D02G210600, TraesCS5D02G233700, TraesCS5D02G407500, TraesCS5D02G565100, TraesCS6A02G008400, TraesCS6A02G101800, TraesCS6A02G173700, TraesCS6B02G041500, TraesCS6B02G088900, TraesCS6B02G129800, TraesCS6B02G158300, TraesCS6B02G412300, TraesCS6D02G048300, TraesCS6D02G090200, TraesCS6D02G358700, TraesCS6D02G381300, TraesCS7A02G013400, TraesCS7A02G141000, TraesCS7A02G345500, TraesCS7A02G350000, TraesCS7A02G442500, TraesCS7A02G523800, TraesCS7B02G340200, TraesCS7D02G512800, TraesCSU02G007800, TraesCSU02G118100</t>
  </si>
  <si>
    <t xml:space="preserve">unfolded protein binding      </t>
  </si>
  <si>
    <t>8/544</t>
  </si>
  <si>
    <t>TraesCS2B02G576100, TraesCS5A02G260600, TraesCS5D02G276100, TraesCS6A02G101800, TraesCS6B02G129800, TraesCS6D02G090200, TraesCS7B02G446900, TraesCS7D02G241100</t>
  </si>
  <si>
    <t>17/544</t>
  </si>
  <si>
    <t>TraesCS1A02G291200, TraesCS2A02G026600, TraesCS2D02G185400, TraesCS2D02G493600, TraesCS3A02G305400, TraesCS3B02G320200, TraesCS3D02G237500, TraesCS4A02G331600, TraesCS4A02G357200, TraesCS4A02G393500, TraesCS5A02G375000, TraesCS5B02G376900, TraesCS6B02G353200, TraesCS7A02G392800, TraesCS7A02G536900, TraesCS7B02G044200, TraesCS7D02G440000</t>
  </si>
  <si>
    <t>TraesCS1A02G433500, TraesCS1B02G036700, TraesCS2B02G084000, TraesCS2B02G084100, TraesCS2D02G145300, TraesCS2D02G571100, TraesCS2D02G571300, TraesCS2D02G572600, TraesCS3A02G049600, TraesCS3B02G005000, TraesCS3B02G005100, TraesCS3B02G055700, TraesCS3B02G055835, TraesCS3B02G056500, TraesCS3B02G481000, TraesCS3D02G001500, TraesCS3D02G040800, TraesCS3D02G192800, TraesCS3D02G438600, TraesCS4A02G187300, TraesCS4A02G465900, TraesCS5A02G413900, TraesCS5B02G056700, TraesCS5B02G428400, TraesCS5D02G019400, TraesCS6A02G004500, TraesCS6A02G008400, TraesCS6A02G058500, TraesCS6A02G385000, TraesCS6B02G152700, TraesCS6D02G375700, TraesCS7A02G434100, TraesCS7B02G333700, TraesCS7D02G036700</t>
  </si>
  <si>
    <t>TraesCS1A02G238700, TraesCS1A02G395100, TraesCS1D02G004500, TraesCS2B02G360300, TraesCS4B02G311100, TraesCS4B02G382300, TraesCS5A02G317600, TraesCS5A02G455800, TraesCS5D02G407500, TraesCS6B02G158300, TraesCS7A02G523800, TraesCS7D02G512800</t>
  </si>
  <si>
    <t>oxidoreductase activity, acting on single donors with incorporation of molecular oxygen</t>
  </si>
  <si>
    <t>TraesCS1A02G238700, TraesCS4B02G311100, TraesCS4D02G035200, TraesCS5A02G455800, TraesCS7A02G003600</t>
  </si>
  <si>
    <t>transferase activity, transferring nitrogenous groups</t>
  </si>
  <si>
    <t>4/544</t>
  </si>
  <si>
    <t>TraesCS1A02G291200, TraesCS3A02G305400, TraesCS5A02G375000, TraesCS5B02G376900</t>
  </si>
  <si>
    <t xml:space="preserve">vitamin binding               </t>
  </si>
  <si>
    <t>TraesCS1A02G291200, TraesCS2D02G493600, TraesCS3A02G305400, TraesCS5A02G375000, TraesCS5B02G376900, TraesCS7A02G392800</t>
  </si>
  <si>
    <t xml:space="preserve">peptidase regulator activity  </t>
  </si>
  <si>
    <t>TraesCS1A02G265600, TraesCS1B02G276500, TraesCS1B02G276900, TraesCS2A02G158800, TraesCS2D02G165800, TraesCS3D02G094200</t>
  </si>
  <si>
    <t>oxidoreductase activity, acting on iron-sulfur proteins as donors</t>
  </si>
  <si>
    <t>TraesCS4B02G311100, TraesCS5A02G423000</t>
  </si>
  <si>
    <t>34/229</t>
  </si>
  <si>
    <t>TraesCS1A02G086100, TraesCS1A02G353800, TraesCS1A02G406500, TraesCS1B02G436700, TraesCS2A02G467900, TraesCS2A02G562400, TraesCS2A02G563100, TraesCS2B02G011400, TraesCS2B02G623400, TraesCS2D02G525700, TraesCS2D02G571400, TraesCS3A02G001500, TraesCS3A02G204000, TraesCS3B02G574300, TraesCS3D02G004600, TraesCS3D02G008600, TraesCS3D02G022400, TraesCS3D02G022600, TraesCS4A02G020900, TraesCS4B02G050200, TraesCS4B02G278200, TraesCS4B02G286300, TraesCS5A02G365400, TraesCS5B02G366900, TraesCS5B02G531900, TraesCS5B02G535400, TraesCS6B02G189300, TraesCS6B02G278200, TraesCS6B02G342400, TraesCS6B02G389200, TraesCS6B02G404500, TraesCS7A02G523000, TraesCS7D02G548400, TraesCSU02G115400</t>
  </si>
  <si>
    <t>38/229</t>
  </si>
  <si>
    <t>TraesCS1A02G086100, TraesCS1A02G152600, TraesCS1A02G406500, TraesCS1B02G170100, TraesCS1B02G436700, TraesCS2A02G009300, TraesCS2A02G563100, TraesCS2B02G011400, TraesCS2B02G623400, TraesCS2D02G010200, TraesCS2D02G525700, TraesCS2D02G571400, TraesCS3A02G001500, TraesCS3A02G204000, TraesCS3A02G434400, TraesCS3B02G039600, TraesCS3D02G004600, TraesCS3D02G008600, TraesCS3D02G022400, TraesCS3D02G022600, TraesCS4A02G315700, TraesCS4B02G050200, TraesCS4B02G286300, TraesCS5A02G365400, TraesCS5B02G366900, TraesCS5B02G531900, TraesCS5B02G535400, TraesCS6B02G189300, TraesCS6B02G278200, TraesCS6B02G389200, TraesCS6B02G404500, TraesCS6D02G229600, TraesCS6D02G350000, TraesCS7A02G523000, TraesCS7D02G032700, TraesCS7D02G419300, TraesCS7D02G548400, TraesCSU02G115400</t>
  </si>
  <si>
    <t>23/229</t>
  </si>
  <si>
    <t>TraesCS1A02G152600, TraesCS1A02G406500, TraesCS1B02G170100, TraesCS1B02G436700, TraesCS2A02G009300, TraesCS2A02G562400, TraesCS2A02G563100, TraesCS2B02G623400, TraesCS2D02G010200, TraesCS3A02G204000, TraesCS3A02G434400, TraesCS3B02G039600, TraesCS3B02G574300, TraesCS3D02G022400, TraesCS4A02G315700, TraesCS4B02G278200, TraesCS4B02G286300, TraesCS5B02G531900, TraesCS6B02G113200, TraesCS6D02G229600, TraesCS6D02G350000, TraesCS7D02G032700, TraesCSU02G115400</t>
  </si>
  <si>
    <t>19/229</t>
  </si>
  <si>
    <t>TraesCS1A02G353800, TraesCS1A02G406500, TraesCS1B02G436700, TraesCS1D02G042100, TraesCS2A02G562400, TraesCS2A02G563100, TraesCS2B02G623400, TraesCS3A02G204000, TraesCS3A02G434400, TraesCS3B02G574300, TraesCS3D02G022400, TraesCS4A02G315700, TraesCS4B02G286300, TraesCS4D02G259000, TraesCS5B02G102000, TraesCS5B02G531900, TraesCS6B02G113200, TraesCS7D02G032700, TraesCSU02G115400</t>
  </si>
  <si>
    <t>18/229</t>
  </si>
  <si>
    <t>TraesCS1A02G353800, TraesCS1A02G406500, TraesCS1B02G436700, TraesCS1D02G042100, TraesCS2A02G562400, TraesCS2A02G563100, TraesCS2B02G623400, TraesCS3A02G204000, TraesCS3A02G434400, TraesCS3B02G574300, TraesCS3D02G022400, TraesCS4A02G315700, TraesCS4B02G286300, TraesCS5B02G102000, TraesCS5B02G531900, TraesCS6B02G113200, TraesCS7D02G032700, TraesCSU02G115400</t>
  </si>
  <si>
    <t>15/229</t>
  </si>
  <si>
    <t>TraesCS1A02G277100, TraesCS1D02G200000, TraesCS2A02G031600, TraesCS2B02G013000, TraesCS2D02G009100, TraesCS4A02G287900, TraesCS4B02G262900, TraesCS5A02G030900, TraesCS5A02G100600, TraesCS5A02G332300, TraesCS5D02G338200, TraesCS6D02G060200, TraesCS7A02G206400, TraesCS7D02G130800, TraesCSU02G207500</t>
  </si>
  <si>
    <t>2/229</t>
  </si>
  <si>
    <t>TraesCS3D02G022400, TraesCS6D02G229600</t>
  </si>
  <si>
    <t>16/229</t>
  </si>
  <si>
    <t>TraesCS1A02G152600, TraesCS1B02G170100, TraesCS2A02G009300, TraesCS2A02G562400, TraesCS2D02G010200, TraesCS3A02G434400, TraesCS3B02G039600, TraesCS3B02G574300, TraesCS3D02G022400, TraesCS4A02G315700, TraesCS4B02G278200, TraesCS6B02G113200, TraesCS6D02G229600, TraesCS6D02G350000, TraesCS7D02G032700, TraesCSU02G115400</t>
  </si>
  <si>
    <t>7/229</t>
  </si>
  <si>
    <t>TraesCS1D02G096300, TraesCS2A02G467900, TraesCS2D02G571400, TraesCS4D02G259000, TraesCS6A02G047500, TraesCS6B02G063400, TraesCS6B02G342400</t>
  </si>
  <si>
    <t>8/229</t>
  </si>
  <si>
    <t>TraesCS1A02G353800, TraesCS1D02G042100, TraesCS2A02G467900, TraesCS2A02G562400, TraesCS3D02G022400, TraesCS5B02G102000, TraesCS6B02G342400, TraesCSU02G115400</t>
  </si>
  <si>
    <t>negative regulation of biological process</t>
  </si>
  <si>
    <t>6/229</t>
  </si>
  <si>
    <t>TraesCS1A02G030000, TraesCS2A02G199300, TraesCS2D02G079600, TraesCS4A02G495800, TraesCS5A02G166100, TraesCS5D02G170700</t>
  </si>
  <si>
    <t>regulation of neurotransmitter levels</t>
  </si>
  <si>
    <t>TraesCS2A02G467900, TraesCS6B02G342400</t>
  </si>
  <si>
    <t>regulation of reproductive process</t>
  </si>
  <si>
    <t>3/229</t>
  </si>
  <si>
    <t>TraesCS2D02G079600, TraesCS5A02G166100, TraesCS5D02G170700</t>
  </si>
  <si>
    <t>33/229</t>
  </si>
  <si>
    <t>TraesCS1A02G030000, TraesCS1A02G326100, TraesCS1A02G406500, TraesCS1B02G308500, TraesCS1B02G436700, TraesCS1D02G200000, TraesCS2A02G009300, TraesCS2A02G031600, TraesCS2A02G448400, TraesCS2A02G467900, TraesCS2A02G562400, TraesCS2A02G563100, TraesCS2B02G050600, TraesCS2B02G623400, TraesCS2D02G010200, TraesCS2D02G525700, TraesCS3A02G204000, TraesCS3B02G574300, TraesCS3D02G022400, TraesCS4A02G315700, TraesCS4B02G286300, TraesCS4D02G105300, TraesCS5B02G531900, TraesCS6A02G009200, TraesCS6B02G113200, TraesCS6B02G189300, TraesCS6B02G342400, TraesCS7A02G108600, TraesCS7A02G126700, TraesCS7A02G422400, TraesCS7B02G026100, TraesCS7D02G124600, TraesCSU02G115400</t>
  </si>
  <si>
    <t>39/229</t>
  </si>
  <si>
    <t>TraesCS1A02G326100, TraesCS1A02G406500, TraesCS1B02G436700, TraesCS1D02G200000, TraesCS2A02G009300, TraesCS2A02G144800, TraesCS2A02G448400, TraesCS2A02G467900, TraesCS2A02G563100, TraesCS2B02G050600, TraesCS2B02G623400, TraesCS2D02G010200, TraesCS2D02G079600, TraesCS2D02G525700, TraesCS3A02G204000, TraesCS3A02G434400, TraesCS3B02G574300, TraesCS3D02G022400, TraesCS4A02G315700, TraesCS4B02G286300, TraesCS4D02G105300, TraesCS4D02G364400, TraesCS5A02G166100, TraesCS5B02G531900, TraesCS5D02G170700, TraesCS5D02G452000, TraesCS6A02G009200, TraesCS6B02G113200, TraesCS6B02G189300, TraesCS6B02G342400, TraesCS7A02G108600, TraesCS7A02G126700, TraesCS7A02G206400, TraesCS7A02G422400, TraesCS7B02G026100, TraesCS7D02G032700, TraesCS7D02G124600, TraesCSU02G039800, TraesCSU02G115400</t>
  </si>
  <si>
    <t xml:space="preserve">thylakoid part                </t>
  </si>
  <si>
    <t>9/229</t>
  </si>
  <si>
    <t>TraesCS1A02G030000, TraesCS1A02G326100, TraesCS1B02G308500, TraesCS2A02G247300, TraesCS3B02G574300, TraesCS5B02G516600, TraesCS6A02G009200, TraesCS6B02G113200, TraesCS7A02G108600</t>
  </si>
  <si>
    <t>29/229</t>
  </si>
  <si>
    <t>TraesCS1A02G030000, TraesCS1A02G277100, TraesCS1D02G312800, TraesCS2A02G105400, TraesCS2B02G013000, TraesCS2B02G603000, TraesCS2D02G525700, TraesCS3B02G024000, TraesCS3B02G470200, TraesCS3D02G010700, TraesCS4A02G257400, TraesCS4A02G286600, TraesCS4A02G301600, TraesCS4B02G050200, TraesCS4B02G262900, TraesCS5A02G308600, TraesCS5A02G365400, TraesCS5B02G007100, TraesCS5B02G366900, TraesCS5D02G338200, TraesCS6A02G001000, TraesCS6B02G071600, TraesCS6D02G060200, TraesCS7A02G206400, TraesCS7A02G523000, TraesCS7D02G130800, TraesCS7D02G375100, TraesCSU02G039800, TraesCSU02G207500</t>
  </si>
  <si>
    <t xml:space="preserve">intracellular organelle part  </t>
  </si>
  <si>
    <t>TraesCS1A02G030000, TraesCS1B02G308500, TraesCS1D02G200000, TraesCS2A02G448400, TraesCS2A02G562400, TraesCS2A02G563100, TraesCS2B02G050600, TraesCS2B02G623400, TraesCS2D02G525700, TraesCS3B02G574300, TraesCS3D02G022400, TraesCS5D02G452000, TraesCS6A02G009200, TraesCS6B02G113200, TraesCS7A02G108600</t>
  </si>
  <si>
    <t xml:space="preserve">thylakoid                     </t>
  </si>
  <si>
    <t>5/229</t>
  </si>
  <si>
    <t>TraesCS2A02G448400, TraesCS2A02G563100, TraesCS2B02G623400, TraesCS2D02G525700, TraesCS6B02G113200</t>
  </si>
  <si>
    <t>TraesCS2A02G247300, TraesCS5B02G516600, TraesCS6B02G342400</t>
  </si>
  <si>
    <t xml:space="preserve">cell wall                     </t>
  </si>
  <si>
    <t>4/229</t>
  </si>
  <si>
    <t>TraesCS1A02G300200, TraesCS1B02G310300, TraesCS3A02G204000, TraesCS7D02G419300</t>
  </si>
  <si>
    <t>27/229</t>
  </si>
  <si>
    <t>TraesCS1A02G200400, TraesCS1D02G096300, TraesCS2A02G009300, TraesCS2A02G490900, TraesCS2D02G010200, TraesCS2D02G027600, TraesCS2D02G139100, TraesCS3A02G021900, TraesCS3A02G204000, TraesCS3B02G091400, TraesCS3B02G574300, TraesCS3D02G018200, TraesCS4A02G020900, TraesCS4A02G442500, TraesCS5A02G030900, TraesCS5A02G166100, TraesCS5A02G362400, TraesCS5A02G428200, TraesCS5B02G007100, TraesCS5B02G366900, TraesCS5D02G170700, TraesCS6A02G001000, TraesCS6A02G047500, TraesCS6B02G063400, TraesCS6B02G389200, TraesCS7D02G155400, TraesCSU02G115400</t>
  </si>
  <si>
    <t>transferase activity, transferring one-carbon groups</t>
  </si>
  <si>
    <t>TraesCS1A02G030400, TraesCS2A02G324500, TraesCS2A02G467900, TraesCS4A02G301600, TraesCS6A02G015400, TraesCS6B02G022400, TraesCS7B02G190700</t>
  </si>
  <si>
    <t>hydrolase activity, acting on ester bonds</t>
  </si>
  <si>
    <t>TraesCS1A02G152600, TraesCS1B02G170100, TraesCS1B02G367500, TraesCS1B02G367800, TraesCS2A02G192100, TraesCS3B02G039600, TraesCS3D02G022400, TraesCS6D02G229600, TraesCS6D02G350000</t>
  </si>
  <si>
    <t xml:space="preserve">cis-trans isomerase activity  </t>
  </si>
  <si>
    <t>TraesCS3D02G004600, TraesCS6B02G189300, TraesCS6B02G404500</t>
  </si>
  <si>
    <t>TraesCS2A02G004200, TraesCS2B02G011400, TraesCS2D02G525700, TraesCS3A02G001500, TraesCS3D02G022400, TraesCS3D02G022600, TraesCS4D02G259000, TraesCS5A02G365400, TraesCS5A02G428200, TraesCS5B02G102000, TraesCS5B02G366900, TraesCS5B02G530800, TraesCS5B02G535100, TraesCS5B02G535400, TraesCS5D02G550900, TraesCS6A02G013600, TraesCS6B02G113200, TraesCS7A02G005000, TraesCS7A02G006500, TraesCS7A02G523000, TraesCS7B02G002300, TraesCS7B02G416600, TraesCSU02G115400</t>
  </si>
  <si>
    <t>TraesCS2B02G013000, TraesCS2B02G058500, TraesCS2D02G009100, TraesCS2D02G009200, TraesCS5B02G550300</t>
  </si>
  <si>
    <t>TraesCS2A02G510300, TraesCS2D02G042200, TraesCS3D02G011900, TraesCS5B02G535100, TraesCS6B02G072400, TraesCS6B02G148400, TraesCS7D02G041100</t>
  </si>
  <si>
    <t>TraesCS6B02G404500</t>
  </si>
  <si>
    <t xml:space="preserve">regulation of hormone levels  </t>
  </si>
  <si>
    <t>TraesCS5B02G561300</t>
  </si>
  <si>
    <t xml:space="preserve">regulation of signaling       </t>
  </si>
  <si>
    <t>TraesCS2A02G199300</t>
  </si>
  <si>
    <t>TraesCS2A02G031600, TraesCS2D02G009100, TraesCS5A02G332300</t>
  </si>
  <si>
    <t>TraesCS2A02G009300, TraesCS2A02G031600, TraesCS2D02G010200, TraesCS7A02G422400</t>
  </si>
  <si>
    <t>pfdr0.05</t>
  </si>
  <si>
    <t>1dpi</t>
  </si>
  <si>
    <t>3dpi</t>
  </si>
  <si>
    <t>7dpi</t>
  </si>
  <si>
    <t>puncorrected0.05</t>
  </si>
  <si>
    <t>p_type</t>
  </si>
  <si>
    <t>dpi</t>
  </si>
  <si>
    <t>GO:0005975</t>
  </si>
  <si>
    <t>GO:1901575</t>
  </si>
  <si>
    <t>GO:0017144</t>
  </si>
  <si>
    <t>GO:0044248</t>
  </si>
  <si>
    <t>GO:1901564</t>
  </si>
  <si>
    <t>GO:1901135</t>
  </si>
  <si>
    <t>GO:0051186</t>
  </si>
  <si>
    <t>GO:0044282</t>
  </si>
  <si>
    <t>GO:0006082</t>
  </si>
  <si>
    <t>GO:0098869</t>
  </si>
  <si>
    <t>GO:0006793</t>
  </si>
  <si>
    <t>GO:0072593</t>
  </si>
  <si>
    <t>GO:0043170</t>
  </si>
  <si>
    <t>GO:0006790</t>
  </si>
  <si>
    <t>GO:0006730</t>
  </si>
  <si>
    <t>GO:0016021</t>
  </si>
  <si>
    <t>GO:0043169</t>
  </si>
  <si>
    <t>GO:0016798</t>
  </si>
  <si>
    <t>GO:1901265</t>
  </si>
  <si>
    <t>GO:0008061</t>
  </si>
  <si>
    <t>GO:0043168</t>
  </si>
  <si>
    <t>GO:0046906</t>
  </si>
  <si>
    <t>GO:0016801</t>
  </si>
  <si>
    <t>GO:0006979</t>
  </si>
  <si>
    <t>GO:0044249</t>
  </si>
  <si>
    <t>GO:1901576</t>
  </si>
  <si>
    <t>GO:0016772</t>
  </si>
  <si>
    <t>GO:0016684</t>
  </si>
  <si>
    <t>GO:0050662</t>
  </si>
  <si>
    <t>GO:0004497</t>
  </si>
  <si>
    <t>GO:1901360</t>
  </si>
  <si>
    <t>GO:0006725</t>
  </si>
  <si>
    <t>GO:0050794</t>
  </si>
  <si>
    <t>GO:0034975</t>
  </si>
  <si>
    <t>GO:0019222</t>
  </si>
  <si>
    <t>GO:0034641</t>
  </si>
  <si>
    <t>GO:0046483</t>
  </si>
  <si>
    <t>GO:0009611</t>
  </si>
  <si>
    <t>GO:0006810</t>
  </si>
  <si>
    <t>GO:0044550</t>
  </si>
  <si>
    <t>GO:0006450</t>
  </si>
  <si>
    <t>GO:0050790</t>
  </si>
  <si>
    <t>GO:0044444</t>
  </si>
  <si>
    <t>GO:1990204</t>
  </si>
  <si>
    <t>GO:0043229</t>
  </si>
  <si>
    <t>GO:0051082</t>
  </si>
  <si>
    <t>GO:0016701</t>
  </si>
  <si>
    <t>GO:0016769</t>
  </si>
  <si>
    <t>GO:0019842</t>
  </si>
  <si>
    <t>GO:0061134</t>
  </si>
  <si>
    <t>GO:0016730</t>
  </si>
  <si>
    <t>GO:0048519</t>
  </si>
  <si>
    <t>GO:0001505</t>
  </si>
  <si>
    <t>GO:2000241</t>
  </si>
  <si>
    <t>GO:0044436</t>
  </si>
  <si>
    <t>GO:0044446</t>
  </si>
  <si>
    <t>GO:0009579</t>
  </si>
  <si>
    <t>GO:0005618</t>
  </si>
  <si>
    <t>GO:0016741</t>
  </si>
  <si>
    <t>GO:0016788</t>
  </si>
  <si>
    <t>GO:0016859</t>
  </si>
  <si>
    <t>GO:0010817</t>
  </si>
  <si>
    <t>GO:0023051</t>
  </si>
  <si>
    <t>OA</t>
  </si>
  <si>
    <t>SA</t>
  </si>
  <si>
    <t>cultivar</t>
  </si>
  <si>
    <t>p-to-use</t>
  </si>
  <si>
    <t>assigned_genes</t>
  </si>
  <si>
    <t>total_genes</t>
  </si>
  <si>
    <t>criteria</t>
  </si>
  <si>
    <t>enriched-OA</t>
  </si>
  <si>
    <t>enriched-SA</t>
  </si>
  <si>
    <t>both</t>
  </si>
  <si>
    <t>TraesCS7D02G419300</t>
  </si>
  <si>
    <t>comparisonSAvOA</t>
  </si>
  <si>
    <t>TraesCS7B02G190700</t>
  </si>
  <si>
    <t>TraesCS7A02G108600</t>
  </si>
  <si>
    <t>TraesCS6D02G350000</t>
  </si>
  <si>
    <t>TraesCS6D02G229600</t>
  </si>
  <si>
    <t>TraesCS6B02G342400</t>
  </si>
  <si>
    <t>TraesCS6B02G189300</t>
  </si>
  <si>
    <t>TraesCS6B02G113200</t>
  </si>
  <si>
    <t>TraesCS6B02G063400</t>
  </si>
  <si>
    <t>TraesCS6B02G022400</t>
  </si>
  <si>
    <t>TraesCS6A02G047500</t>
  </si>
  <si>
    <t>TraesCS6A02G015400</t>
  </si>
  <si>
    <t>TraesCS6A02G009200</t>
  </si>
  <si>
    <t>TraesCS5D02G452000</t>
  </si>
  <si>
    <t>TraesCS5D02G170700</t>
  </si>
  <si>
    <t>TraesCS5B02G516600</t>
  </si>
  <si>
    <t>TraesCS5A02G166100</t>
  </si>
  <si>
    <t>TraesCS4D02G259000</t>
  </si>
  <si>
    <t>TraesCS4A02G495800</t>
  </si>
  <si>
    <t>TraesCS4A02G301600</t>
  </si>
  <si>
    <t>TraesCS3D02G022400</t>
  </si>
  <si>
    <t>TraesCS3B02G574300</t>
  </si>
  <si>
    <t>TraesCS3B02G039600</t>
  </si>
  <si>
    <t>TraesCS3A02G204000</t>
  </si>
  <si>
    <t>TraesCS2D02G571400</t>
  </si>
  <si>
    <t>TraesCS2D02G525700</t>
  </si>
  <si>
    <t>TraesCS2D02G079600</t>
  </si>
  <si>
    <t>TraesCS2B02G623400</t>
  </si>
  <si>
    <t>TraesCS2B02G050600</t>
  </si>
  <si>
    <t>TraesCS2A02G563100</t>
  </si>
  <si>
    <t>TraesCS2A02G562400</t>
  </si>
  <si>
    <t>TraesCS2A02G467900</t>
  </si>
  <si>
    <t>TraesCS2A02G448400</t>
  </si>
  <si>
    <t>TraesCS2A02G324500</t>
  </si>
  <si>
    <t>TraesCS2A02G247300</t>
  </si>
  <si>
    <t>TraesCS2A02G192100</t>
  </si>
  <si>
    <t>TraesCS1D02G200000</t>
  </si>
  <si>
    <t>TraesCS1B02G367800</t>
  </si>
  <si>
    <t>TraesCS1B02G367500</t>
  </si>
  <si>
    <t>TraesCS1B02G310300</t>
  </si>
  <si>
    <t>TraesCS1B02G308500</t>
  </si>
  <si>
    <t>TraesCS1B02G170100</t>
  </si>
  <si>
    <t>TraesCS1A02G326100</t>
  </si>
  <si>
    <t>TraesCS3D02G004600</t>
  </si>
  <si>
    <t>TraesCS1D02G096300</t>
  </si>
  <si>
    <t>TraesCS1A02G300200</t>
  </si>
  <si>
    <t>TraesCS1A02G152600</t>
  </si>
  <si>
    <t>TraesCS1A02G030400</t>
  </si>
  <si>
    <t>TraesCS1A02G030000</t>
  </si>
  <si>
    <t>TraesCS7A02G422400</t>
  </si>
  <si>
    <t>TraesCS5A02G332300</t>
  </si>
  <si>
    <t>TraesCS2D02G010200</t>
  </si>
  <si>
    <t>TraesCS2D02G009100</t>
  </si>
  <si>
    <t>TraesCS2A02G031600</t>
  </si>
  <si>
    <t>TraesCS2A02G009300</t>
  </si>
  <si>
    <t>TraesCS5B02G550300</t>
  </si>
  <si>
    <t>TraesCS2D02G009200</t>
  </si>
  <si>
    <t>TraesCS2B02G058500</t>
  </si>
  <si>
    <t>TraesCS2B02G013000</t>
  </si>
  <si>
    <t>cultivar_upreg</t>
  </si>
  <si>
    <t>padj</t>
  </si>
  <si>
    <t>pvalue</t>
  </si>
  <si>
    <t>stat</t>
  </si>
  <si>
    <t>log2FoldChange</t>
  </si>
  <si>
    <t>baseMean</t>
  </si>
  <si>
    <t>gene</t>
  </si>
  <si>
    <t>xxx</t>
  </si>
  <si>
    <t>cytoplamic part</t>
  </si>
  <si>
    <t>transport</t>
  </si>
  <si>
    <t>thylakoid</t>
  </si>
  <si>
    <t>thylakoid part</t>
  </si>
  <si>
    <t>intracellular organelle part</t>
  </si>
  <si>
    <t>cell wall</t>
  </si>
  <si>
    <t>drug metabolic process</t>
  </si>
  <si>
    <t>cis-trans isomerase activity</t>
  </si>
  <si>
    <t>TraesCS1A02G030001</t>
  </si>
  <si>
    <t>TraesCS1A02G030003</t>
  </si>
  <si>
    <t>TraesCS1A02G030004</t>
  </si>
  <si>
    <t>na</t>
  </si>
  <si>
    <t>Exocyst subunit Exo70 family protein [Source:UniProtKB/TrEMBL;Acc:A0A1D5TPS0]</t>
  </si>
  <si>
    <t>Cytokinin riboside 5'-monophosphate phosphoribohydrolase [Source:UniProtKB/TrEMBL;Acc:W5FJL9]</t>
  </si>
  <si>
    <t>Aminomethyltransferase [Source:UniProtKB/TrEMBL;Acc:A0A1D5T8H3]</t>
  </si>
  <si>
    <t>Glycine cleavage system H protein [Source:UniProtKB/TrEMBL;Acc:A0A0C4BK59]</t>
  </si>
  <si>
    <t>Expansin [Source:UniProtKB/TrEMBL;Acc:A0A1D5RVB5]</t>
  </si>
  <si>
    <t>Expansin [Source:UniProtKB/TrEMBL;Acc:Q5EC73]</t>
  </si>
  <si>
    <t>Peptide deformylase [Source:UniProtKB/TrEMBL;Acc:A0A1D5V5L8]</t>
  </si>
  <si>
    <t>Xyloglucan endotransglucosylase/hydrolase [Source:UniProtKB/TrEMBL;Acc:A0A1D6CQ43]</t>
  </si>
  <si>
    <t>Peroxidase [Source:UniProtKB/TrEMBL;Acc:W5AMY7]</t>
  </si>
  <si>
    <t>Adenylyl-sulfate kinase [Source:UniProtKB/TrEMBL;Acc:A0A1D5Y470]</t>
  </si>
  <si>
    <t>Photosystem II reaction center Psb28 protein [Source:UniProtKB/TrEMBL;Acc:A0A341VPB8]</t>
  </si>
  <si>
    <t>Ferredoxin--NADP reductase, chloroplastic [Source:UniProtKB/TrEMBL;Acc:A0A1D6AEP1]</t>
  </si>
  <si>
    <t>Peroxidase [Source:UniProtKB/TrEMBL;Acc:A0A1D6ADL4]</t>
  </si>
  <si>
    <t>Peroxidase [Source:UniProtKB/TrEMBL;Acc:A0A1D6SAS5]</t>
  </si>
  <si>
    <t>Peptidylprolyl isomerase [Source:UniProtKB/TrEMBL;Acc:A0A1D6AWA9]</t>
  </si>
  <si>
    <t>ensembl_gene_description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</si>
</sst>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666666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17" fontId="0" fillId="0" borderId="0" xfId="0" applyNumberFormat="1"/>
    <xf numFmtId="0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21"/>
  <sheetViews>
    <sheetView workbookViewId="0">
      <selection activeCell="Q101" sqref="Q101"/>
    </sheetView>
  </sheetViews>
  <sheetFormatPr baseColWidth="10" defaultRowHeight="16" x14ac:dyDescent="0.2"/>
  <cols>
    <col min="1" max="4" width="13.5" customWidth="1"/>
    <col min="7" max="7" width="58.33203125" customWidth="1"/>
    <col min="8" max="8" width="35.33203125" customWidth="1"/>
    <col min="9" max="10" width="0" style="3" hidden="1" customWidth="1"/>
    <col min="11" max="16" width="0" hidden="1" customWidth="1"/>
  </cols>
  <sheetData>
    <row r="1" spans="1:17" x14ac:dyDescent="0.2">
      <c r="A1" t="s">
        <v>280</v>
      </c>
      <c r="B1" t="s">
        <v>281</v>
      </c>
      <c r="C1" t="s">
        <v>347</v>
      </c>
      <c r="D1" t="s">
        <v>0</v>
      </c>
      <c r="E1" t="s">
        <v>1</v>
      </c>
      <c r="F1" t="s">
        <v>2</v>
      </c>
      <c r="G1" s="3" t="s">
        <v>3</v>
      </c>
      <c r="H1" s="3" t="s">
        <v>351</v>
      </c>
      <c r="I1" t="s">
        <v>4</v>
      </c>
      <c r="J1" t="s">
        <v>349</v>
      </c>
      <c r="K1" t="s">
        <v>350</v>
      </c>
      <c r="L1" t="s">
        <v>348</v>
      </c>
      <c r="M1" t="s">
        <v>5</v>
      </c>
      <c r="N1" t="s">
        <v>6</v>
      </c>
      <c r="O1" t="s">
        <v>7</v>
      </c>
      <c r="P1" t="s">
        <v>8</v>
      </c>
      <c r="Q1" t="s">
        <v>9</v>
      </c>
    </row>
    <row r="2" spans="1:17" hidden="1" x14ac:dyDescent="0.2">
      <c r="A2" t="s">
        <v>275</v>
      </c>
      <c r="B2" t="s">
        <v>276</v>
      </c>
      <c r="C2" t="s">
        <v>345</v>
      </c>
      <c r="D2" t="s">
        <v>282</v>
      </c>
      <c r="E2" t="s">
        <v>10</v>
      </c>
      <c r="F2" t="s">
        <v>11</v>
      </c>
      <c r="G2" t="s">
        <v>12</v>
      </c>
      <c r="H2" t="s">
        <v>352</v>
      </c>
      <c r="I2" s="3" t="s">
        <v>13</v>
      </c>
      <c r="J2" s="3">
        <v>23</v>
      </c>
      <c r="K2">
        <v>329</v>
      </c>
      <c r="L2" s="1">
        <v>1.16E-10</v>
      </c>
      <c r="M2" s="1">
        <v>2.37E-13</v>
      </c>
      <c r="N2">
        <v>3</v>
      </c>
      <c r="O2">
        <v>23</v>
      </c>
      <c r="P2" s="1">
        <v>1.16E-10</v>
      </c>
      <c r="Q2" t="s">
        <v>14</v>
      </c>
    </row>
    <row r="3" spans="1:17" hidden="1" x14ac:dyDescent="0.2">
      <c r="A3" t="s">
        <v>275</v>
      </c>
      <c r="B3" t="s">
        <v>276</v>
      </c>
      <c r="C3" t="s">
        <v>345</v>
      </c>
      <c r="D3" t="s">
        <v>290</v>
      </c>
      <c r="E3" t="s">
        <v>10</v>
      </c>
      <c r="F3" t="s">
        <v>11</v>
      </c>
      <c r="G3" t="s">
        <v>35</v>
      </c>
      <c r="H3" t="s">
        <v>352</v>
      </c>
      <c r="I3" s="3" t="s">
        <v>28</v>
      </c>
      <c r="J3" s="3">
        <v>11</v>
      </c>
      <c r="K3">
        <v>329</v>
      </c>
      <c r="L3">
        <v>2.5000000000000001E-3</v>
      </c>
      <c r="M3" s="1">
        <v>3.1999999999999999E-5</v>
      </c>
      <c r="N3">
        <v>3</v>
      </c>
      <c r="O3">
        <v>11</v>
      </c>
      <c r="P3">
        <v>2.5000000000000001E-3</v>
      </c>
      <c r="Q3" t="s">
        <v>36</v>
      </c>
    </row>
    <row r="4" spans="1:17" hidden="1" x14ac:dyDescent="0.2">
      <c r="A4" t="s">
        <v>275</v>
      </c>
      <c r="B4" t="s">
        <v>276</v>
      </c>
      <c r="C4" t="s">
        <v>345</v>
      </c>
      <c r="D4" t="s">
        <v>296</v>
      </c>
      <c r="E4" t="s">
        <v>10</v>
      </c>
      <c r="F4" t="s">
        <v>11</v>
      </c>
      <c r="G4" t="s">
        <v>51</v>
      </c>
      <c r="H4" t="s">
        <v>352</v>
      </c>
      <c r="I4" s="3" t="s">
        <v>52</v>
      </c>
      <c r="J4" s="3">
        <v>2</v>
      </c>
      <c r="K4">
        <v>329</v>
      </c>
      <c r="L4">
        <v>4.6300000000000001E-2</v>
      </c>
      <c r="M4">
        <v>1.0200000000000001E-3</v>
      </c>
      <c r="N4">
        <v>3</v>
      </c>
      <c r="O4">
        <v>2</v>
      </c>
      <c r="P4">
        <v>4.6300000000000001E-2</v>
      </c>
      <c r="Q4" t="s">
        <v>53</v>
      </c>
    </row>
    <row r="5" spans="1:17" hidden="1" x14ac:dyDescent="0.2">
      <c r="A5" t="s">
        <v>275</v>
      </c>
      <c r="B5" t="s">
        <v>276</v>
      </c>
      <c r="C5" t="s">
        <v>345</v>
      </c>
      <c r="D5" t="s">
        <v>295</v>
      </c>
      <c r="E5" t="s">
        <v>10</v>
      </c>
      <c r="F5" t="s">
        <v>11</v>
      </c>
      <c r="G5" t="s">
        <v>48</v>
      </c>
      <c r="H5" t="s">
        <v>352</v>
      </c>
      <c r="I5" s="3" t="s">
        <v>49</v>
      </c>
      <c r="J5" s="3">
        <v>4</v>
      </c>
      <c r="K5">
        <v>329</v>
      </c>
      <c r="L5">
        <v>4.3299999999999998E-2</v>
      </c>
      <c r="M5">
        <v>9.4300000000000004E-4</v>
      </c>
      <c r="N5">
        <v>3</v>
      </c>
      <c r="O5">
        <v>4</v>
      </c>
      <c r="P5">
        <v>4.3299999999999998E-2</v>
      </c>
      <c r="Q5" t="s">
        <v>50</v>
      </c>
    </row>
    <row r="6" spans="1:17" hidden="1" x14ac:dyDescent="0.2">
      <c r="A6" t="s">
        <v>275</v>
      </c>
      <c r="B6" t="s">
        <v>276</v>
      </c>
      <c r="C6" t="s">
        <v>345</v>
      </c>
      <c r="D6" t="s">
        <v>292</v>
      </c>
      <c r="E6" t="s">
        <v>10</v>
      </c>
      <c r="F6" t="s">
        <v>11</v>
      </c>
      <c r="G6" t="s">
        <v>40</v>
      </c>
      <c r="H6" t="s">
        <v>352</v>
      </c>
      <c r="I6" s="3" t="s">
        <v>41</v>
      </c>
      <c r="J6" s="3">
        <v>22</v>
      </c>
      <c r="K6">
        <v>329</v>
      </c>
      <c r="L6">
        <v>7.6499999999999997E-3</v>
      </c>
      <c r="M6">
        <v>1.1900000000000001E-4</v>
      </c>
      <c r="N6">
        <v>3</v>
      </c>
      <c r="O6">
        <v>22</v>
      </c>
      <c r="P6">
        <v>7.6499999999999997E-3</v>
      </c>
      <c r="Q6" t="s">
        <v>42</v>
      </c>
    </row>
    <row r="7" spans="1:17" hidden="1" x14ac:dyDescent="0.2">
      <c r="A7" t="s">
        <v>279</v>
      </c>
      <c r="B7" t="s">
        <v>276</v>
      </c>
      <c r="C7" t="s">
        <v>346</v>
      </c>
      <c r="D7" t="s">
        <v>320</v>
      </c>
      <c r="E7" t="s">
        <v>10</v>
      </c>
      <c r="F7" t="s">
        <v>11</v>
      </c>
      <c r="G7" t="s">
        <v>164</v>
      </c>
      <c r="H7" t="s">
        <v>353</v>
      </c>
      <c r="I7" s="2">
        <v>19845</v>
      </c>
      <c r="J7">
        <v>5</v>
      </c>
      <c r="K7">
        <v>54</v>
      </c>
      <c r="L7">
        <v>5.1000000000000004E-3</v>
      </c>
      <c r="M7">
        <v>5.1000000000000004E-3</v>
      </c>
      <c r="N7">
        <v>3</v>
      </c>
      <c r="O7">
        <v>5</v>
      </c>
      <c r="P7">
        <v>1</v>
      </c>
      <c r="Q7" t="s">
        <v>266</v>
      </c>
    </row>
    <row r="8" spans="1:17" hidden="1" x14ac:dyDescent="0.2">
      <c r="A8" t="s">
        <v>275</v>
      </c>
      <c r="B8" t="s">
        <v>276</v>
      </c>
      <c r="C8" t="s">
        <v>345</v>
      </c>
      <c r="D8" t="s">
        <v>301</v>
      </c>
      <c r="E8" t="s">
        <v>58</v>
      </c>
      <c r="F8" t="s">
        <v>11</v>
      </c>
      <c r="G8" t="s">
        <v>68</v>
      </c>
      <c r="H8" t="s">
        <v>352</v>
      </c>
      <c r="I8" s="3" t="s">
        <v>33</v>
      </c>
      <c r="J8" s="3">
        <v>5</v>
      </c>
      <c r="K8">
        <v>329</v>
      </c>
      <c r="L8" s="1">
        <v>5.1599999999999997E-6</v>
      </c>
      <c r="M8" s="1">
        <v>3.7E-8</v>
      </c>
      <c r="N8">
        <v>3</v>
      </c>
      <c r="O8">
        <v>5</v>
      </c>
      <c r="P8" s="1">
        <v>5.1599999999999997E-6</v>
      </c>
      <c r="Q8" t="s">
        <v>69</v>
      </c>
    </row>
    <row r="9" spans="1:17" hidden="1" x14ac:dyDescent="0.2">
      <c r="A9" t="s">
        <v>275</v>
      </c>
      <c r="B9" t="s">
        <v>276</v>
      </c>
      <c r="C9" t="s">
        <v>345</v>
      </c>
      <c r="D9" t="s">
        <v>297</v>
      </c>
      <c r="E9" t="s">
        <v>54</v>
      </c>
      <c r="F9" t="s">
        <v>11</v>
      </c>
      <c r="G9" t="s">
        <v>55</v>
      </c>
      <c r="H9" t="s">
        <v>352</v>
      </c>
      <c r="I9" s="3" t="s">
        <v>56</v>
      </c>
      <c r="J9" s="3">
        <v>38</v>
      </c>
      <c r="K9">
        <v>329</v>
      </c>
      <c r="L9">
        <v>4.4700000000000002E-4</v>
      </c>
      <c r="M9" s="1">
        <v>4.7299999999999996E-6</v>
      </c>
      <c r="N9">
        <v>3</v>
      </c>
      <c r="O9">
        <v>38</v>
      </c>
      <c r="P9">
        <v>4.4700000000000002E-4</v>
      </c>
      <c r="Q9" t="s">
        <v>57</v>
      </c>
    </row>
    <row r="10" spans="1:17" hidden="1" x14ac:dyDescent="0.2">
      <c r="A10" t="s">
        <v>275</v>
      </c>
      <c r="B10" t="s">
        <v>276</v>
      </c>
      <c r="C10" t="s">
        <v>345</v>
      </c>
      <c r="D10" t="s">
        <v>299</v>
      </c>
      <c r="E10" t="s">
        <v>58</v>
      </c>
      <c r="F10" t="s">
        <v>11</v>
      </c>
      <c r="G10" t="s">
        <v>62</v>
      </c>
      <c r="H10" t="s">
        <v>352</v>
      </c>
      <c r="I10" s="3" t="s">
        <v>63</v>
      </c>
      <c r="J10" s="3">
        <v>19</v>
      </c>
      <c r="K10">
        <v>329</v>
      </c>
      <c r="L10" s="1">
        <v>1.4399999999999999E-10</v>
      </c>
      <c r="M10" s="1">
        <v>3.5799999999999999E-13</v>
      </c>
      <c r="N10">
        <v>3</v>
      </c>
      <c r="O10">
        <v>19</v>
      </c>
      <c r="P10" s="1">
        <v>1.4399999999999999E-10</v>
      </c>
      <c r="Q10" t="s">
        <v>64</v>
      </c>
    </row>
    <row r="11" spans="1:17" hidden="1" x14ac:dyDescent="0.2">
      <c r="A11" t="s">
        <v>275</v>
      </c>
      <c r="B11" t="s">
        <v>276</v>
      </c>
      <c r="C11" t="s">
        <v>345</v>
      </c>
      <c r="D11" t="s">
        <v>304</v>
      </c>
      <c r="E11" t="s">
        <v>58</v>
      </c>
      <c r="F11" t="s">
        <v>11</v>
      </c>
      <c r="G11" t="s">
        <v>76</v>
      </c>
      <c r="H11" t="s">
        <v>352</v>
      </c>
      <c r="I11" s="3" t="s">
        <v>52</v>
      </c>
      <c r="J11" s="3">
        <v>2</v>
      </c>
      <c r="K11">
        <v>329</v>
      </c>
      <c r="L11">
        <v>1.81E-3</v>
      </c>
      <c r="M11" s="1">
        <v>2.2200000000000001E-5</v>
      </c>
      <c r="N11">
        <v>3</v>
      </c>
      <c r="O11">
        <v>2</v>
      </c>
      <c r="P11">
        <v>1.81E-3</v>
      </c>
      <c r="Q11" t="s">
        <v>53</v>
      </c>
    </row>
    <row r="12" spans="1:17" hidden="1" x14ac:dyDescent="0.2">
      <c r="A12" t="s">
        <v>279</v>
      </c>
      <c r="B12" t="s">
        <v>276</v>
      </c>
      <c r="C12" t="s">
        <v>346</v>
      </c>
      <c r="D12" t="s">
        <v>342</v>
      </c>
      <c r="E12" t="s">
        <v>58</v>
      </c>
      <c r="F12" t="s">
        <v>11</v>
      </c>
      <c r="G12" t="s">
        <v>263</v>
      </c>
      <c r="H12" t="s">
        <v>353</v>
      </c>
      <c r="I12" s="3">
        <v>19725</v>
      </c>
      <c r="J12">
        <v>1</v>
      </c>
      <c r="K12">
        <v>54</v>
      </c>
      <c r="L12">
        <v>3.0200000000000001E-2</v>
      </c>
      <c r="M12">
        <v>3.0200000000000001E-2</v>
      </c>
      <c r="N12">
        <v>3</v>
      </c>
      <c r="O12">
        <v>1</v>
      </c>
      <c r="P12">
        <v>1</v>
      </c>
      <c r="Q12" t="s">
        <v>268</v>
      </c>
    </row>
    <row r="13" spans="1:17" hidden="1" x14ac:dyDescent="0.2">
      <c r="A13" t="s">
        <v>275</v>
      </c>
      <c r="B13" t="s">
        <v>276</v>
      </c>
      <c r="C13" t="s">
        <v>345</v>
      </c>
      <c r="D13" t="s">
        <v>284</v>
      </c>
      <c r="E13" t="s">
        <v>10</v>
      </c>
      <c r="F13" t="s">
        <v>11</v>
      </c>
      <c r="G13" t="s">
        <v>18</v>
      </c>
      <c r="H13" t="s">
        <v>352</v>
      </c>
      <c r="I13" s="3" t="s">
        <v>19</v>
      </c>
      <c r="J13" s="3">
        <v>16</v>
      </c>
      <c r="K13">
        <v>329</v>
      </c>
      <c r="L13" s="1">
        <v>1.26E-8</v>
      </c>
      <c r="M13" s="1">
        <v>4.3199999999999997E-11</v>
      </c>
      <c r="N13">
        <v>3</v>
      </c>
      <c r="O13">
        <v>16</v>
      </c>
      <c r="P13" s="1">
        <v>1.26E-8</v>
      </c>
      <c r="Q13" t="s">
        <v>20</v>
      </c>
    </row>
    <row r="14" spans="1:17" hidden="1" x14ac:dyDescent="0.2">
      <c r="A14" t="s">
        <v>275</v>
      </c>
      <c r="B14" t="s">
        <v>276</v>
      </c>
      <c r="C14" t="s">
        <v>345</v>
      </c>
      <c r="D14" t="s">
        <v>302</v>
      </c>
      <c r="E14" t="s">
        <v>58</v>
      </c>
      <c r="F14" t="s">
        <v>11</v>
      </c>
      <c r="G14" t="s">
        <v>70</v>
      </c>
      <c r="H14" t="s">
        <v>354</v>
      </c>
      <c r="I14" s="3" t="s">
        <v>71</v>
      </c>
      <c r="J14" s="3">
        <v>37</v>
      </c>
      <c r="K14">
        <v>329</v>
      </c>
      <c r="L14">
        <v>1.5200000000000001E-4</v>
      </c>
      <c r="M14" s="1">
        <v>1.4500000000000001E-6</v>
      </c>
      <c r="N14">
        <v>3</v>
      </c>
      <c r="O14">
        <v>37</v>
      </c>
      <c r="P14">
        <v>1.5200000000000001E-4</v>
      </c>
      <c r="Q14" t="s">
        <v>72</v>
      </c>
    </row>
    <row r="15" spans="1:17" hidden="1" x14ac:dyDescent="0.2">
      <c r="A15" t="s">
        <v>279</v>
      </c>
      <c r="B15" t="s">
        <v>276</v>
      </c>
      <c r="C15" t="s">
        <v>346</v>
      </c>
      <c r="D15" t="s">
        <v>302</v>
      </c>
      <c r="E15" t="s">
        <v>58</v>
      </c>
      <c r="F15" t="s">
        <v>11</v>
      </c>
      <c r="G15" t="s">
        <v>70</v>
      </c>
      <c r="H15" t="s">
        <v>354</v>
      </c>
      <c r="I15" s="3">
        <v>19906</v>
      </c>
      <c r="J15">
        <v>7</v>
      </c>
      <c r="K15">
        <v>54</v>
      </c>
      <c r="L15">
        <v>1.35E-2</v>
      </c>
      <c r="M15">
        <v>1.35E-2</v>
      </c>
      <c r="N15">
        <v>3</v>
      </c>
      <c r="O15">
        <v>7</v>
      </c>
      <c r="P15">
        <v>1</v>
      </c>
      <c r="Q15" t="s">
        <v>267</v>
      </c>
    </row>
    <row r="16" spans="1:17" hidden="1" x14ac:dyDescent="0.2">
      <c r="A16" t="s">
        <v>275</v>
      </c>
      <c r="B16" t="s">
        <v>276</v>
      </c>
      <c r="C16" t="s">
        <v>345</v>
      </c>
      <c r="D16" t="s">
        <v>298</v>
      </c>
      <c r="E16" t="s">
        <v>58</v>
      </c>
      <c r="F16" t="s">
        <v>11</v>
      </c>
      <c r="G16" t="s">
        <v>59</v>
      </c>
      <c r="H16" t="s">
        <v>352</v>
      </c>
      <c r="I16" s="3" t="s">
        <v>60</v>
      </c>
      <c r="J16" s="3">
        <v>41</v>
      </c>
      <c r="K16">
        <v>329</v>
      </c>
      <c r="L16" s="1">
        <v>1.3300000000000001E-10</v>
      </c>
      <c r="M16" s="1">
        <v>3.1099999999999999E-13</v>
      </c>
      <c r="N16">
        <v>3</v>
      </c>
      <c r="O16">
        <v>41</v>
      </c>
      <c r="P16" s="1">
        <v>1.3300000000000001E-10</v>
      </c>
      <c r="Q16" t="s">
        <v>61</v>
      </c>
    </row>
    <row r="17" spans="1:17" hidden="1" x14ac:dyDescent="0.2">
      <c r="A17" t="s">
        <v>275</v>
      </c>
      <c r="B17" t="s">
        <v>276</v>
      </c>
      <c r="C17" t="s">
        <v>345</v>
      </c>
      <c r="D17" t="s">
        <v>294</v>
      </c>
      <c r="E17" t="s">
        <v>10</v>
      </c>
      <c r="F17" t="s">
        <v>11</v>
      </c>
      <c r="G17" t="s">
        <v>45</v>
      </c>
      <c r="H17" t="s">
        <v>352</v>
      </c>
      <c r="I17" s="3" t="s">
        <v>46</v>
      </c>
      <c r="J17" s="3">
        <v>39</v>
      </c>
      <c r="K17">
        <v>329</v>
      </c>
      <c r="L17">
        <v>1.35E-2</v>
      </c>
      <c r="M17">
        <v>2.5500000000000002E-4</v>
      </c>
      <c r="N17">
        <v>3</v>
      </c>
      <c r="O17">
        <v>39</v>
      </c>
      <c r="P17">
        <v>1.35E-2</v>
      </c>
      <c r="Q17" t="s">
        <v>47</v>
      </c>
    </row>
    <row r="18" spans="1:17" hidden="1" x14ac:dyDescent="0.2">
      <c r="A18" t="s">
        <v>275</v>
      </c>
      <c r="B18" t="s">
        <v>276</v>
      </c>
      <c r="C18" t="s">
        <v>345</v>
      </c>
      <c r="D18" t="s">
        <v>285</v>
      </c>
      <c r="E18" t="s">
        <v>10</v>
      </c>
      <c r="F18" t="s">
        <v>11</v>
      </c>
      <c r="G18" t="s">
        <v>21</v>
      </c>
      <c r="H18" t="s">
        <v>352</v>
      </c>
      <c r="I18" s="3" t="s">
        <v>22</v>
      </c>
      <c r="J18" s="3">
        <v>17</v>
      </c>
      <c r="K18">
        <v>329</v>
      </c>
      <c r="L18" s="1">
        <v>2.0699999999999999E-7</v>
      </c>
      <c r="M18" s="1">
        <v>1.0600000000000001E-9</v>
      </c>
      <c r="N18">
        <v>3</v>
      </c>
      <c r="O18">
        <v>17</v>
      </c>
      <c r="P18" s="1">
        <v>2.0699999999999999E-7</v>
      </c>
      <c r="Q18" t="s">
        <v>23</v>
      </c>
    </row>
    <row r="19" spans="1:17" hidden="1" x14ac:dyDescent="0.2">
      <c r="A19" t="s">
        <v>275</v>
      </c>
      <c r="B19" t="s">
        <v>276</v>
      </c>
      <c r="C19" t="s">
        <v>345</v>
      </c>
      <c r="D19" t="s">
        <v>289</v>
      </c>
      <c r="E19" t="s">
        <v>10</v>
      </c>
      <c r="F19" t="s">
        <v>11</v>
      </c>
      <c r="G19" t="s">
        <v>32</v>
      </c>
      <c r="H19" t="s">
        <v>352</v>
      </c>
      <c r="I19" s="3" t="s">
        <v>33</v>
      </c>
      <c r="J19" s="3">
        <v>5</v>
      </c>
      <c r="K19">
        <v>329</v>
      </c>
      <c r="L19">
        <v>1.3799999999999999E-3</v>
      </c>
      <c r="M19" s="1">
        <v>1.5500000000000001E-5</v>
      </c>
      <c r="N19">
        <v>3</v>
      </c>
      <c r="O19">
        <v>5</v>
      </c>
      <c r="P19">
        <v>1.3799999999999999E-3</v>
      </c>
      <c r="Q19" t="s">
        <v>34</v>
      </c>
    </row>
    <row r="20" spans="1:17" hidden="1" x14ac:dyDescent="0.2">
      <c r="A20" t="s">
        <v>275</v>
      </c>
      <c r="B20" t="s">
        <v>276</v>
      </c>
      <c r="C20" t="s">
        <v>345</v>
      </c>
      <c r="D20" t="s">
        <v>303</v>
      </c>
      <c r="E20" t="s">
        <v>58</v>
      </c>
      <c r="F20" t="s">
        <v>11</v>
      </c>
      <c r="G20" t="s">
        <v>73</v>
      </c>
      <c r="H20" t="s">
        <v>352</v>
      </c>
      <c r="I20" s="3" t="s">
        <v>74</v>
      </c>
      <c r="J20" s="3">
        <v>13</v>
      </c>
      <c r="K20">
        <v>329</v>
      </c>
      <c r="L20">
        <v>1.81E-3</v>
      </c>
      <c r="M20" s="1">
        <v>2.2200000000000001E-5</v>
      </c>
      <c r="N20">
        <v>3</v>
      </c>
      <c r="O20">
        <v>13</v>
      </c>
      <c r="P20">
        <v>1.81E-3</v>
      </c>
      <c r="Q20" t="s">
        <v>75</v>
      </c>
    </row>
    <row r="21" spans="1:17" hidden="1" x14ac:dyDescent="0.2">
      <c r="A21" t="s">
        <v>275</v>
      </c>
      <c r="B21" t="s">
        <v>276</v>
      </c>
      <c r="C21" t="s">
        <v>345</v>
      </c>
      <c r="D21" t="s">
        <v>288</v>
      </c>
      <c r="E21" t="s">
        <v>10</v>
      </c>
      <c r="F21" t="s">
        <v>11</v>
      </c>
      <c r="G21" t="s">
        <v>30</v>
      </c>
      <c r="H21" t="s">
        <v>352</v>
      </c>
      <c r="I21" s="3" t="s">
        <v>28</v>
      </c>
      <c r="J21" s="3">
        <v>11</v>
      </c>
      <c r="K21">
        <v>329</v>
      </c>
      <c r="L21" s="1">
        <v>3.0000000000000001E-5</v>
      </c>
      <c r="M21" s="1">
        <v>2.29E-7</v>
      </c>
      <c r="N21">
        <v>3</v>
      </c>
      <c r="O21">
        <v>11</v>
      </c>
      <c r="P21" s="1">
        <v>3.0000000000000001E-5</v>
      </c>
      <c r="Q21" t="s">
        <v>31</v>
      </c>
    </row>
    <row r="22" spans="1:17" hidden="1" x14ac:dyDescent="0.2">
      <c r="A22" t="s">
        <v>275</v>
      </c>
      <c r="B22" t="s">
        <v>276</v>
      </c>
      <c r="C22" t="s">
        <v>345</v>
      </c>
      <c r="D22" t="s">
        <v>293</v>
      </c>
      <c r="E22" t="s">
        <v>10</v>
      </c>
      <c r="F22" t="s">
        <v>11</v>
      </c>
      <c r="G22" t="s">
        <v>43</v>
      </c>
      <c r="H22" t="s">
        <v>352</v>
      </c>
      <c r="I22" s="3" t="s">
        <v>38</v>
      </c>
      <c r="J22" s="3">
        <v>6</v>
      </c>
      <c r="K22">
        <v>329</v>
      </c>
      <c r="L22">
        <v>1.2E-2</v>
      </c>
      <c r="M22">
        <v>2.1499999999999999E-4</v>
      </c>
      <c r="N22">
        <v>3</v>
      </c>
      <c r="O22">
        <v>6</v>
      </c>
      <c r="P22">
        <v>1.2E-2</v>
      </c>
      <c r="Q22" t="s">
        <v>44</v>
      </c>
    </row>
    <row r="23" spans="1:17" hidden="1" x14ac:dyDescent="0.2">
      <c r="A23" t="s">
        <v>275</v>
      </c>
      <c r="B23" t="s">
        <v>276</v>
      </c>
      <c r="C23" t="s">
        <v>345</v>
      </c>
      <c r="D23" t="s">
        <v>291</v>
      </c>
      <c r="E23" t="s">
        <v>10</v>
      </c>
      <c r="F23" t="s">
        <v>11</v>
      </c>
      <c r="G23" t="s">
        <v>37</v>
      </c>
      <c r="H23" t="s">
        <v>352</v>
      </c>
      <c r="I23" s="3" t="s">
        <v>38</v>
      </c>
      <c r="J23" s="3">
        <v>6</v>
      </c>
      <c r="K23">
        <v>329</v>
      </c>
      <c r="L23">
        <v>7.6499999999999997E-3</v>
      </c>
      <c r="M23">
        <v>1.17E-4</v>
      </c>
      <c r="N23">
        <v>3</v>
      </c>
      <c r="O23">
        <v>6</v>
      </c>
      <c r="P23">
        <v>7.6499999999999997E-3</v>
      </c>
      <c r="Q23" t="s">
        <v>39</v>
      </c>
    </row>
    <row r="24" spans="1:17" hidden="1" x14ac:dyDescent="0.2">
      <c r="A24" t="s">
        <v>275</v>
      </c>
      <c r="B24" t="s">
        <v>276</v>
      </c>
      <c r="C24" t="s">
        <v>345</v>
      </c>
      <c r="D24" t="s">
        <v>287</v>
      </c>
      <c r="E24" t="s">
        <v>10</v>
      </c>
      <c r="F24" t="s">
        <v>11</v>
      </c>
      <c r="G24" t="s">
        <v>27</v>
      </c>
      <c r="H24" t="s">
        <v>352</v>
      </c>
      <c r="I24" s="3" t="s">
        <v>28</v>
      </c>
      <c r="J24" s="3">
        <v>11</v>
      </c>
      <c r="K24">
        <v>329</v>
      </c>
      <c r="L24" s="1">
        <v>8.2099999999999993E-6</v>
      </c>
      <c r="M24" s="1">
        <v>6.13E-8</v>
      </c>
      <c r="N24">
        <v>3</v>
      </c>
      <c r="O24">
        <v>11</v>
      </c>
      <c r="P24" s="1">
        <v>8.2099999999999993E-6</v>
      </c>
      <c r="Q24" t="s">
        <v>29</v>
      </c>
    </row>
    <row r="25" spans="1:17" hidden="1" x14ac:dyDescent="0.2">
      <c r="A25" t="s">
        <v>275</v>
      </c>
      <c r="B25" t="s">
        <v>276</v>
      </c>
      <c r="C25" t="s">
        <v>345</v>
      </c>
      <c r="D25" t="s">
        <v>300</v>
      </c>
      <c r="E25" t="s">
        <v>58</v>
      </c>
      <c r="F25" t="s">
        <v>11</v>
      </c>
      <c r="G25" t="s">
        <v>65</v>
      </c>
      <c r="H25" t="s">
        <v>354</v>
      </c>
      <c r="I25" s="3" t="s">
        <v>66</v>
      </c>
      <c r="J25" s="3">
        <v>40</v>
      </c>
      <c r="K25">
        <v>329</v>
      </c>
      <c r="L25" s="1">
        <v>5.0900000000000004E-6</v>
      </c>
      <c r="M25" s="1">
        <v>3.5600000000000001E-8</v>
      </c>
      <c r="N25">
        <v>3</v>
      </c>
      <c r="O25">
        <v>40</v>
      </c>
      <c r="P25" s="1">
        <v>5.0900000000000004E-6</v>
      </c>
      <c r="Q25" t="s">
        <v>67</v>
      </c>
    </row>
    <row r="26" spans="1:17" hidden="1" x14ac:dyDescent="0.2">
      <c r="A26" t="s">
        <v>279</v>
      </c>
      <c r="B26" t="s">
        <v>276</v>
      </c>
      <c r="C26" t="s">
        <v>346</v>
      </c>
      <c r="D26" t="s">
        <v>300</v>
      </c>
      <c r="E26" t="s">
        <v>58</v>
      </c>
      <c r="F26" t="s">
        <v>11</v>
      </c>
      <c r="G26" t="s">
        <v>65</v>
      </c>
      <c r="H26" t="s">
        <v>354</v>
      </c>
      <c r="I26" s="3">
        <v>19906</v>
      </c>
      <c r="J26">
        <v>7</v>
      </c>
      <c r="K26">
        <v>54</v>
      </c>
      <c r="L26">
        <v>1.2E-2</v>
      </c>
      <c r="M26">
        <v>1.2E-2</v>
      </c>
      <c r="N26">
        <v>3</v>
      </c>
      <c r="O26">
        <v>7</v>
      </c>
      <c r="P26">
        <v>1</v>
      </c>
      <c r="Q26" t="s">
        <v>267</v>
      </c>
    </row>
    <row r="27" spans="1:17" hidden="1" x14ac:dyDescent="0.2">
      <c r="A27" t="s">
        <v>275</v>
      </c>
      <c r="B27" t="s">
        <v>276</v>
      </c>
      <c r="C27" t="s">
        <v>345</v>
      </c>
      <c r="D27" t="s">
        <v>286</v>
      </c>
      <c r="E27" t="s">
        <v>10</v>
      </c>
      <c r="F27" t="s">
        <v>11</v>
      </c>
      <c r="G27" t="s">
        <v>24</v>
      </c>
      <c r="H27" t="s">
        <v>352</v>
      </c>
      <c r="I27" s="3" t="s">
        <v>25</v>
      </c>
      <c r="J27" s="3">
        <v>44</v>
      </c>
      <c r="K27">
        <v>329</v>
      </c>
      <c r="L27" s="1">
        <v>1.5200000000000001E-6</v>
      </c>
      <c r="M27" s="1">
        <v>9.4699999999999998E-9</v>
      </c>
      <c r="N27">
        <v>3</v>
      </c>
      <c r="O27">
        <v>44</v>
      </c>
      <c r="P27" s="1">
        <v>1.5200000000000001E-6</v>
      </c>
      <c r="Q27" t="s">
        <v>26</v>
      </c>
    </row>
    <row r="28" spans="1:17" hidden="1" x14ac:dyDescent="0.2">
      <c r="A28" t="s">
        <v>275</v>
      </c>
      <c r="B28" t="s">
        <v>276</v>
      </c>
      <c r="C28" t="s">
        <v>345</v>
      </c>
      <c r="D28" t="s">
        <v>283</v>
      </c>
      <c r="E28" t="s">
        <v>10</v>
      </c>
      <c r="F28" t="s">
        <v>11</v>
      </c>
      <c r="G28" t="s">
        <v>15</v>
      </c>
      <c r="H28" t="s">
        <v>352</v>
      </c>
      <c r="I28" s="3" t="s">
        <v>16</v>
      </c>
      <c r="J28" s="3">
        <v>18</v>
      </c>
      <c r="K28">
        <v>329</v>
      </c>
      <c r="L28" s="1">
        <v>4.8699999999999999E-9</v>
      </c>
      <c r="M28" s="1">
        <v>1.5900000000000001E-11</v>
      </c>
      <c r="N28">
        <v>3</v>
      </c>
      <c r="O28">
        <v>18</v>
      </c>
      <c r="P28" s="1">
        <v>4.8699999999999999E-9</v>
      </c>
      <c r="Q28" t="s">
        <v>17</v>
      </c>
    </row>
    <row r="29" spans="1:17" hidden="1" x14ac:dyDescent="0.2">
      <c r="A29" t="s">
        <v>275</v>
      </c>
      <c r="B29" t="s">
        <v>277</v>
      </c>
      <c r="C29" t="s">
        <v>345</v>
      </c>
      <c r="D29" t="s">
        <v>311</v>
      </c>
      <c r="E29" t="s">
        <v>58</v>
      </c>
      <c r="F29" t="s">
        <v>11</v>
      </c>
      <c r="G29" t="s">
        <v>123</v>
      </c>
      <c r="H29" t="s">
        <v>352</v>
      </c>
      <c r="I29" s="3" t="s">
        <v>124</v>
      </c>
      <c r="J29" s="3">
        <v>9</v>
      </c>
      <c r="K29">
        <v>386</v>
      </c>
      <c r="L29">
        <v>2.7100000000000002E-3</v>
      </c>
      <c r="M29" s="1">
        <v>4.6499999999999999E-5</v>
      </c>
      <c r="N29">
        <v>3</v>
      </c>
      <c r="O29">
        <v>9</v>
      </c>
      <c r="P29">
        <v>2.7100000000000002E-3</v>
      </c>
      <c r="Q29" t="s">
        <v>125</v>
      </c>
    </row>
    <row r="30" spans="1:17" hidden="1" x14ac:dyDescent="0.2">
      <c r="A30" t="s">
        <v>275</v>
      </c>
      <c r="B30" t="s">
        <v>277</v>
      </c>
      <c r="C30" t="s">
        <v>345</v>
      </c>
      <c r="D30" t="s">
        <v>282</v>
      </c>
      <c r="E30" t="s">
        <v>10</v>
      </c>
      <c r="F30" t="s">
        <v>11</v>
      </c>
      <c r="G30" t="s">
        <v>12</v>
      </c>
      <c r="H30" t="s">
        <v>352</v>
      </c>
      <c r="I30" s="3" t="s">
        <v>77</v>
      </c>
      <c r="J30" s="3">
        <v>25</v>
      </c>
      <c r="K30">
        <v>386</v>
      </c>
      <c r="L30" s="1">
        <v>3.3000000000000002E-11</v>
      </c>
      <c r="M30" s="1">
        <v>1.2300000000000001E-13</v>
      </c>
      <c r="N30">
        <v>3</v>
      </c>
      <c r="O30">
        <v>25</v>
      </c>
      <c r="P30" s="1">
        <v>3.3000000000000002E-11</v>
      </c>
      <c r="Q30" t="s">
        <v>78</v>
      </c>
    </row>
    <row r="31" spans="1:17" hidden="1" x14ac:dyDescent="0.2">
      <c r="A31" t="s">
        <v>275</v>
      </c>
      <c r="B31" t="s">
        <v>277</v>
      </c>
      <c r="C31" t="s">
        <v>345</v>
      </c>
      <c r="D31" t="s">
        <v>292</v>
      </c>
      <c r="E31" t="s">
        <v>10</v>
      </c>
      <c r="F31" t="s">
        <v>11</v>
      </c>
      <c r="G31" t="s">
        <v>40</v>
      </c>
      <c r="H31" t="s">
        <v>352</v>
      </c>
      <c r="I31" s="3" t="s">
        <v>79</v>
      </c>
      <c r="J31" s="3">
        <v>40</v>
      </c>
      <c r="K31">
        <v>386</v>
      </c>
      <c r="L31" s="1">
        <v>1.86E-10</v>
      </c>
      <c r="M31" s="1">
        <v>8.6700000000000004E-13</v>
      </c>
      <c r="N31">
        <v>3</v>
      </c>
      <c r="O31">
        <v>40</v>
      </c>
      <c r="P31" s="1">
        <v>1.86E-10</v>
      </c>
      <c r="Q31" t="s">
        <v>80</v>
      </c>
    </row>
    <row r="32" spans="1:17" hidden="1" x14ac:dyDescent="0.2">
      <c r="A32" t="s">
        <v>279</v>
      </c>
      <c r="B32" t="s">
        <v>277</v>
      </c>
      <c r="C32" t="s">
        <v>346</v>
      </c>
      <c r="D32" t="s">
        <v>320</v>
      </c>
      <c r="E32" t="s">
        <v>10</v>
      </c>
      <c r="F32" t="s">
        <v>11</v>
      </c>
      <c r="G32" t="s">
        <v>164</v>
      </c>
      <c r="H32" t="s">
        <v>353</v>
      </c>
      <c r="I32" s="3">
        <v>14671</v>
      </c>
      <c r="J32">
        <v>3</v>
      </c>
      <c r="K32">
        <v>40</v>
      </c>
      <c r="L32">
        <v>4.9299999999999997E-2</v>
      </c>
      <c r="M32">
        <v>4.9299999999999997E-2</v>
      </c>
      <c r="N32">
        <v>3</v>
      </c>
      <c r="O32">
        <v>3</v>
      </c>
      <c r="P32">
        <v>1</v>
      </c>
      <c r="Q32" t="s">
        <v>273</v>
      </c>
    </row>
    <row r="33" spans="1:17" hidden="1" x14ac:dyDescent="0.2">
      <c r="A33" t="s">
        <v>275</v>
      </c>
      <c r="B33" t="s">
        <v>277</v>
      </c>
      <c r="C33" t="s">
        <v>345</v>
      </c>
      <c r="D33" t="s">
        <v>305</v>
      </c>
      <c r="E33" t="s">
        <v>10</v>
      </c>
      <c r="F33" t="s">
        <v>11</v>
      </c>
      <c r="G33" t="s">
        <v>97</v>
      </c>
      <c r="H33" t="s">
        <v>352</v>
      </c>
      <c r="I33" s="3" t="s">
        <v>93</v>
      </c>
      <c r="J33" s="3">
        <v>8</v>
      </c>
      <c r="K33">
        <v>386</v>
      </c>
      <c r="L33">
        <v>2.9099999999999998E-3</v>
      </c>
      <c r="M33" s="1">
        <v>5.0699999999999999E-5</v>
      </c>
      <c r="N33">
        <v>3</v>
      </c>
      <c r="O33">
        <v>8</v>
      </c>
      <c r="P33">
        <v>2.9099999999999998E-3</v>
      </c>
      <c r="Q33" t="s">
        <v>98</v>
      </c>
    </row>
    <row r="34" spans="1:17" hidden="1" x14ac:dyDescent="0.2">
      <c r="A34" t="s">
        <v>279</v>
      </c>
      <c r="B34" t="s">
        <v>277</v>
      </c>
      <c r="C34" t="s">
        <v>346</v>
      </c>
      <c r="D34" t="s">
        <v>343</v>
      </c>
      <c r="E34" t="s">
        <v>10</v>
      </c>
      <c r="F34" t="s">
        <v>11</v>
      </c>
      <c r="G34" t="s">
        <v>269</v>
      </c>
      <c r="H34" t="s">
        <v>353</v>
      </c>
      <c r="I34" s="3">
        <v>14611</v>
      </c>
      <c r="J34">
        <v>1</v>
      </c>
      <c r="K34">
        <v>40</v>
      </c>
      <c r="L34">
        <v>3.3399999999999999E-2</v>
      </c>
      <c r="M34">
        <v>3.3399999999999999E-2</v>
      </c>
      <c r="N34">
        <v>3</v>
      </c>
      <c r="O34">
        <v>1</v>
      </c>
      <c r="P34">
        <v>1</v>
      </c>
      <c r="Q34" t="s">
        <v>270</v>
      </c>
    </row>
    <row r="35" spans="1:17" hidden="1" x14ac:dyDescent="0.2">
      <c r="A35" t="s">
        <v>275</v>
      </c>
      <c r="B35" t="s">
        <v>277</v>
      </c>
      <c r="C35" t="s">
        <v>345</v>
      </c>
      <c r="D35" t="s">
        <v>297</v>
      </c>
      <c r="E35" t="s">
        <v>54</v>
      </c>
      <c r="F35" t="s">
        <v>11</v>
      </c>
      <c r="G35" t="s">
        <v>55</v>
      </c>
      <c r="H35" t="s">
        <v>352</v>
      </c>
      <c r="I35" s="3" t="s">
        <v>105</v>
      </c>
      <c r="J35" s="3">
        <v>41</v>
      </c>
      <c r="K35">
        <v>386</v>
      </c>
      <c r="L35">
        <v>1.17E-3</v>
      </c>
      <c r="M35" s="1">
        <v>1.6399999999999999E-5</v>
      </c>
      <c r="N35">
        <v>3</v>
      </c>
      <c r="O35">
        <v>41</v>
      </c>
      <c r="P35">
        <v>1.17E-3</v>
      </c>
      <c r="Q35" t="s">
        <v>106</v>
      </c>
    </row>
    <row r="36" spans="1:17" hidden="1" x14ac:dyDescent="0.2">
      <c r="A36" t="s">
        <v>275</v>
      </c>
      <c r="B36" t="s">
        <v>277</v>
      </c>
      <c r="C36" t="s">
        <v>345</v>
      </c>
      <c r="D36" t="s">
        <v>309</v>
      </c>
      <c r="E36" t="s">
        <v>58</v>
      </c>
      <c r="F36" t="s">
        <v>11</v>
      </c>
      <c r="G36" t="s">
        <v>119</v>
      </c>
      <c r="H36" t="s">
        <v>352</v>
      </c>
      <c r="I36" s="3" t="s">
        <v>93</v>
      </c>
      <c r="J36" s="3">
        <v>8</v>
      </c>
      <c r="K36">
        <v>386</v>
      </c>
      <c r="L36">
        <v>1.3500000000000001E-3</v>
      </c>
      <c r="M36" s="1">
        <v>1.98E-5</v>
      </c>
      <c r="N36">
        <v>3</v>
      </c>
      <c r="O36">
        <v>8</v>
      </c>
      <c r="P36">
        <v>1.3500000000000001E-3</v>
      </c>
      <c r="Q36" t="s">
        <v>98</v>
      </c>
    </row>
    <row r="37" spans="1:17" hidden="1" x14ac:dyDescent="0.2">
      <c r="A37" t="s">
        <v>275</v>
      </c>
      <c r="B37" t="s">
        <v>277</v>
      </c>
      <c r="C37" t="s">
        <v>345</v>
      </c>
      <c r="D37" t="s">
        <v>308</v>
      </c>
      <c r="E37" t="s">
        <v>58</v>
      </c>
      <c r="F37" t="s">
        <v>11</v>
      </c>
      <c r="G37" t="s">
        <v>114</v>
      </c>
      <c r="H37" t="s">
        <v>352</v>
      </c>
      <c r="I37" s="3" t="s">
        <v>115</v>
      </c>
      <c r="J37" s="3">
        <v>32</v>
      </c>
      <c r="K37">
        <v>386</v>
      </c>
      <c r="L37" s="1">
        <v>1.9500000000000001E-7</v>
      </c>
      <c r="M37" s="1">
        <v>1.8199999999999999E-9</v>
      </c>
      <c r="N37">
        <v>3</v>
      </c>
      <c r="O37">
        <v>32</v>
      </c>
      <c r="P37" s="1">
        <v>1.9500000000000001E-7</v>
      </c>
      <c r="Q37" t="s">
        <v>116</v>
      </c>
    </row>
    <row r="38" spans="1:17" hidden="1" x14ac:dyDescent="0.2">
      <c r="A38" t="s">
        <v>275</v>
      </c>
      <c r="B38" t="s">
        <v>277</v>
      </c>
      <c r="C38" t="s">
        <v>345</v>
      </c>
      <c r="D38" t="s">
        <v>299</v>
      </c>
      <c r="E38" t="s">
        <v>58</v>
      </c>
      <c r="F38" t="s">
        <v>11</v>
      </c>
      <c r="G38" t="s">
        <v>62</v>
      </c>
      <c r="H38" t="s">
        <v>352</v>
      </c>
      <c r="I38" s="3" t="s">
        <v>112</v>
      </c>
      <c r="J38" s="3">
        <v>19</v>
      </c>
      <c r="K38">
        <v>386</v>
      </c>
      <c r="L38" s="1">
        <v>1.03E-9</v>
      </c>
      <c r="M38" s="1">
        <v>5.8400000000000002E-12</v>
      </c>
      <c r="N38">
        <v>3</v>
      </c>
      <c r="O38">
        <v>19</v>
      </c>
      <c r="P38" s="1">
        <v>1.03E-9</v>
      </c>
      <c r="Q38" t="s">
        <v>113</v>
      </c>
    </row>
    <row r="39" spans="1:17" hidden="1" x14ac:dyDescent="0.2">
      <c r="A39" t="s">
        <v>275</v>
      </c>
      <c r="B39" t="s">
        <v>277</v>
      </c>
      <c r="C39" t="s">
        <v>345</v>
      </c>
      <c r="D39" t="s">
        <v>284</v>
      </c>
      <c r="E39" t="s">
        <v>10</v>
      </c>
      <c r="F39" t="s">
        <v>11</v>
      </c>
      <c r="G39" t="s">
        <v>18</v>
      </c>
      <c r="H39" t="s">
        <v>352</v>
      </c>
      <c r="I39" s="3" t="s">
        <v>85</v>
      </c>
      <c r="J39" s="3">
        <v>16</v>
      </c>
      <c r="K39">
        <v>386</v>
      </c>
      <c r="L39" s="1">
        <v>5.2000000000000002E-8</v>
      </c>
      <c r="M39" s="1">
        <v>4.4500000000000001E-10</v>
      </c>
      <c r="N39">
        <v>3</v>
      </c>
      <c r="O39">
        <v>16</v>
      </c>
      <c r="P39" s="1">
        <v>5.2000000000000002E-8</v>
      </c>
      <c r="Q39" t="s">
        <v>86</v>
      </c>
    </row>
    <row r="40" spans="1:17" hidden="1" x14ac:dyDescent="0.2">
      <c r="A40" t="s">
        <v>279</v>
      </c>
      <c r="B40" t="s">
        <v>277</v>
      </c>
      <c r="C40" t="s">
        <v>346</v>
      </c>
      <c r="D40" t="s">
        <v>344</v>
      </c>
      <c r="E40" t="s">
        <v>10</v>
      </c>
      <c r="F40" t="s">
        <v>11</v>
      </c>
      <c r="G40" t="s">
        <v>271</v>
      </c>
      <c r="H40" t="s">
        <v>353</v>
      </c>
      <c r="I40" s="3">
        <v>14611</v>
      </c>
      <c r="J40">
        <v>1</v>
      </c>
      <c r="K40">
        <v>40</v>
      </c>
      <c r="L40">
        <v>3.8699999999999998E-2</v>
      </c>
      <c r="M40">
        <v>3.8699999999999998E-2</v>
      </c>
      <c r="N40">
        <v>3</v>
      </c>
      <c r="O40">
        <v>1</v>
      </c>
      <c r="P40">
        <v>1</v>
      </c>
      <c r="Q40" t="s">
        <v>272</v>
      </c>
    </row>
    <row r="41" spans="1:17" hidden="1" x14ac:dyDescent="0.2">
      <c r="A41" t="s">
        <v>275</v>
      </c>
      <c r="B41" t="s">
        <v>277</v>
      </c>
      <c r="C41" t="s">
        <v>345</v>
      </c>
      <c r="D41" t="s">
        <v>302</v>
      </c>
      <c r="E41" t="s">
        <v>58</v>
      </c>
      <c r="F41" t="s">
        <v>11</v>
      </c>
      <c r="G41" t="s">
        <v>70</v>
      </c>
      <c r="H41" t="s">
        <v>352</v>
      </c>
      <c r="I41" s="3" t="s">
        <v>107</v>
      </c>
      <c r="J41" s="3">
        <v>68</v>
      </c>
      <c r="K41">
        <v>386</v>
      </c>
      <c r="L41" s="1">
        <v>5.9200000000000001E-18</v>
      </c>
      <c r="M41" s="1">
        <v>1.2E-20</v>
      </c>
      <c r="N41">
        <v>3</v>
      </c>
      <c r="O41">
        <v>68</v>
      </c>
      <c r="P41" s="1">
        <v>5.9200000000000001E-18</v>
      </c>
      <c r="Q41" t="s">
        <v>109</v>
      </c>
    </row>
    <row r="42" spans="1:17" hidden="1" x14ac:dyDescent="0.2">
      <c r="A42" t="s">
        <v>275</v>
      </c>
      <c r="B42" t="s">
        <v>277</v>
      </c>
      <c r="C42" t="s">
        <v>345</v>
      </c>
      <c r="D42" t="s">
        <v>298</v>
      </c>
      <c r="E42" t="s">
        <v>58</v>
      </c>
      <c r="F42" t="s">
        <v>11</v>
      </c>
      <c r="G42" t="s">
        <v>59</v>
      </c>
      <c r="H42" t="s">
        <v>352</v>
      </c>
      <c r="I42" s="3" t="s">
        <v>110</v>
      </c>
      <c r="J42" s="3">
        <v>45</v>
      </c>
      <c r="K42">
        <v>386</v>
      </c>
      <c r="L42" s="1">
        <v>6.1400000000000003E-11</v>
      </c>
      <c r="M42" s="1">
        <v>2.49E-13</v>
      </c>
      <c r="N42">
        <v>3</v>
      </c>
      <c r="O42">
        <v>45</v>
      </c>
      <c r="P42" s="1">
        <v>6.1400000000000003E-11</v>
      </c>
      <c r="Q42" t="s">
        <v>111</v>
      </c>
    </row>
    <row r="43" spans="1:17" hidden="1" x14ac:dyDescent="0.2">
      <c r="A43" t="s">
        <v>275</v>
      </c>
      <c r="B43" t="s">
        <v>277</v>
      </c>
      <c r="C43" t="s">
        <v>345</v>
      </c>
      <c r="D43" t="s">
        <v>294</v>
      </c>
      <c r="E43" t="s">
        <v>10</v>
      </c>
      <c r="F43" t="s">
        <v>11</v>
      </c>
      <c r="G43" t="s">
        <v>45</v>
      </c>
      <c r="H43" t="s">
        <v>352</v>
      </c>
      <c r="I43" s="3" t="s">
        <v>83</v>
      </c>
      <c r="J43" s="3">
        <v>63</v>
      </c>
      <c r="K43">
        <v>386</v>
      </c>
      <c r="L43" s="1">
        <v>1.75E-9</v>
      </c>
      <c r="M43" s="1">
        <v>1.0299999999999999E-11</v>
      </c>
      <c r="N43">
        <v>3</v>
      </c>
      <c r="O43">
        <v>63</v>
      </c>
      <c r="P43" s="1">
        <v>1.75E-9</v>
      </c>
      <c r="Q43" t="s">
        <v>84</v>
      </c>
    </row>
    <row r="44" spans="1:17" hidden="1" x14ac:dyDescent="0.2">
      <c r="A44" t="s">
        <v>275</v>
      </c>
      <c r="B44" t="s">
        <v>277</v>
      </c>
      <c r="C44" t="s">
        <v>345</v>
      </c>
      <c r="D44" t="s">
        <v>285</v>
      </c>
      <c r="E44" t="s">
        <v>10</v>
      </c>
      <c r="F44" t="s">
        <v>11</v>
      </c>
      <c r="G44" t="s">
        <v>21</v>
      </c>
      <c r="H44" t="s">
        <v>352</v>
      </c>
      <c r="I44" s="3" t="s">
        <v>87</v>
      </c>
      <c r="J44" s="3">
        <v>17</v>
      </c>
      <c r="K44">
        <v>386</v>
      </c>
      <c r="L44" s="1">
        <v>1.13E-6</v>
      </c>
      <c r="M44" s="1">
        <v>1.15E-8</v>
      </c>
      <c r="N44">
        <v>3</v>
      </c>
      <c r="O44">
        <v>17</v>
      </c>
      <c r="P44" s="1">
        <v>1.13E-6</v>
      </c>
      <c r="Q44" t="s">
        <v>88</v>
      </c>
    </row>
    <row r="45" spans="1:17" hidden="1" x14ac:dyDescent="0.2">
      <c r="A45" t="s">
        <v>275</v>
      </c>
      <c r="B45" t="s">
        <v>277</v>
      </c>
      <c r="C45" t="s">
        <v>345</v>
      </c>
      <c r="D45" t="s">
        <v>306</v>
      </c>
      <c r="E45" t="s">
        <v>10</v>
      </c>
      <c r="F45" t="s">
        <v>11</v>
      </c>
      <c r="G45" t="s">
        <v>99</v>
      </c>
      <c r="H45" t="s">
        <v>352</v>
      </c>
      <c r="I45" s="3" t="s">
        <v>100</v>
      </c>
      <c r="J45" s="3">
        <v>23</v>
      </c>
      <c r="K45">
        <v>386</v>
      </c>
      <c r="L45">
        <v>1.34E-2</v>
      </c>
      <c r="M45">
        <v>2.7599999999999999E-4</v>
      </c>
      <c r="N45">
        <v>3</v>
      </c>
      <c r="O45">
        <v>23</v>
      </c>
      <c r="P45">
        <v>1.34E-2</v>
      </c>
      <c r="Q45" t="s">
        <v>101</v>
      </c>
    </row>
    <row r="46" spans="1:17" hidden="1" x14ac:dyDescent="0.2">
      <c r="A46" t="s">
        <v>279</v>
      </c>
      <c r="B46" t="s">
        <v>277</v>
      </c>
      <c r="C46" t="s">
        <v>346</v>
      </c>
      <c r="D46" t="s">
        <v>324</v>
      </c>
      <c r="E46" t="s">
        <v>54</v>
      </c>
      <c r="F46" t="s">
        <v>11</v>
      </c>
      <c r="G46" t="s">
        <v>179</v>
      </c>
      <c r="H46" t="s">
        <v>353</v>
      </c>
      <c r="I46" s="3">
        <v>14702</v>
      </c>
      <c r="J46">
        <v>4</v>
      </c>
      <c r="K46">
        <v>40</v>
      </c>
      <c r="L46">
        <v>2.07E-2</v>
      </c>
      <c r="M46">
        <v>2.07E-2</v>
      </c>
      <c r="N46">
        <v>3</v>
      </c>
      <c r="O46">
        <v>4</v>
      </c>
      <c r="P46">
        <v>1</v>
      </c>
      <c r="Q46" t="s">
        <v>274</v>
      </c>
    </row>
    <row r="47" spans="1:17" hidden="1" x14ac:dyDescent="0.2">
      <c r="A47" t="s">
        <v>275</v>
      </c>
      <c r="B47" t="s">
        <v>277</v>
      </c>
      <c r="C47" t="s">
        <v>345</v>
      </c>
      <c r="D47" t="s">
        <v>303</v>
      </c>
      <c r="E47" t="s">
        <v>58</v>
      </c>
      <c r="F47" t="s">
        <v>11</v>
      </c>
      <c r="G47" t="s">
        <v>73</v>
      </c>
      <c r="H47" t="s">
        <v>352</v>
      </c>
      <c r="I47" s="3" t="s">
        <v>117</v>
      </c>
      <c r="J47" s="3">
        <v>18</v>
      </c>
      <c r="K47">
        <v>386</v>
      </c>
      <c r="L47" s="1">
        <v>4.9100000000000004E-6</v>
      </c>
      <c r="M47" s="1">
        <v>5.7299999999999997E-8</v>
      </c>
      <c r="N47">
        <v>3</v>
      </c>
      <c r="O47">
        <v>18</v>
      </c>
      <c r="P47" s="1">
        <v>4.9100000000000004E-6</v>
      </c>
      <c r="Q47" t="s">
        <v>118</v>
      </c>
    </row>
    <row r="48" spans="1:17" hidden="1" x14ac:dyDescent="0.2">
      <c r="A48" t="s">
        <v>275</v>
      </c>
      <c r="B48" t="s">
        <v>277</v>
      </c>
      <c r="C48" t="s">
        <v>345</v>
      </c>
      <c r="D48" t="s">
        <v>310</v>
      </c>
      <c r="E48" t="s">
        <v>58</v>
      </c>
      <c r="F48" t="s">
        <v>11</v>
      </c>
      <c r="G48" t="s">
        <v>120</v>
      </c>
      <c r="H48" t="s">
        <v>352</v>
      </c>
      <c r="I48" s="3" t="s">
        <v>121</v>
      </c>
      <c r="J48" s="3">
        <v>11</v>
      </c>
      <c r="K48">
        <v>386</v>
      </c>
      <c r="L48">
        <v>1.89E-3</v>
      </c>
      <c r="M48" s="1">
        <v>2.8799999999999999E-5</v>
      </c>
      <c r="N48">
        <v>3</v>
      </c>
      <c r="O48">
        <v>11</v>
      </c>
      <c r="P48">
        <v>1.89E-3</v>
      </c>
      <c r="Q48" t="s">
        <v>122</v>
      </c>
    </row>
    <row r="49" spans="1:17" hidden="1" x14ac:dyDescent="0.2">
      <c r="A49" t="s">
        <v>275</v>
      </c>
      <c r="B49" t="s">
        <v>277</v>
      </c>
      <c r="C49" t="s">
        <v>345</v>
      </c>
      <c r="D49" t="s">
        <v>288</v>
      </c>
      <c r="E49" t="s">
        <v>10</v>
      </c>
      <c r="F49" t="s">
        <v>11</v>
      </c>
      <c r="G49" t="s">
        <v>30</v>
      </c>
      <c r="H49" t="s">
        <v>352</v>
      </c>
      <c r="I49" s="3" t="s">
        <v>93</v>
      </c>
      <c r="J49" s="3">
        <v>8</v>
      </c>
      <c r="K49">
        <v>386</v>
      </c>
      <c r="L49">
        <v>1.35E-2</v>
      </c>
      <c r="M49">
        <v>2.8200000000000002E-4</v>
      </c>
      <c r="N49">
        <v>3</v>
      </c>
      <c r="O49">
        <v>8</v>
      </c>
      <c r="P49">
        <v>1.35E-2</v>
      </c>
      <c r="Q49" t="s">
        <v>102</v>
      </c>
    </row>
    <row r="50" spans="1:17" hidden="1" x14ac:dyDescent="0.2">
      <c r="A50" t="s">
        <v>275</v>
      </c>
      <c r="B50" t="s">
        <v>277</v>
      </c>
      <c r="C50" t="s">
        <v>345</v>
      </c>
      <c r="D50" t="s">
        <v>293</v>
      </c>
      <c r="E50" t="s">
        <v>10</v>
      </c>
      <c r="F50" t="s">
        <v>11</v>
      </c>
      <c r="G50" t="s">
        <v>43</v>
      </c>
      <c r="H50" t="s">
        <v>352</v>
      </c>
      <c r="I50" s="3" t="s">
        <v>93</v>
      </c>
      <c r="J50" s="3">
        <v>8</v>
      </c>
      <c r="K50">
        <v>386</v>
      </c>
      <c r="L50">
        <v>5.8799999999999998E-4</v>
      </c>
      <c r="M50" s="1">
        <v>7.8699999999999992E-6</v>
      </c>
      <c r="N50">
        <v>3</v>
      </c>
      <c r="O50">
        <v>8</v>
      </c>
      <c r="P50">
        <v>5.8799999999999998E-4</v>
      </c>
      <c r="Q50" t="s">
        <v>94</v>
      </c>
    </row>
    <row r="51" spans="1:17" hidden="1" x14ac:dyDescent="0.2">
      <c r="A51" t="s">
        <v>275</v>
      </c>
      <c r="B51" t="s">
        <v>277</v>
      </c>
      <c r="C51" t="s">
        <v>345</v>
      </c>
      <c r="D51" t="s">
        <v>291</v>
      </c>
      <c r="E51" t="s">
        <v>10</v>
      </c>
      <c r="F51" t="s">
        <v>11</v>
      </c>
      <c r="G51" t="s">
        <v>37</v>
      </c>
      <c r="H51" t="s">
        <v>352</v>
      </c>
      <c r="I51" s="3" t="s">
        <v>95</v>
      </c>
      <c r="J51" s="3">
        <v>7</v>
      </c>
      <c r="K51">
        <v>386</v>
      </c>
      <c r="L51">
        <v>2.0400000000000001E-3</v>
      </c>
      <c r="M51" s="1">
        <v>3.3099999999999998E-5</v>
      </c>
      <c r="N51">
        <v>3</v>
      </c>
      <c r="O51">
        <v>7</v>
      </c>
      <c r="P51">
        <v>2.0400000000000001E-3</v>
      </c>
      <c r="Q51" t="s">
        <v>96</v>
      </c>
    </row>
    <row r="52" spans="1:17" hidden="1" x14ac:dyDescent="0.2">
      <c r="A52" t="s">
        <v>275</v>
      </c>
      <c r="B52" t="s">
        <v>277</v>
      </c>
      <c r="C52" t="s">
        <v>345</v>
      </c>
      <c r="D52" t="s">
        <v>287</v>
      </c>
      <c r="E52" t="s">
        <v>10</v>
      </c>
      <c r="F52" t="s">
        <v>11</v>
      </c>
      <c r="G52" t="s">
        <v>27</v>
      </c>
      <c r="H52" t="s">
        <v>352</v>
      </c>
      <c r="I52" s="3" t="s">
        <v>89</v>
      </c>
      <c r="J52" s="3">
        <v>12</v>
      </c>
      <c r="K52">
        <v>386</v>
      </c>
      <c r="L52" s="1">
        <v>3.1999999999999999E-6</v>
      </c>
      <c r="M52" s="1">
        <v>3.4399999999999997E-8</v>
      </c>
      <c r="N52">
        <v>3</v>
      </c>
      <c r="O52">
        <v>12</v>
      </c>
      <c r="P52" s="1">
        <v>3.1999999999999999E-6</v>
      </c>
      <c r="Q52" t="s">
        <v>90</v>
      </c>
    </row>
    <row r="53" spans="1:17" hidden="1" x14ac:dyDescent="0.2">
      <c r="A53" t="s">
        <v>275</v>
      </c>
      <c r="B53" t="s">
        <v>277</v>
      </c>
      <c r="C53" t="s">
        <v>345</v>
      </c>
      <c r="D53" t="s">
        <v>300</v>
      </c>
      <c r="E53" t="s">
        <v>58</v>
      </c>
      <c r="F53" t="s">
        <v>11</v>
      </c>
      <c r="G53" t="s">
        <v>65</v>
      </c>
      <c r="H53" t="s">
        <v>352</v>
      </c>
      <c r="I53" s="3" t="s">
        <v>107</v>
      </c>
      <c r="J53" s="3">
        <v>68</v>
      </c>
      <c r="K53">
        <v>386</v>
      </c>
      <c r="L53" s="1">
        <v>1.9400000000000001E-18</v>
      </c>
      <c r="M53" s="1">
        <v>3.6199999999999997E-21</v>
      </c>
      <c r="N53">
        <v>3</v>
      </c>
      <c r="O53">
        <v>68</v>
      </c>
      <c r="P53" s="1">
        <v>1.9400000000000001E-18</v>
      </c>
      <c r="Q53" t="s">
        <v>108</v>
      </c>
    </row>
    <row r="54" spans="1:17" hidden="1" x14ac:dyDescent="0.2">
      <c r="A54" t="s">
        <v>275</v>
      </c>
      <c r="B54" t="s">
        <v>277</v>
      </c>
      <c r="C54" t="s">
        <v>345</v>
      </c>
      <c r="D54" t="s">
        <v>286</v>
      </c>
      <c r="E54" t="s">
        <v>10</v>
      </c>
      <c r="F54" t="s">
        <v>11</v>
      </c>
      <c r="G54" t="s">
        <v>24</v>
      </c>
      <c r="H54" t="s">
        <v>352</v>
      </c>
      <c r="I54" s="3" t="s">
        <v>81</v>
      </c>
      <c r="J54" s="3">
        <v>57</v>
      </c>
      <c r="K54">
        <v>386</v>
      </c>
      <c r="L54" s="1">
        <v>2.4299999999999999E-10</v>
      </c>
      <c r="M54" s="1">
        <v>1.27E-12</v>
      </c>
      <c r="N54">
        <v>3</v>
      </c>
      <c r="O54">
        <v>57</v>
      </c>
      <c r="P54" s="1">
        <v>2.4299999999999999E-10</v>
      </c>
      <c r="Q54" t="s">
        <v>82</v>
      </c>
    </row>
    <row r="55" spans="1:17" hidden="1" x14ac:dyDescent="0.2">
      <c r="A55" t="s">
        <v>275</v>
      </c>
      <c r="B55" t="s">
        <v>277</v>
      </c>
      <c r="C55" t="s">
        <v>345</v>
      </c>
      <c r="D55" t="s">
        <v>283</v>
      </c>
      <c r="E55" t="s">
        <v>10</v>
      </c>
      <c r="F55" t="s">
        <v>11</v>
      </c>
      <c r="G55" t="s">
        <v>15</v>
      </c>
      <c r="H55" t="s">
        <v>352</v>
      </c>
      <c r="I55" s="3" t="s">
        <v>91</v>
      </c>
      <c r="J55" s="3">
        <v>13</v>
      </c>
      <c r="K55">
        <v>386</v>
      </c>
      <c r="L55">
        <v>1.9799999999999999E-4</v>
      </c>
      <c r="M55" s="1">
        <v>2.5900000000000002E-6</v>
      </c>
      <c r="N55">
        <v>3</v>
      </c>
      <c r="O55">
        <v>13</v>
      </c>
      <c r="P55">
        <v>1.9799999999999999E-4</v>
      </c>
      <c r="Q55" t="s">
        <v>92</v>
      </c>
    </row>
    <row r="56" spans="1:17" hidden="1" x14ac:dyDescent="0.2">
      <c r="A56" t="s">
        <v>275</v>
      </c>
      <c r="B56" t="s">
        <v>277</v>
      </c>
      <c r="C56" t="s">
        <v>345</v>
      </c>
      <c r="D56" t="s">
        <v>307</v>
      </c>
      <c r="E56" t="s">
        <v>10</v>
      </c>
      <c r="F56" t="s">
        <v>11</v>
      </c>
      <c r="G56" t="s">
        <v>103</v>
      </c>
      <c r="H56" t="s">
        <v>352</v>
      </c>
      <c r="I56" s="3" t="s">
        <v>100</v>
      </c>
      <c r="J56" s="3">
        <v>23</v>
      </c>
      <c r="K56">
        <v>386</v>
      </c>
      <c r="L56">
        <v>1.7500000000000002E-2</v>
      </c>
      <c r="M56">
        <v>3.6699999999999998E-4</v>
      </c>
      <c r="N56">
        <v>3</v>
      </c>
      <c r="O56">
        <v>23</v>
      </c>
      <c r="P56">
        <v>1.7500000000000002E-2</v>
      </c>
      <c r="Q56" t="s">
        <v>104</v>
      </c>
    </row>
    <row r="57" spans="1:17" x14ac:dyDescent="0.2">
      <c r="A57" t="s">
        <v>275</v>
      </c>
      <c r="B57" t="s">
        <v>278</v>
      </c>
      <c r="C57" t="s">
        <v>346</v>
      </c>
      <c r="D57" t="s">
        <v>334</v>
      </c>
      <c r="E57" t="s">
        <v>10</v>
      </c>
      <c r="F57" t="s">
        <v>11</v>
      </c>
      <c r="G57" t="s">
        <v>234</v>
      </c>
      <c r="H57" t="s">
        <v>353</v>
      </c>
      <c r="I57" s="3" t="s">
        <v>223</v>
      </c>
      <c r="J57" s="3">
        <v>2</v>
      </c>
      <c r="K57">
        <v>229</v>
      </c>
      <c r="L57">
        <v>2.6499999999999999E-2</v>
      </c>
      <c r="M57">
        <v>5.4900000000000001E-4</v>
      </c>
      <c r="N57">
        <v>3</v>
      </c>
      <c r="O57">
        <v>2</v>
      </c>
      <c r="P57">
        <v>2.6499999999999999E-2</v>
      </c>
      <c r="Q57" t="s">
        <v>235</v>
      </c>
    </row>
    <row r="58" spans="1:17" hidden="1" x14ac:dyDescent="0.2">
      <c r="A58" t="s">
        <v>275</v>
      </c>
      <c r="B58" t="s">
        <v>278</v>
      </c>
      <c r="C58" t="s">
        <v>345</v>
      </c>
      <c r="D58" t="s">
        <v>311</v>
      </c>
      <c r="E58" t="s">
        <v>58</v>
      </c>
      <c r="F58" t="s">
        <v>11</v>
      </c>
      <c r="G58" t="s">
        <v>123</v>
      </c>
      <c r="H58" t="s">
        <v>352</v>
      </c>
      <c r="I58" s="3" t="s">
        <v>162</v>
      </c>
      <c r="J58" s="3">
        <v>12</v>
      </c>
      <c r="K58">
        <v>544</v>
      </c>
      <c r="L58">
        <v>4.17E-4</v>
      </c>
      <c r="M58" s="1">
        <v>4.6800000000000001E-6</v>
      </c>
      <c r="N58">
        <v>3</v>
      </c>
      <c r="O58">
        <v>12</v>
      </c>
      <c r="P58">
        <v>4.17E-4</v>
      </c>
      <c r="Q58" t="s">
        <v>199</v>
      </c>
    </row>
    <row r="59" spans="1:17" x14ac:dyDescent="0.2">
      <c r="A59" t="s">
        <v>275</v>
      </c>
      <c r="B59" t="s">
        <v>278</v>
      </c>
      <c r="C59" t="s">
        <v>346</v>
      </c>
      <c r="D59" t="s">
        <v>339</v>
      </c>
      <c r="E59" t="s">
        <v>54</v>
      </c>
      <c r="F59" t="s">
        <v>11</v>
      </c>
      <c r="G59" t="s">
        <v>254</v>
      </c>
      <c r="H59" t="s">
        <v>353</v>
      </c>
      <c r="I59" s="3" t="s">
        <v>255</v>
      </c>
      <c r="J59" s="3">
        <v>4</v>
      </c>
      <c r="K59">
        <v>229</v>
      </c>
      <c r="L59">
        <v>3.5099999999999999E-2</v>
      </c>
      <c r="M59">
        <v>7.5500000000000003E-4</v>
      </c>
      <c r="N59">
        <v>3</v>
      </c>
      <c r="O59">
        <v>4</v>
      </c>
      <c r="P59">
        <v>3.5099999999999999E-2</v>
      </c>
      <c r="Q59" t="s">
        <v>256</v>
      </c>
    </row>
    <row r="60" spans="1:17" hidden="1" x14ac:dyDescent="0.2">
      <c r="A60" t="s">
        <v>275</v>
      </c>
      <c r="B60" t="s">
        <v>278</v>
      </c>
      <c r="C60" t="s">
        <v>345</v>
      </c>
      <c r="D60" t="s">
        <v>282</v>
      </c>
      <c r="E60" t="s">
        <v>10</v>
      </c>
      <c r="F60" t="s">
        <v>11</v>
      </c>
      <c r="G60" t="s">
        <v>12</v>
      </c>
      <c r="H60" t="s">
        <v>352</v>
      </c>
      <c r="I60" s="3" t="s">
        <v>170</v>
      </c>
      <c r="J60" s="3">
        <v>14</v>
      </c>
      <c r="K60">
        <v>544</v>
      </c>
      <c r="L60">
        <v>3.3000000000000002E-2</v>
      </c>
      <c r="M60">
        <v>8.6799999999999996E-4</v>
      </c>
      <c r="N60">
        <v>3</v>
      </c>
      <c r="O60">
        <v>14</v>
      </c>
      <c r="P60">
        <v>3.3000000000000002E-2</v>
      </c>
      <c r="Q60" t="s">
        <v>171</v>
      </c>
    </row>
    <row r="61" spans="1:17" hidden="1" x14ac:dyDescent="0.2">
      <c r="A61" t="s">
        <v>275</v>
      </c>
      <c r="B61" t="s">
        <v>278</v>
      </c>
      <c r="C61" t="s">
        <v>345</v>
      </c>
      <c r="D61" t="s">
        <v>290</v>
      </c>
      <c r="E61" t="s">
        <v>10</v>
      </c>
      <c r="F61" t="s">
        <v>11</v>
      </c>
      <c r="G61" t="s">
        <v>35</v>
      </c>
      <c r="H61" t="s">
        <v>354</v>
      </c>
      <c r="I61" s="3" t="s">
        <v>132</v>
      </c>
      <c r="J61" s="3">
        <v>18</v>
      </c>
      <c r="K61">
        <v>544</v>
      </c>
      <c r="L61" s="1">
        <v>1.5299999999999999E-5</v>
      </c>
      <c r="M61" s="1">
        <v>1.3300000000000001E-7</v>
      </c>
      <c r="N61">
        <v>3</v>
      </c>
      <c r="O61">
        <v>18</v>
      </c>
      <c r="P61" s="1">
        <v>1.5299999999999999E-5</v>
      </c>
      <c r="Q61" t="s">
        <v>133</v>
      </c>
    </row>
    <row r="62" spans="1:17" hidden="1" x14ac:dyDescent="0.2">
      <c r="A62" t="s">
        <v>275</v>
      </c>
      <c r="B62" t="s">
        <v>278</v>
      </c>
      <c r="C62" t="s">
        <v>346</v>
      </c>
      <c r="D62" t="s">
        <v>290</v>
      </c>
      <c r="E62" t="s">
        <v>10</v>
      </c>
      <c r="F62" t="s">
        <v>11</v>
      </c>
      <c r="G62" t="s">
        <v>35</v>
      </c>
      <c r="H62" t="s">
        <v>354</v>
      </c>
      <c r="I62" s="3" t="s">
        <v>229</v>
      </c>
      <c r="J62" s="3">
        <v>8</v>
      </c>
      <c r="K62">
        <v>229</v>
      </c>
      <c r="L62">
        <v>1.6299999999999999E-2</v>
      </c>
      <c r="M62">
        <v>2.7799999999999998E-4</v>
      </c>
      <c r="N62">
        <v>3</v>
      </c>
      <c r="O62">
        <v>8</v>
      </c>
      <c r="P62">
        <v>1.6299999999999999E-2</v>
      </c>
      <c r="Q62" t="s">
        <v>230</v>
      </c>
    </row>
    <row r="63" spans="1:17" hidden="1" x14ac:dyDescent="0.2">
      <c r="A63" t="s">
        <v>275</v>
      </c>
      <c r="B63" t="s">
        <v>278</v>
      </c>
      <c r="C63" t="s">
        <v>346</v>
      </c>
      <c r="D63" t="s">
        <v>322</v>
      </c>
      <c r="E63" t="s">
        <v>10</v>
      </c>
      <c r="F63" t="s">
        <v>11</v>
      </c>
      <c r="G63" t="s">
        <v>172</v>
      </c>
      <c r="H63" t="s">
        <v>354</v>
      </c>
      <c r="I63" s="3" t="s">
        <v>223</v>
      </c>
      <c r="J63" s="3">
        <v>2</v>
      </c>
      <c r="K63">
        <v>229</v>
      </c>
      <c r="L63">
        <v>1.2200000000000001E-2</v>
      </c>
      <c r="M63">
        <v>1.9599999999999999E-4</v>
      </c>
      <c r="N63">
        <v>3</v>
      </c>
      <c r="O63">
        <v>2</v>
      </c>
      <c r="P63">
        <v>1.2200000000000001E-2</v>
      </c>
      <c r="Q63" t="s">
        <v>224</v>
      </c>
    </row>
    <row r="64" spans="1:17" hidden="1" x14ac:dyDescent="0.2">
      <c r="A64" t="s">
        <v>275</v>
      </c>
      <c r="B64" t="s">
        <v>278</v>
      </c>
      <c r="C64" t="s">
        <v>345</v>
      </c>
      <c r="D64" t="s">
        <v>322</v>
      </c>
      <c r="E64" t="s">
        <v>10</v>
      </c>
      <c r="F64" t="s">
        <v>11</v>
      </c>
      <c r="G64" t="s">
        <v>172</v>
      </c>
      <c r="H64" t="s">
        <v>354</v>
      </c>
      <c r="I64" s="3" t="s">
        <v>149</v>
      </c>
      <c r="J64" s="3">
        <v>2</v>
      </c>
      <c r="K64">
        <v>544</v>
      </c>
      <c r="L64">
        <v>0.04</v>
      </c>
      <c r="M64">
        <v>1.09E-3</v>
      </c>
      <c r="N64">
        <v>3</v>
      </c>
      <c r="O64">
        <v>2</v>
      </c>
      <c r="P64">
        <v>0.04</v>
      </c>
      <c r="Q64" t="s">
        <v>173</v>
      </c>
    </row>
    <row r="65" spans="1:17" hidden="1" x14ac:dyDescent="0.2">
      <c r="A65" t="s">
        <v>275</v>
      </c>
      <c r="B65" t="s">
        <v>278</v>
      </c>
      <c r="C65" t="s">
        <v>345</v>
      </c>
      <c r="D65" t="s">
        <v>313</v>
      </c>
      <c r="E65" t="s">
        <v>10</v>
      </c>
      <c r="F65" t="s">
        <v>11</v>
      </c>
      <c r="G65" t="s">
        <v>143</v>
      </c>
      <c r="H65" t="s">
        <v>354</v>
      </c>
      <c r="I65" s="3" t="s">
        <v>144</v>
      </c>
      <c r="J65" s="3">
        <v>32</v>
      </c>
      <c r="K65">
        <v>544</v>
      </c>
      <c r="L65">
        <v>1.07E-3</v>
      </c>
      <c r="M65" s="1">
        <v>1.3499999999999999E-5</v>
      </c>
      <c r="N65">
        <v>3</v>
      </c>
      <c r="O65">
        <v>32</v>
      </c>
      <c r="P65">
        <v>1.07E-3</v>
      </c>
      <c r="Q65" t="s">
        <v>145</v>
      </c>
    </row>
    <row r="66" spans="1:17" hidden="1" x14ac:dyDescent="0.2">
      <c r="A66" t="s">
        <v>275</v>
      </c>
      <c r="B66" t="s">
        <v>278</v>
      </c>
      <c r="C66" t="s">
        <v>346</v>
      </c>
      <c r="D66" t="s">
        <v>313</v>
      </c>
      <c r="E66" t="s">
        <v>10</v>
      </c>
      <c r="F66" t="s">
        <v>11</v>
      </c>
      <c r="G66" t="s">
        <v>143</v>
      </c>
      <c r="H66" t="s">
        <v>354</v>
      </c>
      <c r="I66" s="3" t="s">
        <v>225</v>
      </c>
      <c r="J66" s="3">
        <v>16</v>
      </c>
      <c r="K66">
        <v>229</v>
      </c>
      <c r="L66">
        <v>1.5900000000000001E-2</v>
      </c>
      <c r="M66">
        <v>2.7E-4</v>
      </c>
      <c r="N66">
        <v>3</v>
      </c>
      <c r="O66">
        <v>16</v>
      </c>
      <c r="P66">
        <v>1.5900000000000001E-2</v>
      </c>
      <c r="Q66" t="s">
        <v>226</v>
      </c>
    </row>
    <row r="67" spans="1:17" hidden="1" x14ac:dyDescent="0.2">
      <c r="A67" t="s">
        <v>275</v>
      </c>
      <c r="B67" t="s">
        <v>278</v>
      </c>
      <c r="C67" t="s">
        <v>345</v>
      </c>
      <c r="D67" t="s">
        <v>292</v>
      </c>
      <c r="E67" t="s">
        <v>10</v>
      </c>
      <c r="F67" t="s">
        <v>11</v>
      </c>
      <c r="G67" t="s">
        <v>40</v>
      </c>
      <c r="H67" t="s">
        <v>352</v>
      </c>
      <c r="I67" s="3" t="s">
        <v>130</v>
      </c>
      <c r="J67" s="3">
        <v>42</v>
      </c>
      <c r="K67">
        <v>544</v>
      </c>
      <c r="L67" s="1">
        <v>3.9099999999999999E-7</v>
      </c>
      <c r="M67" s="1">
        <v>2.5000000000000001E-9</v>
      </c>
      <c r="N67">
        <v>3</v>
      </c>
      <c r="O67">
        <v>42</v>
      </c>
      <c r="P67" s="1">
        <v>3.9099999999999999E-7</v>
      </c>
      <c r="Q67" t="s">
        <v>131</v>
      </c>
    </row>
    <row r="68" spans="1:17" hidden="1" x14ac:dyDescent="0.2">
      <c r="A68" t="s">
        <v>275</v>
      </c>
      <c r="B68" t="s">
        <v>278</v>
      </c>
      <c r="C68" t="s">
        <v>346</v>
      </c>
      <c r="D68" t="s">
        <v>320</v>
      </c>
      <c r="E68" t="s">
        <v>10</v>
      </c>
      <c r="F68" t="s">
        <v>11</v>
      </c>
      <c r="G68" t="s">
        <v>164</v>
      </c>
      <c r="H68" t="s">
        <v>354</v>
      </c>
      <c r="I68" s="3" t="s">
        <v>221</v>
      </c>
      <c r="J68" s="3">
        <v>15</v>
      </c>
      <c r="K68">
        <v>229</v>
      </c>
      <c r="L68">
        <v>7.3600000000000002E-3</v>
      </c>
      <c r="M68" s="1">
        <v>9.8499999999999995E-5</v>
      </c>
      <c r="N68">
        <v>3</v>
      </c>
      <c r="O68">
        <v>15</v>
      </c>
      <c r="P68">
        <v>7.3600000000000002E-3</v>
      </c>
      <c r="Q68" t="s">
        <v>222</v>
      </c>
    </row>
    <row r="69" spans="1:17" hidden="1" x14ac:dyDescent="0.2">
      <c r="A69" t="s">
        <v>275</v>
      </c>
      <c r="B69" t="s">
        <v>278</v>
      </c>
      <c r="C69" t="s">
        <v>345</v>
      </c>
      <c r="D69" t="s">
        <v>320</v>
      </c>
      <c r="E69" t="s">
        <v>10</v>
      </c>
      <c r="F69" t="s">
        <v>11</v>
      </c>
      <c r="G69" t="s">
        <v>164</v>
      </c>
      <c r="H69" t="s">
        <v>354</v>
      </c>
      <c r="I69" s="3" t="s">
        <v>165</v>
      </c>
      <c r="J69" s="3">
        <v>24</v>
      </c>
      <c r="K69">
        <v>544</v>
      </c>
      <c r="L69">
        <v>2.7799999999999998E-2</v>
      </c>
      <c r="M69">
        <v>6.6299999999999996E-4</v>
      </c>
      <c r="N69">
        <v>3</v>
      </c>
      <c r="O69">
        <v>24</v>
      </c>
      <c r="P69">
        <v>2.7799999999999998E-2</v>
      </c>
      <c r="Q69" t="s">
        <v>166</v>
      </c>
    </row>
    <row r="70" spans="1:17" x14ac:dyDescent="0.2">
      <c r="A70" t="s">
        <v>275</v>
      </c>
      <c r="B70" t="s">
        <v>278</v>
      </c>
      <c r="C70" t="s">
        <v>346</v>
      </c>
      <c r="D70" t="s">
        <v>338</v>
      </c>
      <c r="E70" t="s">
        <v>54</v>
      </c>
      <c r="F70" t="s">
        <v>11</v>
      </c>
      <c r="G70" t="s">
        <v>250</v>
      </c>
      <c r="H70" t="s">
        <v>353</v>
      </c>
      <c r="I70" s="3" t="s">
        <v>251</v>
      </c>
      <c r="J70" s="3">
        <v>5</v>
      </c>
      <c r="K70">
        <v>229</v>
      </c>
      <c r="L70">
        <v>4.2900000000000004E-3</v>
      </c>
      <c r="M70" s="1">
        <v>5.2099999999999999E-5</v>
      </c>
      <c r="N70">
        <v>3</v>
      </c>
      <c r="O70">
        <v>5</v>
      </c>
      <c r="P70">
        <v>4.2900000000000004E-3</v>
      </c>
      <c r="Q70" t="s">
        <v>252</v>
      </c>
    </row>
    <row r="71" spans="1:17" hidden="1" x14ac:dyDescent="0.2">
      <c r="A71" t="s">
        <v>275</v>
      </c>
      <c r="B71" t="s">
        <v>278</v>
      </c>
      <c r="C71" t="s">
        <v>345</v>
      </c>
      <c r="D71" t="s">
        <v>319</v>
      </c>
      <c r="E71" t="s">
        <v>10</v>
      </c>
      <c r="F71" t="s">
        <v>11</v>
      </c>
      <c r="G71" t="s">
        <v>159</v>
      </c>
      <c r="H71" t="s">
        <v>352</v>
      </c>
      <c r="I71" s="3" t="s">
        <v>160</v>
      </c>
      <c r="J71" s="3">
        <v>5</v>
      </c>
      <c r="K71">
        <v>544</v>
      </c>
      <c r="L71">
        <v>1.18E-2</v>
      </c>
      <c r="M71">
        <v>2.2800000000000001E-4</v>
      </c>
      <c r="N71">
        <v>3</v>
      </c>
      <c r="O71">
        <v>5</v>
      </c>
      <c r="P71">
        <v>1.18E-2</v>
      </c>
      <c r="Q71" t="s">
        <v>161</v>
      </c>
    </row>
    <row r="72" spans="1:17" hidden="1" x14ac:dyDescent="0.2">
      <c r="A72" t="s">
        <v>275</v>
      </c>
      <c r="B72" t="s">
        <v>278</v>
      </c>
      <c r="C72" t="s">
        <v>345</v>
      </c>
      <c r="D72" t="s">
        <v>297</v>
      </c>
      <c r="E72" t="s">
        <v>54</v>
      </c>
      <c r="F72" t="s">
        <v>11</v>
      </c>
      <c r="G72" t="s">
        <v>55</v>
      </c>
      <c r="H72" t="s">
        <v>354</v>
      </c>
      <c r="I72" s="3" t="s">
        <v>177</v>
      </c>
      <c r="J72" s="3">
        <v>63</v>
      </c>
      <c r="K72">
        <v>544</v>
      </c>
      <c r="L72" s="1">
        <v>7.23E-7</v>
      </c>
      <c r="M72" s="1">
        <v>4.8399999999999998E-9</v>
      </c>
      <c r="N72">
        <v>3</v>
      </c>
      <c r="O72">
        <v>63</v>
      </c>
      <c r="P72" s="1">
        <v>7.23E-7</v>
      </c>
      <c r="Q72" t="s">
        <v>178</v>
      </c>
    </row>
    <row r="73" spans="1:17" hidden="1" x14ac:dyDescent="0.2">
      <c r="A73" t="s">
        <v>275</v>
      </c>
      <c r="B73" t="s">
        <v>278</v>
      </c>
      <c r="C73" t="s">
        <v>346</v>
      </c>
      <c r="D73" t="s">
        <v>297</v>
      </c>
      <c r="E73" t="s">
        <v>54</v>
      </c>
      <c r="F73" t="s">
        <v>11</v>
      </c>
      <c r="G73" t="s">
        <v>55</v>
      </c>
      <c r="H73" t="s">
        <v>354</v>
      </c>
      <c r="I73" s="3" t="s">
        <v>246</v>
      </c>
      <c r="J73" s="3">
        <v>29</v>
      </c>
      <c r="K73">
        <v>229</v>
      </c>
      <c r="L73">
        <v>1.6299999999999999E-3</v>
      </c>
      <c r="M73" s="1">
        <v>1.47E-5</v>
      </c>
      <c r="N73">
        <v>3</v>
      </c>
      <c r="O73">
        <v>29</v>
      </c>
      <c r="P73">
        <v>1.6299999999999999E-3</v>
      </c>
      <c r="Q73" t="s">
        <v>247</v>
      </c>
    </row>
    <row r="74" spans="1:17" hidden="1" x14ac:dyDescent="0.2">
      <c r="A74" t="s">
        <v>275</v>
      </c>
      <c r="B74" t="s">
        <v>278</v>
      </c>
      <c r="C74" t="s">
        <v>345</v>
      </c>
      <c r="D74" t="s">
        <v>328</v>
      </c>
      <c r="E74" t="s">
        <v>58</v>
      </c>
      <c r="F74" t="s">
        <v>11</v>
      </c>
      <c r="G74" t="s">
        <v>200</v>
      </c>
      <c r="H74" t="s">
        <v>352</v>
      </c>
      <c r="I74" s="3" t="s">
        <v>160</v>
      </c>
      <c r="J74" s="3">
        <v>5</v>
      </c>
      <c r="K74">
        <v>544</v>
      </c>
      <c r="L74">
        <v>2.4399999999999999E-3</v>
      </c>
      <c r="M74" s="1">
        <v>3.3899999999999997E-5</v>
      </c>
      <c r="N74">
        <v>3</v>
      </c>
      <c r="O74">
        <v>5</v>
      </c>
      <c r="P74">
        <v>2.4399999999999999E-3</v>
      </c>
      <c r="Q74" t="s">
        <v>201</v>
      </c>
    </row>
    <row r="75" spans="1:17" hidden="1" x14ac:dyDescent="0.2">
      <c r="A75" t="s">
        <v>275</v>
      </c>
      <c r="B75" t="s">
        <v>278</v>
      </c>
      <c r="C75" t="s">
        <v>345</v>
      </c>
      <c r="D75" t="s">
        <v>332</v>
      </c>
      <c r="E75" t="s">
        <v>58</v>
      </c>
      <c r="F75" t="s">
        <v>11</v>
      </c>
      <c r="G75" t="s">
        <v>209</v>
      </c>
      <c r="H75" t="s">
        <v>352</v>
      </c>
      <c r="I75" s="3" t="s">
        <v>149</v>
      </c>
      <c r="J75" s="3">
        <v>2</v>
      </c>
      <c r="K75">
        <v>544</v>
      </c>
      <c r="L75">
        <v>2.3099999999999999E-2</v>
      </c>
      <c r="M75">
        <v>5.4199999999999995E-4</v>
      </c>
      <c r="N75">
        <v>3</v>
      </c>
      <c r="O75">
        <v>2</v>
      </c>
      <c r="P75">
        <v>2.3099999999999999E-2</v>
      </c>
      <c r="Q75" t="s">
        <v>210</v>
      </c>
    </row>
    <row r="76" spans="1:17" x14ac:dyDescent="0.2">
      <c r="A76" t="s">
        <v>275</v>
      </c>
      <c r="B76" t="s">
        <v>278</v>
      </c>
      <c r="C76" t="s">
        <v>346</v>
      </c>
      <c r="D76" t="s">
        <v>340</v>
      </c>
      <c r="E76" t="s">
        <v>58</v>
      </c>
      <c r="F76" t="s">
        <v>11</v>
      </c>
      <c r="G76" t="s">
        <v>259</v>
      </c>
      <c r="H76" t="s">
        <v>353</v>
      </c>
      <c r="I76" s="3" t="s">
        <v>227</v>
      </c>
      <c r="J76" s="3">
        <v>7</v>
      </c>
      <c r="K76">
        <v>229</v>
      </c>
      <c r="L76">
        <v>3.3800000000000002E-3</v>
      </c>
      <c r="M76" s="1">
        <v>3.65E-5</v>
      </c>
      <c r="N76">
        <v>3</v>
      </c>
      <c r="O76">
        <v>7</v>
      </c>
      <c r="P76">
        <v>3.3800000000000002E-3</v>
      </c>
      <c r="Q76" t="s">
        <v>260</v>
      </c>
    </row>
    <row r="77" spans="1:17" hidden="1" x14ac:dyDescent="0.2">
      <c r="A77" t="s">
        <v>275</v>
      </c>
      <c r="B77" t="s">
        <v>278</v>
      </c>
      <c r="C77" t="s">
        <v>345</v>
      </c>
      <c r="D77" t="s">
        <v>329</v>
      </c>
      <c r="E77" t="s">
        <v>58</v>
      </c>
      <c r="F77" t="s">
        <v>11</v>
      </c>
      <c r="G77" t="s">
        <v>202</v>
      </c>
      <c r="H77" t="s">
        <v>352</v>
      </c>
      <c r="I77" s="3" t="s">
        <v>203</v>
      </c>
      <c r="J77" s="3">
        <v>4</v>
      </c>
      <c r="K77">
        <v>544</v>
      </c>
      <c r="L77">
        <v>5.3200000000000001E-3</v>
      </c>
      <c r="M77" s="1">
        <v>9.5199999999999997E-5</v>
      </c>
      <c r="N77">
        <v>3</v>
      </c>
      <c r="O77">
        <v>4</v>
      </c>
      <c r="P77">
        <v>5.3200000000000001E-3</v>
      </c>
      <c r="Q77" t="s">
        <v>204</v>
      </c>
    </row>
    <row r="78" spans="1:17" hidden="1" x14ac:dyDescent="0.2">
      <c r="A78" t="s">
        <v>275</v>
      </c>
      <c r="B78" t="s">
        <v>278</v>
      </c>
      <c r="C78" t="s">
        <v>345</v>
      </c>
      <c r="D78" t="s">
        <v>308</v>
      </c>
      <c r="E78" t="s">
        <v>58</v>
      </c>
      <c r="F78" t="s">
        <v>11</v>
      </c>
      <c r="G78" t="s">
        <v>114</v>
      </c>
      <c r="H78" t="s">
        <v>352</v>
      </c>
      <c r="I78" s="3" t="s">
        <v>139</v>
      </c>
      <c r="J78" s="3">
        <v>34</v>
      </c>
      <c r="K78">
        <v>544</v>
      </c>
      <c r="L78" s="1">
        <v>5.5800000000000001E-5</v>
      </c>
      <c r="M78" s="1">
        <v>5.5599999999999995E-7</v>
      </c>
      <c r="N78">
        <v>3</v>
      </c>
      <c r="O78">
        <v>34</v>
      </c>
      <c r="P78" s="1">
        <v>5.5800000000000001E-5</v>
      </c>
      <c r="Q78" t="s">
        <v>198</v>
      </c>
    </row>
    <row r="79" spans="1:17" x14ac:dyDescent="0.2">
      <c r="A79" t="s">
        <v>275</v>
      </c>
      <c r="B79" t="s">
        <v>278</v>
      </c>
      <c r="C79" t="s">
        <v>346</v>
      </c>
      <c r="D79" t="s">
        <v>341</v>
      </c>
      <c r="E79" t="s">
        <v>58</v>
      </c>
      <c r="F79" t="s">
        <v>11</v>
      </c>
      <c r="G79" t="s">
        <v>261</v>
      </c>
      <c r="H79" t="s">
        <v>353</v>
      </c>
      <c r="I79" s="3" t="s">
        <v>244</v>
      </c>
      <c r="J79" s="3">
        <v>9</v>
      </c>
      <c r="K79">
        <v>229</v>
      </c>
      <c r="L79">
        <v>8.8000000000000005E-3</v>
      </c>
      <c r="M79">
        <v>1.2999999999999999E-4</v>
      </c>
      <c r="N79">
        <v>3</v>
      </c>
      <c r="O79">
        <v>9</v>
      </c>
      <c r="P79">
        <v>8.8000000000000005E-3</v>
      </c>
      <c r="Q79" t="s">
        <v>262</v>
      </c>
    </row>
    <row r="80" spans="1:17" x14ac:dyDescent="0.2">
      <c r="A80" t="s">
        <v>275</v>
      </c>
      <c r="B80" t="s">
        <v>278</v>
      </c>
      <c r="C80" t="s">
        <v>346</v>
      </c>
      <c r="D80" t="s">
        <v>342</v>
      </c>
      <c r="E80" t="s">
        <v>58</v>
      </c>
      <c r="F80" t="s">
        <v>11</v>
      </c>
      <c r="G80" t="s">
        <v>263</v>
      </c>
      <c r="H80" t="s">
        <v>353</v>
      </c>
      <c r="I80" s="3" t="s">
        <v>237</v>
      </c>
      <c r="J80" s="3">
        <v>3</v>
      </c>
      <c r="K80">
        <v>229</v>
      </c>
      <c r="L80">
        <v>1.8200000000000001E-2</v>
      </c>
      <c r="M80">
        <v>3.2299999999999999E-4</v>
      </c>
      <c r="N80">
        <v>3</v>
      </c>
      <c r="O80">
        <v>3</v>
      </c>
      <c r="P80">
        <v>1.8200000000000001E-2</v>
      </c>
      <c r="Q80" t="s">
        <v>264</v>
      </c>
    </row>
    <row r="81" spans="1:17" x14ac:dyDescent="0.2">
      <c r="A81" t="s">
        <v>275</v>
      </c>
      <c r="B81" t="s">
        <v>278</v>
      </c>
      <c r="C81" t="s">
        <v>346</v>
      </c>
      <c r="D81" t="s">
        <v>284</v>
      </c>
      <c r="E81" t="s">
        <v>10</v>
      </c>
      <c r="F81" t="s">
        <v>11</v>
      </c>
      <c r="G81" t="s">
        <v>18</v>
      </c>
      <c r="H81" t="s">
        <v>353</v>
      </c>
      <c r="I81" s="3" t="s">
        <v>227</v>
      </c>
      <c r="J81" s="3">
        <v>7</v>
      </c>
      <c r="K81">
        <v>229</v>
      </c>
      <c r="L81">
        <v>1.47E-2</v>
      </c>
      <c r="M81">
        <v>2.4000000000000001E-4</v>
      </c>
      <c r="N81">
        <v>3</v>
      </c>
      <c r="O81">
        <v>7</v>
      </c>
      <c r="P81">
        <v>1.47E-2</v>
      </c>
      <c r="Q81" t="s">
        <v>228</v>
      </c>
    </row>
    <row r="82" spans="1:17" hidden="1" x14ac:dyDescent="0.2">
      <c r="A82" t="s">
        <v>275</v>
      </c>
      <c r="B82" t="s">
        <v>278</v>
      </c>
      <c r="C82" t="s">
        <v>345</v>
      </c>
      <c r="D82" t="s">
        <v>316</v>
      </c>
      <c r="E82" t="s">
        <v>10</v>
      </c>
      <c r="F82" t="s">
        <v>11</v>
      </c>
      <c r="G82" t="s">
        <v>151</v>
      </c>
      <c r="H82" t="s">
        <v>352</v>
      </c>
      <c r="I82" s="3" t="s">
        <v>152</v>
      </c>
      <c r="J82" s="3">
        <v>27</v>
      </c>
      <c r="K82">
        <v>544</v>
      </c>
      <c r="L82">
        <v>3.7499999999999999E-3</v>
      </c>
      <c r="M82" s="1">
        <v>6.19E-5</v>
      </c>
      <c r="N82">
        <v>3</v>
      </c>
      <c r="O82">
        <v>27</v>
      </c>
      <c r="P82">
        <v>3.7499999999999999E-3</v>
      </c>
      <c r="Q82" t="s">
        <v>153</v>
      </c>
    </row>
    <row r="83" spans="1:17" hidden="1" x14ac:dyDescent="0.2">
      <c r="A83" t="s">
        <v>275</v>
      </c>
      <c r="B83" t="s">
        <v>278</v>
      </c>
      <c r="C83" t="s">
        <v>345</v>
      </c>
      <c r="D83" t="s">
        <v>330</v>
      </c>
      <c r="E83" t="s">
        <v>58</v>
      </c>
      <c r="F83" t="s">
        <v>11</v>
      </c>
      <c r="G83" t="s">
        <v>205</v>
      </c>
      <c r="H83" t="s">
        <v>352</v>
      </c>
      <c r="I83" s="3" t="s">
        <v>141</v>
      </c>
      <c r="J83" s="3">
        <v>6</v>
      </c>
      <c r="K83">
        <v>544</v>
      </c>
      <c r="L83">
        <v>1.09E-2</v>
      </c>
      <c r="M83">
        <v>2.0799999999999999E-4</v>
      </c>
      <c r="N83">
        <v>3</v>
      </c>
      <c r="O83">
        <v>6</v>
      </c>
      <c r="P83">
        <v>1.09E-2</v>
      </c>
      <c r="Q83" t="s">
        <v>206</v>
      </c>
    </row>
    <row r="84" spans="1:17" hidden="1" x14ac:dyDescent="0.2">
      <c r="A84" t="s">
        <v>275</v>
      </c>
      <c r="B84" t="s">
        <v>278</v>
      </c>
      <c r="C84" t="s">
        <v>346</v>
      </c>
      <c r="D84" t="s">
        <v>317</v>
      </c>
      <c r="E84" t="s">
        <v>10</v>
      </c>
      <c r="F84" t="s">
        <v>11</v>
      </c>
      <c r="G84" t="s">
        <v>154</v>
      </c>
      <c r="H84" t="s">
        <v>354</v>
      </c>
      <c r="I84" s="3" t="s">
        <v>215</v>
      </c>
      <c r="J84" s="3">
        <v>23</v>
      </c>
      <c r="K84">
        <v>229</v>
      </c>
      <c r="L84" s="1">
        <v>9.9500000000000006E-5</v>
      </c>
      <c r="M84" s="1">
        <v>4.7999999999999996E-7</v>
      </c>
      <c r="N84">
        <v>3</v>
      </c>
      <c r="O84">
        <v>23</v>
      </c>
      <c r="P84" s="1">
        <v>9.9500000000000006E-5</v>
      </c>
      <c r="Q84" t="s">
        <v>216</v>
      </c>
    </row>
    <row r="85" spans="1:17" hidden="1" x14ac:dyDescent="0.2">
      <c r="A85" t="s">
        <v>275</v>
      </c>
      <c r="B85" t="s">
        <v>278</v>
      </c>
      <c r="C85" t="s">
        <v>345</v>
      </c>
      <c r="D85" t="s">
        <v>317</v>
      </c>
      <c r="E85" t="s">
        <v>10</v>
      </c>
      <c r="F85" t="s">
        <v>11</v>
      </c>
      <c r="G85" t="s">
        <v>154</v>
      </c>
      <c r="H85" t="s">
        <v>354</v>
      </c>
      <c r="I85" s="3" t="s">
        <v>139</v>
      </c>
      <c r="J85" s="3">
        <v>34</v>
      </c>
      <c r="K85">
        <v>544</v>
      </c>
      <c r="L85">
        <v>3.9100000000000003E-3</v>
      </c>
      <c r="M85" s="1">
        <v>6.5699999999999998E-5</v>
      </c>
      <c r="N85">
        <v>3</v>
      </c>
      <c r="O85">
        <v>34</v>
      </c>
      <c r="P85">
        <v>3.9100000000000003E-3</v>
      </c>
      <c r="Q85" t="s">
        <v>155</v>
      </c>
    </row>
    <row r="86" spans="1:17" hidden="1" x14ac:dyDescent="0.2">
      <c r="A86" t="s">
        <v>275</v>
      </c>
      <c r="B86" t="s">
        <v>278</v>
      </c>
      <c r="C86" t="s">
        <v>345</v>
      </c>
      <c r="D86" t="s">
        <v>315</v>
      </c>
      <c r="E86" t="s">
        <v>10</v>
      </c>
      <c r="F86" t="s">
        <v>11</v>
      </c>
      <c r="G86" t="s">
        <v>148</v>
      </c>
      <c r="H86" t="s">
        <v>352</v>
      </c>
      <c r="I86" s="3" t="s">
        <v>149</v>
      </c>
      <c r="J86" s="3">
        <v>2</v>
      </c>
      <c r="K86">
        <v>544</v>
      </c>
      <c r="L86">
        <v>3.7499999999999999E-3</v>
      </c>
      <c r="M86" s="1">
        <v>6.0699999999999998E-5</v>
      </c>
      <c r="N86">
        <v>3</v>
      </c>
      <c r="O86">
        <v>2</v>
      </c>
      <c r="P86">
        <v>3.7499999999999999E-3</v>
      </c>
      <c r="Q86" t="s">
        <v>150</v>
      </c>
    </row>
    <row r="87" spans="1:17" hidden="1" x14ac:dyDescent="0.2">
      <c r="A87" t="s">
        <v>275</v>
      </c>
      <c r="B87" t="s">
        <v>278</v>
      </c>
      <c r="C87" t="s">
        <v>345</v>
      </c>
      <c r="D87" t="s">
        <v>302</v>
      </c>
      <c r="E87" t="s">
        <v>58</v>
      </c>
      <c r="F87" t="s">
        <v>11</v>
      </c>
      <c r="G87" t="s">
        <v>70</v>
      </c>
      <c r="H87" t="s">
        <v>354</v>
      </c>
      <c r="I87" s="3" t="s">
        <v>187</v>
      </c>
      <c r="J87" s="3">
        <v>101</v>
      </c>
      <c r="K87">
        <v>544</v>
      </c>
      <c r="L87" s="1">
        <v>5.4199999999999999E-29</v>
      </c>
      <c r="M87" s="1">
        <v>8.4400000000000001E-32</v>
      </c>
      <c r="N87">
        <v>3</v>
      </c>
      <c r="O87">
        <v>101</v>
      </c>
      <c r="P87" s="1">
        <v>5.4199999999999999E-29</v>
      </c>
      <c r="Q87" t="s">
        <v>188</v>
      </c>
    </row>
    <row r="88" spans="1:17" hidden="1" x14ac:dyDescent="0.2">
      <c r="A88" t="s">
        <v>275</v>
      </c>
      <c r="B88" t="s">
        <v>278</v>
      </c>
      <c r="C88" t="s">
        <v>346</v>
      </c>
      <c r="D88" t="s">
        <v>302</v>
      </c>
      <c r="E88" t="s">
        <v>58</v>
      </c>
      <c r="F88" t="s">
        <v>11</v>
      </c>
      <c r="G88" t="s">
        <v>70</v>
      </c>
      <c r="H88" t="s">
        <v>354</v>
      </c>
      <c r="I88" s="3" t="s">
        <v>215</v>
      </c>
      <c r="J88" s="3">
        <v>23</v>
      </c>
      <c r="K88">
        <v>229</v>
      </c>
      <c r="L88">
        <v>3.6499999999999998E-2</v>
      </c>
      <c r="M88">
        <v>8.0699999999999999E-4</v>
      </c>
      <c r="N88">
        <v>3</v>
      </c>
      <c r="O88">
        <v>23</v>
      </c>
      <c r="P88">
        <v>3.6499999999999998E-2</v>
      </c>
      <c r="Q88" t="s">
        <v>265</v>
      </c>
    </row>
    <row r="89" spans="1:17" hidden="1" x14ac:dyDescent="0.2">
      <c r="A89" t="s">
        <v>275</v>
      </c>
      <c r="B89" t="s">
        <v>278</v>
      </c>
      <c r="C89" t="s">
        <v>345</v>
      </c>
      <c r="D89" t="s">
        <v>298</v>
      </c>
      <c r="E89" t="s">
        <v>58</v>
      </c>
      <c r="F89" t="s">
        <v>11</v>
      </c>
      <c r="G89" t="s">
        <v>59</v>
      </c>
      <c r="H89" t="s">
        <v>354</v>
      </c>
      <c r="I89" s="3" t="s">
        <v>191</v>
      </c>
      <c r="J89" s="3">
        <v>60</v>
      </c>
      <c r="K89">
        <v>544</v>
      </c>
      <c r="L89" s="1">
        <v>9.8699999999999998E-14</v>
      </c>
      <c r="M89" s="1">
        <v>3.9899999999999998E-16</v>
      </c>
      <c r="N89">
        <v>3</v>
      </c>
      <c r="O89">
        <v>60</v>
      </c>
      <c r="P89" s="1">
        <v>9.8699999999999998E-14</v>
      </c>
      <c r="Q89" t="s">
        <v>192</v>
      </c>
    </row>
    <row r="90" spans="1:17" hidden="1" x14ac:dyDescent="0.2">
      <c r="A90" t="s">
        <v>275</v>
      </c>
      <c r="B90" t="s">
        <v>278</v>
      </c>
      <c r="C90" t="s">
        <v>346</v>
      </c>
      <c r="D90" t="s">
        <v>298</v>
      </c>
      <c r="E90" t="s">
        <v>58</v>
      </c>
      <c r="F90" t="s">
        <v>11</v>
      </c>
      <c r="G90" t="s">
        <v>59</v>
      </c>
      <c r="H90" t="s">
        <v>354</v>
      </c>
      <c r="I90" s="3" t="s">
        <v>257</v>
      </c>
      <c r="J90" s="3">
        <v>27</v>
      </c>
      <c r="K90">
        <v>229</v>
      </c>
      <c r="L90" s="1">
        <v>2.5600000000000001E-6</v>
      </c>
      <c r="M90" s="1">
        <v>1.04E-8</v>
      </c>
      <c r="N90">
        <v>3</v>
      </c>
      <c r="O90">
        <v>27</v>
      </c>
      <c r="P90" s="1">
        <v>2.5600000000000001E-6</v>
      </c>
      <c r="Q90" t="s">
        <v>258</v>
      </c>
    </row>
    <row r="91" spans="1:17" hidden="1" x14ac:dyDescent="0.2">
      <c r="A91" t="s">
        <v>275</v>
      </c>
      <c r="B91" t="s">
        <v>278</v>
      </c>
      <c r="C91" t="s">
        <v>345</v>
      </c>
      <c r="D91" t="s">
        <v>294</v>
      </c>
      <c r="E91" t="s">
        <v>10</v>
      </c>
      <c r="F91" t="s">
        <v>11</v>
      </c>
      <c r="G91" t="s">
        <v>45</v>
      </c>
      <c r="H91" t="s">
        <v>354</v>
      </c>
      <c r="I91" s="3" t="s">
        <v>128</v>
      </c>
      <c r="J91" s="3">
        <v>77</v>
      </c>
      <c r="K91">
        <v>544</v>
      </c>
      <c r="L91" s="1">
        <v>1.77E-8</v>
      </c>
      <c r="M91" s="1">
        <v>9.9200000000000004E-11</v>
      </c>
      <c r="N91">
        <v>3</v>
      </c>
      <c r="O91">
        <v>77</v>
      </c>
      <c r="P91" s="1">
        <v>1.77E-8</v>
      </c>
      <c r="Q91" t="s">
        <v>129</v>
      </c>
    </row>
    <row r="92" spans="1:17" hidden="1" x14ac:dyDescent="0.2">
      <c r="A92" t="s">
        <v>275</v>
      </c>
      <c r="B92" t="s">
        <v>278</v>
      </c>
      <c r="C92" t="s">
        <v>346</v>
      </c>
      <c r="D92" t="s">
        <v>294</v>
      </c>
      <c r="E92" t="s">
        <v>10</v>
      </c>
      <c r="F92" t="s">
        <v>11</v>
      </c>
      <c r="G92" t="s">
        <v>45</v>
      </c>
      <c r="H92" t="s">
        <v>354</v>
      </c>
      <c r="I92" s="3" t="s">
        <v>213</v>
      </c>
      <c r="J92" s="3">
        <v>38</v>
      </c>
      <c r="K92">
        <v>229</v>
      </c>
      <c r="L92" s="1">
        <v>1.6200000000000001E-5</v>
      </c>
      <c r="M92" s="1">
        <v>7.3000000000000005E-8</v>
      </c>
      <c r="N92">
        <v>3</v>
      </c>
      <c r="O92">
        <v>38</v>
      </c>
      <c r="P92" s="1">
        <v>1.6200000000000001E-5</v>
      </c>
      <c r="Q92" t="s">
        <v>214</v>
      </c>
    </row>
    <row r="93" spans="1:17" hidden="1" x14ac:dyDescent="0.2">
      <c r="A93" t="s">
        <v>275</v>
      </c>
      <c r="B93" t="s">
        <v>278</v>
      </c>
      <c r="C93" t="s">
        <v>346</v>
      </c>
      <c r="D93" t="s">
        <v>326</v>
      </c>
      <c r="E93" t="s">
        <v>54</v>
      </c>
      <c r="F93" t="s">
        <v>11</v>
      </c>
      <c r="G93" t="s">
        <v>184</v>
      </c>
      <c r="H93" t="s">
        <v>354</v>
      </c>
      <c r="I93" s="3" t="s">
        <v>241</v>
      </c>
      <c r="J93" s="3">
        <v>39</v>
      </c>
      <c r="K93">
        <v>229</v>
      </c>
      <c r="L93" s="1">
        <v>2.9E-11</v>
      </c>
      <c r="M93" s="1">
        <v>5.7699999999999996E-14</v>
      </c>
      <c r="N93">
        <v>3</v>
      </c>
      <c r="O93">
        <v>39</v>
      </c>
      <c r="P93" s="1">
        <v>2.9E-11</v>
      </c>
      <c r="Q93" t="s">
        <v>242</v>
      </c>
    </row>
    <row r="94" spans="1:17" hidden="1" x14ac:dyDescent="0.2">
      <c r="A94" t="s">
        <v>275</v>
      </c>
      <c r="B94" t="s">
        <v>278</v>
      </c>
      <c r="C94" t="s">
        <v>345</v>
      </c>
      <c r="D94" t="s">
        <v>326</v>
      </c>
      <c r="E94" t="s">
        <v>54</v>
      </c>
      <c r="F94" t="s">
        <v>11</v>
      </c>
      <c r="G94" t="s">
        <v>184</v>
      </c>
      <c r="H94" t="s">
        <v>354</v>
      </c>
      <c r="I94" s="3" t="s">
        <v>185</v>
      </c>
      <c r="J94" s="3">
        <v>43</v>
      </c>
      <c r="K94">
        <v>544</v>
      </c>
      <c r="L94">
        <v>3.31E-3</v>
      </c>
      <c r="M94" s="1">
        <v>5.1100000000000002E-5</v>
      </c>
      <c r="N94">
        <v>3</v>
      </c>
      <c r="O94">
        <v>43</v>
      </c>
      <c r="P94">
        <v>3.31E-3</v>
      </c>
      <c r="Q94" t="s">
        <v>186</v>
      </c>
    </row>
    <row r="95" spans="1:17" hidden="1" x14ac:dyDescent="0.2">
      <c r="A95" t="s">
        <v>275</v>
      </c>
      <c r="B95" t="s">
        <v>278</v>
      </c>
      <c r="C95" t="s">
        <v>345</v>
      </c>
      <c r="D95" t="s">
        <v>306</v>
      </c>
      <c r="E95" t="s">
        <v>10</v>
      </c>
      <c r="F95" t="s">
        <v>11</v>
      </c>
      <c r="G95" t="s">
        <v>99</v>
      </c>
      <c r="H95" t="s">
        <v>354</v>
      </c>
      <c r="I95" s="3" t="s">
        <v>136</v>
      </c>
      <c r="J95" s="3">
        <v>36</v>
      </c>
      <c r="K95">
        <v>544</v>
      </c>
      <c r="L95" s="1">
        <v>4.9100000000000001E-5</v>
      </c>
      <c r="M95" s="1">
        <v>4.7399999999999998E-7</v>
      </c>
      <c r="N95">
        <v>3</v>
      </c>
      <c r="O95">
        <v>36</v>
      </c>
      <c r="P95" s="1">
        <v>4.9100000000000001E-5</v>
      </c>
      <c r="Q95" t="s">
        <v>137</v>
      </c>
    </row>
    <row r="96" spans="1:17" hidden="1" x14ac:dyDescent="0.2">
      <c r="A96" t="s">
        <v>275</v>
      </c>
      <c r="B96" t="s">
        <v>278</v>
      </c>
      <c r="C96" t="s">
        <v>346</v>
      </c>
      <c r="D96" t="s">
        <v>306</v>
      </c>
      <c r="E96" t="s">
        <v>10</v>
      </c>
      <c r="F96" t="s">
        <v>11</v>
      </c>
      <c r="G96" t="s">
        <v>99</v>
      </c>
      <c r="H96" t="s">
        <v>354</v>
      </c>
      <c r="I96" s="3" t="s">
        <v>217</v>
      </c>
      <c r="J96" s="3">
        <v>19</v>
      </c>
      <c r="K96">
        <v>229</v>
      </c>
      <c r="L96">
        <v>1.41E-3</v>
      </c>
      <c r="M96" s="1">
        <v>1.04E-5</v>
      </c>
      <c r="N96">
        <v>3</v>
      </c>
      <c r="O96">
        <v>19</v>
      </c>
      <c r="P96">
        <v>1.41E-3</v>
      </c>
      <c r="Q96" t="s">
        <v>218</v>
      </c>
    </row>
    <row r="97" spans="1:17" hidden="1" x14ac:dyDescent="0.2">
      <c r="A97" t="s">
        <v>275</v>
      </c>
      <c r="B97" t="s">
        <v>278</v>
      </c>
      <c r="C97" t="s">
        <v>345</v>
      </c>
      <c r="D97" t="s">
        <v>289</v>
      </c>
      <c r="E97" t="s">
        <v>10</v>
      </c>
      <c r="F97" t="s">
        <v>11</v>
      </c>
      <c r="G97" t="s">
        <v>32</v>
      </c>
      <c r="H97" t="s">
        <v>352</v>
      </c>
      <c r="I97" s="3" t="s">
        <v>141</v>
      </c>
      <c r="J97" s="3">
        <v>6</v>
      </c>
      <c r="K97">
        <v>544</v>
      </c>
      <c r="L97">
        <v>1.06E-3</v>
      </c>
      <c r="M97" s="1">
        <v>1.33E-5</v>
      </c>
      <c r="N97">
        <v>3</v>
      </c>
      <c r="O97">
        <v>6</v>
      </c>
      <c r="P97">
        <v>1.06E-3</v>
      </c>
      <c r="Q97" t="s">
        <v>142</v>
      </c>
    </row>
    <row r="98" spans="1:17" x14ac:dyDescent="0.2">
      <c r="A98" t="s">
        <v>275</v>
      </c>
      <c r="B98" t="s">
        <v>278</v>
      </c>
      <c r="C98" t="s">
        <v>346</v>
      </c>
      <c r="D98" t="s">
        <v>336</v>
      </c>
      <c r="E98" t="s">
        <v>54</v>
      </c>
      <c r="F98" t="s">
        <v>11</v>
      </c>
      <c r="G98" t="s">
        <v>243</v>
      </c>
      <c r="H98" t="s">
        <v>353</v>
      </c>
      <c r="I98" s="3" t="s">
        <v>244</v>
      </c>
      <c r="J98" s="3">
        <v>9</v>
      </c>
      <c r="K98">
        <v>229</v>
      </c>
      <c r="L98" s="1">
        <v>8.6799999999999999E-6</v>
      </c>
      <c r="M98" s="1">
        <v>3.7800000000000001E-8</v>
      </c>
      <c r="N98">
        <v>3</v>
      </c>
      <c r="O98">
        <v>9</v>
      </c>
      <c r="P98" s="1">
        <v>8.6799999999999999E-6</v>
      </c>
      <c r="Q98" t="s">
        <v>245</v>
      </c>
    </row>
    <row r="99" spans="1:17" hidden="1" x14ac:dyDescent="0.2">
      <c r="A99" t="s">
        <v>275</v>
      </c>
      <c r="B99" t="s">
        <v>278</v>
      </c>
      <c r="C99" t="s">
        <v>346</v>
      </c>
      <c r="D99" t="s">
        <v>324</v>
      </c>
      <c r="E99" t="s">
        <v>54</v>
      </c>
      <c r="F99" t="s">
        <v>11</v>
      </c>
      <c r="G99" t="s">
        <v>179</v>
      </c>
      <c r="H99" t="s">
        <v>354</v>
      </c>
      <c r="I99" s="3" t="s">
        <v>239</v>
      </c>
      <c r="J99" s="3">
        <v>33</v>
      </c>
      <c r="K99">
        <v>229</v>
      </c>
      <c r="L99" s="1">
        <v>2.2499999999999999E-12</v>
      </c>
      <c r="M99" s="1">
        <v>3.5099999999999998E-15</v>
      </c>
      <c r="N99">
        <v>3</v>
      </c>
      <c r="O99">
        <v>33</v>
      </c>
      <c r="P99" s="1">
        <v>2.2499999999999999E-12</v>
      </c>
      <c r="Q99" t="s">
        <v>240</v>
      </c>
    </row>
    <row r="100" spans="1:17" hidden="1" x14ac:dyDescent="0.2">
      <c r="A100" t="s">
        <v>275</v>
      </c>
      <c r="B100" t="s">
        <v>278</v>
      </c>
      <c r="C100" t="s">
        <v>345</v>
      </c>
      <c r="D100" t="s">
        <v>324</v>
      </c>
      <c r="E100" t="s">
        <v>54</v>
      </c>
      <c r="F100" t="s">
        <v>11</v>
      </c>
      <c r="G100" t="s">
        <v>179</v>
      </c>
      <c r="H100" t="s">
        <v>354</v>
      </c>
      <c r="I100" s="3" t="s">
        <v>180</v>
      </c>
      <c r="J100" s="3">
        <v>33</v>
      </c>
      <c r="K100">
        <v>544</v>
      </c>
      <c r="L100">
        <v>1E-3</v>
      </c>
      <c r="M100" s="1">
        <v>1.2300000000000001E-5</v>
      </c>
      <c r="N100">
        <v>3</v>
      </c>
      <c r="O100">
        <v>33</v>
      </c>
      <c r="P100">
        <v>1E-3</v>
      </c>
      <c r="Q100" t="s">
        <v>181</v>
      </c>
    </row>
    <row r="101" spans="1:17" x14ac:dyDescent="0.2">
      <c r="A101" t="s">
        <v>275</v>
      </c>
      <c r="B101" t="s">
        <v>278</v>
      </c>
      <c r="C101" t="s">
        <v>346</v>
      </c>
      <c r="D101" t="s">
        <v>337</v>
      </c>
      <c r="E101" t="s">
        <v>54</v>
      </c>
      <c r="F101" t="s">
        <v>11</v>
      </c>
      <c r="G101" t="s">
        <v>248</v>
      </c>
      <c r="H101" t="s">
        <v>353</v>
      </c>
      <c r="I101" s="3" t="s">
        <v>221</v>
      </c>
      <c r="J101" s="3">
        <v>15</v>
      </c>
      <c r="K101">
        <v>229</v>
      </c>
      <c r="L101">
        <v>3.96E-3</v>
      </c>
      <c r="M101" s="1">
        <v>4.5000000000000003E-5</v>
      </c>
      <c r="N101">
        <v>3</v>
      </c>
      <c r="O101">
        <v>15</v>
      </c>
      <c r="P101">
        <v>3.96E-3</v>
      </c>
      <c r="Q101" t="s">
        <v>249</v>
      </c>
    </row>
    <row r="102" spans="1:17" hidden="1" x14ac:dyDescent="0.2">
      <c r="A102" t="s">
        <v>275</v>
      </c>
      <c r="B102" t="s">
        <v>278</v>
      </c>
      <c r="C102" t="s">
        <v>345</v>
      </c>
      <c r="D102" t="s">
        <v>321</v>
      </c>
      <c r="E102" t="s">
        <v>10</v>
      </c>
      <c r="F102" t="s">
        <v>11</v>
      </c>
      <c r="G102" t="s">
        <v>167</v>
      </c>
      <c r="H102" t="s">
        <v>352</v>
      </c>
      <c r="I102" s="3" t="s">
        <v>168</v>
      </c>
      <c r="J102" s="3">
        <v>3</v>
      </c>
      <c r="K102">
        <v>544</v>
      </c>
      <c r="L102">
        <v>2.7799999999999998E-2</v>
      </c>
      <c r="M102">
        <v>6.6699999999999995E-4</v>
      </c>
      <c r="N102">
        <v>3</v>
      </c>
      <c r="O102">
        <v>3</v>
      </c>
      <c r="P102">
        <v>2.7799999999999998E-2</v>
      </c>
      <c r="Q102" t="s">
        <v>169</v>
      </c>
    </row>
    <row r="103" spans="1:17" hidden="1" x14ac:dyDescent="0.2">
      <c r="A103" t="s">
        <v>275</v>
      </c>
      <c r="B103" t="s">
        <v>278</v>
      </c>
      <c r="C103" t="s">
        <v>345</v>
      </c>
      <c r="D103" t="s">
        <v>318</v>
      </c>
      <c r="E103" t="s">
        <v>10</v>
      </c>
      <c r="F103" t="s">
        <v>11</v>
      </c>
      <c r="G103" t="s">
        <v>156</v>
      </c>
      <c r="H103" t="s">
        <v>354</v>
      </c>
      <c r="I103" s="3" t="s">
        <v>157</v>
      </c>
      <c r="J103" s="3">
        <v>30</v>
      </c>
      <c r="K103">
        <v>544</v>
      </c>
      <c r="L103">
        <v>4.0800000000000003E-3</v>
      </c>
      <c r="M103" s="1">
        <v>6.9800000000000003E-5</v>
      </c>
      <c r="N103">
        <v>3</v>
      </c>
      <c r="O103">
        <v>30</v>
      </c>
      <c r="P103">
        <v>4.0800000000000003E-3</v>
      </c>
      <c r="Q103" t="s">
        <v>158</v>
      </c>
    </row>
    <row r="104" spans="1:17" hidden="1" x14ac:dyDescent="0.2">
      <c r="A104" t="s">
        <v>275</v>
      </c>
      <c r="B104" t="s">
        <v>278</v>
      </c>
      <c r="C104" t="s">
        <v>346</v>
      </c>
      <c r="D104" t="s">
        <v>318</v>
      </c>
      <c r="E104" t="s">
        <v>10</v>
      </c>
      <c r="F104" t="s">
        <v>11</v>
      </c>
      <c r="G104" t="s">
        <v>156</v>
      </c>
      <c r="H104" t="s">
        <v>354</v>
      </c>
      <c r="I104" s="3" t="s">
        <v>225</v>
      </c>
      <c r="J104" s="3">
        <v>16</v>
      </c>
      <c r="K104">
        <v>229</v>
      </c>
      <c r="L104">
        <v>1.34E-2</v>
      </c>
      <c r="M104">
        <v>2.1599999999999999E-4</v>
      </c>
      <c r="N104">
        <v>3</v>
      </c>
      <c r="O104">
        <v>16</v>
      </c>
      <c r="P104">
        <v>1.34E-2</v>
      </c>
      <c r="Q104" t="s">
        <v>226</v>
      </c>
    </row>
    <row r="105" spans="1:17" x14ac:dyDescent="0.2">
      <c r="A105" t="s">
        <v>275</v>
      </c>
      <c r="B105" t="s">
        <v>278</v>
      </c>
      <c r="C105" t="s">
        <v>346</v>
      </c>
      <c r="D105" t="s">
        <v>333</v>
      </c>
      <c r="E105" t="s">
        <v>10</v>
      </c>
      <c r="F105" t="s">
        <v>11</v>
      </c>
      <c r="G105" t="s">
        <v>231</v>
      </c>
      <c r="H105" t="s">
        <v>353</v>
      </c>
      <c r="I105" s="3" t="s">
        <v>232</v>
      </c>
      <c r="J105" s="3">
        <v>6</v>
      </c>
      <c r="K105">
        <v>229</v>
      </c>
      <c r="L105">
        <v>1.95E-2</v>
      </c>
      <c r="M105">
        <v>3.6900000000000002E-4</v>
      </c>
      <c r="N105">
        <v>3</v>
      </c>
      <c r="O105">
        <v>6</v>
      </c>
      <c r="P105">
        <v>1.95E-2</v>
      </c>
      <c r="Q105" t="s">
        <v>233</v>
      </c>
    </row>
    <row r="106" spans="1:17" hidden="1" x14ac:dyDescent="0.2">
      <c r="A106" t="s">
        <v>275</v>
      </c>
      <c r="B106" t="s">
        <v>278</v>
      </c>
      <c r="C106" t="s">
        <v>345</v>
      </c>
      <c r="D106" t="s">
        <v>310</v>
      </c>
      <c r="E106" t="s">
        <v>58</v>
      </c>
      <c r="F106" t="s">
        <v>11</v>
      </c>
      <c r="G106" t="s">
        <v>120</v>
      </c>
      <c r="H106" t="s">
        <v>352</v>
      </c>
      <c r="I106" s="3" t="s">
        <v>196</v>
      </c>
      <c r="J106" s="3">
        <v>17</v>
      </c>
      <c r="K106">
        <v>544</v>
      </c>
      <c r="L106" s="1">
        <v>7.7500000000000003E-6</v>
      </c>
      <c r="M106" s="1">
        <v>5.91E-8</v>
      </c>
      <c r="N106">
        <v>3</v>
      </c>
      <c r="O106">
        <v>17</v>
      </c>
      <c r="P106" s="1">
        <v>7.7500000000000003E-6</v>
      </c>
      <c r="Q106" t="s">
        <v>197</v>
      </c>
    </row>
    <row r="107" spans="1:17" hidden="1" x14ac:dyDescent="0.2">
      <c r="A107" t="s">
        <v>275</v>
      </c>
      <c r="B107" t="s">
        <v>278</v>
      </c>
      <c r="C107" t="s">
        <v>345</v>
      </c>
      <c r="D107" t="s">
        <v>323</v>
      </c>
      <c r="E107" t="s">
        <v>10</v>
      </c>
      <c r="F107" t="s">
        <v>11</v>
      </c>
      <c r="G107" t="s">
        <v>174</v>
      </c>
      <c r="H107" t="s">
        <v>352</v>
      </c>
      <c r="I107" s="3" t="s">
        <v>175</v>
      </c>
      <c r="J107" s="3">
        <v>7</v>
      </c>
      <c r="K107">
        <v>544</v>
      </c>
      <c r="L107">
        <v>4.8599999999999997E-2</v>
      </c>
      <c r="M107">
        <v>1.3799999999999999E-3</v>
      </c>
      <c r="N107">
        <v>3</v>
      </c>
      <c r="O107">
        <v>7</v>
      </c>
      <c r="P107">
        <v>4.8599999999999997E-2</v>
      </c>
      <c r="Q107" t="s">
        <v>176</v>
      </c>
    </row>
    <row r="108" spans="1:17" hidden="1" x14ac:dyDescent="0.2">
      <c r="A108" t="s">
        <v>275</v>
      </c>
      <c r="B108" t="s">
        <v>278</v>
      </c>
      <c r="C108" t="s">
        <v>345</v>
      </c>
      <c r="D108" t="s">
        <v>314</v>
      </c>
      <c r="E108" t="s">
        <v>10</v>
      </c>
      <c r="F108" t="s">
        <v>11</v>
      </c>
      <c r="G108" t="s">
        <v>146</v>
      </c>
      <c r="H108" t="s">
        <v>352</v>
      </c>
      <c r="I108" s="3" t="s">
        <v>144</v>
      </c>
      <c r="J108" s="3">
        <v>32</v>
      </c>
      <c r="K108">
        <v>544</v>
      </c>
      <c r="L108">
        <v>2.49E-3</v>
      </c>
      <c r="M108" s="1">
        <v>3.4900000000000001E-5</v>
      </c>
      <c r="N108">
        <v>3</v>
      </c>
      <c r="O108">
        <v>32</v>
      </c>
      <c r="P108">
        <v>2.49E-3</v>
      </c>
      <c r="Q108" t="s">
        <v>147</v>
      </c>
    </row>
    <row r="109" spans="1:17" hidden="1" x14ac:dyDescent="0.2">
      <c r="A109" t="s">
        <v>275</v>
      </c>
      <c r="B109" t="s">
        <v>278</v>
      </c>
      <c r="C109" t="s">
        <v>345</v>
      </c>
      <c r="D109" t="s">
        <v>327</v>
      </c>
      <c r="E109" t="s">
        <v>58</v>
      </c>
      <c r="F109" t="s">
        <v>11</v>
      </c>
      <c r="G109" t="s">
        <v>193</v>
      </c>
      <c r="H109" t="s">
        <v>352</v>
      </c>
      <c r="I109" s="3" t="s">
        <v>194</v>
      </c>
      <c r="J109" s="3">
        <v>8</v>
      </c>
      <c r="K109">
        <v>544</v>
      </c>
      <c r="L109" s="1">
        <v>5.06E-7</v>
      </c>
      <c r="M109" s="1">
        <v>3.3099999999999999E-9</v>
      </c>
      <c r="N109">
        <v>3</v>
      </c>
      <c r="O109">
        <v>8</v>
      </c>
      <c r="P109" s="1">
        <v>5.06E-7</v>
      </c>
      <c r="Q109" t="s">
        <v>195</v>
      </c>
    </row>
    <row r="110" spans="1:17" hidden="1" x14ac:dyDescent="0.2">
      <c r="A110" t="s">
        <v>275</v>
      </c>
      <c r="B110" t="s">
        <v>278</v>
      </c>
      <c r="C110" t="s">
        <v>345</v>
      </c>
      <c r="D110" t="s">
        <v>331</v>
      </c>
      <c r="E110" t="s">
        <v>58</v>
      </c>
      <c r="F110" t="s">
        <v>11</v>
      </c>
      <c r="G110" t="s">
        <v>207</v>
      </c>
      <c r="H110" t="s">
        <v>352</v>
      </c>
      <c r="I110" s="3" t="s">
        <v>141</v>
      </c>
      <c r="J110" s="3">
        <v>6</v>
      </c>
      <c r="K110">
        <v>544</v>
      </c>
      <c r="L110">
        <v>1.61E-2</v>
      </c>
      <c r="M110">
        <v>3.4600000000000001E-4</v>
      </c>
      <c r="N110">
        <v>3</v>
      </c>
      <c r="O110">
        <v>6</v>
      </c>
      <c r="P110">
        <v>1.61E-2</v>
      </c>
      <c r="Q110" t="s">
        <v>208</v>
      </c>
    </row>
    <row r="111" spans="1:17" hidden="1" x14ac:dyDescent="0.2">
      <c r="A111" t="s">
        <v>275</v>
      </c>
      <c r="B111" t="s">
        <v>278</v>
      </c>
      <c r="C111" t="s">
        <v>345</v>
      </c>
      <c r="D111" t="s">
        <v>300</v>
      </c>
      <c r="E111" t="s">
        <v>58</v>
      </c>
      <c r="F111" t="s">
        <v>11</v>
      </c>
      <c r="G111" t="s">
        <v>65</v>
      </c>
      <c r="H111" t="s">
        <v>352</v>
      </c>
      <c r="I111" s="3" t="s">
        <v>189</v>
      </c>
      <c r="J111" s="3">
        <v>97</v>
      </c>
      <c r="K111">
        <v>544</v>
      </c>
      <c r="L111" s="1">
        <v>3.4299999999999998E-27</v>
      </c>
      <c r="M111" s="1">
        <v>6.4099999999999994E-30</v>
      </c>
      <c r="N111">
        <v>3</v>
      </c>
      <c r="O111">
        <v>97</v>
      </c>
      <c r="P111" s="1">
        <v>3.4299999999999998E-27</v>
      </c>
      <c r="Q111" t="s">
        <v>190</v>
      </c>
    </row>
    <row r="112" spans="1:17" hidden="1" x14ac:dyDescent="0.2">
      <c r="A112" t="s">
        <v>275</v>
      </c>
      <c r="B112" t="s">
        <v>278</v>
      </c>
      <c r="C112" t="s">
        <v>345</v>
      </c>
      <c r="D112" t="s">
        <v>312</v>
      </c>
      <c r="E112" t="s">
        <v>10</v>
      </c>
      <c r="F112" t="s">
        <v>11</v>
      </c>
      <c r="G112" t="s">
        <v>138</v>
      </c>
      <c r="H112" t="s">
        <v>354</v>
      </c>
      <c r="I112" s="3" t="s">
        <v>139</v>
      </c>
      <c r="J112" s="3">
        <v>34</v>
      </c>
      <c r="K112">
        <v>544</v>
      </c>
      <c r="L112">
        <v>3.2499999999999999E-4</v>
      </c>
      <c r="M112" s="1">
        <v>3.5899999999999999E-6</v>
      </c>
      <c r="N112">
        <v>3</v>
      </c>
      <c r="O112">
        <v>34</v>
      </c>
      <c r="P112">
        <v>3.2499999999999999E-4</v>
      </c>
      <c r="Q112" t="s">
        <v>140</v>
      </c>
    </row>
    <row r="113" spans="1:17" hidden="1" x14ac:dyDescent="0.2">
      <c r="A113" t="s">
        <v>275</v>
      </c>
      <c r="B113" t="s">
        <v>278</v>
      </c>
      <c r="C113" t="s">
        <v>346</v>
      </c>
      <c r="D113" t="s">
        <v>312</v>
      </c>
      <c r="E113" t="s">
        <v>10</v>
      </c>
      <c r="F113" t="s">
        <v>11</v>
      </c>
      <c r="G113" t="s">
        <v>138</v>
      </c>
      <c r="H113" t="s">
        <v>354</v>
      </c>
      <c r="I113" s="3" t="s">
        <v>225</v>
      </c>
      <c r="J113" s="3">
        <v>16</v>
      </c>
      <c r="K113">
        <v>229</v>
      </c>
      <c r="L113">
        <v>1.8700000000000001E-2</v>
      </c>
      <c r="M113">
        <v>3.3799999999999998E-4</v>
      </c>
      <c r="N113">
        <v>3</v>
      </c>
      <c r="O113">
        <v>16</v>
      </c>
      <c r="P113">
        <v>1.8700000000000001E-2</v>
      </c>
      <c r="Q113" t="s">
        <v>226</v>
      </c>
    </row>
    <row r="114" spans="1:17" hidden="1" x14ac:dyDescent="0.2">
      <c r="A114" t="s">
        <v>275</v>
      </c>
      <c r="B114" t="s">
        <v>278</v>
      </c>
      <c r="C114" t="s">
        <v>345</v>
      </c>
      <c r="D114" t="s">
        <v>286</v>
      </c>
      <c r="E114" t="s">
        <v>10</v>
      </c>
      <c r="F114" t="s">
        <v>11</v>
      </c>
      <c r="G114" t="s">
        <v>24</v>
      </c>
      <c r="H114" t="s">
        <v>354</v>
      </c>
      <c r="I114" s="3" t="s">
        <v>126</v>
      </c>
      <c r="J114" s="3">
        <v>76</v>
      </c>
      <c r="K114">
        <v>544</v>
      </c>
      <c r="L114" s="1">
        <v>1.2200000000000001E-12</v>
      </c>
      <c r="M114" s="1">
        <v>5.5199999999999998E-15</v>
      </c>
      <c r="N114">
        <v>3</v>
      </c>
      <c r="O114">
        <v>76</v>
      </c>
      <c r="P114" s="1">
        <v>1.2200000000000001E-12</v>
      </c>
      <c r="Q114" t="s">
        <v>127</v>
      </c>
    </row>
    <row r="115" spans="1:17" hidden="1" x14ac:dyDescent="0.2">
      <c r="A115" t="s">
        <v>275</v>
      </c>
      <c r="B115" t="s">
        <v>278</v>
      </c>
      <c r="C115" t="s">
        <v>346</v>
      </c>
      <c r="D115" t="s">
        <v>286</v>
      </c>
      <c r="E115" t="s">
        <v>10</v>
      </c>
      <c r="F115" t="s">
        <v>11</v>
      </c>
      <c r="G115" t="s">
        <v>24</v>
      </c>
      <c r="H115" t="s">
        <v>354</v>
      </c>
      <c r="I115" s="3" t="s">
        <v>211</v>
      </c>
      <c r="J115" s="3">
        <v>34</v>
      </c>
      <c r="K115">
        <v>229</v>
      </c>
      <c r="L115" s="1">
        <v>7.9000000000000006E-6</v>
      </c>
      <c r="M115" s="1">
        <v>3.32E-8</v>
      </c>
      <c r="N115">
        <v>3</v>
      </c>
      <c r="O115">
        <v>34</v>
      </c>
      <c r="P115" s="1">
        <v>7.9000000000000006E-6</v>
      </c>
      <c r="Q115" t="s">
        <v>212</v>
      </c>
    </row>
    <row r="116" spans="1:17" hidden="1" x14ac:dyDescent="0.2">
      <c r="A116" t="s">
        <v>275</v>
      </c>
      <c r="B116" t="s">
        <v>278</v>
      </c>
      <c r="C116" t="s">
        <v>345</v>
      </c>
      <c r="D116" t="s">
        <v>283</v>
      </c>
      <c r="E116" t="s">
        <v>10</v>
      </c>
      <c r="F116" t="s">
        <v>11</v>
      </c>
      <c r="G116" t="s">
        <v>15</v>
      </c>
      <c r="H116" t="s">
        <v>352</v>
      </c>
      <c r="I116" s="3" t="s">
        <v>162</v>
      </c>
      <c r="J116" s="3">
        <v>12</v>
      </c>
      <c r="K116">
        <v>544</v>
      </c>
      <c r="L116">
        <v>1.61E-2</v>
      </c>
      <c r="M116">
        <v>3.4600000000000001E-4</v>
      </c>
      <c r="N116">
        <v>3</v>
      </c>
      <c r="O116">
        <v>12</v>
      </c>
      <c r="P116">
        <v>1.61E-2</v>
      </c>
      <c r="Q116" t="s">
        <v>163</v>
      </c>
    </row>
    <row r="117" spans="1:17" hidden="1" x14ac:dyDescent="0.2">
      <c r="A117" t="s">
        <v>275</v>
      </c>
      <c r="B117" t="s">
        <v>278</v>
      </c>
      <c r="C117" t="s">
        <v>345</v>
      </c>
      <c r="D117" t="s">
        <v>307</v>
      </c>
      <c r="E117" t="s">
        <v>10</v>
      </c>
      <c r="F117" t="s">
        <v>11</v>
      </c>
      <c r="G117" t="s">
        <v>103</v>
      </c>
      <c r="H117" t="s">
        <v>354</v>
      </c>
      <c r="I117" s="3" t="s">
        <v>134</v>
      </c>
      <c r="J117" s="3">
        <v>37</v>
      </c>
      <c r="K117">
        <v>544</v>
      </c>
      <c r="L117" s="1">
        <v>3.3399999999999999E-5</v>
      </c>
      <c r="M117" s="1">
        <v>3.1100000000000002E-7</v>
      </c>
      <c r="N117">
        <v>3</v>
      </c>
      <c r="O117">
        <v>37</v>
      </c>
      <c r="P117" s="1">
        <v>3.3399999999999999E-5</v>
      </c>
      <c r="Q117" t="s">
        <v>135</v>
      </c>
    </row>
    <row r="118" spans="1:17" hidden="1" x14ac:dyDescent="0.2">
      <c r="A118" t="s">
        <v>275</v>
      </c>
      <c r="B118" t="s">
        <v>278</v>
      </c>
      <c r="C118" t="s">
        <v>346</v>
      </c>
      <c r="D118" t="s">
        <v>307</v>
      </c>
      <c r="E118" t="s">
        <v>10</v>
      </c>
      <c r="F118" t="s">
        <v>11</v>
      </c>
      <c r="G118" t="s">
        <v>103</v>
      </c>
      <c r="H118" t="s">
        <v>354</v>
      </c>
      <c r="I118" s="3" t="s">
        <v>219</v>
      </c>
      <c r="J118" s="3">
        <v>18</v>
      </c>
      <c r="K118">
        <v>229</v>
      </c>
      <c r="L118">
        <v>4.15E-3</v>
      </c>
      <c r="M118" s="1">
        <v>4.9799999999999998E-5</v>
      </c>
      <c r="N118">
        <v>3</v>
      </c>
      <c r="O118">
        <v>18</v>
      </c>
      <c r="P118">
        <v>4.15E-3</v>
      </c>
      <c r="Q118" t="s">
        <v>220</v>
      </c>
    </row>
    <row r="119" spans="1:17" hidden="1" x14ac:dyDescent="0.2">
      <c r="A119" t="s">
        <v>275</v>
      </c>
      <c r="B119" t="s">
        <v>278</v>
      </c>
      <c r="C119" t="s">
        <v>345</v>
      </c>
      <c r="D119" t="s">
        <v>325</v>
      </c>
      <c r="E119" t="s">
        <v>54</v>
      </c>
      <c r="F119" t="s">
        <v>11</v>
      </c>
      <c r="G119" t="s">
        <v>182</v>
      </c>
      <c r="H119" t="s">
        <v>354</v>
      </c>
      <c r="I119" s="3" t="s">
        <v>160</v>
      </c>
      <c r="J119" s="3">
        <v>5</v>
      </c>
      <c r="K119">
        <v>544</v>
      </c>
      <c r="L119">
        <v>2.5200000000000001E-3</v>
      </c>
      <c r="M119" s="1">
        <v>3.57E-5</v>
      </c>
      <c r="N119">
        <v>3</v>
      </c>
      <c r="O119">
        <v>5</v>
      </c>
      <c r="P119">
        <v>2.5200000000000001E-3</v>
      </c>
      <c r="Q119" t="s">
        <v>183</v>
      </c>
    </row>
    <row r="120" spans="1:17" hidden="1" x14ac:dyDescent="0.2">
      <c r="A120" t="s">
        <v>275</v>
      </c>
      <c r="B120" t="s">
        <v>278</v>
      </c>
      <c r="C120" t="s">
        <v>346</v>
      </c>
      <c r="D120" t="s">
        <v>325</v>
      </c>
      <c r="E120" t="s">
        <v>54</v>
      </c>
      <c r="F120" t="s">
        <v>11</v>
      </c>
      <c r="G120" t="s">
        <v>182</v>
      </c>
      <c r="H120" t="s">
        <v>354</v>
      </c>
      <c r="I120" s="3" t="s">
        <v>237</v>
      </c>
      <c r="J120" s="3">
        <v>3</v>
      </c>
      <c r="K120">
        <v>229</v>
      </c>
      <c r="L120">
        <v>2.5399999999999999E-2</v>
      </c>
      <c r="M120">
        <v>5.1000000000000004E-4</v>
      </c>
      <c r="N120">
        <v>3</v>
      </c>
      <c r="O120">
        <v>3</v>
      </c>
      <c r="P120">
        <v>2.5399999999999999E-2</v>
      </c>
      <c r="Q120" t="s">
        <v>253</v>
      </c>
    </row>
    <row r="121" spans="1:17" x14ac:dyDescent="0.2">
      <c r="A121" t="s">
        <v>275</v>
      </c>
      <c r="B121" t="s">
        <v>278</v>
      </c>
      <c r="C121" t="s">
        <v>346</v>
      </c>
      <c r="D121" t="s">
        <v>335</v>
      </c>
      <c r="E121" t="s">
        <v>10</v>
      </c>
      <c r="F121" t="s">
        <v>11</v>
      </c>
      <c r="G121" t="s">
        <v>236</v>
      </c>
      <c r="H121" t="s">
        <v>353</v>
      </c>
      <c r="I121" s="3" t="s">
        <v>237</v>
      </c>
      <c r="J121" s="3">
        <v>3</v>
      </c>
      <c r="K121">
        <v>229</v>
      </c>
      <c r="L121">
        <v>3.6700000000000003E-2</v>
      </c>
      <c r="M121">
        <v>8.3199999999999995E-4</v>
      </c>
      <c r="N121">
        <v>3</v>
      </c>
      <c r="O121">
        <v>3</v>
      </c>
      <c r="P121">
        <v>3.6700000000000003E-2</v>
      </c>
      <c r="Q121" t="s">
        <v>238</v>
      </c>
    </row>
  </sheetData>
  <autoFilter ref="A1:Q121" xr:uid="{F9F1A709-F06F-9B44-BC9C-087DF17EA28E}">
    <filterColumn colId="1">
      <filters>
        <filter val="7dpi"/>
      </filters>
    </filterColumn>
    <filterColumn colId="7">
      <filters>
        <filter val="enriched-SA"/>
      </filters>
    </filterColumn>
  </autoFilter>
  <sortState ref="A2:Q121">
    <sortCondition ref="B2:B121"/>
    <sortCondition ref="D2:D12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8152-11A5-2C41-9776-579404A02A5C}">
  <dimension ref="A1:N98"/>
  <sheetViews>
    <sheetView tabSelected="1" zoomScale="90" zoomScaleNormal="90" workbookViewId="0">
      <selection activeCell="G33" sqref="G33"/>
    </sheetView>
  </sheetViews>
  <sheetFormatPr baseColWidth="10" defaultRowHeight="16" x14ac:dyDescent="0.2"/>
  <cols>
    <col min="1" max="1" width="12.1640625" bestFit="1" customWidth="1"/>
    <col min="2" max="2" width="44.83203125" bestFit="1" customWidth="1"/>
    <col min="3" max="3" width="20.33203125" bestFit="1" customWidth="1"/>
    <col min="4" max="4" width="16.6640625" customWidth="1"/>
    <col min="5" max="5" width="5.6640625" customWidth="1"/>
    <col min="6" max="6" width="20.33203125" customWidth="1"/>
    <col min="7" max="7" width="13.5" customWidth="1"/>
    <col min="8" max="8" width="14.83203125" customWidth="1"/>
    <col min="9" max="11" width="13.5" customWidth="1"/>
    <col min="12" max="12" width="5.1640625" customWidth="1"/>
    <col min="13" max="13" width="13.5" customWidth="1"/>
  </cols>
  <sheetData>
    <row r="1" spans="1:14" x14ac:dyDescent="0.2">
      <c r="A1" t="s">
        <v>0</v>
      </c>
      <c r="B1" t="s">
        <v>3</v>
      </c>
      <c r="C1" t="s">
        <v>421</v>
      </c>
      <c r="D1" t="s">
        <v>356</v>
      </c>
      <c r="E1" t="s">
        <v>422</v>
      </c>
      <c r="F1" t="s">
        <v>421</v>
      </c>
      <c r="G1" t="s">
        <v>420</v>
      </c>
      <c r="H1" t="s">
        <v>419</v>
      </c>
      <c r="I1" t="s">
        <v>418</v>
      </c>
      <c r="J1" t="s">
        <v>417</v>
      </c>
      <c r="K1" t="s">
        <v>416</v>
      </c>
      <c r="L1" t="s">
        <v>281</v>
      </c>
      <c r="M1" t="s">
        <v>415</v>
      </c>
      <c r="N1" t="s">
        <v>450</v>
      </c>
    </row>
    <row r="2" spans="1:14" x14ac:dyDescent="0.2">
      <c r="A2" t="s">
        <v>284</v>
      </c>
      <c r="B2" t="s">
        <v>429</v>
      </c>
      <c r="C2" t="s">
        <v>373</v>
      </c>
      <c r="D2" t="s">
        <v>356</v>
      </c>
      <c r="E2">
        <v>3473</v>
      </c>
      <c r="F2" t="s">
        <v>373</v>
      </c>
      <c r="G2">
        <v>206.709551075978</v>
      </c>
      <c r="H2">
        <v>0.74197439695047696</v>
      </c>
      <c r="I2">
        <v>2.92980116645181</v>
      </c>
      <c r="J2">
        <v>3.3917895846639801E-3</v>
      </c>
      <c r="K2">
        <v>2.7823227812491001E-2</v>
      </c>
      <c r="L2" t="s">
        <v>278</v>
      </c>
      <c r="M2" t="s">
        <v>353</v>
      </c>
      <c r="N2" t="s">
        <v>444</v>
      </c>
    </row>
    <row r="3" spans="1:14" ht="17" x14ac:dyDescent="0.2">
      <c r="A3" t="s">
        <v>334</v>
      </c>
      <c r="B3" t="s">
        <v>234</v>
      </c>
      <c r="C3" t="s">
        <v>387</v>
      </c>
      <c r="D3" t="s">
        <v>356</v>
      </c>
      <c r="E3">
        <v>1070</v>
      </c>
      <c r="F3" t="s">
        <v>387</v>
      </c>
      <c r="G3">
        <v>4282.8561841901601</v>
      </c>
      <c r="H3">
        <v>3.4602374531220299</v>
      </c>
      <c r="I3">
        <v>10.1868647716041</v>
      </c>
      <c r="J3" s="1">
        <v>2.2696602390124499E-24</v>
      </c>
      <c r="K3" s="1">
        <v>2.5930180454887199E-21</v>
      </c>
      <c r="L3" t="s">
        <v>278</v>
      </c>
      <c r="M3" t="s">
        <v>353</v>
      </c>
      <c r="N3" s="4" t="s">
        <v>437</v>
      </c>
    </row>
    <row r="4" spans="1:14" ht="17" x14ac:dyDescent="0.2">
      <c r="A4" t="s">
        <v>334</v>
      </c>
      <c r="B4" t="s">
        <v>234</v>
      </c>
      <c r="C4" t="s">
        <v>387</v>
      </c>
      <c r="D4" t="s">
        <v>356</v>
      </c>
      <c r="E4">
        <v>1070</v>
      </c>
      <c r="F4" t="s">
        <v>387</v>
      </c>
      <c r="G4">
        <v>4282.8561841901601</v>
      </c>
      <c r="H4">
        <v>3.4602374531220299</v>
      </c>
      <c r="I4">
        <v>10.1868647716041</v>
      </c>
      <c r="J4" s="1">
        <v>2.2696602390124499E-24</v>
      </c>
      <c r="K4" s="1">
        <v>2.5930180454887199E-21</v>
      </c>
      <c r="L4" t="s">
        <v>278</v>
      </c>
      <c r="M4" t="s">
        <v>353</v>
      </c>
      <c r="N4" s="4" t="s">
        <v>437</v>
      </c>
    </row>
    <row r="5" spans="1:14" ht="17" x14ac:dyDescent="0.2">
      <c r="A5" t="s">
        <v>340</v>
      </c>
      <c r="B5" t="s">
        <v>259</v>
      </c>
      <c r="C5" t="s">
        <v>387</v>
      </c>
      <c r="D5" t="s">
        <v>356</v>
      </c>
      <c r="E5">
        <v>1070</v>
      </c>
      <c r="F5" t="s">
        <v>387</v>
      </c>
      <c r="G5">
        <v>4282.8561841901601</v>
      </c>
      <c r="H5">
        <v>3.4602374531220299</v>
      </c>
      <c r="I5">
        <v>10.1868647716041</v>
      </c>
      <c r="J5" s="1">
        <v>2.2696602390124499E-24</v>
      </c>
      <c r="K5" s="1">
        <v>2.5930180454887199E-21</v>
      </c>
      <c r="L5" t="s">
        <v>278</v>
      </c>
      <c r="M5" t="s">
        <v>353</v>
      </c>
      <c r="N5" s="4" t="s">
        <v>437</v>
      </c>
    </row>
    <row r="6" spans="1:14" ht="17" x14ac:dyDescent="0.2">
      <c r="A6" t="s">
        <v>340</v>
      </c>
      <c r="B6" t="s">
        <v>259</v>
      </c>
      <c r="C6" t="s">
        <v>387</v>
      </c>
      <c r="D6" t="s">
        <v>356</v>
      </c>
      <c r="E6">
        <v>1070</v>
      </c>
      <c r="F6" t="s">
        <v>387</v>
      </c>
      <c r="G6">
        <v>4282.8561841901601</v>
      </c>
      <c r="H6">
        <v>3.4602374531220299</v>
      </c>
      <c r="I6">
        <v>10.1868647716041</v>
      </c>
      <c r="J6" s="1">
        <v>2.2696602390124499E-24</v>
      </c>
      <c r="K6" s="1">
        <v>2.5930180454887199E-21</v>
      </c>
      <c r="L6" t="s">
        <v>278</v>
      </c>
      <c r="M6" t="s">
        <v>353</v>
      </c>
      <c r="N6" s="4" t="s">
        <v>437</v>
      </c>
    </row>
    <row r="7" spans="1:14" ht="17" x14ac:dyDescent="0.2">
      <c r="A7" t="s">
        <v>284</v>
      </c>
      <c r="B7" t="s">
        <v>429</v>
      </c>
      <c r="C7" t="s">
        <v>387</v>
      </c>
      <c r="D7" t="s">
        <v>356</v>
      </c>
      <c r="E7">
        <v>1070</v>
      </c>
      <c r="F7" t="s">
        <v>387</v>
      </c>
      <c r="G7">
        <v>4282.8561841901601</v>
      </c>
      <c r="H7">
        <v>3.4602374531220299</v>
      </c>
      <c r="I7">
        <v>10.1868647716041</v>
      </c>
      <c r="J7" s="1">
        <v>2.2696602390124499E-24</v>
      </c>
      <c r="K7" s="1">
        <v>2.5930180454887199E-21</v>
      </c>
      <c r="L7" t="s">
        <v>278</v>
      </c>
      <c r="M7" t="s">
        <v>353</v>
      </c>
      <c r="N7" s="4" t="s">
        <v>437</v>
      </c>
    </row>
    <row r="8" spans="1:14" ht="17" x14ac:dyDescent="0.2">
      <c r="A8" t="s">
        <v>284</v>
      </c>
      <c r="B8" t="s">
        <v>429</v>
      </c>
      <c r="C8" t="s">
        <v>387</v>
      </c>
      <c r="D8" t="s">
        <v>356</v>
      </c>
      <c r="E8">
        <v>1070</v>
      </c>
      <c r="F8" t="s">
        <v>387</v>
      </c>
      <c r="G8">
        <v>4282.8561841901601</v>
      </c>
      <c r="H8">
        <v>3.4602374531220299</v>
      </c>
      <c r="I8">
        <v>10.1868647716041</v>
      </c>
      <c r="J8" s="1">
        <v>2.2696602390124499E-24</v>
      </c>
      <c r="K8" s="1">
        <v>2.5930180454887199E-21</v>
      </c>
      <c r="L8" t="s">
        <v>278</v>
      </c>
      <c r="M8" t="s">
        <v>353</v>
      </c>
      <c r="N8" s="4" t="s">
        <v>437</v>
      </c>
    </row>
    <row r="9" spans="1:14" ht="17" x14ac:dyDescent="0.2">
      <c r="A9" t="s">
        <v>343</v>
      </c>
      <c r="B9" t="s">
        <v>269</v>
      </c>
      <c r="C9" t="s">
        <v>270</v>
      </c>
      <c r="D9" t="s">
        <v>356</v>
      </c>
      <c r="E9">
        <v>453</v>
      </c>
      <c r="F9" t="s">
        <v>270</v>
      </c>
      <c r="G9">
        <v>251.622651167859</v>
      </c>
      <c r="H9">
        <v>0.76107406111948295</v>
      </c>
      <c r="I9">
        <v>3.77020072407498</v>
      </c>
      <c r="J9">
        <v>1.6311630227717599E-4</v>
      </c>
      <c r="K9">
        <v>1.12830692579517E-2</v>
      </c>
      <c r="L9" t="s">
        <v>277</v>
      </c>
      <c r="M9" t="s">
        <v>353</v>
      </c>
      <c r="N9" s="4" t="s">
        <v>436</v>
      </c>
    </row>
    <row r="10" spans="1:14" ht="17" x14ac:dyDescent="0.2">
      <c r="A10" t="s">
        <v>320</v>
      </c>
      <c r="B10" t="s">
        <v>424</v>
      </c>
      <c r="C10" t="s">
        <v>409</v>
      </c>
      <c r="D10" t="s">
        <v>356</v>
      </c>
      <c r="E10">
        <v>100</v>
      </c>
      <c r="F10" t="s">
        <v>409</v>
      </c>
      <c r="G10">
        <v>13.437882654353499</v>
      </c>
      <c r="H10">
        <v>2.0067367728384302</v>
      </c>
      <c r="I10">
        <v>4.0487228884854796</v>
      </c>
      <c r="J10" s="1">
        <v>5.1497875951817901E-5</v>
      </c>
      <c r="K10">
        <v>4.3679782628579002E-3</v>
      </c>
      <c r="L10" t="s">
        <v>277</v>
      </c>
      <c r="M10" t="s">
        <v>353</v>
      </c>
      <c r="N10" s="4" t="s">
        <v>435</v>
      </c>
    </row>
    <row r="11" spans="1:14" ht="17" x14ac:dyDescent="0.2">
      <c r="A11" t="s">
        <v>324</v>
      </c>
      <c r="B11" t="s">
        <v>423</v>
      </c>
      <c r="C11" t="s">
        <v>409</v>
      </c>
      <c r="D11" t="s">
        <v>356</v>
      </c>
      <c r="E11">
        <v>100</v>
      </c>
      <c r="F11" t="s">
        <v>409</v>
      </c>
      <c r="G11">
        <v>13.437882654353499</v>
      </c>
      <c r="H11">
        <v>2.0067367728384302</v>
      </c>
      <c r="I11">
        <v>4.0487228884854796</v>
      </c>
      <c r="J11" s="1">
        <v>5.1497875951817901E-5</v>
      </c>
      <c r="K11">
        <v>4.3679782628579002E-3</v>
      </c>
      <c r="L11" t="s">
        <v>277</v>
      </c>
      <c r="M11" t="s">
        <v>353</v>
      </c>
      <c r="N11" s="4" t="s">
        <v>435</v>
      </c>
    </row>
    <row r="12" spans="1:14" ht="17" x14ac:dyDescent="0.2">
      <c r="A12" t="s">
        <v>339</v>
      </c>
      <c r="B12" t="s">
        <v>428</v>
      </c>
      <c r="C12" t="s">
        <v>401</v>
      </c>
      <c r="D12" t="s">
        <v>356</v>
      </c>
      <c r="E12">
        <v>163</v>
      </c>
      <c r="F12" t="s">
        <v>401</v>
      </c>
      <c r="G12">
        <v>44.309344420920901</v>
      </c>
      <c r="H12">
        <v>3.1145822243707801</v>
      </c>
      <c r="I12">
        <v>6.2893843579337503</v>
      </c>
      <c r="J12" s="1">
        <v>3.1872743356872199E-10</v>
      </c>
      <c r="K12" s="1">
        <v>2.89107710015075E-8</v>
      </c>
      <c r="L12" t="s">
        <v>278</v>
      </c>
      <c r="M12" t="s">
        <v>353</v>
      </c>
      <c r="N12" s="4" t="s">
        <v>439</v>
      </c>
    </row>
    <row r="13" spans="1:14" ht="17" x14ac:dyDescent="0.2">
      <c r="A13" t="s">
        <v>339</v>
      </c>
      <c r="B13" t="s">
        <v>428</v>
      </c>
      <c r="C13" t="s">
        <v>395</v>
      </c>
      <c r="D13" t="s">
        <v>356</v>
      </c>
      <c r="E13">
        <v>453</v>
      </c>
      <c r="F13" t="s">
        <v>395</v>
      </c>
      <c r="G13">
        <v>39.4516487808676</v>
      </c>
      <c r="H13">
        <v>3.2042802133335901</v>
      </c>
      <c r="I13">
        <v>5.1639029060500601</v>
      </c>
      <c r="J13" s="1">
        <v>2.4185318209460899E-7</v>
      </c>
      <c r="K13" s="1">
        <v>9.3981945921659608E-6</v>
      </c>
      <c r="L13" t="s">
        <v>278</v>
      </c>
      <c r="M13" t="s">
        <v>353</v>
      </c>
      <c r="N13" s="4" t="s">
        <v>440</v>
      </c>
    </row>
    <row r="14" spans="1:14" x14ac:dyDescent="0.2">
      <c r="A14" t="s">
        <v>336</v>
      </c>
      <c r="B14" t="s">
        <v>426</v>
      </c>
      <c r="C14" t="s">
        <v>368</v>
      </c>
      <c r="D14" t="s">
        <v>356</v>
      </c>
      <c r="E14">
        <v>4534</v>
      </c>
      <c r="F14" t="s">
        <v>368</v>
      </c>
      <c r="G14">
        <v>9049.3278332614609</v>
      </c>
      <c r="H14">
        <v>0.92330513378008705</v>
      </c>
      <c r="I14">
        <v>3.45762067375597</v>
      </c>
      <c r="J14">
        <v>5.4496811413868803E-4</v>
      </c>
      <c r="K14">
        <v>6.5029641890171699E-3</v>
      </c>
      <c r="L14" t="s">
        <v>278</v>
      </c>
      <c r="M14" t="s">
        <v>353</v>
      </c>
      <c r="N14" t="s">
        <v>446</v>
      </c>
    </row>
    <row r="15" spans="1:14" x14ac:dyDescent="0.2">
      <c r="A15" t="s">
        <v>337</v>
      </c>
      <c r="B15" t="s">
        <v>427</v>
      </c>
      <c r="C15" t="s">
        <v>368</v>
      </c>
      <c r="D15" t="s">
        <v>356</v>
      </c>
      <c r="E15">
        <v>4534</v>
      </c>
      <c r="F15" t="s">
        <v>368</v>
      </c>
      <c r="G15">
        <v>9049.3278332614609</v>
      </c>
      <c r="H15">
        <v>0.92330513378008705</v>
      </c>
      <c r="I15">
        <v>3.45762067375597</v>
      </c>
      <c r="J15">
        <v>5.4496811413868803E-4</v>
      </c>
      <c r="K15">
        <v>6.5029641890171699E-3</v>
      </c>
      <c r="L15" t="s">
        <v>278</v>
      </c>
      <c r="M15" t="s">
        <v>353</v>
      </c>
      <c r="N15" t="s">
        <v>446</v>
      </c>
    </row>
    <row r="16" spans="1:14" x14ac:dyDescent="0.2">
      <c r="A16" t="s">
        <v>334</v>
      </c>
      <c r="B16" t="s">
        <v>234</v>
      </c>
      <c r="C16" t="s">
        <v>361</v>
      </c>
      <c r="D16" t="s">
        <v>356</v>
      </c>
      <c r="E16">
        <v>4990</v>
      </c>
      <c r="F16" t="s">
        <v>361</v>
      </c>
      <c r="G16">
        <v>4263.99179660954</v>
      </c>
      <c r="H16">
        <v>2.1650210350827401</v>
      </c>
      <c r="I16">
        <v>5.2880482732838097</v>
      </c>
      <c r="J16" s="1">
        <v>1.23628356157229E-7</v>
      </c>
      <c r="K16" s="1">
        <v>5.2636639973594196E-6</v>
      </c>
      <c r="L16" t="s">
        <v>278</v>
      </c>
      <c r="M16" t="s">
        <v>353</v>
      </c>
      <c r="N16" t="s">
        <v>438</v>
      </c>
    </row>
    <row r="17" spans="1:14" x14ac:dyDescent="0.2">
      <c r="A17" t="s">
        <v>284</v>
      </c>
      <c r="B17" t="s">
        <v>429</v>
      </c>
      <c r="C17" t="s">
        <v>361</v>
      </c>
      <c r="D17" t="s">
        <v>356</v>
      </c>
      <c r="E17">
        <v>4990</v>
      </c>
      <c r="F17" t="s">
        <v>361</v>
      </c>
      <c r="G17">
        <v>4263.99179660954</v>
      </c>
      <c r="H17">
        <v>2.1650210350827401</v>
      </c>
      <c r="I17">
        <v>5.2880482732838097</v>
      </c>
      <c r="J17" s="1">
        <v>1.23628356157229E-7</v>
      </c>
      <c r="K17" s="1">
        <v>5.2636639973594196E-6</v>
      </c>
      <c r="L17" t="s">
        <v>278</v>
      </c>
      <c r="M17" t="s">
        <v>353</v>
      </c>
      <c r="N17" t="s">
        <v>438</v>
      </c>
    </row>
    <row r="18" spans="1:14" x14ac:dyDescent="0.2">
      <c r="A18" t="s">
        <v>342</v>
      </c>
      <c r="B18" t="s">
        <v>263</v>
      </c>
      <c r="C18" t="s">
        <v>268</v>
      </c>
      <c r="D18" t="s">
        <v>356</v>
      </c>
      <c r="E18">
        <v>513</v>
      </c>
      <c r="F18" t="s">
        <v>268</v>
      </c>
      <c r="G18">
        <v>37.741735438190602</v>
      </c>
      <c r="H18">
        <v>1.4789035573031</v>
      </c>
      <c r="I18">
        <v>3.5233146243009901</v>
      </c>
      <c r="J18">
        <v>4.26185113446319E-4</v>
      </c>
      <c r="K18">
        <v>1.9015908657607699E-2</v>
      </c>
      <c r="L18" t="s">
        <v>276</v>
      </c>
      <c r="M18" t="s">
        <v>353</v>
      </c>
      <c r="N18" t="s">
        <v>438</v>
      </c>
    </row>
    <row r="19" spans="1:14" x14ac:dyDescent="0.2">
      <c r="A19" t="s">
        <v>342</v>
      </c>
      <c r="B19" t="s">
        <v>430</v>
      </c>
      <c r="C19" t="s">
        <v>268</v>
      </c>
      <c r="D19" t="s">
        <v>356</v>
      </c>
      <c r="E19">
        <v>5021</v>
      </c>
      <c r="F19" t="s">
        <v>268</v>
      </c>
      <c r="G19">
        <v>35.172483524727198</v>
      </c>
      <c r="H19">
        <v>1.1459273359809701</v>
      </c>
      <c r="I19">
        <v>2.7423770515365802</v>
      </c>
      <c r="J19">
        <v>6.0996279879930804E-3</v>
      </c>
      <c r="K19">
        <v>4.3794539057193098E-2</v>
      </c>
      <c r="L19" t="s">
        <v>278</v>
      </c>
      <c r="M19" t="s">
        <v>353</v>
      </c>
      <c r="N19" t="s">
        <v>438</v>
      </c>
    </row>
    <row r="20" spans="1:14" x14ac:dyDescent="0.2">
      <c r="A20" t="s">
        <v>336</v>
      </c>
      <c r="B20" t="s">
        <v>426</v>
      </c>
      <c r="C20" t="s">
        <v>404</v>
      </c>
      <c r="D20" t="s">
        <v>356</v>
      </c>
      <c r="E20">
        <v>14</v>
      </c>
      <c r="F20" t="s">
        <v>431</v>
      </c>
      <c r="G20">
        <v>1550.9366722530101</v>
      </c>
      <c r="H20">
        <v>2.1632633833036499</v>
      </c>
      <c r="I20">
        <v>6.5244899427265697</v>
      </c>
      <c r="J20" s="1">
        <v>6.8233328263608698E-11</v>
      </c>
      <c r="K20" s="1">
        <v>7.3186310825901699E-9</v>
      </c>
      <c r="L20" t="s">
        <v>278</v>
      </c>
      <c r="M20" t="s">
        <v>353</v>
      </c>
      <c r="N20" t="s">
        <v>434</v>
      </c>
    </row>
    <row r="21" spans="1:14" x14ac:dyDescent="0.2">
      <c r="A21" t="s">
        <v>337</v>
      </c>
      <c r="B21" t="s">
        <v>427</v>
      </c>
      <c r="C21" t="s">
        <v>404</v>
      </c>
      <c r="D21" t="s">
        <v>356</v>
      </c>
      <c r="E21">
        <v>16</v>
      </c>
      <c r="F21" t="s">
        <v>432</v>
      </c>
      <c r="G21">
        <v>1550.9366722530101</v>
      </c>
      <c r="H21">
        <v>2.1632633833036499</v>
      </c>
      <c r="I21">
        <v>6.5244899427265697</v>
      </c>
      <c r="J21" s="1">
        <v>6.8233328263608698E-11</v>
      </c>
      <c r="K21" s="1">
        <v>7.3186310825901699E-9</v>
      </c>
      <c r="L21" t="s">
        <v>278</v>
      </c>
      <c r="M21" t="s">
        <v>353</v>
      </c>
      <c r="N21" t="s">
        <v>434</v>
      </c>
    </row>
    <row r="22" spans="1:14" x14ac:dyDescent="0.2">
      <c r="A22" t="s">
        <v>333</v>
      </c>
      <c r="B22" t="s">
        <v>231</v>
      </c>
      <c r="C22" t="s">
        <v>404</v>
      </c>
      <c r="D22" t="s">
        <v>356</v>
      </c>
      <c r="E22">
        <v>17</v>
      </c>
      <c r="F22" t="s">
        <v>433</v>
      </c>
      <c r="G22">
        <v>1550.9366722530101</v>
      </c>
      <c r="H22">
        <v>2.1632633833036499</v>
      </c>
      <c r="I22">
        <v>6.5244899427265697</v>
      </c>
      <c r="J22" s="1">
        <v>6.8233328263608698E-11</v>
      </c>
      <c r="K22" s="1">
        <v>7.3186310825901699E-9</v>
      </c>
      <c r="L22" t="s">
        <v>278</v>
      </c>
      <c r="M22" t="s">
        <v>353</v>
      </c>
      <c r="N22" t="s">
        <v>434</v>
      </c>
    </row>
    <row r="23" spans="1:14" x14ac:dyDescent="0.2">
      <c r="A23" t="s">
        <v>340</v>
      </c>
      <c r="B23" t="s">
        <v>259</v>
      </c>
      <c r="C23" t="s">
        <v>404</v>
      </c>
      <c r="D23" t="s">
        <v>356</v>
      </c>
      <c r="E23">
        <v>14</v>
      </c>
      <c r="F23" t="s">
        <v>403</v>
      </c>
      <c r="G23">
        <v>320.861951426225</v>
      </c>
      <c r="H23">
        <v>1.34469417448898</v>
      </c>
      <c r="I23">
        <v>4.2412192133944302</v>
      </c>
      <c r="J23" s="1">
        <v>2.2230887797192399E-5</v>
      </c>
      <c r="K23">
        <v>4.52313986122963E-4</v>
      </c>
      <c r="L23" t="s">
        <v>278</v>
      </c>
      <c r="M23" t="s">
        <v>353</v>
      </c>
      <c r="N23" t="s">
        <v>434</v>
      </c>
    </row>
    <row r="24" spans="1:14" x14ac:dyDescent="0.2">
      <c r="A24" t="s">
        <v>341</v>
      </c>
      <c r="B24" t="s">
        <v>261</v>
      </c>
      <c r="C24" t="s">
        <v>404</v>
      </c>
      <c r="D24" t="s">
        <v>356</v>
      </c>
      <c r="E24">
        <v>62</v>
      </c>
      <c r="F24" t="s">
        <v>402</v>
      </c>
      <c r="G24">
        <v>15.8821512969682</v>
      </c>
      <c r="H24">
        <v>2.2012098335069599</v>
      </c>
      <c r="I24">
        <v>3.4581510782712601</v>
      </c>
      <c r="J24">
        <v>5.4389629068340496E-4</v>
      </c>
      <c r="K24">
        <v>6.4922292237455702E-3</v>
      </c>
      <c r="L24" t="s">
        <v>278</v>
      </c>
      <c r="M24" t="s">
        <v>353</v>
      </c>
      <c r="N24" t="s">
        <v>434</v>
      </c>
    </row>
    <row r="25" spans="1:14" x14ac:dyDescent="0.2">
      <c r="A25" t="s">
        <v>336</v>
      </c>
      <c r="B25" t="s">
        <v>426</v>
      </c>
      <c r="C25" t="s">
        <v>398</v>
      </c>
      <c r="D25" t="s">
        <v>356</v>
      </c>
      <c r="E25">
        <v>176</v>
      </c>
      <c r="F25" t="s">
        <v>398</v>
      </c>
      <c r="G25">
        <v>416.63679022967</v>
      </c>
      <c r="H25">
        <v>2.1906249556537398</v>
      </c>
      <c r="I25">
        <v>6.0947112263833798</v>
      </c>
      <c r="J25" s="1">
        <v>1.0963518098036001E-9</v>
      </c>
      <c r="K25" s="1">
        <v>8.6745241883127894E-8</v>
      </c>
      <c r="L25" t="s">
        <v>278</v>
      </c>
      <c r="M25" t="s">
        <v>353</v>
      </c>
      <c r="N25" t="s">
        <v>434</v>
      </c>
    </row>
    <row r="26" spans="1:14" x14ac:dyDescent="0.2">
      <c r="A26" t="s">
        <v>341</v>
      </c>
      <c r="B26" t="s">
        <v>261</v>
      </c>
      <c r="C26" t="s">
        <v>397</v>
      </c>
      <c r="D26" t="s">
        <v>356</v>
      </c>
      <c r="E26">
        <v>369</v>
      </c>
      <c r="F26" t="s">
        <v>397</v>
      </c>
      <c r="G26">
        <v>99.771435807062105</v>
      </c>
      <c r="H26">
        <v>2.5648887231058999</v>
      </c>
      <c r="I26">
        <v>4.9566780973525901</v>
      </c>
      <c r="J26" s="1">
        <v>7.1708635983007201E-7</v>
      </c>
      <c r="K26" s="1">
        <v>2.4031316795674201E-5</v>
      </c>
      <c r="L26" t="s">
        <v>278</v>
      </c>
      <c r="M26" t="s">
        <v>353</v>
      </c>
      <c r="N26" t="s">
        <v>434</v>
      </c>
    </row>
    <row r="27" spans="1:14" x14ac:dyDescent="0.2">
      <c r="A27" t="s">
        <v>336</v>
      </c>
      <c r="B27" t="s">
        <v>426</v>
      </c>
      <c r="C27" t="s">
        <v>396</v>
      </c>
      <c r="D27" t="s">
        <v>356</v>
      </c>
      <c r="E27">
        <v>450</v>
      </c>
      <c r="F27" t="s">
        <v>396</v>
      </c>
      <c r="G27">
        <v>1226.4668008517101</v>
      </c>
      <c r="H27">
        <v>1.5182940497292601</v>
      </c>
      <c r="I27">
        <v>4.3976651502487298</v>
      </c>
      <c r="J27" s="1">
        <v>1.09421618962602E-5</v>
      </c>
      <c r="K27">
        <v>2.4814190480111598E-4</v>
      </c>
      <c r="L27" t="s">
        <v>278</v>
      </c>
      <c r="M27" t="s">
        <v>353</v>
      </c>
      <c r="N27" t="s">
        <v>434</v>
      </c>
    </row>
    <row r="28" spans="1:14" x14ac:dyDescent="0.2">
      <c r="A28" t="s">
        <v>337</v>
      </c>
      <c r="B28" t="s">
        <v>427</v>
      </c>
      <c r="C28" t="s">
        <v>396</v>
      </c>
      <c r="D28" t="s">
        <v>356</v>
      </c>
      <c r="E28">
        <v>450</v>
      </c>
      <c r="F28" t="s">
        <v>396</v>
      </c>
      <c r="G28">
        <v>1226.4668008517101</v>
      </c>
      <c r="H28">
        <v>1.5182940497292601</v>
      </c>
      <c r="I28">
        <v>4.3976651502487298</v>
      </c>
      <c r="J28" s="1">
        <v>1.09421618962602E-5</v>
      </c>
      <c r="K28">
        <v>2.4814190480111598E-4</v>
      </c>
      <c r="L28" t="s">
        <v>278</v>
      </c>
      <c r="M28" t="s">
        <v>353</v>
      </c>
      <c r="N28" t="s">
        <v>434</v>
      </c>
    </row>
    <row r="29" spans="1:14" x14ac:dyDescent="0.2">
      <c r="A29" t="s">
        <v>341</v>
      </c>
      <c r="B29" t="s">
        <v>261</v>
      </c>
      <c r="C29" t="s">
        <v>394</v>
      </c>
      <c r="D29" t="s">
        <v>356</v>
      </c>
      <c r="E29">
        <v>481</v>
      </c>
      <c r="F29" t="s">
        <v>394</v>
      </c>
      <c r="G29">
        <v>178.95937972068199</v>
      </c>
      <c r="H29">
        <v>1.3618499619936899</v>
      </c>
      <c r="I29">
        <v>3.0388138275075298</v>
      </c>
      <c r="J29">
        <v>2.3751158156918202E-3</v>
      </c>
      <c r="K29">
        <v>2.10472273887191E-2</v>
      </c>
      <c r="L29" t="s">
        <v>278</v>
      </c>
      <c r="M29" t="s">
        <v>353</v>
      </c>
      <c r="N29" t="s">
        <v>434</v>
      </c>
    </row>
    <row r="30" spans="1:14" x14ac:dyDescent="0.2">
      <c r="A30" t="s">
        <v>341</v>
      </c>
      <c r="B30" t="s">
        <v>261</v>
      </c>
      <c r="C30" t="s">
        <v>393</v>
      </c>
      <c r="D30" t="s">
        <v>356</v>
      </c>
      <c r="E30">
        <v>482</v>
      </c>
      <c r="F30" t="s">
        <v>393</v>
      </c>
      <c r="G30">
        <v>140.498126987376</v>
      </c>
      <c r="H30">
        <v>2.3362062498926899</v>
      </c>
      <c r="I30">
        <v>4.5573594064031102</v>
      </c>
      <c r="J30" s="1">
        <v>5.1800741900616703E-6</v>
      </c>
      <c r="K30">
        <v>1.30589479823878E-4</v>
      </c>
      <c r="L30" t="s">
        <v>278</v>
      </c>
      <c r="M30" t="s">
        <v>353</v>
      </c>
      <c r="N30" t="s">
        <v>434</v>
      </c>
    </row>
    <row r="31" spans="1:14" x14ac:dyDescent="0.2">
      <c r="A31" t="s">
        <v>337</v>
      </c>
      <c r="B31" t="s">
        <v>427</v>
      </c>
      <c r="C31" t="s">
        <v>392</v>
      </c>
      <c r="D31" t="s">
        <v>356</v>
      </c>
      <c r="E31">
        <v>673</v>
      </c>
      <c r="F31" t="s">
        <v>392</v>
      </c>
      <c r="G31">
        <v>899.44380117213495</v>
      </c>
      <c r="H31">
        <v>2.54385727416952</v>
      </c>
      <c r="I31">
        <v>7.4461979725509897</v>
      </c>
      <c r="J31" s="1">
        <v>9.6068611108226799E-14</v>
      </c>
      <c r="K31" s="1">
        <v>2.02909285249121E-11</v>
      </c>
      <c r="L31" t="s">
        <v>278</v>
      </c>
      <c r="M31" t="s">
        <v>353</v>
      </c>
      <c r="N31" t="s">
        <v>434</v>
      </c>
    </row>
    <row r="32" spans="1:14" x14ac:dyDescent="0.2">
      <c r="A32" t="s">
        <v>324</v>
      </c>
      <c r="B32" t="s">
        <v>423</v>
      </c>
      <c r="C32" t="s">
        <v>410</v>
      </c>
      <c r="D32" t="s">
        <v>356</v>
      </c>
      <c r="E32">
        <v>93</v>
      </c>
      <c r="F32" t="s">
        <v>410</v>
      </c>
      <c r="G32">
        <v>20.362387010737098</v>
      </c>
      <c r="H32">
        <v>1.5962675220018701</v>
      </c>
      <c r="I32">
        <v>3.5320209793128199</v>
      </c>
      <c r="J32">
        <v>4.1239663660613601E-4</v>
      </c>
      <c r="K32">
        <v>2.42623318616376E-2</v>
      </c>
      <c r="L32" t="s">
        <v>277</v>
      </c>
      <c r="M32" t="s">
        <v>353</v>
      </c>
      <c r="N32" t="s">
        <v>434</v>
      </c>
    </row>
    <row r="33" spans="1:14" ht="17" x14ac:dyDescent="0.2">
      <c r="A33" t="s">
        <v>341</v>
      </c>
      <c r="B33" t="s">
        <v>261</v>
      </c>
      <c r="C33" t="s">
        <v>391</v>
      </c>
      <c r="D33" t="s">
        <v>356</v>
      </c>
      <c r="E33">
        <v>909</v>
      </c>
      <c r="F33" t="s">
        <v>391</v>
      </c>
      <c r="G33">
        <v>18.145910601298802</v>
      </c>
      <c r="H33">
        <v>2.19403900951998</v>
      </c>
      <c r="I33">
        <v>3.7441919396041299</v>
      </c>
      <c r="J33">
        <v>1.80975270289461E-4</v>
      </c>
      <c r="K33">
        <v>2.6343780512811201E-3</v>
      </c>
      <c r="L33" t="s">
        <v>278</v>
      </c>
      <c r="M33" t="s">
        <v>353</v>
      </c>
      <c r="N33" s="4" t="s">
        <v>434</v>
      </c>
    </row>
    <row r="34" spans="1:14" ht="17" x14ac:dyDescent="0.2">
      <c r="A34" t="s">
        <v>344</v>
      </c>
      <c r="B34" t="s">
        <v>271</v>
      </c>
      <c r="C34" t="s">
        <v>272</v>
      </c>
      <c r="D34" t="s">
        <v>356</v>
      </c>
      <c r="E34">
        <v>114</v>
      </c>
      <c r="F34" t="s">
        <v>272</v>
      </c>
      <c r="G34">
        <v>126.204453758927</v>
      </c>
      <c r="H34">
        <v>1.72911262467546</v>
      </c>
      <c r="I34">
        <v>5.4918641526732799</v>
      </c>
      <c r="J34" s="1">
        <v>3.9771326788485498E-8</v>
      </c>
      <c r="K34" s="1">
        <v>7.5967453935427798E-6</v>
      </c>
      <c r="L34" t="s">
        <v>277</v>
      </c>
      <c r="M34" t="s">
        <v>353</v>
      </c>
      <c r="N34" s="4" t="s">
        <v>434</v>
      </c>
    </row>
    <row r="35" spans="1:14" ht="17" x14ac:dyDescent="0.2">
      <c r="A35" t="s">
        <v>333</v>
      </c>
      <c r="B35" t="s">
        <v>231</v>
      </c>
      <c r="C35" t="s">
        <v>272</v>
      </c>
      <c r="D35" t="s">
        <v>356</v>
      </c>
      <c r="E35">
        <v>915</v>
      </c>
      <c r="F35" t="s">
        <v>272</v>
      </c>
      <c r="G35">
        <v>116.278200029853</v>
      </c>
      <c r="H35">
        <v>3.2105994210559001</v>
      </c>
      <c r="I35">
        <v>8.7120787657364804</v>
      </c>
      <c r="J35" s="1">
        <v>2.98352247653075E-18</v>
      </c>
      <c r="K35" s="1">
        <v>1.53038466189012E-15</v>
      </c>
      <c r="L35" t="s">
        <v>278</v>
      </c>
      <c r="M35" t="s">
        <v>353</v>
      </c>
      <c r="N35" s="4" t="s">
        <v>434</v>
      </c>
    </row>
    <row r="36" spans="1:14" ht="17" x14ac:dyDescent="0.2">
      <c r="A36" t="s">
        <v>336</v>
      </c>
      <c r="B36" t="s">
        <v>426</v>
      </c>
      <c r="C36" t="s">
        <v>390</v>
      </c>
      <c r="D36" t="s">
        <v>356</v>
      </c>
      <c r="E36">
        <v>947</v>
      </c>
      <c r="F36" t="s">
        <v>390</v>
      </c>
      <c r="G36">
        <v>26370.6312224504</v>
      </c>
      <c r="H36">
        <v>1.53224017736228</v>
      </c>
      <c r="I36">
        <v>4.6936709761435402</v>
      </c>
      <c r="J36" s="1">
        <v>2.6834551081449701E-6</v>
      </c>
      <c r="K36" s="1">
        <v>7.4253418539249694E-5</v>
      </c>
      <c r="L36" t="s">
        <v>278</v>
      </c>
      <c r="M36" t="s">
        <v>353</v>
      </c>
      <c r="N36" s="4" t="s">
        <v>434</v>
      </c>
    </row>
    <row r="37" spans="1:14" ht="17" x14ac:dyDescent="0.2">
      <c r="A37" t="s">
        <v>340</v>
      </c>
      <c r="B37" t="s">
        <v>259</v>
      </c>
      <c r="C37" t="s">
        <v>389</v>
      </c>
      <c r="D37" t="s">
        <v>356</v>
      </c>
      <c r="E37">
        <v>997</v>
      </c>
      <c r="F37" t="s">
        <v>389</v>
      </c>
      <c r="G37">
        <v>36.216883229915403</v>
      </c>
      <c r="H37">
        <v>2.0457887068102001</v>
      </c>
      <c r="I37">
        <v>4.4168266919308099</v>
      </c>
      <c r="J37" s="1">
        <v>1.0016047310421301E-5</v>
      </c>
      <c r="K37">
        <v>2.3018592360490501E-4</v>
      </c>
      <c r="L37" t="s">
        <v>278</v>
      </c>
      <c r="M37" t="s">
        <v>353</v>
      </c>
      <c r="N37" s="4" t="s">
        <v>434</v>
      </c>
    </row>
    <row r="38" spans="1:14" ht="17" x14ac:dyDescent="0.2">
      <c r="A38" t="s">
        <v>338</v>
      </c>
      <c r="B38" t="s">
        <v>425</v>
      </c>
      <c r="C38" t="s">
        <v>388</v>
      </c>
      <c r="D38" t="s">
        <v>356</v>
      </c>
      <c r="E38">
        <v>1058</v>
      </c>
      <c r="F38" t="s">
        <v>388</v>
      </c>
      <c r="G38">
        <v>461.90463444655001</v>
      </c>
      <c r="H38">
        <v>1.0671212827768799</v>
      </c>
      <c r="I38">
        <v>3.7092758721211401</v>
      </c>
      <c r="J38">
        <v>2.07852859048041E-4</v>
      </c>
      <c r="K38">
        <v>2.9515497421467901E-3</v>
      </c>
      <c r="L38" t="s">
        <v>278</v>
      </c>
      <c r="M38" t="s">
        <v>353</v>
      </c>
      <c r="N38" s="4" t="s">
        <v>434</v>
      </c>
    </row>
    <row r="39" spans="1:14" ht="17" x14ac:dyDescent="0.2">
      <c r="A39" t="s">
        <v>338</v>
      </c>
      <c r="B39" t="s">
        <v>425</v>
      </c>
      <c r="C39" t="s">
        <v>388</v>
      </c>
      <c r="D39" t="s">
        <v>356</v>
      </c>
      <c r="E39">
        <v>1058</v>
      </c>
      <c r="F39" t="s">
        <v>388</v>
      </c>
      <c r="G39">
        <v>461.90463444655001</v>
      </c>
      <c r="H39">
        <v>1.0671212827768799</v>
      </c>
      <c r="I39">
        <v>3.7092758721211401</v>
      </c>
      <c r="J39">
        <v>2.07852859048041E-4</v>
      </c>
      <c r="K39">
        <v>2.9515497421467901E-3</v>
      </c>
      <c r="L39" t="s">
        <v>278</v>
      </c>
      <c r="M39" t="s">
        <v>353</v>
      </c>
      <c r="N39" s="4" t="s">
        <v>434</v>
      </c>
    </row>
    <row r="40" spans="1:14" ht="17" x14ac:dyDescent="0.2">
      <c r="A40" t="s">
        <v>337</v>
      </c>
      <c r="B40" t="s">
        <v>427</v>
      </c>
      <c r="C40" t="s">
        <v>388</v>
      </c>
      <c r="D40" t="s">
        <v>356</v>
      </c>
      <c r="E40">
        <v>1058</v>
      </c>
      <c r="F40" t="s">
        <v>388</v>
      </c>
      <c r="G40">
        <v>461.90463444655001</v>
      </c>
      <c r="H40">
        <v>1.0671212827768799</v>
      </c>
      <c r="I40">
        <v>3.7092758721211401</v>
      </c>
      <c r="J40">
        <v>2.07852859048041E-4</v>
      </c>
      <c r="K40">
        <v>2.9515497421467901E-3</v>
      </c>
      <c r="L40" t="s">
        <v>278</v>
      </c>
      <c r="M40" t="s">
        <v>353</v>
      </c>
      <c r="N40" s="4" t="s">
        <v>434</v>
      </c>
    </row>
    <row r="41" spans="1:14" ht="17" x14ac:dyDescent="0.2">
      <c r="A41" t="s">
        <v>337</v>
      </c>
      <c r="B41" t="s">
        <v>427</v>
      </c>
      <c r="C41" t="s">
        <v>388</v>
      </c>
      <c r="D41" t="s">
        <v>356</v>
      </c>
      <c r="E41">
        <v>1058</v>
      </c>
      <c r="F41" t="s">
        <v>388</v>
      </c>
      <c r="G41">
        <v>461.90463444655001</v>
      </c>
      <c r="H41">
        <v>1.0671212827768799</v>
      </c>
      <c r="I41">
        <v>3.7092758721211401</v>
      </c>
      <c r="J41">
        <v>2.07852859048041E-4</v>
      </c>
      <c r="K41">
        <v>2.9515497421467901E-3</v>
      </c>
      <c r="L41" t="s">
        <v>278</v>
      </c>
      <c r="M41" t="s">
        <v>353</v>
      </c>
      <c r="N41" s="4" t="s">
        <v>434</v>
      </c>
    </row>
    <row r="42" spans="1:14" ht="17" x14ac:dyDescent="0.2">
      <c r="A42" t="s">
        <v>337</v>
      </c>
      <c r="B42" t="s">
        <v>427</v>
      </c>
      <c r="C42" t="s">
        <v>386</v>
      </c>
      <c r="D42" t="s">
        <v>356</v>
      </c>
      <c r="E42">
        <v>1123</v>
      </c>
      <c r="F42" t="s">
        <v>386</v>
      </c>
      <c r="G42">
        <v>155.07775380629101</v>
      </c>
      <c r="H42">
        <v>1.78068860438538</v>
      </c>
      <c r="I42">
        <v>6.6926563476802396</v>
      </c>
      <c r="J42" s="1">
        <v>2.1915539280207601E-11</v>
      </c>
      <c r="K42" s="1">
        <v>2.7359228614991599E-9</v>
      </c>
      <c r="L42" t="s">
        <v>278</v>
      </c>
      <c r="M42" t="s">
        <v>353</v>
      </c>
      <c r="N42" s="4" t="s">
        <v>434</v>
      </c>
    </row>
    <row r="43" spans="1:14" ht="17" x14ac:dyDescent="0.2">
      <c r="A43" t="s">
        <v>338</v>
      </c>
      <c r="B43" t="s">
        <v>425</v>
      </c>
      <c r="C43" t="s">
        <v>385</v>
      </c>
      <c r="D43" t="s">
        <v>356</v>
      </c>
      <c r="E43">
        <v>1124</v>
      </c>
      <c r="F43" t="s">
        <v>385</v>
      </c>
      <c r="G43">
        <v>182.264505316439</v>
      </c>
      <c r="H43">
        <v>1.27598818442315</v>
      </c>
      <c r="I43">
        <v>3.34031123548275</v>
      </c>
      <c r="J43">
        <v>8.3684548229132104E-4</v>
      </c>
      <c r="K43">
        <v>9.1862949339368907E-3</v>
      </c>
      <c r="L43" t="s">
        <v>278</v>
      </c>
      <c r="M43" t="s">
        <v>353</v>
      </c>
      <c r="N43" s="4" t="s">
        <v>434</v>
      </c>
    </row>
    <row r="44" spans="1:14" ht="17" x14ac:dyDescent="0.2">
      <c r="A44" t="s">
        <v>337</v>
      </c>
      <c r="B44" t="s">
        <v>427</v>
      </c>
      <c r="C44" t="s">
        <v>385</v>
      </c>
      <c r="D44" t="s">
        <v>356</v>
      </c>
      <c r="E44">
        <v>1124</v>
      </c>
      <c r="F44" t="s">
        <v>385</v>
      </c>
      <c r="G44">
        <v>182.264505316439</v>
      </c>
      <c r="H44">
        <v>1.27598818442315</v>
      </c>
      <c r="I44">
        <v>3.34031123548275</v>
      </c>
      <c r="J44">
        <v>8.3684548229132104E-4</v>
      </c>
      <c r="K44">
        <v>9.1862949339368907E-3</v>
      </c>
      <c r="L44" t="s">
        <v>278</v>
      </c>
      <c r="M44" t="s">
        <v>353</v>
      </c>
      <c r="N44" s="4" t="s">
        <v>434</v>
      </c>
    </row>
    <row r="45" spans="1:14" ht="17" x14ac:dyDescent="0.2">
      <c r="A45" t="s">
        <v>320</v>
      </c>
      <c r="B45" t="s">
        <v>164</v>
      </c>
      <c r="C45" t="s">
        <v>414</v>
      </c>
      <c r="D45" t="s">
        <v>356</v>
      </c>
      <c r="E45">
        <v>145</v>
      </c>
      <c r="F45" t="s">
        <v>414</v>
      </c>
      <c r="G45">
        <v>137.049860763157</v>
      </c>
      <c r="H45">
        <v>5.3553555775773596</v>
      </c>
      <c r="I45">
        <v>10.690372548451901</v>
      </c>
      <c r="J45" s="1">
        <v>1.1291649533456501E-26</v>
      </c>
      <c r="K45" s="1">
        <v>2.1187712220521101E-23</v>
      </c>
      <c r="L45" t="s">
        <v>276</v>
      </c>
      <c r="M45" t="s">
        <v>353</v>
      </c>
      <c r="N45" s="4" t="s">
        <v>434</v>
      </c>
    </row>
    <row r="46" spans="1:14" ht="17" x14ac:dyDescent="0.2">
      <c r="A46" t="s">
        <v>337</v>
      </c>
      <c r="B46" t="s">
        <v>427</v>
      </c>
      <c r="C46" t="s">
        <v>384</v>
      </c>
      <c r="D46" t="s">
        <v>356</v>
      </c>
      <c r="E46">
        <v>1178</v>
      </c>
      <c r="F46" t="s">
        <v>384</v>
      </c>
      <c r="G46">
        <v>441.30696719351198</v>
      </c>
      <c r="H46">
        <v>1.4078101292005301</v>
      </c>
      <c r="I46">
        <v>3.7586745507238599</v>
      </c>
      <c r="J46">
        <v>1.7081585210424301E-4</v>
      </c>
      <c r="K46">
        <v>2.50823739026294E-3</v>
      </c>
      <c r="L46" t="s">
        <v>278</v>
      </c>
      <c r="M46" t="s">
        <v>353</v>
      </c>
      <c r="N46" s="4" t="s">
        <v>434</v>
      </c>
    </row>
    <row r="47" spans="1:14" ht="17" x14ac:dyDescent="0.2">
      <c r="A47" t="s">
        <v>320</v>
      </c>
      <c r="B47" t="s">
        <v>164</v>
      </c>
      <c r="C47" t="s">
        <v>413</v>
      </c>
      <c r="D47" t="s">
        <v>356</v>
      </c>
      <c r="E47">
        <v>153</v>
      </c>
      <c r="F47" t="s">
        <v>413</v>
      </c>
      <c r="G47">
        <v>48.674630367798002</v>
      </c>
      <c r="H47">
        <v>1.96481047120427</v>
      </c>
      <c r="I47">
        <v>5.2860098481712496</v>
      </c>
      <c r="J47" s="1">
        <v>1.25013166554882E-7</v>
      </c>
      <c r="K47" s="1">
        <v>1.8505946939031501E-5</v>
      </c>
      <c r="L47" t="s">
        <v>276</v>
      </c>
      <c r="M47" t="s">
        <v>353</v>
      </c>
      <c r="N47" s="4" t="s">
        <v>434</v>
      </c>
    </row>
    <row r="48" spans="1:14" ht="17" x14ac:dyDescent="0.2">
      <c r="A48" t="s">
        <v>338</v>
      </c>
      <c r="B48" t="s">
        <v>425</v>
      </c>
      <c r="C48" t="s">
        <v>383</v>
      </c>
      <c r="D48" t="s">
        <v>356</v>
      </c>
      <c r="E48">
        <v>1463</v>
      </c>
      <c r="F48" t="s">
        <v>383</v>
      </c>
      <c r="G48">
        <v>443.27453538216201</v>
      </c>
      <c r="H48">
        <v>2.10927902838815</v>
      </c>
      <c r="I48">
        <v>6.5778770190480502</v>
      </c>
      <c r="J48" s="1">
        <v>4.7721266351098199E-11</v>
      </c>
      <c r="K48" s="1">
        <v>5.3773727427916699E-9</v>
      </c>
      <c r="L48" t="s">
        <v>278</v>
      </c>
      <c r="M48" t="s">
        <v>353</v>
      </c>
      <c r="N48" s="4" t="s">
        <v>434</v>
      </c>
    </row>
    <row r="49" spans="1:14" ht="17" x14ac:dyDescent="0.2">
      <c r="A49" t="s">
        <v>337</v>
      </c>
      <c r="B49" t="s">
        <v>427</v>
      </c>
      <c r="C49" t="s">
        <v>383</v>
      </c>
      <c r="D49" t="s">
        <v>356</v>
      </c>
      <c r="E49">
        <v>1463</v>
      </c>
      <c r="F49" t="s">
        <v>383</v>
      </c>
      <c r="G49">
        <v>443.27453538216201</v>
      </c>
      <c r="H49">
        <v>2.10927902838815</v>
      </c>
      <c r="I49">
        <v>6.5778770190480502</v>
      </c>
      <c r="J49" s="1">
        <v>4.7721266351098199E-11</v>
      </c>
      <c r="K49" s="1">
        <v>5.3773727427916699E-9</v>
      </c>
      <c r="L49" t="s">
        <v>278</v>
      </c>
      <c r="M49" t="s">
        <v>353</v>
      </c>
      <c r="N49" s="4" t="s">
        <v>434</v>
      </c>
    </row>
    <row r="50" spans="1:14" ht="17" x14ac:dyDescent="0.2">
      <c r="A50" t="s">
        <v>320</v>
      </c>
      <c r="B50" t="s">
        <v>164</v>
      </c>
      <c r="C50" t="s">
        <v>408</v>
      </c>
      <c r="D50" t="s">
        <v>356</v>
      </c>
      <c r="E50">
        <v>166</v>
      </c>
      <c r="F50" t="s">
        <v>408</v>
      </c>
      <c r="G50">
        <v>34.143742725049101</v>
      </c>
      <c r="H50">
        <v>2.9105503035137201</v>
      </c>
      <c r="I50">
        <v>6.1792531669278796</v>
      </c>
      <c r="J50" s="1">
        <v>6.4405544448749401E-10</v>
      </c>
      <c r="K50" s="1">
        <v>1.4806237531269299E-7</v>
      </c>
      <c r="L50" t="s">
        <v>276</v>
      </c>
      <c r="M50" t="s">
        <v>353</v>
      </c>
      <c r="N50" s="4" t="s">
        <v>434</v>
      </c>
    </row>
    <row r="51" spans="1:14" ht="17" x14ac:dyDescent="0.2">
      <c r="A51" t="s">
        <v>320</v>
      </c>
      <c r="B51" t="s">
        <v>424</v>
      </c>
      <c r="C51" t="s">
        <v>408</v>
      </c>
      <c r="D51" t="s">
        <v>356</v>
      </c>
      <c r="E51">
        <v>180</v>
      </c>
      <c r="F51" t="s">
        <v>408</v>
      </c>
      <c r="G51">
        <v>38.3953435899653</v>
      </c>
      <c r="H51">
        <v>2.1119686732287799</v>
      </c>
      <c r="I51">
        <v>5.5555412111020104</v>
      </c>
      <c r="J51" s="1">
        <v>2.7675290740740901E-8</v>
      </c>
      <c r="K51" s="1">
        <v>5.3585142428779804E-6</v>
      </c>
      <c r="L51" t="s">
        <v>277</v>
      </c>
      <c r="M51" t="s">
        <v>353</v>
      </c>
      <c r="N51" s="4" t="s">
        <v>434</v>
      </c>
    </row>
    <row r="52" spans="1:14" ht="17" x14ac:dyDescent="0.2">
      <c r="A52" t="s">
        <v>320</v>
      </c>
      <c r="B52" t="s">
        <v>164</v>
      </c>
      <c r="C52" t="s">
        <v>412</v>
      </c>
      <c r="D52" t="s">
        <v>356</v>
      </c>
      <c r="E52">
        <v>167</v>
      </c>
      <c r="F52" t="s">
        <v>412</v>
      </c>
      <c r="G52">
        <v>43.186686862855296</v>
      </c>
      <c r="H52">
        <v>3.9994411194442101</v>
      </c>
      <c r="I52">
        <v>7.29405362229756</v>
      </c>
      <c r="J52" s="1">
        <v>3.00765641080842E-13</v>
      </c>
      <c r="K52" s="1">
        <v>1.2429319144833099E-10</v>
      </c>
      <c r="L52" t="s">
        <v>276</v>
      </c>
      <c r="M52" t="s">
        <v>353</v>
      </c>
      <c r="N52" s="4" t="s">
        <v>434</v>
      </c>
    </row>
    <row r="53" spans="1:14" ht="17" x14ac:dyDescent="0.2">
      <c r="A53" t="s">
        <v>324</v>
      </c>
      <c r="B53" t="s">
        <v>423</v>
      </c>
      <c r="C53" t="s">
        <v>407</v>
      </c>
      <c r="D53" t="s">
        <v>356</v>
      </c>
      <c r="E53">
        <v>182</v>
      </c>
      <c r="F53" t="s">
        <v>407</v>
      </c>
      <c r="G53">
        <v>239.587873507159</v>
      </c>
      <c r="H53">
        <v>0.84969869101363804</v>
      </c>
      <c r="I53">
        <v>4.2177513394128301</v>
      </c>
      <c r="J53" s="1">
        <v>2.4675071016773801E-5</v>
      </c>
      <c r="K53">
        <v>2.3472609497871802E-3</v>
      </c>
      <c r="L53" t="s">
        <v>277</v>
      </c>
      <c r="M53" t="s">
        <v>353</v>
      </c>
      <c r="N53" s="4" t="s">
        <v>434</v>
      </c>
    </row>
    <row r="54" spans="1:14" ht="17" x14ac:dyDescent="0.2">
      <c r="A54" t="s">
        <v>333</v>
      </c>
      <c r="B54" t="s">
        <v>231</v>
      </c>
      <c r="C54" t="s">
        <v>382</v>
      </c>
      <c r="D54" t="s">
        <v>356</v>
      </c>
      <c r="E54">
        <v>1532</v>
      </c>
      <c r="F54" t="s">
        <v>382</v>
      </c>
      <c r="G54">
        <v>608.37356893051503</v>
      </c>
      <c r="H54">
        <v>1.40399066146933</v>
      </c>
      <c r="I54">
        <v>8.2672612422980691</v>
      </c>
      <c r="J54" s="1">
        <v>1.3707138339112799E-16</v>
      </c>
      <c r="K54" s="1">
        <v>5.0664674126672602E-14</v>
      </c>
      <c r="L54" t="s">
        <v>278</v>
      </c>
      <c r="M54" t="s">
        <v>353</v>
      </c>
      <c r="N54" s="4" t="s">
        <v>434</v>
      </c>
    </row>
    <row r="55" spans="1:14" ht="17" x14ac:dyDescent="0.2">
      <c r="A55" t="s">
        <v>333</v>
      </c>
      <c r="B55" t="s">
        <v>231</v>
      </c>
      <c r="C55" t="s">
        <v>382</v>
      </c>
      <c r="D55" t="s">
        <v>356</v>
      </c>
      <c r="E55">
        <v>1532</v>
      </c>
      <c r="F55" t="s">
        <v>382</v>
      </c>
      <c r="G55">
        <v>608.37356893051503</v>
      </c>
      <c r="H55">
        <v>1.40399066146933</v>
      </c>
      <c r="I55">
        <v>8.2672612422980691</v>
      </c>
      <c r="J55" s="1">
        <v>1.3707138339112799E-16</v>
      </c>
      <c r="K55" s="1">
        <v>5.0664674126672602E-14</v>
      </c>
      <c r="L55" t="s">
        <v>278</v>
      </c>
      <c r="M55" t="s">
        <v>353</v>
      </c>
      <c r="N55" s="4" t="s">
        <v>434</v>
      </c>
    </row>
    <row r="56" spans="1:14" ht="17" x14ac:dyDescent="0.2">
      <c r="A56" t="s">
        <v>335</v>
      </c>
      <c r="B56" t="s">
        <v>236</v>
      </c>
      <c r="C56" t="s">
        <v>382</v>
      </c>
      <c r="D56" t="s">
        <v>356</v>
      </c>
      <c r="E56">
        <v>1532</v>
      </c>
      <c r="F56" t="s">
        <v>382</v>
      </c>
      <c r="G56">
        <v>608.37356893051503</v>
      </c>
      <c r="H56">
        <v>1.40399066146933</v>
      </c>
      <c r="I56">
        <v>8.2672612422980691</v>
      </c>
      <c r="J56" s="1">
        <v>1.3707138339112799E-16</v>
      </c>
      <c r="K56" s="1">
        <v>5.0664674126672602E-14</v>
      </c>
      <c r="L56" t="s">
        <v>278</v>
      </c>
      <c r="M56" t="s">
        <v>353</v>
      </c>
      <c r="N56" s="4" t="s">
        <v>434</v>
      </c>
    </row>
    <row r="57" spans="1:14" ht="17" x14ac:dyDescent="0.2">
      <c r="A57" t="s">
        <v>335</v>
      </c>
      <c r="B57" t="s">
        <v>236</v>
      </c>
      <c r="C57" t="s">
        <v>382</v>
      </c>
      <c r="D57" t="s">
        <v>356</v>
      </c>
      <c r="E57">
        <v>1532</v>
      </c>
      <c r="F57" t="s">
        <v>382</v>
      </c>
      <c r="G57">
        <v>608.37356893051503</v>
      </c>
      <c r="H57">
        <v>1.40399066146933</v>
      </c>
      <c r="I57">
        <v>8.2672612422980691</v>
      </c>
      <c r="J57" s="1">
        <v>1.3707138339112799E-16</v>
      </c>
      <c r="K57" s="1">
        <v>5.0664674126672602E-14</v>
      </c>
      <c r="L57" t="s">
        <v>278</v>
      </c>
      <c r="M57" t="s">
        <v>353</v>
      </c>
      <c r="N57" s="4" t="s">
        <v>434</v>
      </c>
    </row>
    <row r="58" spans="1:14" ht="17" x14ac:dyDescent="0.2">
      <c r="A58" t="s">
        <v>338</v>
      </c>
      <c r="B58" t="s">
        <v>425</v>
      </c>
      <c r="C58" t="s">
        <v>381</v>
      </c>
      <c r="D58" t="s">
        <v>356</v>
      </c>
      <c r="E58">
        <v>1778</v>
      </c>
      <c r="F58" t="s">
        <v>381</v>
      </c>
      <c r="G58">
        <v>604.10133247503302</v>
      </c>
      <c r="H58">
        <v>0.95337958453296801</v>
      </c>
      <c r="I58">
        <v>3.0014756664230902</v>
      </c>
      <c r="J58">
        <v>2.6867451177923301E-3</v>
      </c>
      <c r="K58">
        <v>2.3248639214699902E-2</v>
      </c>
      <c r="L58" t="s">
        <v>278</v>
      </c>
      <c r="M58" t="s">
        <v>353</v>
      </c>
      <c r="N58" s="4" t="s">
        <v>434</v>
      </c>
    </row>
    <row r="59" spans="1:14" ht="17" x14ac:dyDescent="0.2">
      <c r="A59" t="s">
        <v>337</v>
      </c>
      <c r="B59" t="s">
        <v>427</v>
      </c>
      <c r="C59" t="s">
        <v>381</v>
      </c>
      <c r="D59" t="s">
        <v>356</v>
      </c>
      <c r="E59">
        <v>1778</v>
      </c>
      <c r="F59" t="s">
        <v>381</v>
      </c>
      <c r="G59">
        <v>604.10133247503302</v>
      </c>
      <c r="H59">
        <v>0.95337958453296801</v>
      </c>
      <c r="I59">
        <v>3.0014756664230902</v>
      </c>
      <c r="J59">
        <v>2.6867451177923301E-3</v>
      </c>
      <c r="K59">
        <v>2.3248639214699902E-2</v>
      </c>
      <c r="L59" t="s">
        <v>278</v>
      </c>
      <c r="M59" t="s">
        <v>353</v>
      </c>
      <c r="N59" s="4" t="s">
        <v>434</v>
      </c>
    </row>
    <row r="60" spans="1:14" ht="17" x14ac:dyDescent="0.2">
      <c r="A60" t="s">
        <v>339</v>
      </c>
      <c r="B60" t="s">
        <v>428</v>
      </c>
      <c r="C60" t="s">
        <v>379</v>
      </c>
      <c r="D60" t="s">
        <v>356</v>
      </c>
      <c r="E60">
        <v>1939</v>
      </c>
      <c r="F60" t="s">
        <v>379</v>
      </c>
      <c r="G60">
        <v>84.614528607364704</v>
      </c>
      <c r="H60">
        <v>1.617418258441</v>
      </c>
      <c r="I60">
        <v>3.7876663508593902</v>
      </c>
      <c r="J60">
        <v>1.5206886875101901E-4</v>
      </c>
      <c r="K60">
        <v>2.27961210943004E-3</v>
      </c>
      <c r="L60" t="s">
        <v>278</v>
      </c>
      <c r="M60" t="s">
        <v>353</v>
      </c>
      <c r="N60" s="4" t="s">
        <v>434</v>
      </c>
    </row>
    <row r="61" spans="1:14" ht="17" x14ac:dyDescent="0.2">
      <c r="A61" t="s">
        <v>341</v>
      </c>
      <c r="B61" t="s">
        <v>261</v>
      </c>
      <c r="C61" t="s">
        <v>378</v>
      </c>
      <c r="D61" t="s">
        <v>356</v>
      </c>
      <c r="E61">
        <v>2148</v>
      </c>
      <c r="F61" t="s">
        <v>378</v>
      </c>
      <c r="G61">
        <v>208.234061898606</v>
      </c>
      <c r="H61">
        <v>0.78826969714537898</v>
      </c>
      <c r="I61">
        <v>3.12793230630297</v>
      </c>
      <c r="J61">
        <v>1.76040721165398E-3</v>
      </c>
      <c r="K61">
        <v>1.66382533191709E-2</v>
      </c>
      <c r="L61" t="s">
        <v>278</v>
      </c>
      <c r="M61" t="s">
        <v>353</v>
      </c>
      <c r="N61" s="4" t="s">
        <v>434</v>
      </c>
    </row>
    <row r="62" spans="1:14" ht="17" x14ac:dyDescent="0.2">
      <c r="A62" t="s">
        <v>336</v>
      </c>
      <c r="B62" t="s">
        <v>426</v>
      </c>
      <c r="C62" t="s">
        <v>377</v>
      </c>
      <c r="D62" t="s">
        <v>356</v>
      </c>
      <c r="E62">
        <v>2413</v>
      </c>
      <c r="F62" t="s">
        <v>377</v>
      </c>
      <c r="G62">
        <v>2010.71444115401</v>
      </c>
      <c r="H62">
        <v>1.51052517820276</v>
      </c>
      <c r="I62">
        <v>5.31860682991862</v>
      </c>
      <c r="J62" s="1">
        <v>1.04564817619061E-7</v>
      </c>
      <c r="K62" s="1">
        <v>4.5601509213013804E-6</v>
      </c>
      <c r="L62" t="s">
        <v>278</v>
      </c>
      <c r="M62" t="s">
        <v>353</v>
      </c>
      <c r="N62" s="4" t="s">
        <v>434</v>
      </c>
    </row>
    <row r="63" spans="1:14" ht="17" x14ac:dyDescent="0.2">
      <c r="A63" t="s">
        <v>337</v>
      </c>
      <c r="B63" t="s">
        <v>427</v>
      </c>
      <c r="C63" t="s">
        <v>377</v>
      </c>
      <c r="D63" t="s">
        <v>356</v>
      </c>
      <c r="E63">
        <v>2413</v>
      </c>
      <c r="F63" t="s">
        <v>377</v>
      </c>
      <c r="G63">
        <v>2010.71444115401</v>
      </c>
      <c r="H63">
        <v>1.51052517820276</v>
      </c>
      <c r="I63">
        <v>5.31860682991862</v>
      </c>
      <c r="J63" s="1">
        <v>1.04564817619061E-7</v>
      </c>
      <c r="K63" s="1">
        <v>4.5601509213013804E-6</v>
      </c>
      <c r="L63" t="s">
        <v>278</v>
      </c>
      <c r="M63" t="s">
        <v>353</v>
      </c>
      <c r="N63" s="4" t="s">
        <v>434</v>
      </c>
    </row>
    <row r="64" spans="1:14" ht="17" x14ac:dyDescent="0.2">
      <c r="A64" t="s">
        <v>342</v>
      </c>
      <c r="B64" t="s">
        <v>430</v>
      </c>
      <c r="C64" t="s">
        <v>399</v>
      </c>
      <c r="D64" t="s">
        <v>356</v>
      </c>
      <c r="E64">
        <v>2434</v>
      </c>
      <c r="F64" t="s">
        <v>399</v>
      </c>
      <c r="G64">
        <v>218.384405435433</v>
      </c>
      <c r="H64">
        <v>2.4498323375211699</v>
      </c>
      <c r="I64">
        <v>5.5546426054273299</v>
      </c>
      <c r="J64" s="1">
        <v>2.7818033120723498E-8</v>
      </c>
      <c r="K64" s="1">
        <v>1.4617164818131801E-6</v>
      </c>
      <c r="L64" t="s">
        <v>278</v>
      </c>
      <c r="M64" t="s">
        <v>353</v>
      </c>
      <c r="N64" s="4" t="s">
        <v>434</v>
      </c>
    </row>
    <row r="65" spans="1:14" ht="17" x14ac:dyDescent="0.2">
      <c r="A65" t="s">
        <v>341</v>
      </c>
      <c r="B65" t="s">
        <v>261</v>
      </c>
      <c r="C65" t="s">
        <v>376</v>
      </c>
      <c r="D65" t="s">
        <v>356</v>
      </c>
      <c r="E65">
        <v>2445</v>
      </c>
      <c r="F65" t="s">
        <v>376</v>
      </c>
      <c r="G65">
        <v>262.50467087586901</v>
      </c>
      <c r="H65">
        <v>1.3403590149518501</v>
      </c>
      <c r="I65">
        <v>5.7831523082767902</v>
      </c>
      <c r="J65" s="1">
        <v>7.3313627983860799E-9</v>
      </c>
      <c r="K65" s="1">
        <v>4.5312028613664399E-7</v>
      </c>
      <c r="L65" t="s">
        <v>278</v>
      </c>
      <c r="M65" t="s">
        <v>353</v>
      </c>
      <c r="N65" s="4" t="s">
        <v>434</v>
      </c>
    </row>
    <row r="66" spans="1:14" ht="17" x14ac:dyDescent="0.2">
      <c r="A66" t="s">
        <v>337</v>
      </c>
      <c r="B66" t="s">
        <v>427</v>
      </c>
      <c r="C66" t="s">
        <v>376</v>
      </c>
      <c r="D66" t="s">
        <v>356</v>
      </c>
      <c r="E66">
        <v>2445</v>
      </c>
      <c r="F66" t="s">
        <v>376</v>
      </c>
      <c r="G66">
        <v>262.50467087586901</v>
      </c>
      <c r="H66">
        <v>1.3403590149518501</v>
      </c>
      <c r="I66">
        <v>5.7831523082767902</v>
      </c>
      <c r="J66" s="1">
        <v>7.3313627983860799E-9</v>
      </c>
      <c r="K66" s="1">
        <v>4.5312028613664399E-7</v>
      </c>
      <c r="L66" t="s">
        <v>278</v>
      </c>
      <c r="M66" t="s">
        <v>353</v>
      </c>
      <c r="N66" s="4" t="s">
        <v>434</v>
      </c>
    </row>
    <row r="67" spans="1:14" ht="17" x14ac:dyDescent="0.2">
      <c r="A67" t="s">
        <v>340</v>
      </c>
      <c r="B67" t="s">
        <v>259</v>
      </c>
      <c r="C67" t="s">
        <v>375</v>
      </c>
      <c r="D67" t="s">
        <v>356</v>
      </c>
      <c r="E67">
        <v>2892</v>
      </c>
      <c r="F67" t="s">
        <v>375</v>
      </c>
      <c r="G67">
        <v>334.195614379397</v>
      </c>
      <c r="H67">
        <v>5.8687317705392203</v>
      </c>
      <c r="I67">
        <v>8.6385369389142603</v>
      </c>
      <c r="J67" s="1">
        <v>5.69374497648258E-18</v>
      </c>
      <c r="K67" s="1">
        <v>2.7001600783755702E-15</v>
      </c>
      <c r="L67" t="s">
        <v>278</v>
      </c>
      <c r="M67" t="s">
        <v>353</v>
      </c>
      <c r="N67" s="4" t="s">
        <v>434</v>
      </c>
    </row>
    <row r="68" spans="1:14" ht="17" x14ac:dyDescent="0.2">
      <c r="A68" t="s">
        <v>333</v>
      </c>
      <c r="B68" t="s">
        <v>231</v>
      </c>
      <c r="C68" t="s">
        <v>374</v>
      </c>
      <c r="D68" t="s">
        <v>356</v>
      </c>
      <c r="E68">
        <v>3035</v>
      </c>
      <c r="F68" t="s">
        <v>374</v>
      </c>
      <c r="G68">
        <v>332.633940356484</v>
      </c>
      <c r="H68">
        <v>7.5836057144412097</v>
      </c>
      <c r="I68">
        <v>14.3752486436195</v>
      </c>
      <c r="J68" s="1">
        <v>7.4003803074718799E-47</v>
      </c>
      <c r="K68" s="1">
        <v>7.9715839474900293E-43</v>
      </c>
      <c r="L68" t="s">
        <v>278</v>
      </c>
      <c r="M68" t="s">
        <v>353</v>
      </c>
      <c r="N68" s="4" t="s">
        <v>434</v>
      </c>
    </row>
    <row r="69" spans="1:14" ht="17" x14ac:dyDescent="0.2">
      <c r="A69" t="s">
        <v>333</v>
      </c>
      <c r="B69" t="s">
        <v>231</v>
      </c>
      <c r="C69" t="s">
        <v>372</v>
      </c>
      <c r="D69" t="s">
        <v>356</v>
      </c>
      <c r="E69">
        <v>3626</v>
      </c>
      <c r="F69" t="s">
        <v>372</v>
      </c>
      <c r="G69">
        <v>746.10887828845296</v>
      </c>
      <c r="H69">
        <v>1.0839791827796199</v>
      </c>
      <c r="I69">
        <v>4.0313336074512804</v>
      </c>
      <c r="J69" s="1">
        <v>5.5461254476602201E-5</v>
      </c>
      <c r="K69">
        <v>9.8167722330968002E-4</v>
      </c>
      <c r="L69" t="s">
        <v>278</v>
      </c>
      <c r="M69" t="s">
        <v>353</v>
      </c>
      <c r="N69" s="4" t="s">
        <v>434</v>
      </c>
    </row>
    <row r="70" spans="1:14" ht="17" x14ac:dyDescent="0.2">
      <c r="A70" t="s">
        <v>335</v>
      </c>
      <c r="B70" t="s">
        <v>236</v>
      </c>
      <c r="C70" t="s">
        <v>372</v>
      </c>
      <c r="D70" t="s">
        <v>356</v>
      </c>
      <c r="E70">
        <v>3626</v>
      </c>
      <c r="F70" t="s">
        <v>372</v>
      </c>
      <c r="G70">
        <v>746.10887828845296</v>
      </c>
      <c r="H70">
        <v>1.0839791827796199</v>
      </c>
      <c r="I70">
        <v>4.0313336074512804</v>
      </c>
      <c r="J70" s="1">
        <v>5.5461254476602201E-5</v>
      </c>
      <c r="K70">
        <v>9.8167722330968002E-4</v>
      </c>
      <c r="L70" t="s">
        <v>278</v>
      </c>
      <c r="M70" t="s">
        <v>353</v>
      </c>
      <c r="N70" s="4" t="s">
        <v>434</v>
      </c>
    </row>
    <row r="71" spans="1:14" ht="17" x14ac:dyDescent="0.2">
      <c r="A71" t="s">
        <v>320</v>
      </c>
      <c r="B71" t="s">
        <v>424</v>
      </c>
      <c r="C71" t="s">
        <v>406</v>
      </c>
      <c r="D71" t="s">
        <v>356</v>
      </c>
      <c r="E71">
        <v>416</v>
      </c>
      <c r="F71" t="s">
        <v>406</v>
      </c>
      <c r="G71">
        <v>773.14849481764304</v>
      </c>
      <c r="H71">
        <v>1.0330420041341499</v>
      </c>
      <c r="I71">
        <v>3.9925212477546599</v>
      </c>
      <c r="J71" s="1">
        <v>6.5374473024485603E-5</v>
      </c>
      <c r="K71">
        <v>5.2717594366923099E-3</v>
      </c>
      <c r="L71" t="s">
        <v>277</v>
      </c>
      <c r="M71" t="s">
        <v>353</v>
      </c>
      <c r="N71" s="4" t="s">
        <v>434</v>
      </c>
    </row>
    <row r="72" spans="1:14" ht="17" x14ac:dyDescent="0.2">
      <c r="A72" t="s">
        <v>320</v>
      </c>
      <c r="B72" t="s">
        <v>164</v>
      </c>
      <c r="C72" t="s">
        <v>411</v>
      </c>
      <c r="D72" t="s">
        <v>356</v>
      </c>
      <c r="E72">
        <v>430</v>
      </c>
      <c r="F72" t="s">
        <v>411</v>
      </c>
      <c r="G72">
        <v>17.720667508737801</v>
      </c>
      <c r="H72">
        <v>3.00842008431056</v>
      </c>
      <c r="I72">
        <v>4.88157441598542</v>
      </c>
      <c r="J72" s="1">
        <v>1.0524219350768201E-6</v>
      </c>
      <c r="K72">
        <v>1.2464737856191299E-4</v>
      </c>
      <c r="L72" t="s">
        <v>276</v>
      </c>
      <c r="M72" t="s">
        <v>353</v>
      </c>
      <c r="N72" s="4" t="s">
        <v>434</v>
      </c>
    </row>
    <row r="73" spans="1:14" ht="17" x14ac:dyDescent="0.2">
      <c r="A73" t="s">
        <v>333</v>
      </c>
      <c r="B73" t="s">
        <v>231</v>
      </c>
      <c r="C73" t="s">
        <v>370</v>
      </c>
      <c r="D73" t="s">
        <v>356</v>
      </c>
      <c r="E73">
        <v>4297</v>
      </c>
      <c r="F73" t="s">
        <v>370</v>
      </c>
      <c r="G73">
        <v>1054.6682635417601</v>
      </c>
      <c r="H73">
        <v>0.70759591036372305</v>
      </c>
      <c r="I73">
        <v>3.9835078092637501</v>
      </c>
      <c r="J73" s="1">
        <v>6.7905439073348393E-5</v>
      </c>
      <c r="K73">
        <v>1.1639631330865399E-3</v>
      </c>
      <c r="L73" t="s">
        <v>278</v>
      </c>
      <c r="M73" t="s">
        <v>353</v>
      </c>
      <c r="N73" s="4" t="s">
        <v>434</v>
      </c>
    </row>
    <row r="74" spans="1:14" ht="17" x14ac:dyDescent="0.2">
      <c r="A74" t="s">
        <v>333</v>
      </c>
      <c r="B74" t="s">
        <v>231</v>
      </c>
      <c r="C74" t="s">
        <v>370</v>
      </c>
      <c r="D74" t="s">
        <v>356</v>
      </c>
      <c r="E74">
        <v>4297</v>
      </c>
      <c r="F74" t="s">
        <v>370</v>
      </c>
      <c r="G74">
        <v>1054.6682635417601</v>
      </c>
      <c r="H74">
        <v>0.70759591036372305</v>
      </c>
      <c r="I74">
        <v>3.9835078092637501</v>
      </c>
      <c r="J74" s="1">
        <v>6.7905439073348393E-5</v>
      </c>
      <c r="K74">
        <v>1.1639631330865399E-3</v>
      </c>
      <c r="L74" t="s">
        <v>278</v>
      </c>
      <c r="M74" t="s">
        <v>353</v>
      </c>
      <c r="N74" s="4" t="s">
        <v>434</v>
      </c>
    </row>
    <row r="75" spans="1:14" ht="17" x14ac:dyDescent="0.2">
      <c r="A75" t="s">
        <v>335</v>
      </c>
      <c r="B75" t="s">
        <v>236</v>
      </c>
      <c r="C75" t="s">
        <v>370</v>
      </c>
      <c r="D75" t="s">
        <v>356</v>
      </c>
      <c r="E75">
        <v>4297</v>
      </c>
      <c r="F75" t="s">
        <v>370</v>
      </c>
      <c r="G75">
        <v>1054.6682635417601</v>
      </c>
      <c r="H75">
        <v>0.70759591036372305</v>
      </c>
      <c r="I75">
        <v>3.9835078092637501</v>
      </c>
      <c r="J75" s="1">
        <v>6.7905439073348393E-5</v>
      </c>
      <c r="K75">
        <v>1.1639631330865399E-3</v>
      </c>
      <c r="L75" t="s">
        <v>278</v>
      </c>
      <c r="M75" t="s">
        <v>353</v>
      </c>
      <c r="N75" s="4" t="s">
        <v>434</v>
      </c>
    </row>
    <row r="76" spans="1:14" ht="17" x14ac:dyDescent="0.2">
      <c r="A76" t="s">
        <v>335</v>
      </c>
      <c r="B76" t="s">
        <v>236</v>
      </c>
      <c r="C76" t="s">
        <v>370</v>
      </c>
      <c r="D76" t="s">
        <v>356</v>
      </c>
      <c r="E76">
        <v>4297</v>
      </c>
      <c r="F76" t="s">
        <v>370</v>
      </c>
      <c r="G76">
        <v>1054.6682635417601</v>
      </c>
      <c r="H76">
        <v>0.70759591036372305</v>
      </c>
      <c r="I76">
        <v>3.9835078092637501</v>
      </c>
      <c r="J76" s="1">
        <v>6.7905439073348393E-5</v>
      </c>
      <c r="K76">
        <v>1.1639631330865399E-3</v>
      </c>
      <c r="L76" t="s">
        <v>278</v>
      </c>
      <c r="M76" t="s">
        <v>353</v>
      </c>
      <c r="N76" s="4" t="s">
        <v>434</v>
      </c>
    </row>
    <row r="77" spans="1:14" ht="17" x14ac:dyDescent="0.2">
      <c r="A77" t="s">
        <v>337</v>
      </c>
      <c r="B77" t="s">
        <v>427</v>
      </c>
      <c r="C77" t="s">
        <v>369</v>
      </c>
      <c r="D77" t="s">
        <v>356</v>
      </c>
      <c r="E77">
        <v>4449</v>
      </c>
      <c r="F77" t="s">
        <v>369</v>
      </c>
      <c r="G77">
        <v>154.69328764942401</v>
      </c>
      <c r="H77">
        <v>1.3813475127917501</v>
      </c>
      <c r="I77">
        <v>4.28796745475963</v>
      </c>
      <c r="J77" s="1">
        <v>1.8031550436316099E-5</v>
      </c>
      <c r="K77">
        <v>3.77361364848609E-4</v>
      </c>
      <c r="L77" t="s">
        <v>278</v>
      </c>
      <c r="M77" t="s">
        <v>353</v>
      </c>
      <c r="N77" s="4" t="s">
        <v>434</v>
      </c>
    </row>
    <row r="78" spans="1:14" ht="17" x14ac:dyDescent="0.2">
      <c r="A78" t="s">
        <v>340</v>
      </c>
      <c r="B78" t="s">
        <v>259</v>
      </c>
      <c r="C78" t="s">
        <v>367</v>
      </c>
      <c r="D78" t="s">
        <v>356</v>
      </c>
      <c r="E78">
        <v>4540</v>
      </c>
      <c r="F78" t="s">
        <v>367</v>
      </c>
      <c r="G78">
        <v>831.69944505601404</v>
      </c>
      <c r="H78">
        <v>1.0409921533015101</v>
      </c>
      <c r="I78">
        <v>4.3575199365074404</v>
      </c>
      <c r="J78" s="1">
        <v>1.3154451965778899E-5</v>
      </c>
      <c r="K78">
        <v>2.8901082213742099E-4</v>
      </c>
      <c r="L78" t="s">
        <v>278</v>
      </c>
      <c r="M78" t="s">
        <v>353</v>
      </c>
      <c r="N78" s="4" t="s">
        <v>434</v>
      </c>
    </row>
    <row r="79" spans="1:14" x14ac:dyDescent="0.2">
      <c r="A79" t="s">
        <v>340</v>
      </c>
      <c r="B79" t="s">
        <v>259</v>
      </c>
      <c r="C79" t="s">
        <v>365</v>
      </c>
      <c r="D79" t="s">
        <v>356</v>
      </c>
      <c r="E79">
        <v>4789</v>
      </c>
      <c r="F79" t="s">
        <v>365</v>
      </c>
      <c r="G79">
        <v>1740.2367559704101</v>
      </c>
      <c r="H79">
        <v>1.3005798218501301</v>
      </c>
      <c r="I79">
        <v>4.7054535574742999</v>
      </c>
      <c r="J79" s="1">
        <v>2.53302167126076E-6</v>
      </c>
      <c r="K79" s="1">
        <v>7.0478757593385702E-5</v>
      </c>
      <c r="L79" t="s">
        <v>278</v>
      </c>
      <c r="M79" t="s">
        <v>353</v>
      </c>
      <c r="N79" t="s">
        <v>434</v>
      </c>
    </row>
    <row r="80" spans="1:14" x14ac:dyDescent="0.2">
      <c r="A80" t="s">
        <v>338</v>
      </c>
      <c r="B80" t="s">
        <v>425</v>
      </c>
      <c r="C80" t="s">
        <v>363</v>
      </c>
      <c r="D80" t="s">
        <v>356</v>
      </c>
      <c r="E80">
        <v>4844</v>
      </c>
      <c r="F80" t="s">
        <v>363</v>
      </c>
      <c r="G80">
        <v>609.25610421932299</v>
      </c>
      <c r="H80">
        <v>1.5357865898365</v>
      </c>
      <c r="I80">
        <v>6.4850420336632002</v>
      </c>
      <c r="J80" s="1">
        <v>8.8707050738243497E-11</v>
      </c>
      <c r="K80" s="1">
        <v>9.3680360599660695E-9</v>
      </c>
      <c r="L80" t="s">
        <v>278</v>
      </c>
      <c r="M80" t="s">
        <v>353</v>
      </c>
      <c r="N80" t="s">
        <v>434</v>
      </c>
    </row>
    <row r="81" spans="1:14" x14ac:dyDescent="0.2">
      <c r="A81" t="s">
        <v>338</v>
      </c>
      <c r="B81" t="s">
        <v>425</v>
      </c>
      <c r="C81" t="s">
        <v>363</v>
      </c>
      <c r="D81" t="s">
        <v>356</v>
      </c>
      <c r="E81">
        <v>4844</v>
      </c>
      <c r="F81" t="s">
        <v>363</v>
      </c>
      <c r="G81">
        <v>609.25610421932299</v>
      </c>
      <c r="H81">
        <v>1.5357865898365</v>
      </c>
      <c r="I81">
        <v>6.4850420336632002</v>
      </c>
      <c r="J81" s="1">
        <v>8.8707050738243497E-11</v>
      </c>
      <c r="K81" s="1">
        <v>9.3680360599660695E-9</v>
      </c>
      <c r="L81" t="s">
        <v>278</v>
      </c>
      <c r="M81" t="s">
        <v>353</v>
      </c>
      <c r="N81" t="s">
        <v>434</v>
      </c>
    </row>
    <row r="82" spans="1:14" x14ac:dyDescent="0.2">
      <c r="A82" t="s">
        <v>336</v>
      </c>
      <c r="B82" t="s">
        <v>426</v>
      </c>
      <c r="C82" t="s">
        <v>363</v>
      </c>
      <c r="D82" t="s">
        <v>356</v>
      </c>
      <c r="E82">
        <v>4844</v>
      </c>
      <c r="F82" t="s">
        <v>363</v>
      </c>
      <c r="G82">
        <v>609.25610421932299</v>
      </c>
      <c r="H82">
        <v>1.5357865898365</v>
      </c>
      <c r="I82">
        <v>6.4850420336632002</v>
      </c>
      <c r="J82" s="1">
        <v>8.8707050738243497E-11</v>
      </c>
      <c r="K82" s="1">
        <v>9.3680360599660695E-9</v>
      </c>
      <c r="L82" t="s">
        <v>278</v>
      </c>
      <c r="M82" t="s">
        <v>353</v>
      </c>
      <c r="N82" t="s">
        <v>434</v>
      </c>
    </row>
    <row r="83" spans="1:14" x14ac:dyDescent="0.2">
      <c r="A83" t="s">
        <v>336</v>
      </c>
      <c r="B83" t="s">
        <v>426</v>
      </c>
      <c r="C83" t="s">
        <v>363</v>
      </c>
      <c r="D83" t="s">
        <v>356</v>
      </c>
      <c r="E83">
        <v>4844</v>
      </c>
      <c r="F83" t="s">
        <v>363</v>
      </c>
      <c r="G83">
        <v>609.25610421932299</v>
      </c>
      <c r="H83">
        <v>1.5357865898365</v>
      </c>
      <c r="I83">
        <v>6.4850420336632002</v>
      </c>
      <c r="J83" s="1">
        <v>8.8707050738243497E-11</v>
      </c>
      <c r="K83" s="1">
        <v>9.3680360599660695E-9</v>
      </c>
      <c r="L83" t="s">
        <v>278</v>
      </c>
      <c r="M83" t="s">
        <v>353</v>
      </c>
      <c r="N83" t="s">
        <v>434</v>
      </c>
    </row>
    <row r="84" spans="1:14" x14ac:dyDescent="0.2">
      <c r="A84" t="s">
        <v>337</v>
      </c>
      <c r="B84" t="s">
        <v>427</v>
      </c>
      <c r="C84" t="s">
        <v>363</v>
      </c>
      <c r="D84" t="s">
        <v>356</v>
      </c>
      <c r="E84">
        <v>4844</v>
      </c>
      <c r="F84" t="s">
        <v>363</v>
      </c>
      <c r="G84">
        <v>609.25610421932299</v>
      </c>
      <c r="H84">
        <v>1.5357865898365</v>
      </c>
      <c r="I84">
        <v>6.4850420336632002</v>
      </c>
      <c r="J84" s="1">
        <v>8.8707050738243497E-11</v>
      </c>
      <c r="K84" s="1">
        <v>9.3680360599660695E-9</v>
      </c>
      <c r="L84" t="s">
        <v>278</v>
      </c>
      <c r="M84" t="s">
        <v>353</v>
      </c>
      <c r="N84" t="s">
        <v>434</v>
      </c>
    </row>
    <row r="85" spans="1:14" x14ac:dyDescent="0.2">
      <c r="A85" t="s">
        <v>337</v>
      </c>
      <c r="B85" t="s">
        <v>427</v>
      </c>
      <c r="C85" t="s">
        <v>363</v>
      </c>
      <c r="D85" t="s">
        <v>356</v>
      </c>
      <c r="E85">
        <v>4844</v>
      </c>
      <c r="F85" t="s">
        <v>363</v>
      </c>
      <c r="G85">
        <v>609.25610421932299</v>
      </c>
      <c r="H85">
        <v>1.5357865898365</v>
      </c>
      <c r="I85">
        <v>6.4850420336632002</v>
      </c>
      <c r="J85" s="1">
        <v>8.8707050738243497E-11</v>
      </c>
      <c r="K85" s="1">
        <v>9.3680360599660695E-9</v>
      </c>
      <c r="L85" t="s">
        <v>278</v>
      </c>
      <c r="M85" t="s">
        <v>353</v>
      </c>
      <c r="N85" t="s">
        <v>434</v>
      </c>
    </row>
    <row r="86" spans="1:14" x14ac:dyDescent="0.2">
      <c r="A86" t="s">
        <v>341</v>
      </c>
      <c r="B86" t="s">
        <v>261</v>
      </c>
      <c r="C86" t="s">
        <v>360</v>
      </c>
      <c r="D86" t="s">
        <v>356</v>
      </c>
      <c r="E86">
        <v>5218</v>
      </c>
      <c r="F86" t="s">
        <v>360</v>
      </c>
      <c r="G86">
        <v>58.528271287020502</v>
      </c>
      <c r="H86">
        <v>1.4067759123158099</v>
      </c>
      <c r="I86">
        <v>4.0634532515806496</v>
      </c>
      <c r="J86" s="1">
        <v>4.8352009715517399E-5</v>
      </c>
      <c r="K86">
        <v>8.7368478039280095E-4</v>
      </c>
      <c r="L86" t="s">
        <v>278</v>
      </c>
      <c r="M86" t="s">
        <v>353</v>
      </c>
      <c r="N86" t="s">
        <v>434</v>
      </c>
    </row>
    <row r="87" spans="1:14" x14ac:dyDescent="0.2">
      <c r="A87" t="s">
        <v>341</v>
      </c>
      <c r="B87" t="s">
        <v>261</v>
      </c>
      <c r="C87" t="s">
        <v>359</v>
      </c>
      <c r="D87" t="s">
        <v>356</v>
      </c>
      <c r="E87">
        <v>5278</v>
      </c>
      <c r="F87" t="s">
        <v>359</v>
      </c>
      <c r="G87">
        <v>3316.8435129527602</v>
      </c>
      <c r="H87">
        <v>0.67748291925155502</v>
      </c>
      <c r="I87">
        <v>2.8416921635175898</v>
      </c>
      <c r="J87">
        <v>4.4874798739952997E-3</v>
      </c>
      <c r="K87">
        <v>3.4676106265512201E-2</v>
      </c>
      <c r="L87" t="s">
        <v>278</v>
      </c>
      <c r="M87" t="s">
        <v>353</v>
      </c>
      <c r="N87" t="s">
        <v>434</v>
      </c>
    </row>
    <row r="88" spans="1:14" x14ac:dyDescent="0.2">
      <c r="A88" t="s">
        <v>336</v>
      </c>
      <c r="B88" t="s">
        <v>426</v>
      </c>
      <c r="C88" t="s">
        <v>358</v>
      </c>
      <c r="D88" t="s">
        <v>356</v>
      </c>
      <c r="E88">
        <v>5363</v>
      </c>
      <c r="F88" t="s">
        <v>358</v>
      </c>
      <c r="G88">
        <v>1074.93916100415</v>
      </c>
      <c r="H88">
        <v>2.0335227511830198</v>
      </c>
      <c r="I88">
        <v>5.7092861482797304</v>
      </c>
      <c r="J88" s="1">
        <v>1.13451008911729E-8</v>
      </c>
      <c r="K88" s="1">
        <v>6.6728131240023897E-7</v>
      </c>
      <c r="L88" t="s">
        <v>278</v>
      </c>
      <c r="M88" t="s">
        <v>353</v>
      </c>
      <c r="N88" t="s">
        <v>434</v>
      </c>
    </row>
    <row r="89" spans="1:14" x14ac:dyDescent="0.2">
      <c r="A89" t="s">
        <v>337</v>
      </c>
      <c r="B89" t="s">
        <v>427</v>
      </c>
      <c r="C89" t="s">
        <v>358</v>
      </c>
      <c r="D89" t="s">
        <v>356</v>
      </c>
      <c r="E89">
        <v>5363</v>
      </c>
      <c r="F89" t="s">
        <v>358</v>
      </c>
      <c r="G89">
        <v>1074.93916100415</v>
      </c>
      <c r="H89">
        <v>2.0335227511830198</v>
      </c>
      <c r="I89">
        <v>5.7092861482797304</v>
      </c>
      <c r="J89" s="1">
        <v>1.13451008911729E-8</v>
      </c>
      <c r="K89" s="1">
        <v>6.6728131240023897E-7</v>
      </c>
      <c r="L89" t="s">
        <v>278</v>
      </c>
      <c r="M89" t="s">
        <v>353</v>
      </c>
      <c r="N89" t="s">
        <v>434</v>
      </c>
    </row>
    <row r="90" spans="1:14" x14ac:dyDescent="0.2">
      <c r="A90" t="s">
        <v>324</v>
      </c>
      <c r="B90" t="s">
        <v>423</v>
      </c>
      <c r="C90" t="s">
        <v>405</v>
      </c>
      <c r="D90" t="s">
        <v>356</v>
      </c>
      <c r="E90">
        <v>626</v>
      </c>
      <c r="F90" t="s">
        <v>405</v>
      </c>
      <c r="G90">
        <v>15.548652773235499</v>
      </c>
      <c r="H90">
        <v>1.5869720972877801</v>
      </c>
      <c r="I90">
        <v>3.3948918412682199</v>
      </c>
      <c r="J90">
        <v>6.8655717272970995E-4</v>
      </c>
      <c r="K90">
        <v>3.6008498590997202E-2</v>
      </c>
      <c r="L90" t="s">
        <v>277</v>
      </c>
      <c r="M90" t="s">
        <v>353</v>
      </c>
      <c r="N90" t="s">
        <v>434</v>
      </c>
    </row>
    <row r="91" spans="1:14" x14ac:dyDescent="0.2">
      <c r="A91" t="s">
        <v>340</v>
      </c>
      <c r="B91" t="s">
        <v>259</v>
      </c>
      <c r="C91" t="s">
        <v>357</v>
      </c>
      <c r="D91" t="s">
        <v>356</v>
      </c>
      <c r="E91">
        <v>5736</v>
      </c>
      <c r="F91" t="s">
        <v>357</v>
      </c>
      <c r="G91">
        <v>308.15820363574699</v>
      </c>
      <c r="H91">
        <v>1.9155718217058399</v>
      </c>
      <c r="I91">
        <v>5.7043784900500203</v>
      </c>
      <c r="J91" s="1">
        <v>1.1676835571402599E-8</v>
      </c>
      <c r="K91" s="1">
        <v>6.8412465624744904E-7</v>
      </c>
      <c r="L91" t="s">
        <v>278</v>
      </c>
      <c r="M91" t="s">
        <v>353</v>
      </c>
      <c r="N91" t="s">
        <v>434</v>
      </c>
    </row>
    <row r="92" spans="1:14" x14ac:dyDescent="0.2">
      <c r="A92" t="s">
        <v>284</v>
      </c>
      <c r="B92" t="s">
        <v>429</v>
      </c>
      <c r="C92" t="s">
        <v>380</v>
      </c>
      <c r="D92" t="s">
        <v>356</v>
      </c>
      <c r="E92">
        <v>1793</v>
      </c>
      <c r="F92" t="s">
        <v>380</v>
      </c>
      <c r="G92">
        <v>22.181434680885499</v>
      </c>
      <c r="H92">
        <v>2.5388365782634801</v>
      </c>
      <c r="I92">
        <v>3.94978271114232</v>
      </c>
      <c r="J92" s="1">
        <v>7.8222171247709803E-5</v>
      </c>
      <c r="K92">
        <v>1.3127501399045299E-3</v>
      </c>
      <c r="L92" t="s">
        <v>278</v>
      </c>
      <c r="M92" t="s">
        <v>353</v>
      </c>
      <c r="N92" t="s">
        <v>441</v>
      </c>
    </row>
    <row r="93" spans="1:14" x14ac:dyDescent="0.2">
      <c r="A93" t="s">
        <v>342</v>
      </c>
      <c r="B93" t="s">
        <v>430</v>
      </c>
      <c r="C93" t="s">
        <v>362</v>
      </c>
      <c r="D93" t="s">
        <v>356</v>
      </c>
      <c r="E93">
        <v>4886</v>
      </c>
      <c r="F93" t="s">
        <v>362</v>
      </c>
      <c r="G93">
        <v>224.90026517193499</v>
      </c>
      <c r="H93">
        <v>1.8274196405699701</v>
      </c>
      <c r="I93">
        <v>5.9671971083606596</v>
      </c>
      <c r="J93" s="1">
        <v>2.4136377203014599E-9</v>
      </c>
      <c r="K93" s="1">
        <v>1.7137055086995399E-7</v>
      </c>
      <c r="L93" t="s">
        <v>278</v>
      </c>
      <c r="M93" t="s">
        <v>353</v>
      </c>
      <c r="N93" t="s">
        <v>449</v>
      </c>
    </row>
    <row r="94" spans="1:14" x14ac:dyDescent="0.2">
      <c r="A94" t="s">
        <v>284</v>
      </c>
      <c r="B94" t="s">
        <v>429</v>
      </c>
      <c r="C94" t="s">
        <v>366</v>
      </c>
      <c r="D94" t="s">
        <v>356</v>
      </c>
      <c r="E94">
        <v>4549</v>
      </c>
      <c r="F94" t="s">
        <v>366</v>
      </c>
      <c r="G94">
        <v>21.927690647117199</v>
      </c>
      <c r="H94">
        <v>3.5023504056552199</v>
      </c>
      <c r="I94">
        <v>5.4924271675453804</v>
      </c>
      <c r="J94" s="1">
        <v>3.9644706385446301E-8</v>
      </c>
      <c r="K94" s="1">
        <v>1.9705535897045501E-6</v>
      </c>
      <c r="L94" t="s">
        <v>278</v>
      </c>
      <c r="M94" t="s">
        <v>353</v>
      </c>
      <c r="N94" t="s">
        <v>447</v>
      </c>
    </row>
    <row r="95" spans="1:14" x14ac:dyDescent="0.2">
      <c r="A95" t="s">
        <v>284</v>
      </c>
      <c r="B95" t="s">
        <v>429</v>
      </c>
      <c r="C95" t="s">
        <v>364</v>
      </c>
      <c r="D95" t="s">
        <v>356</v>
      </c>
      <c r="E95">
        <v>4807</v>
      </c>
      <c r="F95" t="s">
        <v>364</v>
      </c>
      <c r="G95">
        <v>2.4666304772776102</v>
      </c>
      <c r="H95">
        <v>2.0271032093575201</v>
      </c>
      <c r="I95">
        <v>2.72052076161384</v>
      </c>
      <c r="J95">
        <v>6.5179178742465699E-3</v>
      </c>
      <c r="K95">
        <v>4.6004920104073199E-2</v>
      </c>
      <c r="L95" t="s">
        <v>278</v>
      </c>
      <c r="M95" t="s">
        <v>353</v>
      </c>
      <c r="N95" t="s">
        <v>448</v>
      </c>
    </row>
    <row r="96" spans="1:14" ht="17" x14ac:dyDescent="0.2">
      <c r="A96" t="s">
        <v>284</v>
      </c>
      <c r="B96" t="s">
        <v>429</v>
      </c>
      <c r="C96" t="s">
        <v>400</v>
      </c>
      <c r="D96" t="s">
        <v>356</v>
      </c>
      <c r="E96">
        <v>596</v>
      </c>
      <c r="F96" t="s">
        <v>400</v>
      </c>
      <c r="G96">
        <v>18.819352758115699</v>
      </c>
      <c r="H96">
        <v>1.99867492786639</v>
      </c>
      <c r="I96">
        <v>3.2991578035471001</v>
      </c>
      <c r="J96">
        <v>9.6975380303310698E-4</v>
      </c>
      <c r="K96">
        <v>1.03250982787497E-2</v>
      </c>
      <c r="L96" t="s">
        <v>278</v>
      </c>
      <c r="M96" t="s">
        <v>353</v>
      </c>
      <c r="N96" s="4" t="s">
        <v>443</v>
      </c>
    </row>
    <row r="97" spans="1:14" x14ac:dyDescent="0.2">
      <c r="A97" t="s">
        <v>336</v>
      </c>
      <c r="B97" t="s">
        <v>426</v>
      </c>
      <c r="C97" t="s">
        <v>371</v>
      </c>
      <c r="D97" t="s">
        <v>356</v>
      </c>
      <c r="E97">
        <v>4136</v>
      </c>
      <c r="F97" t="s">
        <v>371</v>
      </c>
      <c r="G97">
        <v>191.29226427847999</v>
      </c>
      <c r="H97">
        <v>2.3057886427130798</v>
      </c>
      <c r="I97">
        <v>5.5740351817144997</v>
      </c>
      <c r="J97" s="1">
        <v>2.4890543383805601E-8</v>
      </c>
      <c r="K97" s="1">
        <v>1.3339173011862799E-6</v>
      </c>
      <c r="L97" t="s">
        <v>278</v>
      </c>
      <c r="M97" t="s">
        <v>353</v>
      </c>
      <c r="N97" t="s">
        <v>445</v>
      </c>
    </row>
    <row r="98" spans="1:14" ht="17" x14ac:dyDescent="0.2">
      <c r="A98" t="s">
        <v>339</v>
      </c>
      <c r="B98" t="s">
        <v>428</v>
      </c>
      <c r="C98" t="s">
        <v>355</v>
      </c>
      <c r="D98" t="s">
        <v>356</v>
      </c>
      <c r="E98">
        <v>6163</v>
      </c>
      <c r="F98" t="s">
        <v>355</v>
      </c>
      <c r="G98">
        <v>93.227734775231497</v>
      </c>
      <c r="H98">
        <v>4.6621047938890596</v>
      </c>
      <c r="I98">
        <v>8.7361629871452209</v>
      </c>
      <c r="J98" s="1">
        <v>2.4116195261128198E-18</v>
      </c>
      <c r="K98" s="1">
        <v>1.2628010217186399E-15</v>
      </c>
      <c r="L98" t="s">
        <v>278</v>
      </c>
      <c r="M98" t="s">
        <v>353</v>
      </c>
      <c r="N98" s="4" t="s">
        <v>442</v>
      </c>
    </row>
  </sheetData>
  <sortState ref="A2:N99">
    <sortCondition ref="N2:N99"/>
  </sortState>
  <conditionalFormatting sqref="C1:C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table_p0.05_depth3_collated</vt:lpstr>
      <vt:lpstr>enrichedSA_LFC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2019-07-28T10:17:48Z</dcterms:created>
  <dcterms:modified xsi:type="dcterms:W3CDTF">2019-07-28T17:10:44Z</dcterms:modified>
</cp:coreProperties>
</file>