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436" firstSheet="20" activeTab="24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  <sheet name="RM short fat" sheetId="24" r:id="rId22"/>
    <sheet name="AUC - RM data" sheetId="26" r:id="rId23"/>
    <sheet name="AUC - SM data" sheetId="27" r:id="rId24"/>
    <sheet name="Equivalence TOST" sheetId="28" r:id="rId2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<sst xmlns="http://schemas.openxmlformats.org/spreadsheetml/2006/main" count="18087" uniqueCount="789">
  <si>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</si>
  <si>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</si>
  <si>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</si>
  <si>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</si>
  <si>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</si>
  <si>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</si>
  <si>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</si>
  <si>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</si>
  <si>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</si>
  <si>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</si>
  <si>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</si>
  <si>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</si>
  <si>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</si>
  <si>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</si>
  <si>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</si>
  <si>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</si>
  <si>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</si>
  <si>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</si>
  <si>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</si>
  <si>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</si>
  <si>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</si>
  <si>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</si>
  <si>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</si>
  <si>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</si>
  <si>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</si>
  <si>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</si>
  <si>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</si>
  <si>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</si>
  <si>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</si>
  <si>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</si>
  <si>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</si>
  <si>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</si>
  <si>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</si>
  <si>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</si>
  <si>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</si>
  <si>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</si>
  <si>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</si>
  <si>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</si>
  <si>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</si>
  <si>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</si>
  <si>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</si>
  <si>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</si>
  <si>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</si>
  <si>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</si>
  <si>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</si>
  <si>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</si>
  <si>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</si>
  <si>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</si>
  <si>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</si>
  <si>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</si>
  <si>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</si>
  <si>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</si>
  <si>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</si>
  <si>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</si>
  <si>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</si>
  <si>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</si>
  <si>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</si>
  <si>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</si>
  <si>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</si>
  <si>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</si>
  <si>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</si>
  <si>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</si>
  <si>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</si>
  <si>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</si>
  <si>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</si>
  <si>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</si>
  <si>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</si>
  <si>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</si>
  <si>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</si>
  <si>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</si>
  <si>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</si>
  <si>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</si>
  <si>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</si>
  <si>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</si>
  <si>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</si>
  <si>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</si>
  <si>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</si>
  <si>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</si>
  <si>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</si>
  <si>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</si>
  <si>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</si>
  <si>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</si>
  <si>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</si>
  <si>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</si>
  <si>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</si>
  <si>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</si>
  <si>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</si>
  <si>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</si>
  <si>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</si>
  <si>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</si>
  <si>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</si>
  <si>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</si>
  <si>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</si>
  <si>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</si>
  <si>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</si>
  <si>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</si>
  <si>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</si>
  <si>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</si>
  <si>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</si>
  <si>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</si>
  <si>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</si>
  <si>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</si>
  <si>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</si>
  <si>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</si>
  <si>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</si>
  <si>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</si>
  <si>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</si>
  <si>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</si>
  <si>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</si>
  <si>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</si>
  <si>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</si>
  <si>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</si>
  <si>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</si>
  <si>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</si>
  <si>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</si>
  <si>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</si>
  <si>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</si>
  <si>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</si>
  <si>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</si>
  <si>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</si>
  <si>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</si>
  <si>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</si>
  <si>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</si>
  <si>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</si>
  <si>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</si>
  <si>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</si>
  <si>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</si>
  <si>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</si>
  <si>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</si>
  <si>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</si>
  <si>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</si>
  <si>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</si>
  <si>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</si>
  <si>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</si>
  <si>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</si>
  <si>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</si>
  <si>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</si>
  <si>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</si>
  <si>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</si>
  <si>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</si>
  <si>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</si>
  <si>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</si>
  <si>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</si>
  <si>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</si>
  <si>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</si>
  <si>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</si>
  <si>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</si>
  <si>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</si>
  <si>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</si>
  <si>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</si>
  <si>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</si>
  <si>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</si>
  <si>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</si>
  <si>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</si>
  <si>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</si>
  <si>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</si>
  <si>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</si>
  <si>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</si>
  <si>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</si>
  <si>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</si>
  <si>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</si>
  <si>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</si>
  <si>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</si>
  <si>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</si>
  <si>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</si>
  <si>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</si>
  <si>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</si>
  <si>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</si>
  <si>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</si>
  <si>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</si>
  <si>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</si>
  <si>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</si>
  <si>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</si>
  <si>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</si>
  <si>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</si>
  <si>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</si>
  <si>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</si>
  <si>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</si>
  <si>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</si>
  <si>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</si>
  <si>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</si>
  <si>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</si>
  <si>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</si>
  <si>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</si>
  <si>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</si>
  <si>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</si>
  <si>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</si>
  <si>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</si>
  <si>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</si>
  <si>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</si>
  <si>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</si>
  <si>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</si>
  <si>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</si>
  <si>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</si>
  <si>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</si>
  <si>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</si>
  <si>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</si>
  <si>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</si>
  <si>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</si>
  <si>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</si>
  <si>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</si>
  <si>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</si>
  <si>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</si>
  <si>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</si>
  <si>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</si>
  <si>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</si>
  <si>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</si>
  <si>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</si>
  <si>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</si>
  <si>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</si>
  <si>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</si>
  <si>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</si>
  <si>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</si>
  <si>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</si>
  <si>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</si>
  <si>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</si>
  <si>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</si>
  <si>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</si>
  <si>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</si>
  <si>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</si>
  <si>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</si>
  <si>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</si>
  <si>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</si>
  <si>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</si>
  <si>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</si>
  <si>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</si>
  <si>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</si>
  <si>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</si>
  <si>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</si>
  <si>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</si>
  <si>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</si>
  <si>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</si>
  <si>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</si>
  <si>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</si>
  <si>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</si>
  <si>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</si>
  <si>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</si>
  <si>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</si>
  <si>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</si>
  <si>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</si>
  <si>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</si>
  <si>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</si>
  <si>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</si>
  <si>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</si>
  <si>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</si>
  <si>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</si>
  <si>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</si>
  <si>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</si>
  <si>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</si>
  <si>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</si>
  <si>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</si>
  <si>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</si>
  <si>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</si>
  <si>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</si>
  <si>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</si>
  <si>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</si>
  <si>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</si>
  <si>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</si>
  <si>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</si>
  <si>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</si>
  <si>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</si>
  <si>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</si>
  <si>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</si>
  <si>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</si>
  <si>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</si>
  <si>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</si>
  <si>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</si>
  <si>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</si>
  <si>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</si>
  <si>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</si>
  <si>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</si>
  <si>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</si>
  <si>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</si>
  <si>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</si>
  <si>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</si>
  <si>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</si>
  <si>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</si>
  <si>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</si>
  <si>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</si>
  <si>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</si>
  <si>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</si>
  <si>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</si>
  <si>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</si>
  <si>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</si>
  <si>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</si>
  <si>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</si>
  <si>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</si>
  <si>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</si>
  <si>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</si>
  <si>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</si>
  <si>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</si>
  <si>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</si>
  <si>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</si>
  <si>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</si>
  <si>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</si>
  <si>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</si>
  <si>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</si>
  <si>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</si>
  <si>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</si>
  <si>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</si>
  <si>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</si>
  <si>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</si>
  <si>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</si>
  <si>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</si>
  <si>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</si>
  <si>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</si>
  <si>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</si>
  <si>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</si>
  <si>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</si>
  <si>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</si>
  <si>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</si>
  <si>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</si>
  <si>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</si>
  <si>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</si>
  <si>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</si>
  <si>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</si>
  <si>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</si>
  <si>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</si>
  <si>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</si>
  <si>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</si>
  <si>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</si>
  <si>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</si>
  <si>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</si>
  <si>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</si>
  <si>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</si>
  <si>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</si>
  <si>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</si>
  <si>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</si>
  <si>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</si>
  <si>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</si>
  <si>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</si>
  <si>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</si>
  <si>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</si>
  <si>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</si>
  <si>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</si>
  <si>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</si>
  <si>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</si>
  <si>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</si>
  <si>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</si>
  <si>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</si>
  <si>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</si>
  <si>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</si>
  <si>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</si>
  <si>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</si>
  <si>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</si>
  <si>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</si>
  <si>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</si>
  <si>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</si>
  <si>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</si>
  <si>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</si>
  <si>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</si>
  <si>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</si>
  <si>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</si>
  <si>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</si>
  <si>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</si>
  <si>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</si>
  <si>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</si>
  <si>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</si>
  <si>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</si>
  <si>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</si>
  <si>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</si>
  <si>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</si>
  <si>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</si>
  <si>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</si>
  <si>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</si>
  <si>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</si>
  <si>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</si>
  <si>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</si>
  <si>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</si>
  <si>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</si>
  <si>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</si>
  <si>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</si>
  <si>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</si>
  <si>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</si>
  <si>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</si>
  <si>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</si>
  <si>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</si>
  <si>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</si>
  <si>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</si>
  <si>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</si>
  <si>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</si>
  <si>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</si>
  <si>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</si>
  <si>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</si>
  <si>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</si>
  <si>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</si>
  <si>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</si>
  <si>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</si>
  <si>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</si>
  <si>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</si>
  <si>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</si>
  <si>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</si>
  <si>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</si>
  <si>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</si>
  <si>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</si>
  <si>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</si>
  <si>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</si>
  <si>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</si>
  <si>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</si>
  <si>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</si>
  <si>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</si>
  <si>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</si>
  <si>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</si>
  <si>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</si>
  <si>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</si>
  <si>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</si>
  <si>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</si>
  <si>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</si>
  <si>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</si>
  <si>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</si>
  <si>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</si>
  <si>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</si>
  <si>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</si>
  <si>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</si>
  <si>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</si>
  <si>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</si>
  <si>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</si>
  <si>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</si>
  <si>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</si>
  <si>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</si>
  <si>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</si>
  <si>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</si>
  <si>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</si>
  <si>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</si>
  <si>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</si>
  <si>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</si>
  <si>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</si>
  <si>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</si>
  <si>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</si>
  <si>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</si>
  <si>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</si>
  <si>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</si>
  <si>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</si>
  <si>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</si>
  <si>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</si>
  <si>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</si>
  <si>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</si>
  <si>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</si>
  <si>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</si>
  <si>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</si>
  <si>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</si>
  <si>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</si>
  <si>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</si>
  <si>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</si>
  <si>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</si>
  <si>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</si>
  <si>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</si>
  <si>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</si>
  <si>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</si>
  <si>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</si>
  <si>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</si>
  <si>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</si>
  <si>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</si>
  <si>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</si>
  <si>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</si>
  <si>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</si>
  <si>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</si>
  <si>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</si>
  <si>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</si>
  <si>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</si>
  <si>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</si>
  <si>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</si>
  <si>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</si>
  <si>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</si>
  <si>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</si>
  <si>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</si>
  <si>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</si>
  <si>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</si>
  <si>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</si>
  <si>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</si>
  <si>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</si>
  <si>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</si>
  <si>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</si>
  <si>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</si>
  <si>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</si>
  <si>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</si>
  <si>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</si>
  <si>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</si>
  <si>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</si>
  <si>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</si>
  <si>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</si>
  <si>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</si>
  <si>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</si>
  <si>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</si>
  <si>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</si>
  <si>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</si>
  <si>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</si>
  <si>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</si>
  <si>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</si>
  <si>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</si>
  <si>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</si>
  <si>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</si>
  <si>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</si>
  <si>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</si>
  <si>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</si>
  <si>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</si>
  <si>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</si>
  <si>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</si>
  <si>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</si>
  <si>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</si>
  <si>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</si>
  <si>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</si>
  <si>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</si>
  <si>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</si>
  <si>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</si>
  <si>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</si>
  <si>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</si>
  <si>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</si>
  <si>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</si>
  <si>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</si>
  <si>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</si>
  <si>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</si>
  <si>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</si>
  <si>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</si>
  <si>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</si>
  <si>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</si>
  <si>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</si>
  <si>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</si>
  <si>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</si>
  <si>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</si>
  <si>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</si>
  <si>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</si>
  <si>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</si>
  <si>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</si>
  <si>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</si>
  <si>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</si>
  <si>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</si>
  <si>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</si>
  <si>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</si>
  <si>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</si>
  <si>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</si>
  <si>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</si>
  <si>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</si>
  <si>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</si>
  <si>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</si>
  <si>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</si>
  <si>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</si>
  <si>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</si>
  <si>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</si>
  <si>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</si>
  <si>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</si>
  <si>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</si>
  <si>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</si>
  <si>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</si>
  <si>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</si>
  <si>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</si>
  <si>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</si>
  <si>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</si>
  <si>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</si>
  <si>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</si>
  <si>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</si>
  <si>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</si>
  <si>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</si>
  <si>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</si>
  <si>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</si>
  <si>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</si>
  <si>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</si>
  <si>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</si>
  <si>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</si>
  <si>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</si>
  <si>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</si>
  <si>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</si>
  <si>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</si>
  <si>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</si>
  <si>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</si>
  <si>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</si>
  <si>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</si>
  <si>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</si>
  <si>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</si>
  <si>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</si>
  <si>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</si>
  <si>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</si>
  <si>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</si>
  <si>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</si>
  <si>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</si>
  <si>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</si>
  <si>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</si>
  <si>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</si>
  <si>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</si>
  <si>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</si>
  <si>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</si>
  <si>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</si>
  <si>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</si>
  <si>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</si>
  <si>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</si>
  <si>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</si>
  <si>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</si>
  <si>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</si>
  <si>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</si>
  <si>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</si>
  <si>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</si>
  <si>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</si>
  <si>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</si>
  <si>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</si>
  <si>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</si>
  <si>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</si>
  <si>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</si>
  <si>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</si>
  <si>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</si>
  <si>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</si>
  <si>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</si>
  <si>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</si>
  <si>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</si>
  <si>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</si>
  <si>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</si>
  <si>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</si>
  <si>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</si>
  <si>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</si>
  <si>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</si>
  <si>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</si>
  <si>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</si>
  <si>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</si>
  <si>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</si>
  <si>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</si>
  <si>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</si>
  <si>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</si>
  <si>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</si>
  <si>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</si>
  <si>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</si>
  <si>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</si>
  <si>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</si>
  <si>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</si>
  <si>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</si>
  <si>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</si>
  <si>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</si>
  <si>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</si>
  <si>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</si>
  <si>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</si>
  <si>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</si>
  <si>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</si>
  <si>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</si>
  <si>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</si>
  <si>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</si>
  <si>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</si>
  <si>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</si>
  <si>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</si>
  <si>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</si>
  <si>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</si>
  <si>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</si>
  <si>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</si>
  <si>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</si>
  <si>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</si>
  <si>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</si>
  <si>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</si>
  <si>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</si>
  <si>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</si>
  <si>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</si>
  <si>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</si>
  <si>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</si>
  <si>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</si>
  <si>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</si>
  <si>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</si>
  <si>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</si>
  <si>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</si>
  <si>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</si>
  <si>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</si>
  <si>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</si>
  <si>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</si>
  <si>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</si>
  <si>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</si>
  <si>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</si>
  <si>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</si>
  <si>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</si>
  <si>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</si>
  <si>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</si>
  <si>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</si>
  <si>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</si>
  <si>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</si>
  <si>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</si>
  <si>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</si>
  <si>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</si>
  <si>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</si>
  <si>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</si>
  <si>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</si>
  <si>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</si>
  <si>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</si>
  <si>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</si>
  <si>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</si>
  <si>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</si>
  <si>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</si>
  <si>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</si>
  <si>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</si>
  <si>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</si>
  <si>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</si>
  <si>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</si>
  <si>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</si>
  <si>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</si>
  <si>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</si>
  <si>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</si>
  <si>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</si>
  <si>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</si>
  <si>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</si>
  <si>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</si>
  <si>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</si>
  <si>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</si>
  <si>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</si>
  <si>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</si>
  <si>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</si>
  <si>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</si>
  <si>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</si>
  <si>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</si>
  <si>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</si>
  <si>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</si>
  <si>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</si>
  <si>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</si>
  <si>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</si>
  <si>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</si>
  <si>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</si>
  <si>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</si>
  <si>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</si>
  <si>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</si>
  <si>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</si>
  <si>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</si>
  <si>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</si>
  <si>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</si>
  <si>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</si>
  <si>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</si>
  <si>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</si>
  <si>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</si>
  <si>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</si>
  <si>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</si>
  <si>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</si>
  <si>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</si>
  <si>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</si>
  <si>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</si>
  <si>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</si>
  <si>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</si>
  <si>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</si>
  <si>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</si>
  <si>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</si>
  <si>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</si>
  <si>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</si>
  <si>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</si>
  <si>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</si>
  <si>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</si>
  <si>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</si>
  <si>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</si>
  <si>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</si>
  <si>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</si>
  <si>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</si>
  <si>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</si>
  <si>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</si>
  <si>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</si>
  <si>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</si>
  <si>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</si>
  <si>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</si>
  <si>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</si>
  <si>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</si>
  <si>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</si>
  <si>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</si>
  <si>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</si>
  <si>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</si>
  <si>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</si>
  <si>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</si>
  <si>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</si>
  <si>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</si>
  <si>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</si>
  <si>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</si>
  <si>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</si>
  <si>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</si>
  <si>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</si>
  <si>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</si>
  <si>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</si>
  <si>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</si>
  <si>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</si>
  <si>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</si>
  <si>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</si>
  <si>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</si>
  <si>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</si>
  <si>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</si>
  <si>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</si>
  <si>
    <t>Subject1</t>
  </si>
  <si>
    <t>Subject2</t>
  </si>
  <si>
    <t>Time3</t>
  </si>
  <si>
    <t>Var1</t>
  </si>
  <si>
    <t>Var2</t>
  </si>
  <si>
    <t>Var3</t>
  </si>
  <si>
    <t>Var4</t>
  </si>
  <si>
    <t>v</t>
  </si>
  <si>
    <t>Subject3</t>
  </si>
  <si>
    <t>Time4</t>
  </si>
  <si>
    <t>CVCov</t>
  </si>
  <si>
    <t>CVResp2</t>
  </si>
  <si>
    <t>CVAnimal3</t>
  </si>
  <si>
    <t>CVTime3</t>
  </si>
  <si>
    <t>CVCov2</t>
  </si>
  <si>
    <t>Cont7</t>
  </si>
  <si>
    <t>Cat13</t>
  </si>
  <si>
    <t>Cont8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</si>
</sst>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7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11" fillId="0" borderId="0" xfId="1"/>
    <xf numFmtId="0" fontId="10" fillId="0" borderId="0" xfId="2"/>
    <xf numFmtId="0" fontId="10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3"/>
    <xf numFmtId="0" fontId="6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5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7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2" borderId="10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15" fontId="0" fillId="0" borderId="0" xfId="0" applyNumberFormat="1"/>
    <xf numFmtId="0" fontId="19" fillId="2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11" fillId="0" borderId="0" xfId="1" applyFill="1"/>
    <xf numFmtId="0" fontId="4" fillId="0" borderId="0" xfId="4"/>
    <xf numFmtId="0" fontId="4" fillId="0" borderId="0" xfId="4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/>
    <xf numFmtId="0" fontId="4" fillId="0" borderId="0" xfId="4" applyFill="1" applyAlignment="1">
      <alignment horizontal="center"/>
    </xf>
    <xf numFmtId="0" fontId="2" fillId="0" borderId="0" xfId="4" applyFont="1"/>
    <xf numFmtId="0" fontId="1" fillId="0" borderId="0" xfId="4" applyFont="1"/>
    <xf numFmtId="0" fontId="15" fillId="0" borderId="0" xfId="0" applyFont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5" fillId="0" borderId="0" xfId="0" applyFont="1" applyFill="1" applyBorder="1"/>
    <xf numFmtId="0" fontId="14" fillId="0" borderId="4" xfId="0" applyFont="1" applyBorder="1"/>
  </cellXfs>
  <cellStyles count="5">
    <cellStyle name="Normal" xfId="0" builtinId="0"/>
    <cellStyle name="Normal 2" xfId="2"/>
    <cellStyle name="Normal 3" xfId="3"/>
    <cellStyle name="Normal 4" xfId="4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Q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4" sqref="P14"/>
    </sheetView>
  </sheetViews>
  <sheetFormatPr defaultRowHeight="15" x14ac:dyDescent="0.25"/>
  <cols>
    <col min="1" max="8" width="9.140625" style="47"/>
    <col min="9" max="16384" width="9.140625" style="46"/>
  </cols>
  <sheetData>
    <row r="1" spans="1:16" x14ac:dyDescent="0.25">
      <c r="A1" s="48" t="s">
        <v>771</v>
      </c>
      <c r="B1" s="48" t="s">
        <v>764</v>
      </c>
      <c r="C1" s="48" t="s">
        <v>561</v>
      </c>
      <c r="D1" s="48" t="s">
        <v>772</v>
      </c>
      <c r="E1" s="48" t="s">
        <v>40</v>
      </c>
      <c r="F1" s="48" t="s">
        <v>1</v>
      </c>
      <c r="G1" s="48" t="s">
        <v>773</v>
      </c>
      <c r="H1" s="48" t="s">
        <v>7</v>
      </c>
      <c r="I1" s="49" t="s">
        <v>774</v>
      </c>
      <c r="J1" s="49" t="s">
        <v>775</v>
      </c>
      <c r="K1" s="49" t="s">
        <v>776</v>
      </c>
      <c r="L1" s="49" t="s">
        <v>777</v>
      </c>
      <c r="M1" s="51" t="s">
        <v>779</v>
      </c>
      <c r="N1" s="51" t="s">
        <v>780</v>
      </c>
      <c r="O1" s="51" t="s">
        <v>8</v>
      </c>
      <c r="P1" s="52" t="s">
        <v>9</v>
      </c>
    </row>
    <row r="2" spans="1:16" x14ac:dyDescent="0.25">
      <c r="A2" s="47">
        <v>1</v>
      </c>
      <c r="B2" s="47">
        <v>3</v>
      </c>
      <c r="C2" s="47">
        <v>1</v>
      </c>
      <c r="G2" s="48" t="s">
        <v>87</v>
      </c>
      <c r="H2" s="48" t="s">
        <v>87</v>
      </c>
      <c r="I2" s="49" t="s">
        <v>87</v>
      </c>
      <c r="J2" s="49">
        <v>6</v>
      </c>
      <c r="K2" s="49" t="s">
        <v>91</v>
      </c>
      <c r="L2" s="49">
        <v>1</v>
      </c>
      <c r="M2" s="46">
        <v>1</v>
      </c>
      <c r="N2" s="46">
        <v>1</v>
      </c>
      <c r="O2" s="46">
        <v>4</v>
      </c>
      <c r="P2" s="46">
        <v>1</v>
      </c>
    </row>
    <row r="3" spans="1:16" x14ac:dyDescent="0.25">
      <c r="A3" s="47">
        <v>1</v>
      </c>
      <c r="B3" s="47">
        <v>4</v>
      </c>
      <c r="C3" s="47">
        <v>5</v>
      </c>
      <c r="D3" s="47">
        <v>1</v>
      </c>
      <c r="E3" s="47">
        <v>4</v>
      </c>
      <c r="F3" s="47">
        <v>5</v>
      </c>
      <c r="G3" s="47">
        <v>4</v>
      </c>
      <c r="H3" s="47">
        <v>5</v>
      </c>
      <c r="I3" s="49" t="s">
        <v>87</v>
      </c>
      <c r="J3" s="49">
        <v>6</v>
      </c>
      <c r="K3" s="49" t="s">
        <v>13</v>
      </c>
      <c r="L3" s="49">
        <v>2</v>
      </c>
      <c r="M3" s="46">
        <v>2</v>
      </c>
      <c r="N3" s="46">
        <v>1</v>
      </c>
      <c r="O3" s="46">
        <v>5</v>
      </c>
    </row>
    <row r="4" spans="1:16" x14ac:dyDescent="0.25">
      <c r="A4" s="47">
        <v>1</v>
      </c>
      <c r="B4" s="47">
        <v>8</v>
      </c>
      <c r="C4" s="47">
        <v>7</v>
      </c>
      <c r="D4" s="47">
        <v>1</v>
      </c>
      <c r="E4" s="47">
        <v>8</v>
      </c>
      <c r="F4" s="47">
        <v>7</v>
      </c>
      <c r="G4" s="47">
        <v>8</v>
      </c>
      <c r="H4" s="47">
        <v>7</v>
      </c>
      <c r="I4" s="49" t="s">
        <v>87</v>
      </c>
      <c r="J4" s="49">
        <v>6</v>
      </c>
      <c r="K4" s="49" t="s">
        <v>324</v>
      </c>
      <c r="L4" s="49">
        <v>3</v>
      </c>
      <c r="M4" s="46">
        <v>3</v>
      </c>
      <c r="N4" s="46">
        <v>1</v>
      </c>
      <c r="O4" s="46">
        <v>6</v>
      </c>
    </row>
    <row r="5" spans="1:16" x14ac:dyDescent="0.25">
      <c r="A5" s="47">
        <v>1</v>
      </c>
      <c r="B5" s="47">
        <v>12</v>
      </c>
      <c r="C5" s="47">
        <v>9</v>
      </c>
      <c r="D5" s="47">
        <v>1</v>
      </c>
      <c r="E5" s="47">
        <v>12</v>
      </c>
      <c r="F5" s="47">
        <v>9</v>
      </c>
      <c r="G5" s="47">
        <v>12</v>
      </c>
      <c r="H5" s="47">
        <v>9</v>
      </c>
      <c r="I5" s="49" t="s">
        <v>87</v>
      </c>
      <c r="J5" s="49">
        <v>6</v>
      </c>
      <c r="K5" s="49" t="s">
        <v>778</v>
      </c>
      <c r="L5" s="46">
        <v>4</v>
      </c>
      <c r="M5" s="46">
        <v>4</v>
      </c>
      <c r="N5" s="46">
        <v>1</v>
      </c>
      <c r="O5" s="46">
        <v>7</v>
      </c>
    </row>
    <row r="6" spans="1:16" x14ac:dyDescent="0.25">
      <c r="A6" s="47">
        <v>2</v>
      </c>
      <c r="B6" s="47">
        <v>3</v>
      </c>
      <c r="C6" s="47">
        <v>2</v>
      </c>
      <c r="D6" s="47">
        <v>2</v>
      </c>
      <c r="E6" s="47">
        <v>3</v>
      </c>
      <c r="F6" s="47">
        <v>2</v>
      </c>
      <c r="G6" s="47">
        <v>3</v>
      </c>
      <c r="H6" s="47">
        <v>2</v>
      </c>
      <c r="I6" s="49" t="s">
        <v>353</v>
      </c>
      <c r="J6" s="49">
        <v>7</v>
      </c>
      <c r="K6" s="49" t="s">
        <v>91</v>
      </c>
      <c r="L6" s="46">
        <v>1</v>
      </c>
      <c r="P6" s="46">
        <v>2</v>
      </c>
    </row>
    <row r="7" spans="1:16" x14ac:dyDescent="0.25">
      <c r="A7" s="47">
        <v>2</v>
      </c>
      <c r="B7" s="47">
        <v>4</v>
      </c>
      <c r="C7" s="47">
        <v>6</v>
      </c>
      <c r="D7" s="47">
        <v>2</v>
      </c>
      <c r="E7" s="47">
        <v>4</v>
      </c>
      <c r="F7" s="47">
        <v>6</v>
      </c>
      <c r="G7" s="47">
        <v>4</v>
      </c>
      <c r="H7" s="47">
        <v>6</v>
      </c>
      <c r="I7" s="49" t="s">
        <v>353</v>
      </c>
      <c r="J7" s="49">
        <v>7</v>
      </c>
      <c r="K7" s="49" t="s">
        <v>13</v>
      </c>
      <c r="L7" s="46">
        <v>2</v>
      </c>
      <c r="P7" s="46">
        <v>3</v>
      </c>
    </row>
    <row r="8" spans="1:16" x14ac:dyDescent="0.25">
      <c r="A8" s="47">
        <v>2</v>
      </c>
      <c r="B8" s="47">
        <v>8</v>
      </c>
      <c r="C8" s="47">
        <v>8</v>
      </c>
      <c r="D8" s="47">
        <v>2</v>
      </c>
      <c r="E8" s="47">
        <v>8</v>
      </c>
      <c r="F8" s="47">
        <v>8</v>
      </c>
      <c r="G8" s="47">
        <v>8</v>
      </c>
      <c r="H8" s="47">
        <v>8</v>
      </c>
      <c r="I8" s="49" t="s">
        <v>353</v>
      </c>
      <c r="J8" s="49">
        <v>7</v>
      </c>
      <c r="K8" s="49" t="s">
        <v>324</v>
      </c>
      <c r="L8" s="46">
        <v>3</v>
      </c>
      <c r="P8" s="46">
        <v>4</v>
      </c>
    </row>
    <row r="9" spans="1:16" x14ac:dyDescent="0.25">
      <c r="A9" s="47">
        <v>2</v>
      </c>
      <c r="B9" s="47">
        <v>12</v>
      </c>
      <c r="C9" s="47">
        <v>10</v>
      </c>
      <c r="D9" s="47">
        <v>2</v>
      </c>
      <c r="E9" s="47">
        <v>12</v>
      </c>
      <c r="F9" s="47">
        <v>10</v>
      </c>
      <c r="G9" s="47">
        <v>12</v>
      </c>
      <c r="H9" s="47">
        <v>10</v>
      </c>
      <c r="I9" s="49" t="s">
        <v>353</v>
      </c>
      <c r="J9" s="49">
        <v>7</v>
      </c>
      <c r="K9" s="49" t="s">
        <v>778</v>
      </c>
      <c r="L9" s="46">
        <v>4</v>
      </c>
      <c r="P9" s="46">
        <v>5</v>
      </c>
    </row>
    <row r="10" spans="1:16" x14ac:dyDescent="0.25">
      <c r="A10" s="47">
        <v>3</v>
      </c>
      <c r="B10" s="47">
        <v>3</v>
      </c>
      <c r="C10" s="47">
        <v>3</v>
      </c>
      <c r="D10" s="47">
        <v>3</v>
      </c>
      <c r="E10" s="47">
        <v>3</v>
      </c>
      <c r="F10" s="47">
        <v>3</v>
      </c>
      <c r="G10" s="47">
        <v>3</v>
      </c>
      <c r="H10" s="47">
        <v>3</v>
      </c>
      <c r="I10" s="49" t="s">
        <v>355</v>
      </c>
      <c r="J10" s="49">
        <v>8</v>
      </c>
      <c r="K10" s="49" t="s">
        <v>91</v>
      </c>
      <c r="L10" s="46">
        <v>1</v>
      </c>
      <c r="P10" s="46">
        <v>6</v>
      </c>
    </row>
    <row r="11" spans="1:16" x14ac:dyDescent="0.25">
      <c r="A11" s="47">
        <v>3</v>
      </c>
      <c r="B11" s="47">
        <v>4</v>
      </c>
      <c r="C11" s="47">
        <v>7</v>
      </c>
      <c r="D11" s="47">
        <v>3</v>
      </c>
      <c r="E11" s="47">
        <v>4</v>
      </c>
      <c r="F11" s="47">
        <v>7</v>
      </c>
      <c r="G11" s="47">
        <v>4</v>
      </c>
      <c r="H11" s="47">
        <v>7</v>
      </c>
      <c r="I11" s="49" t="s">
        <v>355</v>
      </c>
      <c r="J11" s="49">
        <v>8</v>
      </c>
      <c r="K11" s="49" t="s">
        <v>13</v>
      </c>
      <c r="L11" s="46">
        <v>2</v>
      </c>
      <c r="P11" s="46">
        <v>7</v>
      </c>
    </row>
    <row r="12" spans="1:16" x14ac:dyDescent="0.25">
      <c r="A12" s="47">
        <v>3</v>
      </c>
      <c r="B12" s="47">
        <v>8</v>
      </c>
      <c r="C12" s="47">
        <v>9</v>
      </c>
      <c r="D12" s="47">
        <v>3</v>
      </c>
      <c r="E12" s="47">
        <v>8</v>
      </c>
      <c r="F12" s="47">
        <v>9</v>
      </c>
      <c r="G12" s="47">
        <v>8</v>
      </c>
      <c r="H12" s="47">
        <v>9</v>
      </c>
      <c r="I12" s="49" t="s">
        <v>355</v>
      </c>
      <c r="J12" s="49">
        <v>8</v>
      </c>
      <c r="K12" s="49" t="s">
        <v>324</v>
      </c>
      <c r="L12" s="46">
        <v>3</v>
      </c>
      <c r="P12" s="46">
        <v>8</v>
      </c>
    </row>
    <row r="13" spans="1:16" x14ac:dyDescent="0.25">
      <c r="A13" s="47">
        <v>3</v>
      </c>
      <c r="B13" s="47">
        <v>12</v>
      </c>
      <c r="C13" s="47">
        <v>11</v>
      </c>
      <c r="D13" s="47">
        <v>3</v>
      </c>
      <c r="E13" s="47">
        <v>12</v>
      </c>
      <c r="F13" s="47">
        <v>11</v>
      </c>
      <c r="G13" s="47">
        <v>12</v>
      </c>
      <c r="H13" s="47">
        <v>11</v>
      </c>
      <c r="I13" s="49" t="s">
        <v>355</v>
      </c>
      <c r="J13" s="49">
        <v>8</v>
      </c>
      <c r="K13" s="49" t="s">
        <v>778</v>
      </c>
      <c r="L13" s="46">
        <v>4</v>
      </c>
      <c r="P13" s="4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t="s">
        <v>561</v>
      </c>
      <c r="B1" t="s">
        <v>1</v>
      </c>
      <c r="C1" t="s">
        <v>7</v>
      </c>
      <c r="D1" t="s">
        <v>8</v>
      </c>
      <c r="E1" t="s">
        <v>9</v>
      </c>
      <c r="F1" t="s">
        <v>319</v>
      </c>
      <c r="G1" t="s">
        <v>0</v>
      </c>
      <c r="H1" t="s">
        <v>2</v>
      </c>
      <c r="I1" t="s">
        <v>3</v>
      </c>
      <c r="J1" t="s">
        <v>10</v>
      </c>
    </row>
    <row r="2" spans="1:10" ht="15" x14ac:dyDescent="0.25">
      <c r="A2" s="47">
        <v>1</v>
      </c>
      <c r="B2" s="47">
        <v>5</v>
      </c>
      <c r="C2" s="47">
        <v>7</v>
      </c>
      <c r="D2" s="47">
        <v>9</v>
      </c>
      <c r="E2" s="47"/>
      <c r="F2" t="s">
        <v>14</v>
      </c>
      <c r="G2" t="s">
        <v>14</v>
      </c>
      <c r="H2" s="50">
        <v>1</v>
      </c>
      <c r="I2" s="50"/>
      <c r="J2" t="s">
        <v>87</v>
      </c>
    </row>
    <row r="3" spans="1:10" ht="15" x14ac:dyDescent="0.25">
      <c r="A3" s="47">
        <v>2</v>
      </c>
      <c r="B3" s="47">
        <v>6</v>
      </c>
      <c r="C3" s="47">
        <v>8</v>
      </c>
      <c r="D3" s="47">
        <v>10</v>
      </c>
      <c r="E3" s="47">
        <v>23</v>
      </c>
      <c r="F3" t="s">
        <v>17</v>
      </c>
      <c r="G3" t="s">
        <v>14</v>
      </c>
      <c r="H3" s="50">
        <v>1</v>
      </c>
      <c r="I3" s="50">
        <v>3</v>
      </c>
      <c r="J3" s="50">
        <v>1</v>
      </c>
    </row>
    <row r="4" spans="1:10" ht="15" x14ac:dyDescent="0.25">
      <c r="A4" s="47">
        <v>3</v>
      </c>
      <c r="B4" s="47">
        <v>7</v>
      </c>
      <c r="C4" s="47">
        <v>9</v>
      </c>
      <c r="D4" s="47">
        <v>11</v>
      </c>
      <c r="E4" s="47">
        <v>24</v>
      </c>
      <c r="F4" t="s">
        <v>18</v>
      </c>
      <c r="G4" t="s">
        <v>17</v>
      </c>
      <c r="H4" s="50">
        <v>2</v>
      </c>
      <c r="I4" s="50">
        <v>4</v>
      </c>
      <c r="J4" s="50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3"/>
  <sheetViews>
    <sheetView tabSelected="1" zoomScale="70" zoomScaleNormal="70" workbookViewId="0">
      <selection activeCell="K1" sqref="K1:K1048576"/>
    </sheetView>
  </sheetViews>
  <sheetFormatPr defaultRowHeight="12.75" x14ac:dyDescent="0.2"/>
  <cols>
    <col min="1" max="5" width="12.5703125" style="6" bestFit="1" customWidth="1"/>
    <col min="6" max="6" width="6.85546875" style="6" bestFit="1" customWidth="1"/>
    <col min="7" max="9" width="12.5703125" style="6" bestFit="1" customWidth="1"/>
    <col min="10" max="10" width="12.5703125" style="37" bestFit="1" customWidth="1"/>
    <col min="11" max="11" width="12.5703125" style="6" bestFit="1" customWidth="1"/>
    <col min="12" max="13" width="12.5703125" style="37" bestFit="1" customWidth="1"/>
    <col min="14" max="14" width="12.5703125" style="57" bestFit="1" customWidth="1"/>
    <col min="15" max="15" width="12.5703125" style="58" bestFit="1" customWidth="1"/>
    <col min="16" max="16" width="6.85546875" style="6" bestFit="1" customWidth="1"/>
    <col min="17" max="18" width="7.28515625" style="37" bestFit="1" customWidth="1"/>
    <col min="19" max="21" width="7.28515625" style="6" bestFit="1" customWidth="1"/>
    <col min="22" max="22" width="8.7109375" style="6" bestFit="1" customWidth="1"/>
    <col min="23" max="23" width="7.28515625" style="37" bestFit="1" customWidth="1"/>
    <col min="24" max="24" width="6.85546875" style="37" bestFit="1" customWidth="1"/>
    <col min="25" max="25" width="7.42578125" style="37" bestFit="1" customWidth="1"/>
    <col min="26" max="26" width="7.140625" style="37" bestFit="1" customWidth="1"/>
    <col min="27" max="28" width="7.42578125" style="37" bestFit="1" customWidth="1"/>
    <col min="29" max="29" width="7.42578125" style="6" bestFit="1" customWidth="1"/>
    <col min="30" max="31" width="7.85546875" style="37" bestFit="1" customWidth="1"/>
    <col min="32" max="32" width="7.85546875" style="38" bestFit="1" customWidth="1"/>
    <col min="33" max="34" width="7.85546875" style="37" bestFit="1" customWidth="1"/>
    <col min="35" max="35" width="8.28515625" style="37" bestFit="1" customWidth="1"/>
    <col min="36" max="36" width="7.85546875" style="37" bestFit="1" customWidth="1"/>
    <col min="37" max="38" width="7.85546875" style="58" bestFit="1" customWidth="1"/>
    <col min="39" max="39" width="7.42578125" style="37" bestFit="1" customWidth="1"/>
    <col min="40" max="40" width="7.85546875" style="37" bestFit="1" customWidth="1"/>
    <col min="41" max="42" width="7.42578125" style="37" bestFit="1" customWidth="1"/>
    <col min="43" max="43" width="12.5703125" style="37" bestFit="1" customWidth="1"/>
    <col min="44" max="44" width="12.5703125" style="37" customWidth="1"/>
    <col min="45" max="45" width="12.5703125" style="6" bestFit="1" customWidth="1"/>
    <col min="46" max="46" width="12" style="6" bestFit="1" customWidth="1"/>
    <col min="47" max="48" width="12.5703125" style="6" bestFit="1" customWidth="1"/>
    <col min="49" max="49" width="12.5703125" style="37" bestFit="1" customWidth="1"/>
    <col min="50" max="50" width="12.5703125" style="59" bestFit="1" customWidth="1"/>
    <col min="51" max="51" width="12" style="37" bestFit="1" customWidth="1"/>
    <col min="52" max="52" width="17.7109375" style="37" bestFit="1" customWidth="1"/>
    <col min="53" max="53" width="13" style="37" bestFit="1" customWidth="1"/>
    <col min="54" max="54" width="19.140625" style="37" bestFit="1" customWidth="1"/>
    <col min="55" max="56" width="18.7109375" style="37" bestFit="1" customWidth="1"/>
    <col min="57" max="57" width="14" style="37" bestFit="1" customWidth="1"/>
    <col min="58" max="58" width="18.140625" style="37" bestFit="1" customWidth="1"/>
    <col min="59" max="60" width="18.85546875" style="37" bestFit="1" customWidth="1"/>
    <col min="61" max="61" width="14.5703125" style="37" bestFit="1" customWidth="1"/>
    <col min="62" max="62" width="12.5703125" style="37" bestFit="1" customWidth="1"/>
    <col min="63" max="63" width="9.140625" style="37" bestFit="1" customWidth="1"/>
    <col min="64" max="66" width="9.5703125" style="37" bestFit="1" customWidth="1"/>
    <col min="67" max="67" width="12.5703125" style="37" bestFit="1" customWidth="1"/>
    <col min="68" max="68" width="8.140625" style="37" bestFit="1" customWidth="1"/>
    <col min="69" max="71" width="8.5703125" style="37" bestFit="1" customWidth="1"/>
    <col min="72" max="16384" width="9.140625" style="37"/>
  </cols>
  <sheetData>
    <row r="1" spans="1:71" x14ac:dyDescent="0.2">
      <c r="A1" s="6" t="s">
        <v>196</v>
      </c>
      <c r="B1" s="6" t="s">
        <v>194</v>
      </c>
      <c r="C1" s="6" t="s">
        <v>217</v>
      </c>
      <c r="D1" s="6" t="s">
        <v>218</v>
      </c>
      <c r="E1" s="6" t="s">
        <v>9</v>
      </c>
      <c r="F1" s="6" t="s">
        <v>10</v>
      </c>
      <c r="G1" s="6" t="s">
        <v>21</v>
      </c>
      <c r="H1" s="6" t="s">
        <v>70</v>
      </c>
      <c r="I1" s="6" t="s">
        <v>71</v>
      </c>
      <c r="J1" s="37" t="s">
        <v>82</v>
      </c>
      <c r="K1" s="6" t="s">
        <v>149</v>
      </c>
      <c r="L1" s="37" t="s">
        <v>219</v>
      </c>
      <c r="M1" s="28" t="s">
        <v>381</v>
      </c>
      <c r="N1" s="54" t="s">
        <v>270</v>
      </c>
      <c r="O1" s="55" t="s">
        <v>271</v>
      </c>
      <c r="P1" s="6" t="s">
        <v>222</v>
      </c>
      <c r="Q1" s="37" t="s">
        <v>208</v>
      </c>
      <c r="R1" s="37" t="s">
        <v>209</v>
      </c>
      <c r="S1" s="6" t="s">
        <v>212</v>
      </c>
      <c r="T1" s="6" t="s">
        <v>213</v>
      </c>
      <c r="U1" s="6" t="s">
        <v>214</v>
      </c>
      <c r="V1" s="6" t="s">
        <v>215</v>
      </c>
      <c r="W1" s="37" t="s">
        <v>216</v>
      </c>
      <c r="X1" s="37" t="s">
        <v>12</v>
      </c>
      <c r="Y1" s="37" t="s">
        <v>22</v>
      </c>
      <c r="Z1" s="37" t="s">
        <v>79</v>
      </c>
      <c r="AA1" s="37" t="s">
        <v>83</v>
      </c>
      <c r="AB1" s="37" t="s">
        <v>84</v>
      </c>
      <c r="AC1" s="6" t="s">
        <v>173</v>
      </c>
      <c r="AD1" s="37" t="s">
        <v>220</v>
      </c>
      <c r="AE1" s="37" t="s">
        <v>221</v>
      </c>
      <c r="AF1" s="53" t="s">
        <v>378</v>
      </c>
      <c r="AG1" s="28" t="s">
        <v>376</v>
      </c>
      <c r="AH1" s="28" t="s">
        <v>377</v>
      </c>
      <c r="AI1" s="28" t="s">
        <v>379</v>
      </c>
      <c r="AJ1" s="28" t="s">
        <v>380</v>
      </c>
      <c r="AK1" s="55" t="s">
        <v>485</v>
      </c>
      <c r="AL1" s="55" t="s">
        <v>487</v>
      </c>
      <c r="AM1" s="37" t="s">
        <v>210</v>
      </c>
      <c r="AN1" s="37" t="s">
        <v>211</v>
      </c>
      <c r="AO1" s="37" t="s">
        <v>80</v>
      </c>
      <c r="AP1" s="37" t="s">
        <v>81</v>
      </c>
      <c r="AQ1" s="37" t="s">
        <v>223</v>
      </c>
      <c r="AR1" s="37" t="s">
        <v>666</v>
      </c>
      <c r="AS1" s="6" t="s">
        <v>26</v>
      </c>
      <c r="AT1" s="6" t="s">
        <v>27</v>
      </c>
      <c r="AU1" s="6" t="s">
        <v>28</v>
      </c>
      <c r="AV1" s="6" t="s">
        <v>29</v>
      </c>
      <c r="AW1" s="37" t="s">
        <v>78</v>
      </c>
      <c r="AX1" s="56" t="s">
        <v>481</v>
      </c>
      <c r="AY1" s="37" t="s">
        <v>166</v>
      </c>
      <c r="AZ1" s="37" t="s">
        <v>167</v>
      </c>
      <c r="BA1" s="37" t="s">
        <v>168</v>
      </c>
      <c r="BB1" s="37" t="s">
        <v>169</v>
      </c>
      <c r="BC1" s="37" t="s">
        <v>512</v>
      </c>
      <c r="BD1" s="37" t="s">
        <v>513</v>
      </c>
      <c r="BE1" s="37" t="s">
        <v>514</v>
      </c>
      <c r="BF1" s="37" t="s">
        <v>515</v>
      </c>
      <c r="BG1" s="37" t="s">
        <v>516</v>
      </c>
      <c r="BH1" s="37" t="s">
        <v>517</v>
      </c>
      <c r="BI1" s="37" t="s">
        <v>518</v>
      </c>
      <c r="BJ1" s="37" t="s">
        <v>520</v>
      </c>
      <c r="BK1" s="37" t="s">
        <v>521</v>
      </c>
      <c r="BL1" s="37" t="s">
        <v>522</v>
      </c>
      <c r="BM1" s="37" t="s">
        <v>523</v>
      </c>
      <c r="BN1" s="37" t="s">
        <v>524</v>
      </c>
      <c r="BO1" s="37" t="s">
        <v>525</v>
      </c>
      <c r="BP1" s="37" t="s">
        <v>526</v>
      </c>
      <c r="BQ1" s="37" t="s">
        <v>527</v>
      </c>
      <c r="BR1" s="37" t="s">
        <v>528</v>
      </c>
      <c r="BS1" s="37" t="s">
        <v>529</v>
      </c>
    </row>
    <row r="2" spans="1:71" x14ac:dyDescent="0.2">
      <c r="A2" s="6">
        <v>1.1704602879999999</v>
      </c>
      <c r="B2" s="6">
        <v>1.1704602879999999</v>
      </c>
      <c r="C2" s="6">
        <v>1.1704602879999999</v>
      </c>
      <c r="D2" s="6">
        <v>1.1704602879999999</v>
      </c>
      <c r="E2" s="6">
        <v>1.1704602879999999</v>
      </c>
      <c r="G2" s="6">
        <v>0.60304666267304263</v>
      </c>
      <c r="H2" s="6">
        <v>0.81226312283366542</v>
      </c>
      <c r="I2" s="6">
        <v>0.60304666267304263</v>
      </c>
      <c r="J2" s="37">
        <v>0.35611878499999999</v>
      </c>
      <c r="K2" s="6">
        <v>0.65391515700000002</v>
      </c>
      <c r="L2" s="37">
        <v>1.1704602879999999</v>
      </c>
      <c r="M2" s="37">
        <v>9.6363969968843222E-2</v>
      </c>
      <c r="N2" s="57">
        <v>0.27802771453748054</v>
      </c>
      <c r="O2" s="58">
        <v>3.9683082902430833E-2</v>
      </c>
      <c r="P2" s="6" t="s">
        <v>172</v>
      </c>
      <c r="Q2" s="37" t="s">
        <v>30</v>
      </c>
      <c r="R2" s="37" t="s">
        <v>31</v>
      </c>
      <c r="S2" s="6" t="s">
        <v>172</v>
      </c>
      <c r="T2" s="6" t="s">
        <v>171</v>
      </c>
      <c r="U2" s="6" t="s">
        <v>172</v>
      </c>
      <c r="V2" s="6" t="s">
        <v>172</v>
      </c>
      <c r="W2" s="37" t="s">
        <v>18</v>
      </c>
      <c r="X2" s="37">
        <v>3</v>
      </c>
      <c r="Y2" s="37">
        <v>1</v>
      </c>
      <c r="Z2" s="37">
        <v>3</v>
      </c>
      <c r="AA2" s="37" t="s">
        <v>172</v>
      </c>
      <c r="AB2" s="37" t="s">
        <v>30</v>
      </c>
      <c r="AC2" s="6" t="s">
        <v>14</v>
      </c>
      <c r="AD2" s="37" t="s">
        <v>14</v>
      </c>
      <c r="AE2" s="37" t="s">
        <v>14</v>
      </c>
      <c r="AF2" s="53">
        <v>1</v>
      </c>
      <c r="AG2" s="38" t="s">
        <v>88</v>
      </c>
      <c r="AH2" s="38">
        <v>1</v>
      </c>
      <c r="AI2" s="38" t="s">
        <v>14</v>
      </c>
      <c r="AJ2" s="38" t="s">
        <v>14</v>
      </c>
      <c r="AK2" s="58" t="s">
        <v>14</v>
      </c>
      <c r="AL2" s="58">
        <v>1</v>
      </c>
      <c r="AM2" s="37" t="s">
        <v>32</v>
      </c>
      <c r="AN2" s="37" t="s">
        <v>34</v>
      </c>
      <c r="AO2" s="37">
        <v>1</v>
      </c>
      <c r="AP2" s="37">
        <v>2</v>
      </c>
      <c r="AQ2" s="37">
        <v>0.49623931839901048</v>
      </c>
      <c r="AR2" s="37">
        <v>0</v>
      </c>
      <c r="AS2" s="6">
        <v>0.25142028799999999</v>
      </c>
      <c r="AT2" s="6">
        <v>0.25142028799999999</v>
      </c>
      <c r="AU2" s="6">
        <v>0.25142028799999999</v>
      </c>
      <c r="AV2" s="6">
        <v>0.25142028799999999</v>
      </c>
      <c r="AW2" s="37">
        <v>0.65391515700000002</v>
      </c>
      <c r="AX2" s="59">
        <v>0.266515860849041</v>
      </c>
      <c r="AY2" s="37" t="s">
        <v>382</v>
      </c>
      <c r="AZ2" s="37" t="s">
        <v>383</v>
      </c>
      <c r="BA2" s="37" t="s">
        <v>384</v>
      </c>
      <c r="BB2" s="37" t="s">
        <v>385</v>
      </c>
      <c r="BC2" s="37">
        <v>1</v>
      </c>
      <c r="BD2" s="37">
        <v>1</v>
      </c>
      <c r="BE2" s="37">
        <v>1</v>
      </c>
      <c r="BF2" s="37">
        <v>1</v>
      </c>
      <c r="BG2" s="37">
        <v>1</v>
      </c>
      <c r="BH2" s="37">
        <v>1</v>
      </c>
      <c r="BI2" s="37">
        <v>1</v>
      </c>
      <c r="BJ2" s="37">
        <v>15</v>
      </c>
      <c r="BK2" s="37" t="s">
        <v>14</v>
      </c>
      <c r="BL2" s="37" t="s">
        <v>14</v>
      </c>
      <c r="BM2" s="37">
        <v>1</v>
      </c>
      <c r="BN2" s="37">
        <v>1</v>
      </c>
      <c r="BO2" s="37">
        <v>15</v>
      </c>
      <c r="BP2" s="37" t="s">
        <v>14</v>
      </c>
      <c r="BQ2" s="37" t="s">
        <v>14</v>
      </c>
      <c r="BR2" s="37">
        <v>1</v>
      </c>
      <c r="BS2" s="37">
        <v>1</v>
      </c>
    </row>
    <row r="3" spans="1:71" x14ac:dyDescent="0.2">
      <c r="A3" s="6">
        <v>1.301819998</v>
      </c>
      <c r="B3" s="6">
        <v>1.301819998</v>
      </c>
      <c r="C3" s="6">
        <v>1.301819998</v>
      </c>
      <c r="D3" s="6">
        <v>1.301819998</v>
      </c>
      <c r="E3" s="6">
        <v>1.301819998</v>
      </c>
      <c r="G3" s="6">
        <v>0.73260111195169575</v>
      </c>
      <c r="H3" s="6">
        <v>0.44745634942807566</v>
      </c>
      <c r="I3" s="6">
        <v>0.73260111195169575</v>
      </c>
      <c r="J3" s="37">
        <v>0.312079363</v>
      </c>
      <c r="K3" s="6">
        <v>0.142751504</v>
      </c>
      <c r="L3" s="37">
        <v>1.301819998</v>
      </c>
      <c r="M3" s="37">
        <v>5.5568871198945047E-2</v>
      </c>
      <c r="N3" s="57">
        <v>0.38289881606091519</v>
      </c>
      <c r="O3" s="58">
        <v>0.45453333352969971</v>
      </c>
      <c r="P3" s="6" t="s">
        <v>172</v>
      </c>
      <c r="Q3" s="37" t="s">
        <v>30</v>
      </c>
      <c r="R3" s="37" t="s">
        <v>31</v>
      </c>
      <c r="S3" s="6" t="s">
        <v>172</v>
      </c>
      <c r="T3" s="6" t="s">
        <v>171</v>
      </c>
      <c r="U3" s="6" t="s">
        <v>172</v>
      </c>
      <c r="V3" s="6" t="s">
        <v>172</v>
      </c>
      <c r="W3" s="37" t="s">
        <v>18</v>
      </c>
      <c r="X3" s="37">
        <v>3</v>
      </c>
      <c r="Y3" s="37">
        <v>2</v>
      </c>
      <c r="Z3" s="37">
        <v>1</v>
      </c>
      <c r="AA3" s="37" t="s">
        <v>172</v>
      </c>
      <c r="AB3" s="37" t="s">
        <v>30</v>
      </c>
      <c r="AC3" s="6" t="s">
        <v>14</v>
      </c>
      <c r="AD3" s="37" t="s">
        <v>14</v>
      </c>
      <c r="AE3" s="37" t="s">
        <v>17</v>
      </c>
      <c r="AF3" s="53">
        <v>1</v>
      </c>
      <c r="AG3" s="38" t="s">
        <v>88</v>
      </c>
      <c r="AH3" s="38">
        <v>1</v>
      </c>
      <c r="AI3" s="38" t="s">
        <v>17</v>
      </c>
      <c r="AJ3" s="38" t="s">
        <v>14</v>
      </c>
      <c r="AK3" s="58" t="s">
        <v>17</v>
      </c>
      <c r="AL3" s="58">
        <v>1</v>
      </c>
      <c r="AM3" s="37" t="s">
        <v>32</v>
      </c>
      <c r="AN3" s="37" t="s">
        <v>32</v>
      </c>
      <c r="AO3" s="37">
        <v>1</v>
      </c>
      <c r="AP3" s="37">
        <v>2</v>
      </c>
      <c r="AQ3" s="37">
        <v>0.18342069560129426</v>
      </c>
      <c r="AR3" s="37">
        <v>0.53617758247585423</v>
      </c>
      <c r="AS3" s="6">
        <v>0.40997799499999998</v>
      </c>
      <c r="AT3" s="6">
        <v>0.40997799499999998</v>
      </c>
      <c r="AU3" s="6">
        <v>0.40997799499999998</v>
      </c>
      <c r="AV3" s="6">
        <v>0.40997799499999998</v>
      </c>
      <c r="AW3" s="37">
        <v>0.142751504</v>
      </c>
      <c r="AX3" s="59">
        <v>0.46097177076276319</v>
      </c>
      <c r="AY3" s="37" t="s">
        <v>382</v>
      </c>
      <c r="AZ3" s="37" t="s">
        <v>383</v>
      </c>
      <c r="BA3" s="37" t="s">
        <v>386</v>
      </c>
      <c r="BB3" s="37" t="s">
        <v>387</v>
      </c>
      <c r="BC3" s="37">
        <v>2</v>
      </c>
      <c r="BD3" s="37">
        <v>2</v>
      </c>
      <c r="BE3" s="37">
        <v>1</v>
      </c>
      <c r="BF3" s="37">
        <v>2</v>
      </c>
      <c r="BG3" s="37">
        <v>1</v>
      </c>
      <c r="BH3" s="37">
        <v>2</v>
      </c>
      <c r="BI3" s="37">
        <v>1</v>
      </c>
      <c r="BJ3" s="37">
        <v>16</v>
      </c>
      <c r="BK3" s="37" t="s">
        <v>14</v>
      </c>
      <c r="BL3" s="37" t="s">
        <v>14</v>
      </c>
      <c r="BM3" s="37">
        <v>1</v>
      </c>
      <c r="BN3" s="37">
        <v>1</v>
      </c>
      <c r="BO3" s="37">
        <v>16</v>
      </c>
      <c r="BP3" s="37" t="s">
        <v>14</v>
      </c>
      <c r="BQ3" s="37" t="s">
        <v>14</v>
      </c>
      <c r="BR3" s="37">
        <v>1</v>
      </c>
      <c r="BS3" s="37">
        <v>1</v>
      </c>
    </row>
    <row r="4" spans="1:71" x14ac:dyDescent="0.2">
      <c r="A4" s="6">
        <v>1.716827101</v>
      </c>
      <c r="B4" s="6">
        <v>1.716827101</v>
      </c>
      <c r="C4" s="6">
        <v>1.716827101</v>
      </c>
      <c r="D4" s="6">
        <v>1.716827101</v>
      </c>
      <c r="E4" s="6">
        <v>1.716827101</v>
      </c>
      <c r="G4" s="6">
        <v>0.940090281116573</v>
      </c>
      <c r="H4" s="6">
        <v>0.85635437602504405</v>
      </c>
      <c r="I4" s="6">
        <v>0.940090281116573</v>
      </c>
      <c r="J4" s="37">
        <v>0.54865642000000003</v>
      </c>
      <c r="K4" s="6">
        <v>0.56603234999999996</v>
      </c>
      <c r="L4" s="37">
        <v>1.716827101</v>
      </c>
      <c r="M4" s="37">
        <v>0.46055991499726456</v>
      </c>
      <c r="N4" s="57">
        <v>0.90128833859262869</v>
      </c>
      <c r="O4" s="58">
        <v>0.86383323960835234</v>
      </c>
      <c r="P4" s="6" t="s">
        <v>172</v>
      </c>
      <c r="Q4" s="37" t="s">
        <v>30</v>
      </c>
      <c r="R4" s="37" t="s">
        <v>31</v>
      </c>
      <c r="S4" s="6" t="s">
        <v>172</v>
      </c>
      <c r="T4" s="6" t="s">
        <v>171</v>
      </c>
      <c r="U4" s="6" t="s">
        <v>172</v>
      </c>
      <c r="V4" s="6" t="s">
        <v>172</v>
      </c>
      <c r="W4" s="37" t="s">
        <v>18</v>
      </c>
      <c r="X4" s="37">
        <v>1</v>
      </c>
      <c r="Y4" s="37">
        <v>1</v>
      </c>
      <c r="Z4" s="37">
        <v>3</v>
      </c>
      <c r="AA4" s="37" t="s">
        <v>172</v>
      </c>
      <c r="AB4" s="37" t="s">
        <v>30</v>
      </c>
      <c r="AC4" s="6" t="s">
        <v>17</v>
      </c>
      <c r="AD4" s="37" t="s">
        <v>14</v>
      </c>
      <c r="AE4" s="37" t="s">
        <v>18</v>
      </c>
      <c r="AF4" s="53">
        <v>1</v>
      </c>
      <c r="AG4" s="38" t="s">
        <v>88</v>
      </c>
      <c r="AH4" s="38">
        <v>1</v>
      </c>
      <c r="AI4" s="38" t="s">
        <v>18</v>
      </c>
      <c r="AJ4" s="38" t="s">
        <v>14</v>
      </c>
      <c r="AK4" s="58" t="s">
        <v>18</v>
      </c>
      <c r="AL4" s="58">
        <v>1</v>
      </c>
      <c r="AM4" s="37" t="s">
        <v>33</v>
      </c>
      <c r="AN4" s="37" t="s">
        <v>32</v>
      </c>
      <c r="AO4" s="37">
        <v>2</v>
      </c>
      <c r="AP4" s="37">
        <v>2</v>
      </c>
      <c r="AQ4" s="37">
        <v>0.31040672680300563</v>
      </c>
      <c r="AR4" s="37">
        <v>0.46334447776747345</v>
      </c>
      <c r="AS4" s="6">
        <v>0.67927755999999995</v>
      </c>
      <c r="AT4" s="6">
        <v>0.67927755999999995</v>
      </c>
      <c r="AU4" s="6">
        <v>0.67927755999999995</v>
      </c>
      <c r="AV4" s="6">
        <v>0.67927755999999995</v>
      </c>
      <c r="AW4" s="37">
        <v>0.56603234999999996</v>
      </c>
      <c r="AX4" s="59">
        <v>0.82953383870103004</v>
      </c>
      <c r="AY4" s="37" t="s">
        <v>382</v>
      </c>
      <c r="AZ4" s="37" t="s">
        <v>383</v>
      </c>
      <c r="BA4" s="37" t="s">
        <v>388</v>
      </c>
      <c r="BB4" s="37" t="s">
        <v>389</v>
      </c>
      <c r="BC4" s="37">
        <v>3</v>
      </c>
      <c r="BD4" s="37">
        <v>3</v>
      </c>
      <c r="BE4" s="37">
        <v>1</v>
      </c>
      <c r="BF4" s="37">
        <v>3</v>
      </c>
      <c r="BG4" s="37">
        <v>3</v>
      </c>
      <c r="BH4" s="37">
        <v>3</v>
      </c>
      <c r="BI4" s="37">
        <v>1</v>
      </c>
      <c r="BJ4" s="37">
        <v>16</v>
      </c>
      <c r="BK4" s="37" t="s">
        <v>14</v>
      </c>
      <c r="BL4" s="37" t="s">
        <v>14</v>
      </c>
      <c r="BM4" s="37">
        <v>1</v>
      </c>
      <c r="BN4" s="37">
        <v>1</v>
      </c>
      <c r="BO4" s="37">
        <v>16</v>
      </c>
      <c r="BP4" s="37" t="s">
        <v>14</v>
      </c>
      <c r="BQ4" s="37" t="s">
        <v>14</v>
      </c>
      <c r="BR4" s="37">
        <v>1</v>
      </c>
      <c r="BS4" s="37">
        <v>1</v>
      </c>
    </row>
    <row r="5" spans="1:71" x14ac:dyDescent="0.2">
      <c r="A5" s="6">
        <v>1.170287058</v>
      </c>
      <c r="B5" s="6">
        <v>1.170287058</v>
      </c>
      <c r="C5" s="6">
        <v>1.170287058</v>
      </c>
      <c r="D5" s="6">
        <v>1.170287058</v>
      </c>
      <c r="E5" s="6">
        <v>1.170287058</v>
      </c>
      <c r="G5" s="6">
        <v>0.8379778458634437</v>
      </c>
      <c r="H5" s="6">
        <v>0.46765394195762067</v>
      </c>
      <c r="I5" s="6">
        <v>0.8379778458634437</v>
      </c>
      <c r="J5" s="37">
        <v>0.21503241100000001</v>
      </c>
      <c r="K5" s="6">
        <v>4.4637797999999999E-2</v>
      </c>
      <c r="L5" s="37">
        <v>1.170287058</v>
      </c>
      <c r="M5" s="37">
        <v>0.83365256636445206</v>
      </c>
      <c r="N5" s="57">
        <v>0.57143330693546912</v>
      </c>
      <c r="O5" s="58">
        <v>0.53035353543973418</v>
      </c>
      <c r="P5" s="6" t="s">
        <v>172</v>
      </c>
      <c r="Q5" s="37" t="s">
        <v>30</v>
      </c>
      <c r="R5" s="37" t="s">
        <v>31</v>
      </c>
      <c r="S5" s="6" t="s">
        <v>172</v>
      </c>
      <c r="T5" s="6" t="s">
        <v>171</v>
      </c>
      <c r="U5" s="6" t="s">
        <v>172</v>
      </c>
      <c r="V5" s="6" t="s">
        <v>172</v>
      </c>
      <c r="W5" s="37" t="s">
        <v>18</v>
      </c>
      <c r="X5" s="37">
        <v>1</v>
      </c>
      <c r="Y5" s="37">
        <v>2</v>
      </c>
      <c r="Z5" s="37">
        <v>1</v>
      </c>
      <c r="AA5" s="37" t="s">
        <v>172</v>
      </c>
      <c r="AB5" s="37" t="s">
        <v>30</v>
      </c>
      <c r="AC5" s="6" t="s">
        <v>17</v>
      </c>
      <c r="AD5" s="37" t="s">
        <v>14</v>
      </c>
      <c r="AE5" s="37" t="s">
        <v>19</v>
      </c>
      <c r="AF5" s="53">
        <v>1</v>
      </c>
      <c r="AG5" s="38" t="s">
        <v>88</v>
      </c>
      <c r="AH5" s="38">
        <v>1</v>
      </c>
      <c r="AI5" s="38" t="s">
        <v>14</v>
      </c>
      <c r="AJ5" s="38" t="s">
        <v>17</v>
      </c>
      <c r="AK5" s="58" t="s">
        <v>14</v>
      </c>
      <c r="AL5" s="58">
        <v>2</v>
      </c>
      <c r="AM5" s="37" t="s">
        <v>33</v>
      </c>
      <c r="AN5" s="37" t="s">
        <v>33</v>
      </c>
      <c r="AO5" s="37">
        <v>2</v>
      </c>
      <c r="AP5" s="37">
        <v>2</v>
      </c>
      <c r="AQ5" s="37">
        <v>0.76870559136213179</v>
      </c>
      <c r="AR5" s="37">
        <v>0.65862060694722857</v>
      </c>
      <c r="AS5" s="6">
        <v>0.39624007999999999</v>
      </c>
      <c r="AT5" s="6">
        <v>0.39624007999999999</v>
      </c>
      <c r="AU5" s="6">
        <v>0.39624007999999999</v>
      </c>
      <c r="AV5" s="6">
        <v>0.39624007999999999</v>
      </c>
      <c r="AW5" s="37">
        <v>4.4637797999999999E-2</v>
      </c>
      <c r="AX5" s="59">
        <v>0.61071505718227348</v>
      </c>
      <c r="AY5" s="37" t="s">
        <v>382</v>
      </c>
      <c r="AZ5" s="37" t="s">
        <v>383</v>
      </c>
      <c r="BA5" s="37" t="s">
        <v>390</v>
      </c>
      <c r="BB5" s="37" t="s">
        <v>391</v>
      </c>
      <c r="BC5" s="37">
        <v>4</v>
      </c>
      <c r="BD5" s="37">
        <v>4</v>
      </c>
      <c r="BE5" s="37">
        <v>1</v>
      </c>
      <c r="BF5" s="37">
        <v>4</v>
      </c>
      <c r="BG5" s="37">
        <v>4</v>
      </c>
      <c r="BH5" s="37">
        <v>4</v>
      </c>
      <c r="BI5" s="37">
        <v>1</v>
      </c>
      <c r="BJ5" s="37">
        <v>14</v>
      </c>
      <c r="BK5" s="37" t="s">
        <v>14</v>
      </c>
      <c r="BL5" s="37" t="s">
        <v>14</v>
      </c>
      <c r="BM5" s="37">
        <v>1</v>
      </c>
      <c r="BN5" s="37">
        <v>1</v>
      </c>
      <c r="BO5" s="37">
        <v>14</v>
      </c>
      <c r="BP5" s="37" t="s">
        <v>14</v>
      </c>
      <c r="BQ5" s="37" t="s">
        <v>14</v>
      </c>
      <c r="BR5" s="37">
        <v>1</v>
      </c>
      <c r="BS5" s="37">
        <v>1</v>
      </c>
    </row>
    <row r="6" spans="1:71" x14ac:dyDescent="0.2">
      <c r="A6" s="6">
        <v>1.385523855</v>
      </c>
      <c r="B6" s="6">
        <v>1.385523855</v>
      </c>
      <c r="C6" s="6">
        <v>1.385523855</v>
      </c>
      <c r="D6" s="6">
        <v>1.385523855</v>
      </c>
      <c r="E6" s="6">
        <v>1.385523855</v>
      </c>
      <c r="G6" s="6">
        <v>8.6847477603953394E-2</v>
      </c>
      <c r="H6" s="6">
        <v>0.6801347331310712</v>
      </c>
      <c r="I6" s="6">
        <v>8.6847477603953394E-2</v>
      </c>
      <c r="J6" s="37">
        <v>0.17384501899999999</v>
      </c>
      <c r="K6" s="6">
        <v>0.54325415700000002</v>
      </c>
      <c r="L6" s="37">
        <v>1.385523855</v>
      </c>
      <c r="M6" s="37">
        <v>0.65672428579566433</v>
      </c>
      <c r="N6" s="57">
        <v>0.6238026613156018</v>
      </c>
      <c r="O6" s="58">
        <v>0.31315031999914233</v>
      </c>
      <c r="P6" s="6" t="s">
        <v>172</v>
      </c>
      <c r="Q6" s="37" t="s">
        <v>30</v>
      </c>
      <c r="R6" s="37" t="s">
        <v>35</v>
      </c>
      <c r="S6" s="6" t="s">
        <v>172</v>
      </c>
      <c r="T6" s="6" t="s">
        <v>171</v>
      </c>
      <c r="U6" s="6" t="s">
        <v>172</v>
      </c>
      <c r="V6" s="6" t="s">
        <v>172</v>
      </c>
      <c r="W6" s="37" t="s">
        <v>18</v>
      </c>
      <c r="X6" s="37">
        <v>3</v>
      </c>
      <c r="Y6" s="37">
        <v>2</v>
      </c>
      <c r="Z6" s="37">
        <v>2</v>
      </c>
      <c r="AA6" s="37" t="s">
        <v>172</v>
      </c>
      <c r="AB6" s="37" t="s">
        <v>30</v>
      </c>
      <c r="AC6" s="6" t="s">
        <v>18</v>
      </c>
      <c r="AD6" s="37" t="s">
        <v>17</v>
      </c>
      <c r="AE6" s="37" t="s">
        <v>14</v>
      </c>
      <c r="AF6" s="53">
        <v>1</v>
      </c>
      <c r="AG6" s="38" t="s">
        <v>88</v>
      </c>
      <c r="AH6" s="38">
        <v>1</v>
      </c>
      <c r="AI6" s="38" t="s">
        <v>17</v>
      </c>
      <c r="AJ6" s="38" t="s">
        <v>17</v>
      </c>
      <c r="AK6" s="58" t="s">
        <v>17</v>
      </c>
      <c r="AL6" s="58">
        <v>2</v>
      </c>
      <c r="AM6" s="37" t="s">
        <v>32</v>
      </c>
      <c r="AN6" s="37" t="s">
        <v>33</v>
      </c>
      <c r="AO6" s="37">
        <v>1</v>
      </c>
      <c r="AP6" s="37">
        <v>2</v>
      </c>
      <c r="AQ6" s="37">
        <v>0.77354097226416341</v>
      </c>
      <c r="AR6" s="37">
        <v>0.29753640359006284</v>
      </c>
      <c r="AS6" s="6">
        <v>0.60521136900000005</v>
      </c>
      <c r="AT6" s="6">
        <v>0.60521136900000005</v>
      </c>
      <c r="AU6" s="6">
        <v>0.60521136900000005</v>
      </c>
      <c r="AV6" s="6">
        <v>0.60521136900000005</v>
      </c>
      <c r="AW6" s="37">
        <v>0.54325415700000002</v>
      </c>
      <c r="AX6" s="59">
        <v>0.98206940920654184</v>
      </c>
      <c r="AY6" s="37" t="s">
        <v>382</v>
      </c>
      <c r="AZ6" s="37" t="s">
        <v>392</v>
      </c>
      <c r="BA6" s="37" t="s">
        <v>386</v>
      </c>
      <c r="BB6" s="37" t="s">
        <v>393</v>
      </c>
      <c r="BC6" s="37">
        <v>11</v>
      </c>
      <c r="BD6" s="37">
        <v>10</v>
      </c>
      <c r="BE6" s="37">
        <v>2</v>
      </c>
      <c r="BF6" s="37">
        <v>5</v>
      </c>
      <c r="BG6" s="37">
        <v>5</v>
      </c>
      <c r="BH6" s="37">
        <v>5</v>
      </c>
      <c r="BI6" s="37">
        <v>1</v>
      </c>
      <c r="BJ6" s="37">
        <v>18</v>
      </c>
      <c r="BK6" s="37" t="s">
        <v>14</v>
      </c>
      <c r="BL6" s="37" t="s">
        <v>17</v>
      </c>
      <c r="BM6" s="37">
        <v>1</v>
      </c>
      <c r="BN6" s="37">
        <v>2</v>
      </c>
      <c r="BO6" s="37">
        <v>18</v>
      </c>
      <c r="BP6" s="37" t="s">
        <v>14</v>
      </c>
      <c r="BQ6" s="37" t="s">
        <v>17</v>
      </c>
      <c r="BR6" s="37">
        <v>1</v>
      </c>
      <c r="BS6" s="37">
        <v>2</v>
      </c>
    </row>
    <row r="7" spans="1:71" x14ac:dyDescent="0.2">
      <c r="A7" s="6">
        <v>1.4411079790000001</v>
      </c>
      <c r="B7" s="6">
        <v>1.4411079790000001</v>
      </c>
      <c r="C7" s="6">
        <v>1.4411079790000001</v>
      </c>
      <c r="D7" s="6">
        <v>1.4411079790000001</v>
      </c>
      <c r="E7" s="6">
        <v>1.4411079790000001</v>
      </c>
      <c r="G7" s="6">
        <v>0.14040454842627809</v>
      </c>
      <c r="H7" s="6">
        <v>0.81454108025026262</v>
      </c>
      <c r="I7" s="6">
        <v>0.14040454842627809</v>
      </c>
      <c r="J7" s="37">
        <v>0.51040045000000001</v>
      </c>
      <c r="K7" s="6">
        <v>0.85414813700000003</v>
      </c>
      <c r="L7" s="37">
        <v>1.4411079790000001</v>
      </c>
      <c r="M7" s="37">
        <v>2.2053619246392486E-2</v>
      </c>
      <c r="N7" s="57">
        <v>0.50925672035351788</v>
      </c>
      <c r="O7" s="58">
        <v>0.17456799030980541</v>
      </c>
      <c r="P7" s="6" t="s">
        <v>172</v>
      </c>
      <c r="Q7" s="37" t="s">
        <v>30</v>
      </c>
      <c r="R7" s="37" t="s">
        <v>35</v>
      </c>
      <c r="S7" s="6" t="s">
        <v>172</v>
      </c>
      <c r="T7" s="6" t="s">
        <v>171</v>
      </c>
      <c r="U7" s="6" t="s">
        <v>172</v>
      </c>
      <c r="V7" s="6" t="s">
        <v>172</v>
      </c>
      <c r="W7" s="37" t="s">
        <v>18</v>
      </c>
      <c r="X7" s="37">
        <v>3</v>
      </c>
      <c r="Y7" s="37">
        <v>2</v>
      </c>
      <c r="Z7" s="37">
        <v>3</v>
      </c>
      <c r="AA7" s="37" t="s">
        <v>172</v>
      </c>
      <c r="AB7" s="37" t="s">
        <v>30</v>
      </c>
      <c r="AC7" s="6" t="s">
        <v>18</v>
      </c>
      <c r="AD7" s="37" t="s">
        <v>17</v>
      </c>
      <c r="AE7" s="37" t="s">
        <v>17</v>
      </c>
      <c r="AF7" s="53">
        <v>1</v>
      </c>
      <c r="AG7" s="38" t="s">
        <v>88</v>
      </c>
      <c r="AH7" s="38">
        <v>1</v>
      </c>
      <c r="AI7" s="38" t="s">
        <v>18</v>
      </c>
      <c r="AJ7" s="38" t="s">
        <v>17</v>
      </c>
      <c r="AK7" s="58" t="s">
        <v>18</v>
      </c>
      <c r="AL7" s="58">
        <v>2</v>
      </c>
      <c r="AM7" s="37" t="s">
        <v>32</v>
      </c>
      <c r="AN7" s="37" t="s">
        <v>34</v>
      </c>
      <c r="AO7" s="37">
        <v>1</v>
      </c>
      <c r="AP7" s="37">
        <v>2</v>
      </c>
      <c r="AQ7" s="37">
        <v>3.6068496749953605E-2</v>
      </c>
      <c r="AR7" s="37">
        <v>0.62964499405752716</v>
      </c>
      <c r="AS7" s="6">
        <v>0.99218030499999998</v>
      </c>
      <c r="AT7" s="6">
        <v>0.99218030499999998</v>
      </c>
      <c r="AU7" s="6">
        <v>0.99218030499999998</v>
      </c>
      <c r="AV7" s="6">
        <v>0.99218030499999998</v>
      </c>
      <c r="AW7" s="37">
        <v>0.85414813700000003</v>
      </c>
      <c r="AX7" s="59">
        <v>9.0669817931680274E-2</v>
      </c>
      <c r="AY7" s="37" t="s">
        <v>382</v>
      </c>
      <c r="AZ7" s="37" t="s">
        <v>392</v>
      </c>
      <c r="BA7" s="37" t="s">
        <v>386</v>
      </c>
      <c r="BB7" s="37" t="s">
        <v>394</v>
      </c>
      <c r="BC7" s="37">
        <v>12</v>
      </c>
      <c r="BD7" s="37">
        <v>11</v>
      </c>
      <c r="BE7" s="37">
        <v>2</v>
      </c>
      <c r="BF7" s="37">
        <v>6</v>
      </c>
      <c r="BG7" s="37">
        <v>10</v>
      </c>
      <c r="BH7" s="37">
        <v>11</v>
      </c>
      <c r="BI7" s="37">
        <v>2</v>
      </c>
      <c r="BJ7" s="37">
        <v>17</v>
      </c>
      <c r="BK7" s="37" t="s">
        <v>14</v>
      </c>
      <c r="BL7" s="37" t="s">
        <v>17</v>
      </c>
      <c r="BM7" s="37">
        <v>1</v>
      </c>
      <c r="BN7" s="37">
        <v>2</v>
      </c>
      <c r="BO7" s="37">
        <v>17</v>
      </c>
      <c r="BP7" s="37" t="s">
        <v>14</v>
      </c>
      <c r="BQ7" s="37" t="s">
        <v>17</v>
      </c>
      <c r="BR7" s="37">
        <v>1</v>
      </c>
      <c r="BS7" s="37">
        <v>2</v>
      </c>
    </row>
    <row r="8" spans="1:71" x14ac:dyDescent="0.2">
      <c r="A8" s="6">
        <v>1.6005270380000001</v>
      </c>
      <c r="B8" s="6">
        <v>1.6005270380000001</v>
      </c>
      <c r="C8" s="6">
        <v>1.6005270380000001</v>
      </c>
      <c r="D8" s="6">
        <v>1.6005270380000001</v>
      </c>
      <c r="E8" s="6">
        <v>1.6005270380000001</v>
      </c>
      <c r="G8" s="6">
        <v>0.99175122488062062</v>
      </c>
      <c r="H8" s="6">
        <v>4.0690965792569145E-2</v>
      </c>
      <c r="I8" s="6">
        <v>0.99175122488062062</v>
      </c>
      <c r="J8" s="37">
        <v>0.59913741899999995</v>
      </c>
      <c r="K8" s="6">
        <v>4.7</v>
      </c>
      <c r="L8" s="37">
        <v>1.6005270380000001</v>
      </c>
      <c r="M8" s="37">
        <v>0.84235289304364791</v>
      </c>
      <c r="N8" s="57">
        <v>0.56871485533238619</v>
      </c>
      <c r="O8" s="58">
        <v>0.44786251890723339</v>
      </c>
      <c r="P8" s="6" t="s">
        <v>172</v>
      </c>
      <c r="Q8" s="37" t="s">
        <v>30</v>
      </c>
      <c r="R8" s="37" t="s">
        <v>35</v>
      </c>
      <c r="S8" s="6" t="s">
        <v>172</v>
      </c>
      <c r="T8" s="6" t="s">
        <v>171</v>
      </c>
      <c r="U8" s="6" t="s">
        <v>172</v>
      </c>
      <c r="V8" s="6" t="s">
        <v>172</v>
      </c>
      <c r="W8" s="37" t="s">
        <v>18</v>
      </c>
      <c r="X8" s="37">
        <v>1</v>
      </c>
      <c r="Y8" s="37">
        <v>2</v>
      </c>
      <c r="Z8" s="37">
        <v>2</v>
      </c>
      <c r="AA8" s="37" t="s">
        <v>172</v>
      </c>
      <c r="AB8" s="37" t="s">
        <v>30</v>
      </c>
      <c r="AC8" s="6" t="s">
        <v>18</v>
      </c>
      <c r="AD8" s="37" t="s">
        <v>17</v>
      </c>
      <c r="AE8" s="37" t="s">
        <v>18</v>
      </c>
      <c r="AF8" s="53">
        <v>2</v>
      </c>
      <c r="AG8" s="38" t="s">
        <v>88</v>
      </c>
      <c r="AH8" s="38">
        <v>1</v>
      </c>
      <c r="AI8" s="38" t="s">
        <v>14</v>
      </c>
      <c r="AJ8" s="38" t="s">
        <v>14</v>
      </c>
      <c r="AK8" s="58" t="s">
        <v>14</v>
      </c>
      <c r="AL8" s="58">
        <v>3</v>
      </c>
      <c r="AM8" s="37" t="s">
        <v>33</v>
      </c>
      <c r="AN8" s="37" t="s">
        <v>34</v>
      </c>
      <c r="AO8" s="37">
        <v>2</v>
      </c>
      <c r="AP8" s="37">
        <v>2</v>
      </c>
      <c r="AQ8" s="37">
        <v>0.85339082363341379</v>
      </c>
      <c r="AR8" s="37">
        <v>0.58023141957936475</v>
      </c>
      <c r="AS8" s="6">
        <v>0.68515130400000002</v>
      </c>
      <c r="AT8" s="6">
        <v>0.68515130400000002</v>
      </c>
      <c r="AU8" s="6">
        <v>0.68515130400000002</v>
      </c>
      <c r="AV8" s="6">
        <v>0.68515130400000002</v>
      </c>
      <c r="AW8" s="37">
        <v>0.339916355</v>
      </c>
      <c r="AX8" s="59">
        <v>8.5753439541815801E-2</v>
      </c>
      <c r="AY8" s="37" t="s">
        <v>382</v>
      </c>
      <c r="AZ8" s="37" t="s">
        <v>392</v>
      </c>
      <c r="BA8" s="37" t="s">
        <v>390</v>
      </c>
      <c r="BB8" s="37" t="s">
        <v>395</v>
      </c>
      <c r="BC8" s="37">
        <v>13</v>
      </c>
      <c r="BD8" s="37">
        <v>12</v>
      </c>
      <c r="BE8" s="37">
        <v>2</v>
      </c>
      <c r="BF8" s="37">
        <v>7</v>
      </c>
      <c r="BG8" s="37">
        <v>11</v>
      </c>
      <c r="BH8" s="37">
        <v>11</v>
      </c>
      <c r="BI8" s="37">
        <v>2</v>
      </c>
      <c r="BJ8" s="37">
        <v>16</v>
      </c>
      <c r="BK8" s="37" t="s">
        <v>14</v>
      </c>
      <c r="BL8" s="37" t="s">
        <v>17</v>
      </c>
      <c r="BM8" s="37">
        <v>1</v>
      </c>
      <c r="BN8" s="37">
        <v>2</v>
      </c>
      <c r="BO8" s="37">
        <v>16</v>
      </c>
      <c r="BP8" s="37" t="s">
        <v>14</v>
      </c>
      <c r="BQ8" s="37" t="s">
        <v>17</v>
      </c>
      <c r="BR8" s="37">
        <v>1</v>
      </c>
      <c r="BS8" s="37">
        <v>2</v>
      </c>
    </row>
    <row r="9" spans="1:71" x14ac:dyDescent="0.2">
      <c r="A9" s="6">
        <v>1.570742573</v>
      </c>
      <c r="B9" s="6">
        <v>1.570742573</v>
      </c>
      <c r="C9" s="6">
        <v>1.570742573</v>
      </c>
      <c r="D9" s="6">
        <v>1.570742573</v>
      </c>
      <c r="E9" s="6">
        <v>1.570742573</v>
      </c>
      <c r="G9" s="6">
        <v>0.20010655257509669</v>
      </c>
      <c r="H9" s="6">
        <v>0.83730204882157122</v>
      </c>
      <c r="I9" s="6">
        <v>0.20010655257509669</v>
      </c>
      <c r="J9" s="37">
        <v>0.52984774099999998</v>
      </c>
      <c r="L9" s="37">
        <v>1.570742573</v>
      </c>
      <c r="M9" s="37">
        <v>0.63335325925458541</v>
      </c>
      <c r="N9" s="57">
        <v>0.47116003755791436</v>
      </c>
      <c r="O9" s="58">
        <v>0.79933072185612541</v>
      </c>
      <c r="P9" s="6" t="s">
        <v>172</v>
      </c>
      <c r="Q9" s="37" t="s">
        <v>30</v>
      </c>
      <c r="R9" s="37" t="s">
        <v>35</v>
      </c>
      <c r="S9" s="6" t="s">
        <v>172</v>
      </c>
      <c r="T9" s="6" t="s">
        <v>171</v>
      </c>
      <c r="U9" s="6" t="s">
        <v>172</v>
      </c>
      <c r="V9" s="6" t="s">
        <v>172</v>
      </c>
      <c r="W9" s="37" t="s">
        <v>18</v>
      </c>
      <c r="X9" s="37">
        <v>1</v>
      </c>
      <c r="Y9" s="37">
        <v>2</v>
      </c>
      <c r="Z9" s="37">
        <v>3</v>
      </c>
      <c r="AA9" s="37" t="s">
        <v>172</v>
      </c>
      <c r="AB9" s="37" t="s">
        <v>30</v>
      </c>
      <c r="AD9" s="37" t="s">
        <v>17</v>
      </c>
      <c r="AE9" s="37" t="s">
        <v>19</v>
      </c>
      <c r="AF9" s="53">
        <v>2</v>
      </c>
      <c r="AG9" s="38" t="s">
        <v>88</v>
      </c>
      <c r="AH9" s="38">
        <v>1</v>
      </c>
      <c r="AI9" s="38" t="s">
        <v>17</v>
      </c>
      <c r="AJ9" s="38" t="s">
        <v>14</v>
      </c>
      <c r="AK9" s="58" t="s">
        <v>17</v>
      </c>
      <c r="AL9" s="58">
        <v>3</v>
      </c>
      <c r="AM9" s="37" t="s">
        <v>33</v>
      </c>
      <c r="AN9" s="37" t="s">
        <v>32</v>
      </c>
      <c r="AO9" s="37">
        <v>2</v>
      </c>
      <c r="AP9" s="37">
        <v>2</v>
      </c>
      <c r="AQ9" s="37">
        <v>0.82537788771902232</v>
      </c>
      <c r="AR9" s="37">
        <v>0.2697430620581639</v>
      </c>
      <c r="AS9" s="6">
        <v>8.2280724999999999E-2</v>
      </c>
      <c r="AT9" s="6">
        <v>8.2280724999999999E-2</v>
      </c>
      <c r="AU9" s="6">
        <v>8.2280724999999999E-2</v>
      </c>
      <c r="AV9" s="6">
        <v>8.2280724999999999E-2</v>
      </c>
      <c r="AW9" s="37">
        <v>0.84598739700000003</v>
      </c>
      <c r="AX9" s="59">
        <v>0.81536366861856835</v>
      </c>
      <c r="AY9" s="37" t="s">
        <v>382</v>
      </c>
      <c r="AZ9" s="37" t="s">
        <v>392</v>
      </c>
      <c r="BA9" s="37" t="s">
        <v>390</v>
      </c>
      <c r="BB9" s="37" t="s">
        <v>396</v>
      </c>
      <c r="BC9" s="37">
        <v>14</v>
      </c>
      <c r="BD9" s="37">
        <v>13</v>
      </c>
      <c r="BE9" s="37">
        <v>2</v>
      </c>
      <c r="BF9" s="37">
        <v>9</v>
      </c>
      <c r="BG9" s="37">
        <v>12</v>
      </c>
      <c r="BH9" s="37">
        <v>12</v>
      </c>
      <c r="BI9" s="37">
        <v>2</v>
      </c>
      <c r="BJ9" s="37">
        <v>18</v>
      </c>
      <c r="BK9" s="37" t="s">
        <v>14</v>
      </c>
      <c r="BL9" s="37" t="s">
        <v>17</v>
      </c>
      <c r="BM9" s="37">
        <v>1</v>
      </c>
      <c r="BN9" s="37">
        <v>2</v>
      </c>
      <c r="BO9" s="37">
        <v>18</v>
      </c>
      <c r="BP9" s="37" t="s">
        <v>14</v>
      </c>
      <c r="BQ9" s="37" t="s">
        <v>17</v>
      </c>
      <c r="BR9" s="37">
        <v>1</v>
      </c>
      <c r="BS9" s="37">
        <v>2</v>
      </c>
    </row>
    <row r="10" spans="1:71" x14ac:dyDescent="0.2">
      <c r="A10" s="6">
        <v>1.332792864</v>
      </c>
      <c r="B10" s="6">
        <v>1.332792864</v>
      </c>
      <c r="C10" s="6">
        <v>1.332792864</v>
      </c>
      <c r="D10" s="6">
        <v>1.332792864</v>
      </c>
      <c r="E10" s="6">
        <v>1.332792864</v>
      </c>
      <c r="G10" s="6">
        <v>0.12439709447708558</v>
      </c>
      <c r="H10" s="6">
        <v>0.81927613782915998</v>
      </c>
      <c r="I10" s="6">
        <v>0.12439709447708558</v>
      </c>
      <c r="J10" s="37">
        <v>0.80018394100000001</v>
      </c>
      <c r="L10" s="37">
        <v>1.332792864</v>
      </c>
      <c r="M10" s="37">
        <v>0.44574952043052085</v>
      </c>
      <c r="N10" s="57">
        <v>0.66968085648091513</v>
      </c>
      <c r="O10" s="58">
        <v>0.53992101650977453</v>
      </c>
      <c r="P10" s="6" t="s">
        <v>172</v>
      </c>
      <c r="Q10" s="37" t="s">
        <v>36</v>
      </c>
      <c r="R10" s="37" t="s">
        <v>31</v>
      </c>
      <c r="S10" s="6" t="s">
        <v>172</v>
      </c>
      <c r="T10" s="6" t="s">
        <v>171</v>
      </c>
      <c r="U10" s="6" t="s">
        <v>172</v>
      </c>
      <c r="V10" s="6" t="s">
        <v>172</v>
      </c>
      <c r="W10" s="37" t="s">
        <v>18</v>
      </c>
      <c r="X10" s="37">
        <v>3</v>
      </c>
      <c r="Y10" s="37">
        <v>3</v>
      </c>
      <c r="Z10" s="37">
        <v>1</v>
      </c>
      <c r="AA10" s="37" t="s">
        <v>172</v>
      </c>
      <c r="AB10" s="37" t="s">
        <v>30</v>
      </c>
      <c r="AD10" s="37" t="s">
        <v>18</v>
      </c>
      <c r="AE10" s="37" t="s">
        <v>14</v>
      </c>
      <c r="AF10" s="53">
        <v>2</v>
      </c>
      <c r="AG10" s="38" t="s">
        <v>88</v>
      </c>
      <c r="AH10" s="38">
        <v>1</v>
      </c>
      <c r="AI10" s="38" t="s">
        <v>18</v>
      </c>
      <c r="AJ10" s="38" t="s">
        <v>14</v>
      </c>
      <c r="AK10" s="60" t="s">
        <v>18</v>
      </c>
      <c r="AL10" s="60">
        <v>3</v>
      </c>
      <c r="AM10" s="37" t="s">
        <v>32</v>
      </c>
      <c r="AN10" s="37" t="s">
        <v>32</v>
      </c>
      <c r="AO10" s="37">
        <v>1</v>
      </c>
      <c r="AP10" s="37">
        <v>2</v>
      </c>
      <c r="AQ10" s="37">
        <v>0.60738499959928127</v>
      </c>
      <c r="AR10" s="37">
        <v>0.75180085223034177</v>
      </c>
      <c r="AS10" s="6">
        <v>0.41409798399999997</v>
      </c>
      <c r="AT10" s="6">
        <v>0.41409798399999997</v>
      </c>
      <c r="AU10" s="6">
        <v>0.41409798399999997</v>
      </c>
      <c r="AV10" s="6">
        <v>0.41409798399999997</v>
      </c>
      <c r="AW10" s="37">
        <v>0.81781130199999996</v>
      </c>
      <c r="AX10" s="59">
        <v>0.5690328427189677</v>
      </c>
      <c r="AY10" s="37" t="s">
        <v>397</v>
      </c>
      <c r="AZ10" s="37" t="s">
        <v>398</v>
      </c>
      <c r="BA10" s="37" t="s">
        <v>399</v>
      </c>
      <c r="BB10" s="37" t="s">
        <v>400</v>
      </c>
      <c r="BF10" s="37">
        <v>10</v>
      </c>
      <c r="BG10" s="37">
        <v>14</v>
      </c>
      <c r="BH10" s="37">
        <v>14</v>
      </c>
      <c r="BI10" s="37">
        <v>2</v>
      </c>
      <c r="BJ10" s="37">
        <v>17</v>
      </c>
      <c r="BK10" s="37" t="s">
        <v>14</v>
      </c>
      <c r="BL10" s="37" t="s">
        <v>18</v>
      </c>
      <c r="BM10" s="37">
        <v>1</v>
      </c>
      <c r="BN10" s="37">
        <v>3</v>
      </c>
      <c r="BO10" s="37">
        <v>17</v>
      </c>
      <c r="BP10" s="37" t="s">
        <v>14</v>
      </c>
      <c r="BQ10" s="37" t="s">
        <v>18</v>
      </c>
      <c r="BR10" s="37">
        <v>1</v>
      </c>
      <c r="BS10" s="37">
        <v>3</v>
      </c>
    </row>
    <row r="11" spans="1:71" x14ac:dyDescent="0.2">
      <c r="A11" s="6">
        <v>1.570048439</v>
      </c>
      <c r="B11" s="6">
        <v>1.570048439</v>
      </c>
      <c r="C11" s="6">
        <v>1.570048439</v>
      </c>
      <c r="D11" s="6">
        <v>1.570048439</v>
      </c>
      <c r="E11" s="6">
        <v>1.570048439</v>
      </c>
      <c r="G11" s="6">
        <v>0.91519185945747239</v>
      </c>
      <c r="H11" s="6">
        <v>0.3222766201801468</v>
      </c>
      <c r="I11" s="6">
        <v>0.91519185945747239</v>
      </c>
      <c r="J11" s="37">
        <v>0.93612613200000006</v>
      </c>
      <c r="L11" s="37">
        <v>1.570048439</v>
      </c>
      <c r="M11" s="37">
        <v>0.96089838636058578</v>
      </c>
      <c r="N11" s="57">
        <v>0.92706831506778653</v>
      </c>
      <c r="O11" s="58">
        <v>0.83512794432499748</v>
      </c>
      <c r="P11" s="6" t="s">
        <v>172</v>
      </c>
      <c r="Q11" s="37" t="s">
        <v>36</v>
      </c>
      <c r="R11" s="37" t="s">
        <v>31</v>
      </c>
      <c r="S11" s="6" t="s">
        <v>172</v>
      </c>
      <c r="T11" s="6" t="s">
        <v>171</v>
      </c>
      <c r="U11" s="6" t="s">
        <v>172</v>
      </c>
      <c r="V11" s="6" t="s">
        <v>172</v>
      </c>
      <c r="W11" s="37" t="s">
        <v>18</v>
      </c>
      <c r="X11" s="37">
        <v>3</v>
      </c>
      <c r="Y11" s="37">
        <v>3</v>
      </c>
      <c r="Z11" s="37">
        <v>2</v>
      </c>
      <c r="AA11" s="37" t="s">
        <v>172</v>
      </c>
      <c r="AB11" s="37" t="s">
        <v>30</v>
      </c>
      <c r="AD11" s="37" t="s">
        <v>18</v>
      </c>
      <c r="AE11" s="37" t="s">
        <v>17</v>
      </c>
      <c r="AF11" s="53">
        <v>2</v>
      </c>
      <c r="AG11" s="38" t="s">
        <v>88</v>
      </c>
      <c r="AH11" s="38">
        <v>1</v>
      </c>
      <c r="AI11" s="38" t="s">
        <v>14</v>
      </c>
      <c r="AJ11" s="38" t="s">
        <v>17</v>
      </c>
      <c r="AK11" s="58" t="s">
        <v>18</v>
      </c>
      <c r="AL11" s="58">
        <v>2</v>
      </c>
      <c r="AM11" s="37" t="s">
        <v>32</v>
      </c>
      <c r="AN11" s="37" t="s">
        <v>33</v>
      </c>
      <c r="AO11" s="37">
        <v>1</v>
      </c>
      <c r="AP11" s="37">
        <v>2</v>
      </c>
      <c r="AQ11" s="37">
        <v>0.75020766749728107</v>
      </c>
      <c r="AR11" s="37">
        <v>0.89477607661868763</v>
      </c>
      <c r="AS11" s="6">
        <v>6.7631665999999993E-2</v>
      </c>
      <c r="AT11" s="6">
        <v>6.7631665999999993E-2</v>
      </c>
      <c r="AU11" s="6">
        <v>6.7631665999999993E-2</v>
      </c>
      <c r="AV11" s="6">
        <v>6.7631665999999993E-2</v>
      </c>
      <c r="AW11" s="37">
        <v>0.90606635599999996</v>
      </c>
      <c r="AX11" s="59">
        <v>0.27645365255317511</v>
      </c>
      <c r="AY11" s="37" t="s">
        <v>397</v>
      </c>
      <c r="AZ11" s="37" t="s">
        <v>398</v>
      </c>
      <c r="BA11" s="37" t="s">
        <v>399</v>
      </c>
      <c r="BB11" s="37" t="s">
        <v>401</v>
      </c>
      <c r="BF11" s="37">
        <v>11</v>
      </c>
      <c r="BG11" s="37">
        <v>14</v>
      </c>
      <c r="BH11" s="37">
        <v>14</v>
      </c>
      <c r="BI11" s="37">
        <v>2</v>
      </c>
      <c r="BJ11" s="37">
        <v>14</v>
      </c>
      <c r="BK11" s="37" t="s">
        <v>14</v>
      </c>
      <c r="BL11" s="37" t="s">
        <v>18</v>
      </c>
      <c r="BM11" s="37">
        <v>1</v>
      </c>
      <c r="BN11" s="37">
        <v>3</v>
      </c>
      <c r="BO11" s="37">
        <v>14</v>
      </c>
      <c r="BP11" s="37" t="s">
        <v>14</v>
      </c>
      <c r="BQ11" s="37" t="s">
        <v>18</v>
      </c>
      <c r="BR11" s="37">
        <v>1</v>
      </c>
      <c r="BS11" s="37">
        <v>3</v>
      </c>
    </row>
    <row r="12" spans="1:71" x14ac:dyDescent="0.2">
      <c r="A12" s="6">
        <v>1.6570463609999999</v>
      </c>
      <c r="B12" s="6">
        <v>1.6570463609999999</v>
      </c>
      <c r="C12" s="6">
        <v>1.6570463609999999</v>
      </c>
      <c r="D12" s="6">
        <v>1.6570463609999999</v>
      </c>
      <c r="E12" s="6">
        <v>1.6570463609999999</v>
      </c>
      <c r="G12" s="6">
        <v>0.31057873183633955</v>
      </c>
      <c r="H12" s="6">
        <v>0.29001378922172294</v>
      </c>
      <c r="I12" s="6">
        <v>0.31057873183633955</v>
      </c>
      <c r="J12" s="37">
        <v>0.68900906900000003</v>
      </c>
      <c r="L12" s="37">
        <v>1.6570463609999999</v>
      </c>
      <c r="M12" s="37">
        <v>0.78912845700754009</v>
      </c>
      <c r="N12" s="57">
        <v>1.588780817280977E-2</v>
      </c>
      <c r="P12" s="6" t="s">
        <v>172</v>
      </c>
      <c r="Q12" s="37" t="s">
        <v>36</v>
      </c>
      <c r="R12" s="37" t="s">
        <v>31</v>
      </c>
      <c r="S12" s="6" t="s">
        <v>172</v>
      </c>
      <c r="T12" s="6" t="s">
        <v>171</v>
      </c>
      <c r="U12" s="6" t="s">
        <v>172</v>
      </c>
      <c r="V12" s="6" t="s">
        <v>172</v>
      </c>
      <c r="W12" s="37" t="s">
        <v>18</v>
      </c>
      <c r="X12" s="37">
        <v>3</v>
      </c>
      <c r="Y12" s="37">
        <v>3</v>
      </c>
      <c r="Z12" s="37">
        <v>3</v>
      </c>
      <c r="AA12" s="37" t="s">
        <v>172</v>
      </c>
      <c r="AB12" s="37" t="s">
        <v>30</v>
      </c>
      <c r="AD12" s="37" t="s">
        <v>18</v>
      </c>
      <c r="AE12" s="37" t="s">
        <v>18</v>
      </c>
      <c r="AF12" s="53">
        <v>2</v>
      </c>
      <c r="AG12" s="38" t="s">
        <v>88</v>
      </c>
      <c r="AH12" s="38">
        <v>1</v>
      </c>
      <c r="AI12" s="38" t="s">
        <v>17</v>
      </c>
      <c r="AJ12" s="38" t="s">
        <v>17</v>
      </c>
      <c r="AK12" s="58" t="s">
        <v>14</v>
      </c>
      <c r="AL12" s="58">
        <v>3</v>
      </c>
      <c r="AM12" s="37" t="s">
        <v>32</v>
      </c>
      <c r="AN12" s="37" t="s">
        <v>34</v>
      </c>
      <c r="AO12" s="37">
        <v>1</v>
      </c>
      <c r="AP12" s="37">
        <v>2</v>
      </c>
      <c r="AQ12" s="37">
        <v>0.26047975867599737</v>
      </c>
      <c r="AR12" s="37">
        <v>0.86768741963489449</v>
      </c>
      <c r="AS12" s="6">
        <v>0.42192267500000002</v>
      </c>
      <c r="AT12" s="6">
        <v>0.42192267500000002</v>
      </c>
      <c r="AU12" s="6">
        <v>0.42192267500000002</v>
      </c>
      <c r="AV12" s="6">
        <v>0.42192267500000002</v>
      </c>
      <c r="AW12" s="37">
        <v>0.96939682900000002</v>
      </c>
      <c r="AX12" s="59">
        <v>0.55135841319852474</v>
      </c>
      <c r="AY12" s="37" t="s">
        <v>397</v>
      </c>
      <c r="AZ12" s="37" t="s">
        <v>398</v>
      </c>
      <c r="BA12" s="37" t="s">
        <v>399</v>
      </c>
      <c r="BB12" s="37" t="s">
        <v>402</v>
      </c>
      <c r="BJ12" s="37">
        <v>15</v>
      </c>
      <c r="BK12" s="37" t="s">
        <v>14</v>
      </c>
      <c r="BL12" s="37" t="s">
        <v>18</v>
      </c>
      <c r="BM12" s="37">
        <v>1</v>
      </c>
      <c r="BN12" s="37">
        <v>3</v>
      </c>
      <c r="BO12" s="37">
        <v>15</v>
      </c>
      <c r="BP12" s="37" t="s">
        <v>14</v>
      </c>
      <c r="BQ12" s="37" t="s">
        <v>18</v>
      </c>
      <c r="BR12" s="37">
        <v>1</v>
      </c>
      <c r="BS12" s="37">
        <v>3</v>
      </c>
    </row>
    <row r="13" spans="1:71" x14ac:dyDescent="0.2">
      <c r="A13" s="6">
        <v>1.4741376129999999</v>
      </c>
      <c r="B13" s="6">
        <v>1.4741376129999999</v>
      </c>
      <c r="C13" s="6">
        <v>1.4741376129999999</v>
      </c>
      <c r="D13" s="6">
        <v>1.4741376129999999</v>
      </c>
      <c r="E13" s="6">
        <v>1.4741376129999999</v>
      </c>
      <c r="G13" s="6">
        <v>0.45777984002454919</v>
      </c>
      <c r="H13" s="6">
        <v>0.35474847665096032</v>
      </c>
      <c r="I13" s="6">
        <v>0.45777984002454919</v>
      </c>
      <c r="J13" s="37">
        <v>0.65354927100000004</v>
      </c>
      <c r="L13" s="37">
        <v>1.4741376129999999</v>
      </c>
      <c r="M13" s="37">
        <v>0.69017520993722759</v>
      </c>
      <c r="N13" s="57">
        <v>0.91011483126668757</v>
      </c>
      <c r="O13" s="58">
        <v>0.46399738833081505</v>
      </c>
      <c r="P13" s="6" t="s">
        <v>172</v>
      </c>
      <c r="Q13" s="37" t="s">
        <v>36</v>
      </c>
      <c r="R13" s="37" t="s">
        <v>31</v>
      </c>
      <c r="S13" s="6" t="s">
        <v>172</v>
      </c>
      <c r="T13" s="6" t="s">
        <v>171</v>
      </c>
      <c r="U13" s="6" t="s">
        <v>172</v>
      </c>
      <c r="V13" s="6" t="s">
        <v>172</v>
      </c>
      <c r="W13" s="37" t="s">
        <v>18</v>
      </c>
      <c r="X13" s="37">
        <v>1</v>
      </c>
      <c r="Y13" s="37">
        <v>3</v>
      </c>
      <c r="Z13" s="37">
        <v>1</v>
      </c>
      <c r="AA13" s="37" t="s">
        <v>172</v>
      </c>
      <c r="AB13" s="37" t="s">
        <v>30</v>
      </c>
      <c r="AD13" s="37" t="s">
        <v>18</v>
      </c>
      <c r="AE13" s="37" t="s">
        <v>19</v>
      </c>
      <c r="AF13" s="53">
        <v>2</v>
      </c>
      <c r="AG13" s="38" t="s">
        <v>88</v>
      </c>
      <c r="AH13" s="38">
        <v>1</v>
      </c>
      <c r="AI13" s="38" t="s">
        <v>18</v>
      </c>
      <c r="AJ13" s="38" t="s">
        <v>17</v>
      </c>
      <c r="AK13" s="58" t="s">
        <v>17</v>
      </c>
      <c r="AL13" s="58">
        <v>3</v>
      </c>
      <c r="AM13" s="37" t="s">
        <v>33</v>
      </c>
      <c r="AN13" s="37" t="s">
        <v>33</v>
      </c>
      <c r="AO13" s="37">
        <v>2</v>
      </c>
      <c r="AP13" s="37">
        <v>2</v>
      </c>
      <c r="AQ13" s="37">
        <v>0.37409759178699109</v>
      </c>
      <c r="AR13" s="37">
        <v>0.42806775332850777</v>
      </c>
      <c r="AS13" s="6">
        <v>0.29032719200000001</v>
      </c>
      <c r="AT13" s="6">
        <v>0.29032719200000001</v>
      </c>
      <c r="AU13" s="6">
        <v>0.29032719200000001</v>
      </c>
      <c r="AV13" s="6">
        <v>0.29032719200000001</v>
      </c>
      <c r="AW13" s="37">
        <v>0.71871397100000001</v>
      </c>
      <c r="AX13" s="59">
        <v>0.65534485398719977</v>
      </c>
      <c r="AY13" s="37" t="s">
        <v>397</v>
      </c>
      <c r="AZ13" s="37" t="s">
        <v>398</v>
      </c>
      <c r="BA13" s="37" t="s">
        <v>403</v>
      </c>
      <c r="BB13" s="37" t="s">
        <v>404</v>
      </c>
      <c r="BJ13" s="37">
        <v>0.7697981339534623</v>
      </c>
      <c r="BK13" s="37" t="s">
        <v>14</v>
      </c>
      <c r="BL13" s="37" t="s">
        <v>18</v>
      </c>
      <c r="BM13" s="37">
        <v>1</v>
      </c>
      <c r="BN13" s="37">
        <v>3</v>
      </c>
      <c r="BO13" s="37">
        <v>0.7697981339534623</v>
      </c>
      <c r="BP13" s="37" t="s">
        <v>14</v>
      </c>
      <c r="BQ13" s="37" t="s">
        <v>18</v>
      </c>
      <c r="BR13" s="37">
        <v>1</v>
      </c>
      <c r="BS13" s="37">
        <v>3</v>
      </c>
    </row>
    <row r="14" spans="1:71" x14ac:dyDescent="0.2">
      <c r="A14" s="6">
        <v>1.716827101</v>
      </c>
      <c r="B14" s="6">
        <v>1.716827101</v>
      </c>
      <c r="C14" s="6">
        <v>1.716827101</v>
      </c>
      <c r="D14" s="6">
        <v>1.716827101</v>
      </c>
      <c r="E14" s="6">
        <v>1.716827101</v>
      </c>
      <c r="G14" s="6">
        <v>6.7135881097589056E-2</v>
      </c>
      <c r="H14" s="6">
        <v>0.19611618908130724</v>
      </c>
      <c r="I14" s="6">
        <v>6.7135881097589056E-2</v>
      </c>
      <c r="J14" s="37">
        <v>0.70123870200000005</v>
      </c>
      <c r="L14" s="37">
        <v>1.716827101</v>
      </c>
      <c r="M14" s="37">
        <v>0.49893808438778464</v>
      </c>
      <c r="N14" s="57">
        <v>0.79637873104005497</v>
      </c>
      <c r="O14" s="58">
        <v>0.38318675165431881</v>
      </c>
      <c r="P14" s="6" t="s">
        <v>172</v>
      </c>
      <c r="Q14" s="37" t="s">
        <v>36</v>
      </c>
      <c r="R14" s="37" t="s">
        <v>31</v>
      </c>
      <c r="S14" s="6" t="s">
        <v>172</v>
      </c>
      <c r="T14" s="6" t="s">
        <v>171</v>
      </c>
      <c r="U14" s="6" t="s">
        <v>172</v>
      </c>
      <c r="V14" s="6" t="s">
        <v>172</v>
      </c>
      <c r="W14" s="37" t="s">
        <v>18</v>
      </c>
      <c r="X14" s="37">
        <v>1</v>
      </c>
      <c r="Y14" s="37">
        <v>3</v>
      </c>
      <c r="Z14" s="37">
        <v>2</v>
      </c>
      <c r="AA14" s="37" t="s">
        <v>172</v>
      </c>
      <c r="AB14" s="37" t="s">
        <v>30</v>
      </c>
      <c r="AD14" s="37" t="s">
        <v>14</v>
      </c>
      <c r="AE14" s="37" t="s">
        <v>14</v>
      </c>
      <c r="AF14" s="38">
        <v>1</v>
      </c>
      <c r="AG14" s="38" t="s">
        <v>92</v>
      </c>
      <c r="AH14" s="38">
        <v>1</v>
      </c>
      <c r="AI14" s="38" t="s">
        <v>14</v>
      </c>
      <c r="AJ14" s="38" t="s">
        <v>14</v>
      </c>
      <c r="AK14" s="60" t="s">
        <v>18</v>
      </c>
      <c r="AL14" s="60">
        <v>3</v>
      </c>
      <c r="AM14" s="37" t="s">
        <v>33</v>
      </c>
      <c r="AN14" s="37" t="s">
        <v>34</v>
      </c>
      <c r="AO14" s="37">
        <v>2</v>
      </c>
      <c r="AP14" s="37">
        <v>2</v>
      </c>
      <c r="AQ14" s="37">
        <v>0.14348604467107273</v>
      </c>
      <c r="AR14" s="37">
        <v>7.0387521387849095E-4</v>
      </c>
      <c r="AS14" s="6">
        <v>0.51467702999999998</v>
      </c>
      <c r="AT14" s="6">
        <v>0.51467702999999998</v>
      </c>
      <c r="AU14" s="6">
        <v>0.51467702999999998</v>
      </c>
      <c r="AV14" s="6">
        <v>0.51467702999999998</v>
      </c>
      <c r="AW14" s="37">
        <v>7.6617145999999997E-2</v>
      </c>
      <c r="AX14" s="59">
        <v>0.47574652129494854</v>
      </c>
      <c r="AY14" s="37" t="s">
        <v>397</v>
      </c>
      <c r="AZ14" s="37" t="s">
        <v>398</v>
      </c>
      <c r="BA14" s="37" t="s">
        <v>403</v>
      </c>
      <c r="BB14" s="37" t="s">
        <v>405</v>
      </c>
      <c r="BJ14" s="37">
        <v>0.1979908315021528</v>
      </c>
      <c r="BK14" s="37" t="s">
        <v>17</v>
      </c>
      <c r="BL14" s="37" t="s">
        <v>14</v>
      </c>
      <c r="BM14" s="37">
        <v>2</v>
      </c>
      <c r="BN14" s="37">
        <v>1</v>
      </c>
      <c r="BO14" s="37">
        <v>0.1979908315021528</v>
      </c>
      <c r="BP14" s="37" t="s">
        <v>17</v>
      </c>
      <c r="BQ14" s="37" t="s">
        <v>14</v>
      </c>
      <c r="BR14" s="37">
        <v>2</v>
      </c>
      <c r="BS14" s="37">
        <v>1</v>
      </c>
    </row>
    <row r="15" spans="1:71" x14ac:dyDescent="0.2">
      <c r="A15" s="6">
        <v>1.170287058</v>
      </c>
      <c r="B15" s="6">
        <v>1.170287058</v>
      </c>
      <c r="C15" s="6">
        <v>1.170287058</v>
      </c>
      <c r="D15" s="6">
        <v>1.170287058</v>
      </c>
      <c r="E15" s="6">
        <v>1.170287058</v>
      </c>
      <c r="G15" s="6">
        <v>0.55281525942212206</v>
      </c>
      <c r="H15" s="6">
        <v>0.2684199675183554</v>
      </c>
      <c r="I15" s="6">
        <v>0.55281525942212206</v>
      </c>
      <c r="J15" s="37">
        <v>0.66831302100000001</v>
      </c>
      <c r="L15" s="37">
        <v>1.170287058</v>
      </c>
      <c r="M15" s="37">
        <v>0.65318155154202051</v>
      </c>
      <c r="P15" s="6" t="s">
        <v>172</v>
      </c>
      <c r="Q15" s="37" t="s">
        <v>36</v>
      </c>
      <c r="R15" s="37" t="s">
        <v>31</v>
      </c>
      <c r="S15" s="6" t="s">
        <v>172</v>
      </c>
      <c r="T15" s="6" t="s">
        <v>171</v>
      </c>
      <c r="U15" s="6" t="s">
        <v>172</v>
      </c>
      <c r="V15" s="6" t="s">
        <v>172</v>
      </c>
      <c r="W15" s="37" t="s">
        <v>18</v>
      </c>
      <c r="X15" s="37">
        <v>1</v>
      </c>
      <c r="Y15" s="37">
        <v>3</v>
      </c>
      <c r="Z15" s="37">
        <v>3</v>
      </c>
      <c r="AA15" s="37" t="s">
        <v>172</v>
      </c>
      <c r="AB15" s="37" t="s">
        <v>30</v>
      </c>
      <c r="AD15" s="37" t="s">
        <v>14</v>
      </c>
      <c r="AE15" s="37" t="s">
        <v>17</v>
      </c>
      <c r="AF15" s="38">
        <v>1</v>
      </c>
      <c r="AG15" s="38" t="s">
        <v>92</v>
      </c>
      <c r="AH15" s="38">
        <v>1</v>
      </c>
      <c r="AI15" s="38" t="s">
        <v>17</v>
      </c>
      <c r="AJ15" s="38" t="s">
        <v>14</v>
      </c>
      <c r="AM15" s="37" t="s">
        <v>33</v>
      </c>
      <c r="AN15" s="37" t="s">
        <v>32</v>
      </c>
      <c r="AO15" s="37">
        <v>2</v>
      </c>
      <c r="AP15" s="37">
        <v>2</v>
      </c>
      <c r="AQ15" s="37">
        <v>0.43922082426254949</v>
      </c>
      <c r="AR15" s="37">
        <v>2.7436642163454095E-2</v>
      </c>
      <c r="AS15" s="6">
        <v>0.85443754000000005</v>
      </c>
      <c r="AT15" s="6">
        <v>0.85443754000000005</v>
      </c>
      <c r="AU15" s="6">
        <v>0.85443754000000005</v>
      </c>
      <c r="AV15" s="6">
        <v>0.85443754000000005</v>
      </c>
      <c r="AW15" s="37">
        <v>0.71350694100000001</v>
      </c>
      <c r="AY15" s="37" t="s">
        <v>397</v>
      </c>
      <c r="AZ15" s="37" t="s">
        <v>398</v>
      </c>
      <c r="BA15" s="37" t="s">
        <v>403</v>
      </c>
      <c r="BB15" s="37" t="s">
        <v>406</v>
      </c>
      <c r="BJ15" s="37">
        <v>0.55425909447710286</v>
      </c>
      <c r="BK15" s="37" t="s">
        <v>17</v>
      </c>
      <c r="BL15" s="37" t="s">
        <v>14</v>
      </c>
      <c r="BM15" s="37">
        <v>2</v>
      </c>
      <c r="BN15" s="37">
        <v>1</v>
      </c>
      <c r="BO15" s="37">
        <v>0.55425909447710286</v>
      </c>
      <c r="BP15" s="37" t="s">
        <v>17</v>
      </c>
      <c r="BQ15" s="37" t="s">
        <v>14</v>
      </c>
      <c r="BR15" s="37">
        <v>2</v>
      </c>
      <c r="BS15" s="37">
        <v>1</v>
      </c>
    </row>
    <row r="16" spans="1:71" x14ac:dyDescent="0.2">
      <c r="A16" s="6">
        <v>1.0636424680000001</v>
      </c>
      <c r="B16" s="6">
        <v>1.0636424680000001</v>
      </c>
      <c r="C16" s="6">
        <v>1.0636424680000001</v>
      </c>
      <c r="D16" s="6">
        <v>1.0636424680000001</v>
      </c>
      <c r="E16" s="6">
        <v>1.0636424680000001</v>
      </c>
      <c r="G16" s="6">
        <v>0.40505236469072003</v>
      </c>
      <c r="H16" s="6">
        <v>0.43675094654099</v>
      </c>
      <c r="I16" s="6">
        <v>0.40505236469072003</v>
      </c>
      <c r="J16" s="37">
        <v>0.65758256000000004</v>
      </c>
      <c r="L16" s="37">
        <v>1.0636424680000001</v>
      </c>
      <c r="M16" s="37">
        <v>0.82840132293296542</v>
      </c>
      <c r="P16" s="6" t="s">
        <v>172</v>
      </c>
      <c r="Q16" s="37" t="s">
        <v>36</v>
      </c>
      <c r="R16" s="37" t="s">
        <v>35</v>
      </c>
      <c r="S16" s="6" t="s">
        <v>172</v>
      </c>
      <c r="T16" s="6" t="s">
        <v>171</v>
      </c>
      <c r="U16" s="6" t="s">
        <v>172</v>
      </c>
      <c r="V16" s="6" t="s">
        <v>172</v>
      </c>
      <c r="W16" s="37" t="s">
        <v>18</v>
      </c>
      <c r="X16" s="37">
        <v>1</v>
      </c>
      <c r="Y16" s="37">
        <v>1</v>
      </c>
      <c r="Z16" s="37">
        <v>1</v>
      </c>
      <c r="AA16" s="37" t="s">
        <v>172</v>
      </c>
      <c r="AB16" s="37" t="s">
        <v>30</v>
      </c>
      <c r="AD16" s="37" t="s">
        <v>14</v>
      </c>
      <c r="AE16" s="37" t="s">
        <v>18</v>
      </c>
      <c r="AF16" s="38">
        <v>1</v>
      </c>
      <c r="AG16" s="38" t="s">
        <v>92</v>
      </c>
      <c r="AH16" s="38">
        <v>1</v>
      </c>
      <c r="AI16" s="38" t="s">
        <v>18</v>
      </c>
      <c r="AJ16" s="38" t="s">
        <v>14</v>
      </c>
      <c r="AM16" s="37" t="s">
        <v>32</v>
      </c>
      <c r="AN16" s="37" t="s">
        <v>32</v>
      </c>
      <c r="AO16" s="37">
        <v>2</v>
      </c>
      <c r="AP16" s="37">
        <v>2</v>
      </c>
      <c r="AQ16" s="37">
        <v>0.4342770767493298</v>
      </c>
      <c r="AR16" s="37">
        <v>0.1593762379033461</v>
      </c>
      <c r="AS16" s="6">
        <v>0.91391489599999998</v>
      </c>
      <c r="AT16" s="6">
        <v>0.91391489599999998</v>
      </c>
      <c r="AU16" s="6">
        <v>0.91391489599999998</v>
      </c>
      <c r="AV16" s="6">
        <v>0.91391489599999998</v>
      </c>
      <c r="AW16" s="37">
        <v>0.32964829099999998</v>
      </c>
      <c r="AY16" s="37" t="s">
        <v>397</v>
      </c>
      <c r="AZ16" s="37" t="s">
        <v>407</v>
      </c>
      <c r="BA16" s="37" t="s">
        <v>388</v>
      </c>
      <c r="BB16" s="37" t="s">
        <v>408</v>
      </c>
      <c r="BJ16" s="37">
        <v>9.9252518721088645E-2</v>
      </c>
      <c r="BK16" s="37" t="s">
        <v>17</v>
      </c>
      <c r="BL16" s="37" t="s">
        <v>14</v>
      </c>
      <c r="BM16" s="37">
        <v>2</v>
      </c>
      <c r="BN16" s="37">
        <v>1</v>
      </c>
      <c r="BO16" s="37">
        <v>9.9252518721088645E-2</v>
      </c>
      <c r="BP16" s="37" t="s">
        <v>17</v>
      </c>
      <c r="BQ16" s="37" t="s">
        <v>14</v>
      </c>
      <c r="BR16" s="37">
        <v>2</v>
      </c>
      <c r="BS16" s="37">
        <v>1</v>
      </c>
    </row>
    <row r="17" spans="1:71" x14ac:dyDescent="0.2">
      <c r="A17" s="6">
        <v>1.244007576</v>
      </c>
      <c r="B17" s="6">
        <v>1.244007576</v>
      </c>
      <c r="C17" s="6">
        <v>1.244007576</v>
      </c>
      <c r="D17" s="6">
        <v>1.244007576</v>
      </c>
      <c r="E17" s="6">
        <v>1.244007576</v>
      </c>
      <c r="G17" s="6">
        <v>0.23060062756146182</v>
      </c>
      <c r="H17" s="6">
        <v>0.54237297906282711</v>
      </c>
      <c r="I17" s="6">
        <v>0.23060062756146182</v>
      </c>
      <c r="J17" s="37">
        <v>0.68719050599999998</v>
      </c>
      <c r="L17" s="37">
        <v>1.244007576</v>
      </c>
      <c r="M17" s="37">
        <v>0.6556566315610477</v>
      </c>
      <c r="P17" s="6" t="s">
        <v>172</v>
      </c>
      <c r="Q17" s="37" t="s">
        <v>36</v>
      </c>
      <c r="R17" s="37" t="s">
        <v>35</v>
      </c>
      <c r="S17" s="6" t="s">
        <v>172</v>
      </c>
      <c r="T17" s="6" t="s">
        <v>171</v>
      </c>
      <c r="U17" s="6" t="s">
        <v>172</v>
      </c>
      <c r="V17" s="6" t="s">
        <v>172</v>
      </c>
      <c r="W17" s="37" t="s">
        <v>18</v>
      </c>
      <c r="X17" s="37">
        <v>1</v>
      </c>
      <c r="Y17" s="37">
        <v>1</v>
      </c>
      <c r="Z17" s="37">
        <v>2</v>
      </c>
      <c r="AA17" s="37" t="s">
        <v>172</v>
      </c>
      <c r="AB17" s="37" t="s">
        <v>30</v>
      </c>
      <c r="AD17" s="37" t="s">
        <v>14</v>
      </c>
      <c r="AE17" s="37" t="s">
        <v>19</v>
      </c>
      <c r="AF17" s="38">
        <v>1</v>
      </c>
      <c r="AG17" s="38" t="s">
        <v>92</v>
      </c>
      <c r="AH17" s="38">
        <v>1</v>
      </c>
      <c r="AI17" s="38" t="s">
        <v>14</v>
      </c>
      <c r="AJ17" s="38" t="s">
        <v>17</v>
      </c>
      <c r="AM17" s="37" t="s">
        <v>32</v>
      </c>
      <c r="AN17" s="37" t="s">
        <v>33</v>
      </c>
      <c r="AO17" s="37">
        <v>2</v>
      </c>
      <c r="AP17" s="37">
        <v>2</v>
      </c>
      <c r="AQ17" s="37">
        <v>0.36438713616557994</v>
      </c>
      <c r="AR17" s="37">
        <v>0.76290346455350266</v>
      </c>
      <c r="AS17" s="6">
        <v>0.76952122499999998</v>
      </c>
      <c r="AT17" s="6">
        <v>0.76952122499999998</v>
      </c>
      <c r="AU17" s="6">
        <v>0.76952122499999998</v>
      </c>
      <c r="AV17" s="6">
        <v>0.76952122499999998</v>
      </c>
      <c r="AW17" s="37">
        <v>0.109290024</v>
      </c>
      <c r="AY17" s="37" t="s">
        <v>397</v>
      </c>
      <c r="AZ17" s="37" t="s">
        <v>407</v>
      </c>
      <c r="BA17" s="37" t="s">
        <v>388</v>
      </c>
      <c r="BB17" s="37" t="s">
        <v>409</v>
      </c>
      <c r="BJ17" s="37">
        <v>0.21209880637052692</v>
      </c>
      <c r="BK17" s="37" t="s">
        <v>17</v>
      </c>
      <c r="BL17" s="37" t="s">
        <v>14</v>
      </c>
      <c r="BM17" s="37">
        <v>2</v>
      </c>
      <c r="BN17" s="37">
        <v>1</v>
      </c>
      <c r="BO17" s="37">
        <v>0.21209880637052692</v>
      </c>
      <c r="BP17" s="37" t="s">
        <v>17</v>
      </c>
      <c r="BQ17" s="37" t="s">
        <v>14</v>
      </c>
      <c r="BR17" s="37">
        <v>2</v>
      </c>
      <c r="BS17" s="37">
        <v>1</v>
      </c>
    </row>
    <row r="18" spans="1:71" x14ac:dyDescent="0.2">
      <c r="A18" s="6">
        <v>1.6005270380000001</v>
      </c>
      <c r="B18" s="6">
        <v>1.6005270380000001</v>
      </c>
      <c r="C18" s="6">
        <v>1.6005270380000001</v>
      </c>
      <c r="D18" s="6">
        <v>1.6005270380000001</v>
      </c>
      <c r="E18" s="6">
        <v>1.6005270380000001</v>
      </c>
      <c r="G18" s="6">
        <v>0.40998978466077851</v>
      </c>
      <c r="H18" s="6">
        <v>0.36382799776834118</v>
      </c>
      <c r="I18" s="6">
        <v>0.40998978466077851</v>
      </c>
      <c r="J18" s="37">
        <v>0.56299765999999996</v>
      </c>
      <c r="L18" s="37">
        <v>1.6005270380000001</v>
      </c>
      <c r="M18" s="37">
        <v>0.36132903669699346</v>
      </c>
      <c r="P18" s="6" t="s">
        <v>172</v>
      </c>
      <c r="Q18" s="37" t="s">
        <v>36</v>
      </c>
      <c r="R18" s="37" t="s">
        <v>35</v>
      </c>
      <c r="S18" s="6" t="s">
        <v>172</v>
      </c>
      <c r="T18" s="6" t="s">
        <v>171</v>
      </c>
      <c r="U18" s="6" t="s">
        <v>172</v>
      </c>
      <c r="V18" s="6" t="s">
        <v>172</v>
      </c>
      <c r="W18" s="37" t="s">
        <v>18</v>
      </c>
      <c r="X18" s="37">
        <v>2</v>
      </c>
      <c r="Y18" s="37">
        <v>1</v>
      </c>
      <c r="Z18" s="37">
        <v>1</v>
      </c>
      <c r="AA18" s="37" t="s">
        <v>172</v>
      </c>
      <c r="AB18" s="37" t="s">
        <v>30</v>
      </c>
      <c r="AD18" s="37" t="s">
        <v>17</v>
      </c>
      <c r="AE18" s="37" t="s">
        <v>14</v>
      </c>
      <c r="AF18" s="38">
        <v>1</v>
      </c>
      <c r="AG18" s="38" t="s">
        <v>92</v>
      </c>
      <c r="AH18" s="38">
        <v>1</v>
      </c>
      <c r="AI18" s="38" t="s">
        <v>17</v>
      </c>
      <c r="AJ18" s="38" t="s">
        <v>17</v>
      </c>
      <c r="AM18" s="37" t="s">
        <v>33</v>
      </c>
      <c r="AN18" s="37" t="s">
        <v>33</v>
      </c>
      <c r="AO18" s="37">
        <v>2</v>
      </c>
      <c r="AP18" s="37">
        <v>2</v>
      </c>
      <c r="AQ18" s="37">
        <v>0.27967916455762731</v>
      </c>
      <c r="AR18" s="37">
        <v>0.55171651470741745</v>
      </c>
      <c r="AS18" s="6">
        <v>0.64240898700000004</v>
      </c>
      <c r="AT18" s="6">
        <v>0.64240898700000004</v>
      </c>
      <c r="AU18" s="6">
        <v>0.64240898700000004</v>
      </c>
      <c r="AV18" s="6">
        <v>0.64240898700000004</v>
      </c>
      <c r="AW18" s="37">
        <v>0.41134505199999999</v>
      </c>
      <c r="AY18" s="37" t="s">
        <v>397</v>
      </c>
      <c r="AZ18" s="37" t="s">
        <v>407</v>
      </c>
      <c r="BA18" s="37" t="s">
        <v>410</v>
      </c>
      <c r="BB18" s="37" t="s">
        <v>411</v>
      </c>
      <c r="BJ18" s="37">
        <v>0.27179535226446294</v>
      </c>
      <c r="BK18" s="37" t="s">
        <v>17</v>
      </c>
      <c r="BL18" s="37" t="s">
        <v>17</v>
      </c>
      <c r="BM18" s="37">
        <v>2</v>
      </c>
      <c r="BN18" s="37">
        <v>2</v>
      </c>
      <c r="BO18" s="37">
        <v>0.27179535226446294</v>
      </c>
      <c r="BP18" s="37" t="s">
        <v>17</v>
      </c>
      <c r="BQ18" s="37" t="s">
        <v>17</v>
      </c>
      <c r="BR18" s="37">
        <v>2</v>
      </c>
      <c r="BS18" s="37">
        <v>2</v>
      </c>
    </row>
    <row r="19" spans="1:71" x14ac:dyDescent="0.2">
      <c r="A19" s="6">
        <v>0.98736983300000003</v>
      </c>
      <c r="B19" s="6">
        <v>0.98736983300000003</v>
      </c>
      <c r="C19" s="6">
        <v>0.98736983300000003</v>
      </c>
      <c r="D19" s="6">
        <v>0.98736983300000003</v>
      </c>
      <c r="E19" s="6">
        <v>0.98736983300000003</v>
      </c>
      <c r="G19" s="6">
        <v>0.72100215350575891</v>
      </c>
      <c r="H19" s="6">
        <v>0.36609308287875386</v>
      </c>
      <c r="I19" s="6">
        <v>0.72100215350575891</v>
      </c>
      <c r="J19" s="37">
        <v>3.1078451999999999E-2</v>
      </c>
      <c r="L19" s="37">
        <v>0.98736983300000003</v>
      </c>
      <c r="M19" s="37">
        <v>0.51782315641571497</v>
      </c>
      <c r="P19" s="6" t="s">
        <v>172</v>
      </c>
      <c r="Q19" s="37" t="s">
        <v>36</v>
      </c>
      <c r="R19" s="37" t="s">
        <v>35</v>
      </c>
      <c r="S19" s="6" t="s">
        <v>172</v>
      </c>
      <c r="T19" s="6" t="s">
        <v>171</v>
      </c>
      <c r="U19" s="6" t="s">
        <v>172</v>
      </c>
      <c r="V19" s="6" t="s">
        <v>172</v>
      </c>
      <c r="W19" s="37" t="s">
        <v>18</v>
      </c>
      <c r="X19" s="37">
        <v>2</v>
      </c>
      <c r="Y19" s="37">
        <v>1</v>
      </c>
      <c r="Z19" s="37">
        <v>2</v>
      </c>
      <c r="AA19" s="37" t="s">
        <v>172</v>
      </c>
      <c r="AB19" s="37" t="s">
        <v>30</v>
      </c>
      <c r="AD19" s="37" t="s">
        <v>17</v>
      </c>
      <c r="AE19" s="37" t="s">
        <v>17</v>
      </c>
      <c r="AF19" s="38">
        <v>1</v>
      </c>
      <c r="AG19" s="38" t="s">
        <v>92</v>
      </c>
      <c r="AH19" s="38">
        <v>1</v>
      </c>
      <c r="AI19" s="38" t="s">
        <v>18</v>
      </c>
      <c r="AJ19" s="38" t="s">
        <v>17</v>
      </c>
      <c r="AM19" s="37" t="s">
        <v>33</v>
      </c>
      <c r="AN19" s="37" t="s">
        <v>34</v>
      </c>
      <c r="AO19" s="37">
        <v>2</v>
      </c>
      <c r="AP19" s="37">
        <v>2</v>
      </c>
      <c r="AQ19" s="37">
        <v>0.61187424027188364</v>
      </c>
      <c r="AR19" s="37">
        <v>0.14812514144584543</v>
      </c>
      <c r="AS19" s="6">
        <v>0.309986757</v>
      </c>
      <c r="AT19" s="6">
        <v>0.309986757</v>
      </c>
      <c r="AU19" s="6">
        <v>0.309986757</v>
      </c>
      <c r="AV19" s="6">
        <v>0.309986757</v>
      </c>
      <c r="AW19" s="37">
        <v>0.43280221699999999</v>
      </c>
      <c r="AY19" s="37" t="s">
        <v>397</v>
      </c>
      <c r="AZ19" s="37" t="s">
        <v>407</v>
      </c>
      <c r="BA19" s="37" t="s">
        <v>410</v>
      </c>
      <c r="BB19" s="37" t="s">
        <v>412</v>
      </c>
      <c r="BJ19" s="37">
        <v>0.6465764849471054</v>
      </c>
      <c r="BK19" s="37" t="s">
        <v>17</v>
      </c>
      <c r="BL19" s="37" t="s">
        <v>17</v>
      </c>
      <c r="BM19" s="37">
        <v>2</v>
      </c>
      <c r="BN19" s="37">
        <v>2</v>
      </c>
      <c r="BO19" s="37">
        <v>0.6465764849471054</v>
      </c>
      <c r="BP19" s="37" t="s">
        <v>17</v>
      </c>
      <c r="BQ19" s="37" t="s">
        <v>17</v>
      </c>
      <c r="BR19" s="37">
        <v>2</v>
      </c>
      <c r="BS19" s="37">
        <v>2</v>
      </c>
    </row>
    <row r="20" spans="1:71" x14ac:dyDescent="0.2">
      <c r="A20" s="6">
        <v>1.3704602880000001</v>
      </c>
      <c r="B20" s="6">
        <v>1.3704602880000001</v>
      </c>
      <c r="C20" s="6">
        <v>1.3704602880000001</v>
      </c>
      <c r="D20" s="6">
        <v>1.3704602880000001</v>
      </c>
      <c r="E20" s="6">
        <v>1.3704602880000001</v>
      </c>
      <c r="G20" s="6">
        <v>0.17347658005829114</v>
      </c>
      <c r="H20" s="6">
        <v>0.61149395224167447</v>
      </c>
      <c r="I20" s="6">
        <v>0.17347658005829114</v>
      </c>
      <c r="J20" s="37">
        <v>0.76189863199999996</v>
      </c>
      <c r="L20" s="37">
        <v>1.3704602880000001</v>
      </c>
      <c r="M20" s="37">
        <v>0.4214851355867193</v>
      </c>
      <c r="P20" s="6" t="s">
        <v>90</v>
      </c>
      <c r="Q20" s="37" t="s">
        <v>30</v>
      </c>
      <c r="R20" s="37" t="s">
        <v>31</v>
      </c>
      <c r="S20" s="6" t="s">
        <v>90</v>
      </c>
      <c r="T20" s="6" t="s">
        <v>171</v>
      </c>
      <c r="U20" s="6" t="s">
        <v>172</v>
      </c>
      <c r="V20" s="6" t="s">
        <v>90</v>
      </c>
      <c r="W20" s="37" t="s">
        <v>18</v>
      </c>
      <c r="X20" s="37">
        <v>2</v>
      </c>
      <c r="Y20" s="37">
        <v>1</v>
      </c>
      <c r="Z20" s="37">
        <v>3</v>
      </c>
      <c r="AA20" s="37" t="s">
        <v>90</v>
      </c>
      <c r="AB20" s="37" t="s">
        <v>30</v>
      </c>
      <c r="AD20" s="37" t="s">
        <v>17</v>
      </c>
      <c r="AE20" s="37" t="s">
        <v>18</v>
      </c>
      <c r="AF20" s="38">
        <v>2</v>
      </c>
      <c r="AG20" s="38" t="s">
        <v>92</v>
      </c>
      <c r="AH20" s="38">
        <v>1</v>
      </c>
      <c r="AI20" s="38" t="s">
        <v>14</v>
      </c>
      <c r="AJ20" s="38" t="s">
        <v>14</v>
      </c>
      <c r="AM20" s="37" t="s">
        <v>32</v>
      </c>
      <c r="AN20" s="37" t="s">
        <v>32</v>
      </c>
      <c r="AO20" s="37">
        <v>2</v>
      </c>
      <c r="AP20" s="37">
        <v>2</v>
      </c>
      <c r="AQ20" s="37">
        <v>0.64089245780595305</v>
      </c>
      <c r="AR20" s="37">
        <v>0.12540222709282545</v>
      </c>
      <c r="AS20" s="6">
        <v>0.591264809</v>
      </c>
      <c r="AT20" s="6">
        <v>0.591264809</v>
      </c>
      <c r="AU20" s="6">
        <v>0.591264809</v>
      </c>
      <c r="AV20" s="6">
        <v>0.591264809</v>
      </c>
      <c r="AW20" s="37">
        <v>0.81778977100000005</v>
      </c>
      <c r="AY20" s="37" t="s">
        <v>413</v>
      </c>
      <c r="AZ20" s="37" t="s">
        <v>414</v>
      </c>
      <c r="BA20" s="37" t="s">
        <v>410</v>
      </c>
      <c r="BB20" s="37" t="s">
        <v>415</v>
      </c>
      <c r="BJ20" s="37">
        <v>0.71194004102150399</v>
      </c>
      <c r="BK20" s="37" t="s">
        <v>17</v>
      </c>
      <c r="BL20" s="37" t="s">
        <v>17</v>
      </c>
      <c r="BM20" s="37">
        <v>2</v>
      </c>
      <c r="BN20" s="37">
        <v>2</v>
      </c>
      <c r="BO20" s="37">
        <v>0.71194004102150399</v>
      </c>
      <c r="BP20" s="37" t="s">
        <v>17</v>
      </c>
      <c r="BQ20" s="37" t="s">
        <v>17</v>
      </c>
      <c r="BR20" s="37">
        <v>2</v>
      </c>
      <c r="BS20" s="37">
        <v>2</v>
      </c>
    </row>
    <row r="21" spans="1:71" x14ac:dyDescent="0.2">
      <c r="A21" s="6">
        <v>1.501819998</v>
      </c>
      <c r="B21" s="6">
        <v>1.501819998</v>
      </c>
      <c r="C21" s="6">
        <v>1.501819998</v>
      </c>
      <c r="D21" s="6">
        <v>1.501819998</v>
      </c>
      <c r="E21" s="6">
        <v>1.501819998</v>
      </c>
      <c r="G21" s="6">
        <v>0.92481975247729609</v>
      </c>
      <c r="H21" s="6">
        <v>0.69343196548492525</v>
      </c>
      <c r="I21" s="6">
        <v>0.92481975247729609</v>
      </c>
      <c r="J21" s="37">
        <v>0.72467097700000005</v>
      </c>
      <c r="L21" s="37">
        <v>1.501819998</v>
      </c>
      <c r="M21" s="37">
        <v>0.22310438218877815</v>
      </c>
      <c r="P21" s="6" t="s">
        <v>90</v>
      </c>
      <c r="Q21" s="37" t="s">
        <v>30</v>
      </c>
      <c r="R21" s="37" t="s">
        <v>31</v>
      </c>
      <c r="S21" s="6" t="s">
        <v>90</v>
      </c>
      <c r="T21" s="6" t="s">
        <v>171</v>
      </c>
      <c r="U21" s="6" t="s">
        <v>172</v>
      </c>
      <c r="V21" s="6" t="s">
        <v>90</v>
      </c>
      <c r="W21" s="37" t="s">
        <v>18</v>
      </c>
      <c r="X21" s="37">
        <v>2</v>
      </c>
      <c r="Y21" s="37">
        <v>2</v>
      </c>
      <c r="Z21" s="37">
        <v>1</v>
      </c>
      <c r="AA21" s="37" t="s">
        <v>90</v>
      </c>
      <c r="AB21" s="37" t="s">
        <v>30</v>
      </c>
      <c r="AD21" s="37" t="s">
        <v>17</v>
      </c>
      <c r="AE21" s="37" t="s">
        <v>19</v>
      </c>
      <c r="AF21" s="38">
        <v>2</v>
      </c>
      <c r="AG21" s="38" t="s">
        <v>92</v>
      </c>
      <c r="AH21" s="38">
        <v>1</v>
      </c>
      <c r="AI21" s="38" t="s">
        <v>17</v>
      </c>
      <c r="AJ21" s="38" t="s">
        <v>14</v>
      </c>
      <c r="AM21" s="37" t="s">
        <v>32</v>
      </c>
      <c r="AN21" s="37" t="s">
        <v>33</v>
      </c>
      <c r="AO21" s="37">
        <v>2</v>
      </c>
      <c r="AP21" s="37">
        <v>1</v>
      </c>
      <c r="AQ21" s="37">
        <v>0.28741292958863629</v>
      </c>
      <c r="AR21" s="37">
        <v>3.3962868555322823E-3</v>
      </c>
      <c r="AS21" s="6">
        <v>2.3013687000000001E-2</v>
      </c>
      <c r="AT21" s="6">
        <v>2.3013687000000001E-2</v>
      </c>
      <c r="AU21" s="6">
        <v>2.3013687000000001E-2</v>
      </c>
      <c r="AV21" s="6">
        <v>2.3013687000000001E-2</v>
      </c>
      <c r="AW21" s="37">
        <v>0.204990012</v>
      </c>
      <c r="AY21" s="37" t="s">
        <v>413</v>
      </c>
      <c r="AZ21" s="37" t="s">
        <v>414</v>
      </c>
      <c r="BA21" s="37" t="s">
        <v>416</v>
      </c>
      <c r="BB21" s="37" t="s">
        <v>417</v>
      </c>
      <c r="BJ21" s="37">
        <v>0.39999665303286669</v>
      </c>
      <c r="BK21" s="37" t="s">
        <v>17</v>
      </c>
      <c r="BL21" s="37" t="s">
        <v>17</v>
      </c>
      <c r="BM21" s="37">
        <v>2</v>
      </c>
      <c r="BN21" s="37">
        <v>2</v>
      </c>
      <c r="BO21" s="37">
        <v>0.39999665303286669</v>
      </c>
      <c r="BP21" s="37" t="s">
        <v>17</v>
      </c>
      <c r="BQ21" s="37" t="s">
        <v>17</v>
      </c>
      <c r="BR21" s="37">
        <v>2</v>
      </c>
      <c r="BS21" s="37">
        <v>2</v>
      </c>
    </row>
    <row r="22" spans="1:71" x14ac:dyDescent="0.2">
      <c r="A22" s="6">
        <v>1.5855238549999999</v>
      </c>
      <c r="B22" s="6">
        <v>1.5855238549999999</v>
      </c>
      <c r="C22" s="6">
        <v>1.5855238549999999</v>
      </c>
      <c r="D22" s="6">
        <v>1.5855238549999999</v>
      </c>
      <c r="E22" s="6">
        <v>1.5855238549999999</v>
      </c>
      <c r="G22" s="6">
        <v>0.8661160795248648</v>
      </c>
      <c r="H22" s="6">
        <v>0.40666002745088115</v>
      </c>
      <c r="I22" s="6">
        <v>0.8661160795248648</v>
      </c>
      <c r="J22" s="37">
        <v>0.41823080600000001</v>
      </c>
      <c r="L22" s="37">
        <v>1.5855238549999999</v>
      </c>
      <c r="M22" s="37">
        <v>0.79754182737605039</v>
      </c>
      <c r="P22" s="6" t="s">
        <v>90</v>
      </c>
      <c r="Q22" s="37" t="s">
        <v>30</v>
      </c>
      <c r="R22" s="37" t="s">
        <v>31</v>
      </c>
      <c r="S22" s="6" t="s">
        <v>90</v>
      </c>
      <c r="T22" s="6" t="s">
        <v>171</v>
      </c>
      <c r="U22" s="6" t="s">
        <v>172</v>
      </c>
      <c r="V22" s="6" t="s">
        <v>90</v>
      </c>
      <c r="W22" s="37" t="s">
        <v>18</v>
      </c>
      <c r="X22" s="37">
        <v>2</v>
      </c>
      <c r="Y22" s="37">
        <v>2</v>
      </c>
      <c r="Z22" s="37">
        <v>2</v>
      </c>
      <c r="AA22" s="37" t="s">
        <v>90</v>
      </c>
      <c r="AB22" s="37" t="s">
        <v>30</v>
      </c>
      <c r="AD22" s="37" t="s">
        <v>18</v>
      </c>
      <c r="AE22" s="37" t="s">
        <v>14</v>
      </c>
      <c r="AF22" s="38">
        <v>2</v>
      </c>
      <c r="AG22" s="38" t="s">
        <v>92</v>
      </c>
      <c r="AH22" s="38">
        <v>1</v>
      </c>
      <c r="AI22" s="38" t="s">
        <v>18</v>
      </c>
      <c r="AJ22" s="38" t="s">
        <v>14</v>
      </c>
      <c r="AM22" s="37" t="s">
        <v>32</v>
      </c>
      <c r="AN22" s="37" t="s">
        <v>34</v>
      </c>
      <c r="AO22" s="37">
        <v>2</v>
      </c>
      <c r="AP22" s="37">
        <v>1</v>
      </c>
      <c r="AQ22" s="37">
        <v>0.76290275546683251</v>
      </c>
      <c r="AR22" s="37">
        <v>0.32542215275924169</v>
      </c>
      <c r="AS22" s="6">
        <v>0.228751128</v>
      </c>
      <c r="AT22" s="6">
        <v>0.228751128</v>
      </c>
      <c r="AU22" s="6">
        <v>0.228751128</v>
      </c>
      <c r="AV22" s="6">
        <v>0.228751128</v>
      </c>
      <c r="AW22" s="37">
        <v>0.656070241</v>
      </c>
      <c r="AY22" s="37" t="s">
        <v>413</v>
      </c>
      <c r="AZ22" s="37" t="s">
        <v>414</v>
      </c>
      <c r="BA22" s="37" t="s">
        <v>416</v>
      </c>
      <c r="BB22" s="37" t="s">
        <v>418</v>
      </c>
      <c r="BJ22" s="37">
        <v>0.20610467267650612</v>
      </c>
      <c r="BK22" s="37" t="s">
        <v>17</v>
      </c>
      <c r="BL22" s="37" t="s">
        <v>18</v>
      </c>
      <c r="BM22" s="37">
        <v>2</v>
      </c>
      <c r="BN22" s="37">
        <v>3</v>
      </c>
      <c r="BO22" s="37">
        <v>0.20610467267650612</v>
      </c>
      <c r="BP22" s="37" t="s">
        <v>17</v>
      </c>
      <c r="BQ22" s="37" t="s">
        <v>18</v>
      </c>
      <c r="BR22" s="37">
        <v>2</v>
      </c>
      <c r="BS22" s="37">
        <v>3</v>
      </c>
    </row>
    <row r="23" spans="1:71" x14ac:dyDescent="0.2">
      <c r="A23" s="6">
        <v>1.3704602880000001</v>
      </c>
      <c r="B23" s="6">
        <v>1.3704602880000001</v>
      </c>
      <c r="C23" s="6">
        <v>1.3704602880000001</v>
      </c>
      <c r="D23" s="6">
        <v>1.3704602880000001</v>
      </c>
      <c r="E23" s="6">
        <v>1.3704602880000001</v>
      </c>
      <c r="G23" s="6">
        <v>0.8618271986868884</v>
      </c>
      <c r="H23" s="6">
        <v>0.44578730847009829</v>
      </c>
      <c r="I23" s="6">
        <v>0.8618271986868884</v>
      </c>
      <c r="J23" s="37">
        <v>0.58768920700000005</v>
      </c>
      <c r="L23" s="37">
        <v>1.3704602880000001</v>
      </c>
      <c r="M23" s="37">
        <v>0.50496124953386268</v>
      </c>
      <c r="P23" s="6" t="s">
        <v>90</v>
      </c>
      <c r="Q23" s="37" t="s">
        <v>30</v>
      </c>
      <c r="R23" s="37" t="s">
        <v>31</v>
      </c>
      <c r="S23" s="6" t="s">
        <v>90</v>
      </c>
      <c r="T23" s="6" t="s">
        <v>171</v>
      </c>
      <c r="U23" s="6" t="s">
        <v>172</v>
      </c>
      <c r="V23" s="6" t="s">
        <v>90</v>
      </c>
      <c r="W23" s="37" t="s">
        <v>18</v>
      </c>
      <c r="X23" s="37">
        <v>3</v>
      </c>
      <c r="Y23" s="37">
        <v>2</v>
      </c>
      <c r="Z23" s="37">
        <v>1</v>
      </c>
      <c r="AA23" s="37" t="s">
        <v>90</v>
      </c>
      <c r="AB23" s="37" t="s">
        <v>30</v>
      </c>
      <c r="AD23" s="37" t="s">
        <v>18</v>
      </c>
      <c r="AE23" s="37" t="s">
        <v>17</v>
      </c>
      <c r="AF23" s="38">
        <v>2</v>
      </c>
      <c r="AG23" s="38" t="s">
        <v>92</v>
      </c>
      <c r="AH23" s="38">
        <v>1</v>
      </c>
      <c r="AI23" s="38" t="s">
        <v>14</v>
      </c>
      <c r="AJ23" s="38" t="s">
        <v>17</v>
      </c>
      <c r="AM23" s="37" t="s">
        <v>33</v>
      </c>
      <c r="AN23" s="37" t="s">
        <v>33</v>
      </c>
      <c r="AO23" s="37">
        <v>2</v>
      </c>
      <c r="AP23" s="37">
        <v>1</v>
      </c>
      <c r="AQ23" s="37">
        <v>0.71352402568635764</v>
      </c>
      <c r="AR23" s="37">
        <v>0.69195112663230662</v>
      </c>
      <c r="AS23" s="6">
        <v>0.83387692599999996</v>
      </c>
      <c r="AT23" s="6">
        <v>0.83387692599999996</v>
      </c>
      <c r="AU23" s="6">
        <v>0.83387692599999996</v>
      </c>
      <c r="AV23" s="6">
        <v>0.83387692599999996</v>
      </c>
      <c r="AW23" s="37">
        <v>0.90702824699999995</v>
      </c>
      <c r="AY23" s="37" t="s">
        <v>413</v>
      </c>
      <c r="AZ23" s="37" t="s">
        <v>414</v>
      </c>
      <c r="BA23" s="37" t="s">
        <v>386</v>
      </c>
      <c r="BB23" s="37" t="s">
        <v>387</v>
      </c>
      <c r="BJ23" s="37">
        <v>0.85330789551992559</v>
      </c>
      <c r="BK23" s="37" t="s">
        <v>17</v>
      </c>
      <c r="BL23" s="37" t="s">
        <v>18</v>
      </c>
      <c r="BM23" s="37">
        <v>2</v>
      </c>
      <c r="BN23" s="37">
        <v>3</v>
      </c>
      <c r="BO23" s="37">
        <v>0.85330789551992559</v>
      </c>
      <c r="BP23" s="37" t="s">
        <v>17</v>
      </c>
      <c r="BQ23" s="37" t="s">
        <v>18</v>
      </c>
      <c r="BR23" s="37">
        <v>2</v>
      </c>
      <c r="BS23" s="37">
        <v>3</v>
      </c>
    </row>
    <row r="24" spans="1:71" x14ac:dyDescent="0.2">
      <c r="A24" s="6">
        <v>1.501819998</v>
      </c>
      <c r="B24" s="6">
        <v>1.501819998</v>
      </c>
      <c r="C24" s="6">
        <v>1.501819998</v>
      </c>
      <c r="D24" s="6">
        <v>1.501819998</v>
      </c>
      <c r="E24" s="6">
        <v>1.501819998</v>
      </c>
      <c r="G24" s="6">
        <v>0.21624530393093711</v>
      </c>
      <c r="H24" s="6">
        <v>0.28848348483527531</v>
      </c>
      <c r="I24" s="6">
        <v>0.21624530393093711</v>
      </c>
      <c r="J24" s="37">
        <v>0.135744804</v>
      </c>
      <c r="L24" s="37">
        <v>1.501819998</v>
      </c>
      <c r="M24" s="37">
        <v>0.48500381540343906</v>
      </c>
      <c r="P24" s="6" t="s">
        <v>90</v>
      </c>
      <c r="Q24" s="37" t="s">
        <v>30</v>
      </c>
      <c r="R24" s="37" t="s">
        <v>31</v>
      </c>
      <c r="S24" s="6" t="s">
        <v>90</v>
      </c>
      <c r="T24" s="6" t="s">
        <v>171</v>
      </c>
      <c r="U24" s="6" t="s">
        <v>172</v>
      </c>
      <c r="V24" s="6" t="s">
        <v>90</v>
      </c>
      <c r="W24" s="37" t="s">
        <v>18</v>
      </c>
      <c r="X24" s="37">
        <v>3</v>
      </c>
      <c r="Y24" s="37">
        <v>2</v>
      </c>
      <c r="Z24" s="37">
        <v>2</v>
      </c>
      <c r="AA24" s="37" t="s">
        <v>90</v>
      </c>
      <c r="AB24" s="37" t="s">
        <v>30</v>
      </c>
      <c r="AD24" s="37" t="s">
        <v>18</v>
      </c>
      <c r="AE24" s="37" t="s">
        <v>18</v>
      </c>
      <c r="AF24" s="38">
        <v>2</v>
      </c>
      <c r="AG24" s="38" t="s">
        <v>92</v>
      </c>
      <c r="AH24" s="38">
        <v>1</v>
      </c>
      <c r="AI24" s="38" t="s">
        <v>17</v>
      </c>
      <c r="AJ24" s="38" t="s">
        <v>17</v>
      </c>
      <c r="AM24" s="37" t="s">
        <v>33</v>
      </c>
      <c r="AN24" s="37" t="s">
        <v>34</v>
      </c>
      <c r="AO24" s="37">
        <v>2</v>
      </c>
      <c r="AP24" s="37">
        <v>1</v>
      </c>
      <c r="AQ24" s="37">
        <v>0.10957956203014563</v>
      </c>
      <c r="AR24" s="37">
        <v>0.98395450113376426</v>
      </c>
      <c r="AS24" s="6">
        <v>0.71661427499999997</v>
      </c>
      <c r="AT24" s="6">
        <v>0.71661427499999997</v>
      </c>
      <c r="AU24" s="6">
        <v>0.71661427499999997</v>
      </c>
      <c r="AV24" s="6">
        <v>0.71661427499999997</v>
      </c>
      <c r="AW24" s="37">
        <v>0.36104315999999997</v>
      </c>
      <c r="AY24" s="37" t="s">
        <v>413</v>
      </c>
      <c r="AZ24" s="37" t="s">
        <v>414</v>
      </c>
      <c r="BA24" s="37" t="s">
        <v>386</v>
      </c>
      <c r="BB24" s="37" t="s">
        <v>393</v>
      </c>
      <c r="BJ24" s="37">
        <v>0.71222063234303379</v>
      </c>
      <c r="BK24" s="37" t="s">
        <v>17</v>
      </c>
      <c r="BL24" s="37" t="s">
        <v>18</v>
      </c>
      <c r="BM24" s="37">
        <v>2</v>
      </c>
      <c r="BN24" s="37">
        <v>3</v>
      </c>
      <c r="BO24" s="37">
        <v>0.71222063234303379</v>
      </c>
      <c r="BP24" s="37" t="s">
        <v>17</v>
      </c>
      <c r="BQ24" s="37" t="s">
        <v>18</v>
      </c>
      <c r="BR24" s="37">
        <v>2</v>
      </c>
      <c r="BS24" s="37">
        <v>3</v>
      </c>
    </row>
    <row r="25" spans="1:71" x14ac:dyDescent="0.2">
      <c r="A25" s="6">
        <v>1.3704602880000001</v>
      </c>
      <c r="B25" s="6">
        <v>1.3704602880000001</v>
      </c>
      <c r="C25" s="6">
        <v>1.3704602880000001</v>
      </c>
      <c r="D25" s="6">
        <v>1.3704602880000001</v>
      </c>
      <c r="E25" s="6">
        <v>1.3704602880000001</v>
      </c>
      <c r="G25" s="6">
        <v>0.95645690573330833</v>
      </c>
      <c r="H25" s="6">
        <v>0.40763156723877647</v>
      </c>
      <c r="I25" s="6">
        <v>0.95645690573330833</v>
      </c>
      <c r="J25" s="37">
        <v>1.620344E-2</v>
      </c>
      <c r="L25" s="37">
        <v>1.3704602880000001</v>
      </c>
      <c r="M25" s="37">
        <v>0.98246394205180065</v>
      </c>
      <c r="P25" s="6" t="s">
        <v>90</v>
      </c>
      <c r="Q25" s="37" t="s">
        <v>30</v>
      </c>
      <c r="R25" s="37" t="s">
        <v>31</v>
      </c>
      <c r="S25" s="6" t="s">
        <v>90</v>
      </c>
      <c r="T25" s="6" t="s">
        <v>171</v>
      </c>
      <c r="U25" s="6" t="s">
        <v>172</v>
      </c>
      <c r="V25" s="6" t="s">
        <v>90</v>
      </c>
      <c r="W25" s="37" t="s">
        <v>18</v>
      </c>
      <c r="X25" s="37">
        <v>3</v>
      </c>
      <c r="Y25" s="37">
        <v>2</v>
      </c>
      <c r="Z25" s="37">
        <v>3</v>
      </c>
      <c r="AA25" s="37" t="s">
        <v>90</v>
      </c>
      <c r="AB25" s="37" t="s">
        <v>30</v>
      </c>
      <c r="AD25" s="37" t="s">
        <v>18</v>
      </c>
      <c r="AE25" s="37" t="s">
        <v>19</v>
      </c>
      <c r="AF25" s="38">
        <v>2</v>
      </c>
      <c r="AG25" s="38" t="s">
        <v>92</v>
      </c>
      <c r="AH25" s="38">
        <v>1</v>
      </c>
      <c r="AI25" s="38" t="s">
        <v>18</v>
      </c>
      <c r="AJ25" s="38" t="s">
        <v>17</v>
      </c>
      <c r="AM25" s="37" t="s">
        <v>33</v>
      </c>
      <c r="AN25" s="37" t="s">
        <v>32</v>
      </c>
      <c r="AO25" s="37">
        <v>2</v>
      </c>
      <c r="AP25" s="37">
        <v>1</v>
      </c>
      <c r="AQ25" s="37">
        <v>0.83746343821269631</v>
      </c>
      <c r="AR25" s="37">
        <v>0.47053694006480673</v>
      </c>
      <c r="AS25" s="6">
        <v>8.0120144000000004E-2</v>
      </c>
      <c r="AT25" s="6">
        <v>8.0120144000000004E-2</v>
      </c>
      <c r="AU25" s="6">
        <v>8.0120144000000004E-2</v>
      </c>
      <c r="AV25" s="6">
        <v>8.0120144000000004E-2</v>
      </c>
      <c r="AW25" s="37">
        <v>0.34531433499999997</v>
      </c>
      <c r="AY25" s="37" t="s">
        <v>413</v>
      </c>
      <c r="AZ25" s="37" t="s">
        <v>414</v>
      </c>
      <c r="BA25" s="37" t="s">
        <v>386</v>
      </c>
      <c r="BB25" s="37" t="s">
        <v>394</v>
      </c>
      <c r="BJ25" s="37">
        <v>0.22370431934607482</v>
      </c>
      <c r="BK25" s="37" t="s">
        <v>17</v>
      </c>
      <c r="BL25" s="37" t="s">
        <v>18</v>
      </c>
      <c r="BM25" s="37">
        <v>2</v>
      </c>
      <c r="BN25" s="37">
        <v>3</v>
      </c>
      <c r="BO25" s="37">
        <v>0.22370431934607482</v>
      </c>
      <c r="BP25" s="37" t="s">
        <v>17</v>
      </c>
      <c r="BQ25" s="37" t="s">
        <v>18</v>
      </c>
      <c r="BR25" s="37">
        <v>2</v>
      </c>
      <c r="BS25" s="37">
        <v>3</v>
      </c>
    </row>
    <row r="26" spans="1:71" x14ac:dyDescent="0.2">
      <c r="A26" s="6">
        <v>1.6411079790000001</v>
      </c>
      <c r="B26" s="6">
        <v>1.6411079790000001</v>
      </c>
      <c r="C26" s="6">
        <v>1.6411079790000001</v>
      </c>
      <c r="D26" s="6">
        <v>1.6411079790000001</v>
      </c>
      <c r="E26" s="6">
        <v>1.6411079790000001</v>
      </c>
      <c r="G26" s="6">
        <v>0.33734401369721478</v>
      </c>
      <c r="H26" s="6">
        <v>1.9456595103727325E-2</v>
      </c>
      <c r="I26" s="6">
        <v>0.33734401369721478</v>
      </c>
      <c r="J26" s="37">
        <v>0.477167012</v>
      </c>
      <c r="L26" s="37">
        <v>1.6411079790000001</v>
      </c>
      <c r="M26" s="37">
        <v>0.49697140827759778</v>
      </c>
      <c r="P26" s="6" t="s">
        <v>90</v>
      </c>
      <c r="Q26" s="37" t="s">
        <v>30</v>
      </c>
      <c r="R26" s="37" t="s">
        <v>35</v>
      </c>
      <c r="S26" s="6" t="s">
        <v>90</v>
      </c>
      <c r="T26" s="6" t="s">
        <v>171</v>
      </c>
      <c r="U26" s="6" t="s">
        <v>172</v>
      </c>
      <c r="V26" s="6" t="s">
        <v>90</v>
      </c>
      <c r="W26" s="37" t="s">
        <v>18</v>
      </c>
      <c r="X26" s="37">
        <v>2</v>
      </c>
      <c r="Y26" s="37">
        <v>2</v>
      </c>
      <c r="Z26" s="37">
        <v>3</v>
      </c>
      <c r="AA26" s="37" t="s">
        <v>90</v>
      </c>
      <c r="AB26" s="37" t="s">
        <v>30</v>
      </c>
      <c r="AD26" s="37" t="s">
        <v>14</v>
      </c>
      <c r="AE26" s="37" t="s">
        <v>14</v>
      </c>
      <c r="AF26" s="38">
        <v>1</v>
      </c>
      <c r="AG26" s="38" t="s">
        <v>88</v>
      </c>
      <c r="AH26" s="38">
        <v>2</v>
      </c>
      <c r="AI26" s="38" t="s">
        <v>14</v>
      </c>
      <c r="AJ26" s="38" t="s">
        <v>14</v>
      </c>
      <c r="AM26" s="37" t="s">
        <v>32</v>
      </c>
      <c r="AN26" s="37" t="s">
        <v>32</v>
      </c>
      <c r="AO26" s="37">
        <v>2</v>
      </c>
      <c r="AP26" s="37">
        <v>1</v>
      </c>
      <c r="AQ26" s="37">
        <v>0.90743054221436326</v>
      </c>
      <c r="AR26" s="37">
        <v>0.89754542407850635</v>
      </c>
      <c r="AS26" s="6">
        <v>0.776155131</v>
      </c>
      <c r="AT26" s="6">
        <v>0.776155131</v>
      </c>
      <c r="AU26" s="6">
        <v>0.776155131</v>
      </c>
      <c r="AV26" s="6">
        <v>0.776155131</v>
      </c>
      <c r="AW26" s="37">
        <v>0.46854841800000002</v>
      </c>
      <c r="AY26" s="37" t="s">
        <v>413</v>
      </c>
      <c r="AZ26" s="37" t="s">
        <v>419</v>
      </c>
      <c r="BA26" s="37" t="s">
        <v>416</v>
      </c>
      <c r="BB26" s="37" t="s">
        <v>420</v>
      </c>
      <c r="BJ26" s="37">
        <v>0.13641224986560641</v>
      </c>
      <c r="BK26" s="37" t="s">
        <v>18</v>
      </c>
      <c r="BL26" s="37" t="s">
        <v>14</v>
      </c>
      <c r="BM26" s="37">
        <v>3</v>
      </c>
      <c r="BN26" s="37">
        <v>1</v>
      </c>
      <c r="BO26" s="37">
        <v>0.13641224986560641</v>
      </c>
      <c r="BP26" s="37" t="s">
        <v>18</v>
      </c>
      <c r="BQ26" s="37" t="s">
        <v>14</v>
      </c>
      <c r="BR26" s="37">
        <v>3</v>
      </c>
      <c r="BS26" s="37">
        <v>1</v>
      </c>
    </row>
    <row r="27" spans="1:71" x14ac:dyDescent="0.2">
      <c r="A27" s="6">
        <v>1.5327928639999999</v>
      </c>
      <c r="B27" s="6">
        <v>1.5327928639999999</v>
      </c>
      <c r="C27" s="6">
        <v>1.5327928639999999</v>
      </c>
      <c r="D27" s="6">
        <v>1.5327928639999999</v>
      </c>
      <c r="E27" s="6">
        <v>1.5327928639999999</v>
      </c>
      <c r="G27" s="6">
        <v>0.26688552034639401</v>
      </c>
      <c r="H27" s="6">
        <v>0.29454751370606352</v>
      </c>
      <c r="I27" s="6">
        <v>0.26688552034639401</v>
      </c>
      <c r="J27" s="37">
        <v>0.82534203399999995</v>
      </c>
      <c r="L27" s="37">
        <v>1.5327928639999999</v>
      </c>
      <c r="M27" s="37">
        <v>0.98256748110732972</v>
      </c>
      <c r="P27" s="6" t="s">
        <v>90</v>
      </c>
      <c r="Q27" s="37" t="s">
        <v>30</v>
      </c>
      <c r="R27" s="37" t="s">
        <v>35</v>
      </c>
      <c r="S27" s="6" t="s">
        <v>90</v>
      </c>
      <c r="T27" s="6" t="s">
        <v>171</v>
      </c>
      <c r="U27" s="6" t="s">
        <v>172</v>
      </c>
      <c r="V27" s="6" t="s">
        <v>90</v>
      </c>
      <c r="W27" s="37" t="s">
        <v>18</v>
      </c>
      <c r="X27" s="37">
        <v>2</v>
      </c>
      <c r="Y27" s="37">
        <v>3</v>
      </c>
      <c r="Z27" s="37">
        <v>1</v>
      </c>
      <c r="AA27" s="37" t="s">
        <v>90</v>
      </c>
      <c r="AB27" s="37" t="s">
        <v>30</v>
      </c>
      <c r="AD27" s="37" t="s">
        <v>14</v>
      </c>
      <c r="AE27" s="37" t="s">
        <v>17</v>
      </c>
      <c r="AF27" s="38">
        <v>1</v>
      </c>
      <c r="AG27" s="38" t="s">
        <v>88</v>
      </c>
      <c r="AH27" s="38">
        <v>2</v>
      </c>
      <c r="AI27" s="38" t="s">
        <v>17</v>
      </c>
      <c r="AJ27" s="38" t="s">
        <v>14</v>
      </c>
      <c r="AM27" s="37" t="s">
        <v>32</v>
      </c>
      <c r="AN27" s="37" t="s">
        <v>33</v>
      </c>
      <c r="AO27" s="37">
        <v>2</v>
      </c>
      <c r="AP27" s="37">
        <v>1</v>
      </c>
      <c r="AQ27" s="37">
        <v>0.29188341045041655</v>
      </c>
      <c r="AR27" s="37">
        <v>0.51997254215019195</v>
      </c>
      <c r="AS27" s="6">
        <v>0.83087244199999999</v>
      </c>
      <c r="AT27" s="6">
        <v>0.83087244199999999</v>
      </c>
      <c r="AU27" s="6">
        <v>0.83087244199999999</v>
      </c>
      <c r="AV27" s="6">
        <v>0.83087244199999999</v>
      </c>
      <c r="AW27" s="37">
        <v>0.89544517899999998</v>
      </c>
      <c r="AY27" s="37" t="s">
        <v>413</v>
      </c>
      <c r="AZ27" s="37" t="s">
        <v>419</v>
      </c>
      <c r="BA27" s="37" t="s">
        <v>421</v>
      </c>
      <c r="BB27" s="37" t="s">
        <v>422</v>
      </c>
      <c r="BJ27" s="37">
        <v>0.74741059551635303</v>
      </c>
      <c r="BK27" s="37" t="s">
        <v>18</v>
      </c>
      <c r="BL27" s="37" t="s">
        <v>14</v>
      </c>
      <c r="BM27" s="37">
        <v>3</v>
      </c>
      <c r="BN27" s="37">
        <v>1</v>
      </c>
      <c r="BO27" s="37">
        <v>0.74741059551635303</v>
      </c>
      <c r="BP27" s="37" t="s">
        <v>18</v>
      </c>
      <c r="BQ27" s="37" t="s">
        <v>14</v>
      </c>
      <c r="BR27" s="37">
        <v>3</v>
      </c>
      <c r="BS27" s="37">
        <v>1</v>
      </c>
    </row>
    <row r="28" spans="1:71" x14ac:dyDescent="0.2">
      <c r="A28" s="6">
        <v>1.501819998</v>
      </c>
      <c r="B28" s="6">
        <v>1.501819998</v>
      </c>
      <c r="C28" s="6">
        <v>1.501819998</v>
      </c>
      <c r="D28" s="6">
        <v>1.501819998</v>
      </c>
      <c r="E28" s="6">
        <v>1.501819998</v>
      </c>
      <c r="G28" s="6">
        <v>0.57459820682107754</v>
      </c>
      <c r="H28" s="6">
        <v>0.56094885202372202</v>
      </c>
      <c r="I28" s="6">
        <v>0.57459820682107754</v>
      </c>
      <c r="J28" s="37">
        <v>0.54340702600000002</v>
      </c>
      <c r="L28" s="37">
        <v>1.501819998</v>
      </c>
      <c r="M28" s="37">
        <v>6.3251695952970532E-2</v>
      </c>
      <c r="P28" s="6" t="s">
        <v>90</v>
      </c>
      <c r="Q28" s="37" t="s">
        <v>30</v>
      </c>
      <c r="R28" s="37" t="s">
        <v>35</v>
      </c>
      <c r="S28" s="6" t="s">
        <v>90</v>
      </c>
      <c r="T28" s="6" t="s">
        <v>171</v>
      </c>
      <c r="U28" s="6" t="s">
        <v>172</v>
      </c>
      <c r="V28" s="6" t="s">
        <v>90</v>
      </c>
      <c r="W28" s="37" t="s">
        <v>18</v>
      </c>
      <c r="X28" s="37">
        <v>3</v>
      </c>
      <c r="Y28" s="37">
        <v>3</v>
      </c>
      <c r="Z28" s="37">
        <v>1</v>
      </c>
      <c r="AA28" s="37" t="s">
        <v>90</v>
      </c>
      <c r="AB28" s="37" t="s">
        <v>30</v>
      </c>
      <c r="AD28" s="37" t="s">
        <v>14</v>
      </c>
      <c r="AE28" s="37" t="s">
        <v>18</v>
      </c>
      <c r="AF28" s="38">
        <v>1</v>
      </c>
      <c r="AG28" s="38" t="s">
        <v>88</v>
      </c>
      <c r="AH28" s="38">
        <v>2</v>
      </c>
      <c r="AI28" s="38" t="s">
        <v>18</v>
      </c>
      <c r="AJ28" s="38" t="s">
        <v>14</v>
      </c>
      <c r="AM28" s="37" t="s">
        <v>33</v>
      </c>
      <c r="AN28" s="37" t="s">
        <v>33</v>
      </c>
      <c r="AO28" s="37">
        <v>2</v>
      </c>
      <c r="AP28" s="37">
        <v>1</v>
      </c>
      <c r="AQ28" s="37">
        <v>4.6845321608217083E-2</v>
      </c>
      <c r="AR28" s="37">
        <v>0.99596092708321537</v>
      </c>
      <c r="AS28" s="6">
        <v>7.1264197000000001E-2</v>
      </c>
      <c r="AT28" s="6">
        <v>7.1264197000000001E-2</v>
      </c>
      <c r="AU28" s="6">
        <v>7.1264197000000001E-2</v>
      </c>
      <c r="AV28" s="6">
        <v>7.1264197000000001E-2</v>
      </c>
      <c r="AW28" s="37">
        <v>1.1729616E-2</v>
      </c>
      <c r="AY28" s="37" t="s">
        <v>413</v>
      </c>
      <c r="AZ28" s="37" t="s">
        <v>419</v>
      </c>
      <c r="BA28" s="37" t="s">
        <v>399</v>
      </c>
      <c r="BB28" s="37" t="s">
        <v>400</v>
      </c>
      <c r="BJ28" s="37">
        <v>0.44826866135191823</v>
      </c>
      <c r="BK28" s="37" t="s">
        <v>18</v>
      </c>
      <c r="BL28" s="37" t="s">
        <v>14</v>
      </c>
      <c r="BM28" s="37">
        <v>3</v>
      </c>
      <c r="BN28" s="37">
        <v>1</v>
      </c>
      <c r="BO28" s="37">
        <v>0.44826866135191823</v>
      </c>
      <c r="BP28" s="37" t="s">
        <v>18</v>
      </c>
      <c r="BQ28" s="37" t="s">
        <v>14</v>
      </c>
      <c r="BR28" s="37">
        <v>3</v>
      </c>
      <c r="BS28" s="37">
        <v>1</v>
      </c>
    </row>
    <row r="29" spans="1:71" x14ac:dyDescent="0.2">
      <c r="A29" s="6">
        <v>1.5855238549999999</v>
      </c>
      <c r="B29" s="6">
        <v>1.5855238549999999</v>
      </c>
      <c r="C29" s="6">
        <v>1.5855238549999999</v>
      </c>
      <c r="D29" s="6">
        <v>1.5855238549999999</v>
      </c>
      <c r="E29" s="6">
        <v>1.5855238549999999</v>
      </c>
      <c r="G29" s="6">
        <v>0.34031618980251555</v>
      </c>
      <c r="H29" s="6">
        <v>0.29000272497397939</v>
      </c>
      <c r="I29" s="6">
        <v>0.34031618980251555</v>
      </c>
      <c r="J29" s="37">
        <v>0.40788089799999999</v>
      </c>
      <c r="L29" s="37">
        <v>1.5855238549999999</v>
      </c>
      <c r="M29" s="37">
        <v>0.42763614037373232</v>
      </c>
      <c r="P29" s="6" t="s">
        <v>90</v>
      </c>
      <c r="Q29" s="37" t="s">
        <v>30</v>
      </c>
      <c r="R29" s="37" t="s">
        <v>35</v>
      </c>
      <c r="S29" s="6" t="s">
        <v>90</v>
      </c>
      <c r="T29" s="6" t="s">
        <v>171</v>
      </c>
      <c r="U29" s="6" t="s">
        <v>172</v>
      </c>
      <c r="V29" s="6" t="s">
        <v>90</v>
      </c>
      <c r="W29" s="37" t="s">
        <v>18</v>
      </c>
      <c r="X29" s="37">
        <v>3</v>
      </c>
      <c r="Y29" s="37">
        <v>3</v>
      </c>
      <c r="Z29" s="37">
        <v>2</v>
      </c>
      <c r="AA29" s="37" t="s">
        <v>90</v>
      </c>
      <c r="AB29" s="37" t="s">
        <v>30</v>
      </c>
      <c r="AD29" s="37" t="s">
        <v>14</v>
      </c>
      <c r="AE29" s="37" t="s">
        <v>19</v>
      </c>
      <c r="AF29" s="38">
        <v>1</v>
      </c>
      <c r="AG29" s="38" t="s">
        <v>88</v>
      </c>
      <c r="AH29" s="38">
        <v>2</v>
      </c>
      <c r="AI29" s="38" t="s">
        <v>14</v>
      </c>
      <c r="AJ29" s="38" t="s">
        <v>17</v>
      </c>
      <c r="AM29" s="37" t="s">
        <v>33</v>
      </c>
      <c r="AN29" s="37" t="s">
        <v>34</v>
      </c>
      <c r="AO29" s="37">
        <v>2</v>
      </c>
      <c r="AP29" s="37">
        <v>1</v>
      </c>
      <c r="AQ29" s="37">
        <v>0.18935312823481376</v>
      </c>
      <c r="AR29" s="37">
        <v>0.36512208828335857</v>
      </c>
      <c r="AS29" s="6">
        <v>9.7003891999999994E-2</v>
      </c>
      <c r="AT29" s="6">
        <v>9.7003891999999994E-2</v>
      </c>
      <c r="AU29" s="6">
        <v>9.7003891999999994E-2</v>
      </c>
      <c r="AV29" s="6">
        <v>9.7003891999999994E-2</v>
      </c>
      <c r="AW29" s="37">
        <v>9.6297399999999995E-3</v>
      </c>
      <c r="AY29" s="37" t="s">
        <v>413</v>
      </c>
      <c r="AZ29" s="37" t="s">
        <v>419</v>
      </c>
      <c r="BA29" s="37" t="s">
        <v>399</v>
      </c>
      <c r="BB29" s="37" t="s">
        <v>401</v>
      </c>
      <c r="BJ29" s="37">
        <v>0.54756477086756927</v>
      </c>
      <c r="BK29" s="37" t="s">
        <v>18</v>
      </c>
      <c r="BL29" s="37" t="s">
        <v>14</v>
      </c>
      <c r="BM29" s="37">
        <v>3</v>
      </c>
      <c r="BN29" s="37">
        <v>1</v>
      </c>
      <c r="BO29" s="37">
        <v>0.54756477086756927</v>
      </c>
      <c r="BP29" s="37" t="s">
        <v>18</v>
      </c>
      <c r="BQ29" s="37" t="s">
        <v>14</v>
      </c>
      <c r="BR29" s="37">
        <v>3</v>
      </c>
      <c r="BS29" s="37">
        <v>1</v>
      </c>
    </row>
    <row r="30" spans="1:71" x14ac:dyDescent="0.2">
      <c r="A30" s="6">
        <v>1.770048439</v>
      </c>
      <c r="B30" s="6">
        <v>1.770048439</v>
      </c>
      <c r="C30" s="6">
        <v>1.770048439</v>
      </c>
      <c r="D30" s="6">
        <v>1.770048439</v>
      </c>
      <c r="E30" s="6">
        <v>1.770048439</v>
      </c>
      <c r="G30" s="6">
        <v>0.29402232193558975</v>
      </c>
      <c r="H30" s="6">
        <v>0.96245910724986938</v>
      </c>
      <c r="I30" s="6">
        <v>0.29402232193558975</v>
      </c>
      <c r="J30" s="37">
        <v>0.378431833</v>
      </c>
      <c r="L30" s="37">
        <v>1.770048439</v>
      </c>
      <c r="M30" s="37">
        <v>0.81952555260501203</v>
      </c>
      <c r="P30" s="6" t="s">
        <v>90</v>
      </c>
      <c r="Q30" s="37" t="s">
        <v>36</v>
      </c>
      <c r="R30" s="37" t="s">
        <v>31</v>
      </c>
      <c r="S30" s="6" t="s">
        <v>90</v>
      </c>
      <c r="T30" s="6" t="s">
        <v>171</v>
      </c>
      <c r="U30" s="6" t="s">
        <v>172</v>
      </c>
      <c r="V30" s="6" t="s">
        <v>90</v>
      </c>
      <c r="W30" s="37" t="s">
        <v>18</v>
      </c>
      <c r="X30" s="37">
        <v>2</v>
      </c>
      <c r="Y30" s="37">
        <v>3</v>
      </c>
      <c r="Z30" s="37">
        <v>2</v>
      </c>
      <c r="AA30" s="37" t="s">
        <v>90</v>
      </c>
      <c r="AB30" s="37" t="s">
        <v>36</v>
      </c>
      <c r="AD30" s="37" t="s">
        <v>17</v>
      </c>
      <c r="AE30" s="37" t="s">
        <v>14</v>
      </c>
      <c r="AF30" s="38">
        <v>1</v>
      </c>
      <c r="AG30" s="38" t="s">
        <v>88</v>
      </c>
      <c r="AH30" s="38">
        <v>2</v>
      </c>
      <c r="AI30" s="38" t="s">
        <v>17</v>
      </c>
      <c r="AJ30" s="38" t="s">
        <v>17</v>
      </c>
      <c r="AM30" s="37" t="s">
        <v>32</v>
      </c>
      <c r="AN30" s="37" t="s">
        <v>34</v>
      </c>
      <c r="AO30" s="37">
        <v>2</v>
      </c>
      <c r="AP30" s="37">
        <v>1</v>
      </c>
      <c r="AQ30" s="37">
        <v>0.55778005367968952</v>
      </c>
      <c r="AR30" s="37">
        <v>0.57981411029352647</v>
      </c>
      <c r="AS30" s="6">
        <v>0.20957917700000001</v>
      </c>
      <c r="AT30" s="6">
        <v>0.20957917700000001</v>
      </c>
      <c r="AU30" s="6">
        <v>0.20957917700000001</v>
      </c>
      <c r="AV30" s="6">
        <v>0.20957917700000001</v>
      </c>
      <c r="AW30" s="37">
        <v>0.79035400700000003</v>
      </c>
      <c r="AY30" s="37" t="s">
        <v>423</v>
      </c>
      <c r="AZ30" s="37" t="s">
        <v>424</v>
      </c>
      <c r="BA30" s="37" t="s">
        <v>421</v>
      </c>
      <c r="BB30" s="37" t="s">
        <v>425</v>
      </c>
      <c r="BJ30" s="37">
        <v>0.10453156766892846</v>
      </c>
      <c r="BK30" s="37" t="s">
        <v>18</v>
      </c>
      <c r="BL30" s="37" t="s">
        <v>17</v>
      </c>
      <c r="BM30" s="37">
        <v>3</v>
      </c>
      <c r="BN30" s="37">
        <v>2</v>
      </c>
      <c r="BO30" s="37">
        <v>0.10453156766892846</v>
      </c>
      <c r="BP30" s="37" t="s">
        <v>18</v>
      </c>
      <c r="BQ30" s="37" t="s">
        <v>17</v>
      </c>
      <c r="BR30" s="37">
        <v>3</v>
      </c>
      <c r="BS30" s="37">
        <v>2</v>
      </c>
    </row>
    <row r="31" spans="1:71" x14ac:dyDescent="0.2">
      <c r="A31" s="6">
        <v>1.8570463610000001</v>
      </c>
      <c r="B31" s="6">
        <v>1.8570463610000001</v>
      </c>
      <c r="C31" s="6">
        <v>1.8570463610000001</v>
      </c>
      <c r="D31" s="6">
        <v>1.8570463610000001</v>
      </c>
      <c r="E31" s="6">
        <v>1.8570463610000001</v>
      </c>
      <c r="G31" s="6">
        <v>0.8045507294269123</v>
      </c>
      <c r="H31" s="6">
        <v>0.52221930096721358</v>
      </c>
      <c r="I31" s="6">
        <v>0.8045507294269123</v>
      </c>
      <c r="J31" s="37">
        <v>0.27802732899999999</v>
      </c>
      <c r="L31" s="37">
        <v>1.8570463610000001</v>
      </c>
      <c r="M31" s="37">
        <v>0.63538827555505595</v>
      </c>
      <c r="P31" s="6" t="s">
        <v>90</v>
      </c>
      <c r="Q31" s="37" t="s">
        <v>36</v>
      </c>
      <c r="R31" s="37" t="s">
        <v>31</v>
      </c>
      <c r="S31" s="6" t="s">
        <v>90</v>
      </c>
      <c r="T31" s="6" t="s">
        <v>171</v>
      </c>
      <c r="U31" s="6" t="s">
        <v>172</v>
      </c>
      <c r="V31" s="6" t="s">
        <v>90</v>
      </c>
      <c r="W31" s="37" t="s">
        <v>18</v>
      </c>
      <c r="X31" s="37">
        <v>2</v>
      </c>
      <c r="Y31" s="37">
        <v>3</v>
      </c>
      <c r="Z31" s="37">
        <v>3</v>
      </c>
      <c r="AA31" s="37" t="s">
        <v>90</v>
      </c>
      <c r="AB31" s="37" t="s">
        <v>36</v>
      </c>
      <c r="AD31" s="37" t="s">
        <v>17</v>
      </c>
      <c r="AE31" s="37" t="s">
        <v>17</v>
      </c>
      <c r="AF31" s="38">
        <v>1</v>
      </c>
      <c r="AG31" s="38" t="s">
        <v>88</v>
      </c>
      <c r="AH31" s="38">
        <v>2</v>
      </c>
      <c r="AI31" s="38" t="s">
        <v>18</v>
      </c>
      <c r="AJ31" s="38" t="s">
        <v>17</v>
      </c>
      <c r="AM31" s="37" t="s">
        <v>32</v>
      </c>
      <c r="AN31" s="37" t="s">
        <v>32</v>
      </c>
      <c r="AO31" s="37">
        <v>2</v>
      </c>
      <c r="AP31" s="37">
        <v>1</v>
      </c>
      <c r="AQ31" s="37">
        <v>0.73934246117034663</v>
      </c>
      <c r="AR31" s="37">
        <v>0.32163283547443722</v>
      </c>
      <c r="AS31" s="6">
        <v>0.488427414</v>
      </c>
      <c r="AT31" s="6">
        <v>0.488427414</v>
      </c>
      <c r="AU31" s="6">
        <v>0.488427414</v>
      </c>
      <c r="AV31" s="6">
        <v>0.488427414</v>
      </c>
      <c r="AW31" s="37">
        <v>0.71772949600000002</v>
      </c>
      <c r="AY31" s="37" t="s">
        <v>423</v>
      </c>
      <c r="AZ31" s="37" t="s">
        <v>424</v>
      </c>
      <c r="BA31" s="37" t="s">
        <v>421</v>
      </c>
      <c r="BB31" s="37" t="s">
        <v>426</v>
      </c>
      <c r="BJ31" s="37">
        <v>0.5934815083272289</v>
      </c>
      <c r="BK31" s="37" t="s">
        <v>18</v>
      </c>
      <c r="BL31" s="37" t="s">
        <v>17</v>
      </c>
      <c r="BM31" s="37">
        <v>3</v>
      </c>
      <c r="BN31" s="37">
        <v>2</v>
      </c>
      <c r="BO31" s="37">
        <v>0.5934815083272289</v>
      </c>
      <c r="BP31" s="37" t="s">
        <v>18</v>
      </c>
      <c r="BQ31" s="37" t="s">
        <v>17</v>
      </c>
      <c r="BR31" s="37">
        <v>3</v>
      </c>
      <c r="BS31" s="37">
        <v>2</v>
      </c>
    </row>
    <row r="32" spans="1:71" x14ac:dyDescent="0.2">
      <c r="A32" s="6">
        <v>1.263642468</v>
      </c>
      <c r="B32" s="6">
        <v>1.263642468</v>
      </c>
      <c r="C32" s="6">
        <v>1.263642468</v>
      </c>
      <c r="D32" s="6">
        <v>1.263642468</v>
      </c>
      <c r="E32" s="6">
        <v>1.263642468</v>
      </c>
      <c r="G32" s="6">
        <v>0.70404070170573085</v>
      </c>
      <c r="H32" s="6">
        <v>0.92708179900461207</v>
      </c>
      <c r="I32" s="6">
        <v>0.70404070170573085</v>
      </c>
      <c r="J32" s="37">
        <v>3.2708980999999998E-2</v>
      </c>
      <c r="L32" s="37">
        <v>1.263642468</v>
      </c>
      <c r="M32" s="37">
        <v>0.39338582859335647</v>
      </c>
      <c r="P32" s="6" t="s">
        <v>90</v>
      </c>
      <c r="Q32" s="37" t="s">
        <v>36</v>
      </c>
      <c r="R32" s="37" t="s">
        <v>31</v>
      </c>
      <c r="S32" s="6" t="s">
        <v>90</v>
      </c>
      <c r="T32" s="6" t="s">
        <v>171</v>
      </c>
      <c r="U32" s="6" t="s">
        <v>172</v>
      </c>
      <c r="V32" s="6" t="s">
        <v>90</v>
      </c>
      <c r="W32" s="37" t="s">
        <v>18</v>
      </c>
      <c r="X32" s="37">
        <v>3</v>
      </c>
      <c r="Y32" s="37">
        <v>1</v>
      </c>
      <c r="Z32" s="37">
        <v>1</v>
      </c>
      <c r="AA32" s="37" t="s">
        <v>90</v>
      </c>
      <c r="AB32" s="37" t="s">
        <v>36</v>
      </c>
      <c r="AD32" s="37" t="s">
        <v>17</v>
      </c>
      <c r="AE32" s="37" t="s">
        <v>18</v>
      </c>
      <c r="AF32" s="38">
        <v>2</v>
      </c>
      <c r="AG32" s="38" t="s">
        <v>88</v>
      </c>
      <c r="AH32" s="38">
        <v>2</v>
      </c>
      <c r="AI32" s="38" t="s">
        <v>14</v>
      </c>
      <c r="AJ32" s="38" t="s">
        <v>14</v>
      </c>
      <c r="AM32" s="37" t="s">
        <v>32</v>
      </c>
      <c r="AN32" s="37" t="s">
        <v>33</v>
      </c>
      <c r="AO32" s="37">
        <v>2</v>
      </c>
      <c r="AP32" s="37">
        <v>1</v>
      </c>
      <c r="AQ32" s="37">
        <v>0.20062898173298516</v>
      </c>
      <c r="AR32" s="37">
        <v>2.5526321939579599E-3</v>
      </c>
      <c r="AS32" s="6">
        <v>5.6963976999999999E-2</v>
      </c>
      <c r="AT32" s="6">
        <v>5.6963976999999999E-2</v>
      </c>
      <c r="AU32" s="6">
        <v>5.6963976999999999E-2</v>
      </c>
      <c r="AV32" s="6">
        <v>5.6963976999999999E-2</v>
      </c>
      <c r="AW32" s="37">
        <v>0.44622970099999998</v>
      </c>
      <c r="AY32" s="37" t="s">
        <v>423</v>
      </c>
      <c r="AZ32" s="37" t="s">
        <v>424</v>
      </c>
      <c r="BA32" s="37" t="s">
        <v>384</v>
      </c>
      <c r="BB32" s="37" t="s">
        <v>427</v>
      </c>
      <c r="BJ32" s="37">
        <v>0.48150783169515265</v>
      </c>
      <c r="BK32" s="37" t="s">
        <v>18</v>
      </c>
      <c r="BL32" s="37" t="s">
        <v>17</v>
      </c>
      <c r="BM32" s="37">
        <v>3</v>
      </c>
      <c r="BN32" s="37">
        <v>2</v>
      </c>
      <c r="BO32" s="37">
        <v>0.48150783169515265</v>
      </c>
      <c r="BP32" s="37" t="s">
        <v>18</v>
      </c>
      <c r="BQ32" s="37" t="s">
        <v>17</v>
      </c>
      <c r="BR32" s="37">
        <v>3</v>
      </c>
      <c r="BS32" s="37">
        <v>2</v>
      </c>
    </row>
    <row r="33" spans="1:71" x14ac:dyDescent="0.2">
      <c r="A33" s="6">
        <v>1.6411079790000001</v>
      </c>
      <c r="B33" s="6">
        <v>1.6411079790000001</v>
      </c>
      <c r="C33" s="6">
        <v>1.6411079790000001</v>
      </c>
      <c r="D33" s="6">
        <v>1.6411079790000001</v>
      </c>
      <c r="E33" s="6">
        <v>1.6411079790000001</v>
      </c>
      <c r="G33" s="6">
        <v>0.45662705050516927</v>
      </c>
      <c r="H33" s="6">
        <v>0.3280889694515563</v>
      </c>
      <c r="I33" s="6">
        <v>0.45662705050516927</v>
      </c>
      <c r="J33" s="37">
        <v>0.78500727800000003</v>
      </c>
      <c r="L33" s="37">
        <v>1.6411079790000001</v>
      </c>
      <c r="M33" s="37">
        <v>1.5537340891965012E-2</v>
      </c>
      <c r="P33" s="6" t="s">
        <v>90</v>
      </c>
      <c r="Q33" s="37" t="s">
        <v>36</v>
      </c>
      <c r="R33" s="37" t="s">
        <v>31</v>
      </c>
      <c r="S33" s="6" t="s">
        <v>90</v>
      </c>
      <c r="T33" s="6" t="s">
        <v>171</v>
      </c>
      <c r="U33" s="6" t="s">
        <v>172</v>
      </c>
      <c r="V33" s="6" t="s">
        <v>90</v>
      </c>
      <c r="W33" s="37" t="s">
        <v>18</v>
      </c>
      <c r="X33" s="37">
        <v>3</v>
      </c>
      <c r="Y33" s="37">
        <v>3</v>
      </c>
      <c r="Z33" s="37">
        <v>3</v>
      </c>
      <c r="AA33" s="37" t="s">
        <v>90</v>
      </c>
      <c r="AB33" s="37" t="s">
        <v>36</v>
      </c>
      <c r="AD33" s="37" t="s">
        <v>17</v>
      </c>
      <c r="AE33" s="37" t="s">
        <v>19</v>
      </c>
      <c r="AF33" s="38">
        <v>2</v>
      </c>
      <c r="AG33" s="38" t="s">
        <v>88</v>
      </c>
      <c r="AH33" s="38">
        <v>2</v>
      </c>
      <c r="AI33" s="38" t="s">
        <v>17</v>
      </c>
      <c r="AJ33" s="38" t="s">
        <v>14</v>
      </c>
      <c r="AM33" s="37" t="s">
        <v>33</v>
      </c>
      <c r="AN33" s="37" t="s">
        <v>32</v>
      </c>
      <c r="AO33" s="37">
        <v>2</v>
      </c>
      <c r="AP33" s="37">
        <v>1</v>
      </c>
      <c r="AQ33" s="37">
        <v>0.79029974467934161</v>
      </c>
      <c r="AR33" s="37">
        <v>0.78177509570451786</v>
      </c>
      <c r="AS33" s="6">
        <v>0.88655122500000005</v>
      </c>
      <c r="AT33" s="6">
        <v>0.88655122500000005</v>
      </c>
      <c r="AU33" s="6">
        <v>0.88655122500000005</v>
      </c>
      <c r="AV33" s="6">
        <v>0.88655122500000005</v>
      </c>
      <c r="AW33" s="37">
        <v>0.76780003600000002</v>
      </c>
      <c r="AY33" s="37" t="s">
        <v>423</v>
      </c>
      <c r="AZ33" s="37" t="s">
        <v>424</v>
      </c>
      <c r="BA33" s="37" t="s">
        <v>399</v>
      </c>
      <c r="BB33" s="37" t="s">
        <v>402</v>
      </c>
      <c r="BJ33" s="37">
        <v>0.76612314201314202</v>
      </c>
      <c r="BK33" s="37" t="s">
        <v>18</v>
      </c>
      <c r="BL33" s="37" t="s">
        <v>17</v>
      </c>
      <c r="BM33" s="37">
        <v>3</v>
      </c>
      <c r="BN33" s="37">
        <v>2</v>
      </c>
      <c r="BO33" s="37">
        <v>0.76612314201314202</v>
      </c>
      <c r="BP33" s="37" t="s">
        <v>18</v>
      </c>
      <c r="BQ33" s="37" t="s">
        <v>17</v>
      </c>
      <c r="BR33" s="37">
        <v>3</v>
      </c>
      <c r="BS33" s="37">
        <v>2</v>
      </c>
    </row>
    <row r="34" spans="1:71" x14ac:dyDescent="0.2">
      <c r="A34" s="6">
        <v>1.5327928639999999</v>
      </c>
      <c r="B34" s="6">
        <v>1.5327928639999999</v>
      </c>
      <c r="C34" s="6">
        <v>1.5327928639999999</v>
      </c>
      <c r="D34" s="6">
        <v>1.5327928639999999</v>
      </c>
      <c r="E34" s="6">
        <v>1.5327928639999999</v>
      </c>
      <c r="G34" s="6">
        <v>0.74559001126744029</v>
      </c>
      <c r="H34" s="6">
        <v>0.37309598373442654</v>
      </c>
      <c r="I34" s="6">
        <v>0.74559001126744029</v>
      </c>
      <c r="J34" s="37">
        <v>0.77548108699999996</v>
      </c>
      <c r="L34" s="37">
        <v>1.5327928639999999</v>
      </c>
      <c r="M34" s="37">
        <v>0.60548821765473981</v>
      </c>
      <c r="P34" s="6" t="s">
        <v>90</v>
      </c>
      <c r="Q34" s="37" t="s">
        <v>36</v>
      </c>
      <c r="R34" s="37" t="s">
        <v>31</v>
      </c>
      <c r="S34" s="6" t="s">
        <v>90</v>
      </c>
      <c r="T34" s="6" t="s">
        <v>171</v>
      </c>
      <c r="U34" s="6" t="s">
        <v>172</v>
      </c>
      <c r="V34" s="6" t="s">
        <v>90</v>
      </c>
      <c r="W34" s="37" t="s">
        <v>18</v>
      </c>
      <c r="X34" s="37">
        <v>1</v>
      </c>
      <c r="Y34" s="37">
        <v>1</v>
      </c>
      <c r="Z34" s="37">
        <v>1</v>
      </c>
      <c r="AA34" s="37" t="s">
        <v>90</v>
      </c>
      <c r="AB34" s="37" t="s">
        <v>36</v>
      </c>
      <c r="AD34" s="37" t="s">
        <v>18</v>
      </c>
      <c r="AE34" s="37" t="s">
        <v>14</v>
      </c>
      <c r="AF34" s="38">
        <v>2</v>
      </c>
      <c r="AG34" s="38" t="s">
        <v>88</v>
      </c>
      <c r="AH34" s="38">
        <v>2</v>
      </c>
      <c r="AI34" s="38" t="s">
        <v>18</v>
      </c>
      <c r="AJ34" s="38" t="s">
        <v>14</v>
      </c>
      <c r="AM34" s="37" t="s">
        <v>33</v>
      </c>
      <c r="AN34" s="37" t="s">
        <v>33</v>
      </c>
      <c r="AO34" s="37">
        <v>3</v>
      </c>
      <c r="AP34" s="37">
        <v>1</v>
      </c>
      <c r="AQ34" s="37">
        <v>0.81289916128825213</v>
      </c>
      <c r="AR34" s="37">
        <v>0.50895371774302134</v>
      </c>
      <c r="AS34" s="6">
        <v>3.0910747999999998E-2</v>
      </c>
      <c r="AT34" s="6">
        <v>3.0910747999999998E-2</v>
      </c>
      <c r="AU34" s="6">
        <v>3.0910747999999998E-2</v>
      </c>
      <c r="AV34" s="6">
        <v>3.0910747999999998E-2</v>
      </c>
      <c r="AW34" s="37">
        <v>0.21108060200000001</v>
      </c>
      <c r="AY34" s="37" t="s">
        <v>423</v>
      </c>
      <c r="AZ34" s="37" t="s">
        <v>424</v>
      </c>
      <c r="BA34" s="37" t="s">
        <v>388</v>
      </c>
      <c r="BB34" s="37" t="s">
        <v>408</v>
      </c>
      <c r="BJ34" s="37">
        <v>0.95271637032894163</v>
      </c>
      <c r="BK34" s="37" t="s">
        <v>18</v>
      </c>
      <c r="BL34" s="37" t="s">
        <v>18</v>
      </c>
      <c r="BM34" s="37">
        <v>3</v>
      </c>
      <c r="BN34" s="37">
        <v>3</v>
      </c>
    </row>
    <row r="35" spans="1:71" x14ac:dyDescent="0.2">
      <c r="A35" s="6">
        <v>1.770048439</v>
      </c>
      <c r="B35" s="6">
        <v>1.770048439</v>
      </c>
      <c r="C35" s="6">
        <v>1.770048439</v>
      </c>
      <c r="D35" s="6">
        <v>1.770048439</v>
      </c>
      <c r="E35" s="6">
        <v>1.770048439</v>
      </c>
      <c r="G35" s="6">
        <v>0.65082765753107896</v>
      </c>
      <c r="H35" s="6">
        <v>0.3869832558030446</v>
      </c>
      <c r="I35" s="6">
        <v>0.65082765753107896</v>
      </c>
      <c r="J35" s="37">
        <v>0.23392206900000001</v>
      </c>
      <c r="L35" s="37">
        <v>1.770048439</v>
      </c>
      <c r="M35" s="37">
        <v>0.61307326019434827</v>
      </c>
      <c r="P35" s="6" t="s">
        <v>90</v>
      </c>
      <c r="Q35" s="37" t="s">
        <v>36</v>
      </c>
      <c r="R35" s="37" t="s">
        <v>31</v>
      </c>
      <c r="S35" s="6" t="s">
        <v>90</v>
      </c>
      <c r="T35" s="6" t="s">
        <v>171</v>
      </c>
      <c r="U35" s="6" t="s">
        <v>172</v>
      </c>
      <c r="V35" s="6" t="s">
        <v>90</v>
      </c>
      <c r="W35" s="37" t="s">
        <v>18</v>
      </c>
      <c r="X35" s="37">
        <v>1</v>
      </c>
      <c r="Y35" s="37">
        <v>1</v>
      </c>
      <c r="Z35" s="37">
        <v>2</v>
      </c>
      <c r="AA35" s="37" t="s">
        <v>90</v>
      </c>
      <c r="AB35" s="37" t="s">
        <v>36</v>
      </c>
      <c r="AD35" s="37" t="s">
        <v>18</v>
      </c>
      <c r="AE35" s="37" t="s">
        <v>17</v>
      </c>
      <c r="AF35" s="38">
        <v>2</v>
      </c>
      <c r="AG35" s="38" t="s">
        <v>88</v>
      </c>
      <c r="AH35" s="38">
        <v>2</v>
      </c>
      <c r="AI35" s="38" t="s">
        <v>14</v>
      </c>
      <c r="AJ35" s="38" t="s">
        <v>17</v>
      </c>
      <c r="AM35" s="37" t="s">
        <v>33</v>
      </c>
      <c r="AN35" s="37" t="s">
        <v>34</v>
      </c>
      <c r="AO35" s="37">
        <v>3</v>
      </c>
      <c r="AP35" s="37">
        <v>1</v>
      </c>
      <c r="AQ35" s="37">
        <v>0.20149703282198517</v>
      </c>
      <c r="AR35" s="37">
        <v>0.43077156566366559</v>
      </c>
      <c r="AS35" s="6">
        <v>0.78578019899999996</v>
      </c>
      <c r="AT35" s="6">
        <v>0.78578019899999996</v>
      </c>
      <c r="AU35" s="6">
        <v>0.78578019899999996</v>
      </c>
      <c r="AV35" s="6">
        <v>0.78578019899999996</v>
      </c>
      <c r="AW35" s="37">
        <v>0.559971518</v>
      </c>
      <c r="AY35" s="37" t="s">
        <v>423</v>
      </c>
      <c r="AZ35" s="37" t="s">
        <v>424</v>
      </c>
      <c r="BA35" s="37" t="s">
        <v>388</v>
      </c>
      <c r="BB35" s="37" t="s">
        <v>409</v>
      </c>
      <c r="BJ35" s="37">
        <v>0.12669907630307908</v>
      </c>
      <c r="BK35" s="37" t="s">
        <v>18</v>
      </c>
      <c r="BL35" s="37" t="s">
        <v>18</v>
      </c>
      <c r="BM35" s="37">
        <v>3</v>
      </c>
      <c r="BN35" s="37">
        <v>3</v>
      </c>
    </row>
    <row r="36" spans="1:71" x14ac:dyDescent="0.2">
      <c r="A36" s="6">
        <v>1.444007576</v>
      </c>
      <c r="B36" s="6">
        <v>1.444007576</v>
      </c>
      <c r="C36" s="6">
        <v>1.444007576</v>
      </c>
      <c r="D36" s="6">
        <v>1.444007576</v>
      </c>
      <c r="E36" s="6">
        <v>1.444007576</v>
      </c>
      <c r="G36" s="6">
        <v>0.59505845198271334</v>
      </c>
      <c r="H36" s="6">
        <v>8.1675024295165599E-2</v>
      </c>
      <c r="I36" s="6">
        <v>0.59505845198271334</v>
      </c>
      <c r="J36" s="37">
        <v>0.63321625599999998</v>
      </c>
      <c r="L36" s="37">
        <v>1.444007576</v>
      </c>
      <c r="M36" s="37">
        <v>0.68942475720733909</v>
      </c>
      <c r="P36" s="6" t="s">
        <v>90</v>
      </c>
      <c r="Q36" s="37" t="s">
        <v>36</v>
      </c>
      <c r="R36" s="37" t="s">
        <v>35</v>
      </c>
      <c r="S36" s="6" t="s">
        <v>90</v>
      </c>
      <c r="T36" s="6" t="s">
        <v>171</v>
      </c>
      <c r="U36" s="6" t="s">
        <v>172</v>
      </c>
      <c r="V36" s="6" t="s">
        <v>90</v>
      </c>
      <c r="W36" s="37" t="s">
        <v>18</v>
      </c>
      <c r="X36" s="37">
        <v>3</v>
      </c>
      <c r="Y36" s="37">
        <v>1</v>
      </c>
      <c r="Z36" s="37">
        <v>2</v>
      </c>
      <c r="AA36" s="37" t="s">
        <v>90</v>
      </c>
      <c r="AB36" s="37" t="s">
        <v>36</v>
      </c>
      <c r="AD36" s="37" t="s">
        <v>18</v>
      </c>
      <c r="AE36" s="37" t="s">
        <v>18</v>
      </c>
      <c r="AF36" s="38">
        <v>2</v>
      </c>
      <c r="AG36" s="38" t="s">
        <v>88</v>
      </c>
      <c r="AH36" s="38">
        <v>2</v>
      </c>
      <c r="AI36" s="38" t="s">
        <v>17</v>
      </c>
      <c r="AJ36" s="38" t="s">
        <v>17</v>
      </c>
      <c r="AM36" s="37" t="s">
        <v>32</v>
      </c>
      <c r="AN36" s="37" t="s">
        <v>34</v>
      </c>
      <c r="AO36" s="37">
        <v>2</v>
      </c>
      <c r="AP36" s="37">
        <v>1</v>
      </c>
      <c r="AQ36" s="37">
        <v>0.30060732259159706</v>
      </c>
      <c r="AR36" s="37">
        <v>0.44470600243215785</v>
      </c>
      <c r="AS36" s="6">
        <v>0.65454339299999997</v>
      </c>
      <c r="AT36" s="6">
        <v>0.65454339299999997</v>
      </c>
      <c r="AU36" s="6">
        <v>0.65454339299999997</v>
      </c>
      <c r="AV36" s="6">
        <v>0.65454339299999997</v>
      </c>
      <c r="AW36" s="37">
        <v>2.8179208000000001E-2</v>
      </c>
      <c r="AY36" s="37" t="s">
        <v>423</v>
      </c>
      <c r="AZ36" s="37" t="s">
        <v>428</v>
      </c>
      <c r="BA36" s="37" t="s">
        <v>384</v>
      </c>
      <c r="BB36" s="37" t="s">
        <v>429</v>
      </c>
      <c r="BJ36" s="37">
        <v>0.135410489298746</v>
      </c>
      <c r="BK36" s="37" t="s">
        <v>18</v>
      </c>
      <c r="BL36" s="37" t="s">
        <v>18</v>
      </c>
      <c r="BM36" s="37">
        <v>3</v>
      </c>
      <c r="BN36" s="37">
        <v>3</v>
      </c>
    </row>
    <row r="37" spans="1:71" x14ac:dyDescent="0.2">
      <c r="A37" s="6">
        <v>1.916827101</v>
      </c>
      <c r="B37" s="6">
        <v>1.916827101</v>
      </c>
      <c r="C37" s="6">
        <v>1.916827101</v>
      </c>
      <c r="D37" s="6">
        <v>1.916827101</v>
      </c>
      <c r="E37" s="6">
        <v>1.916827101</v>
      </c>
      <c r="G37" s="6">
        <v>0.28038392222774533</v>
      </c>
      <c r="H37" s="6">
        <v>0.34174060282134916</v>
      </c>
      <c r="I37" s="6">
        <v>0.28038392222774533</v>
      </c>
      <c r="J37" s="37">
        <v>0.95932393900000001</v>
      </c>
      <c r="L37" s="37">
        <v>1.916827101</v>
      </c>
      <c r="M37" s="37">
        <v>0.62350829203817648</v>
      </c>
      <c r="P37" s="6" t="s">
        <v>90</v>
      </c>
      <c r="Q37" s="37" t="s">
        <v>36</v>
      </c>
      <c r="R37" s="37" t="s">
        <v>35</v>
      </c>
      <c r="S37" s="6" t="s">
        <v>90</v>
      </c>
      <c r="T37" s="6" t="s">
        <v>171</v>
      </c>
      <c r="U37" s="6" t="s">
        <v>172</v>
      </c>
      <c r="V37" s="6" t="s">
        <v>90</v>
      </c>
      <c r="W37" s="37" t="s">
        <v>18</v>
      </c>
      <c r="X37" s="37">
        <v>3</v>
      </c>
      <c r="Y37" s="37">
        <v>1</v>
      </c>
      <c r="Z37" s="37">
        <v>3</v>
      </c>
      <c r="AA37" s="37" t="s">
        <v>90</v>
      </c>
      <c r="AB37" s="37" t="s">
        <v>36</v>
      </c>
      <c r="AD37" s="37" t="s">
        <v>18</v>
      </c>
      <c r="AE37" s="37" t="s">
        <v>19</v>
      </c>
      <c r="AF37" s="38">
        <v>2</v>
      </c>
      <c r="AG37" s="38" t="s">
        <v>88</v>
      </c>
      <c r="AH37" s="38">
        <v>2</v>
      </c>
      <c r="AI37" s="38" t="s">
        <v>18</v>
      </c>
      <c r="AJ37" s="38" t="s">
        <v>17</v>
      </c>
      <c r="AM37" s="37" t="s">
        <v>32</v>
      </c>
      <c r="AN37" s="37" t="s">
        <v>32</v>
      </c>
      <c r="AO37" s="37">
        <v>2</v>
      </c>
      <c r="AP37" s="37">
        <v>1</v>
      </c>
      <c r="AQ37" s="37">
        <v>0.94820570419637296</v>
      </c>
      <c r="AR37" s="37">
        <v>0.47059348723819017</v>
      </c>
      <c r="AS37" s="6">
        <v>0.48198987399999998</v>
      </c>
      <c r="AT37" s="6">
        <v>0.48198987399999998</v>
      </c>
      <c r="AU37" s="6">
        <v>0.48198987399999998</v>
      </c>
      <c r="AV37" s="6">
        <v>0.48198987399999998</v>
      </c>
      <c r="AW37" s="37">
        <v>0.73173570499999996</v>
      </c>
      <c r="AY37" s="37" t="s">
        <v>423</v>
      </c>
      <c r="AZ37" s="37" t="s">
        <v>428</v>
      </c>
      <c r="BA37" s="37" t="s">
        <v>384</v>
      </c>
      <c r="BB37" s="37" t="s">
        <v>385</v>
      </c>
      <c r="BJ37" s="37">
        <v>0.61826823931551433</v>
      </c>
      <c r="BK37" s="37" t="s">
        <v>18</v>
      </c>
      <c r="BL37" s="37" t="s">
        <v>18</v>
      </c>
      <c r="BM37" s="37">
        <v>3</v>
      </c>
      <c r="BN37" s="37">
        <v>3</v>
      </c>
    </row>
    <row r="38" spans="1:71" x14ac:dyDescent="0.2">
      <c r="A38" s="6">
        <v>1.8570463610000001</v>
      </c>
      <c r="B38" s="6">
        <v>1.8570463610000001</v>
      </c>
      <c r="C38" s="6">
        <v>1.8570463610000001</v>
      </c>
      <c r="D38" s="6">
        <v>1.8570463610000001</v>
      </c>
      <c r="E38" s="6">
        <v>1.8570463610000001</v>
      </c>
      <c r="G38" s="6">
        <v>0.98975161272649004</v>
      </c>
      <c r="H38" s="6">
        <v>0.77388224170102893</v>
      </c>
      <c r="I38" s="6">
        <v>0.98975161272649004</v>
      </c>
      <c r="J38" s="37">
        <v>0.69160425699999994</v>
      </c>
      <c r="L38" s="37">
        <v>1.8570463610000001</v>
      </c>
      <c r="M38" s="37">
        <v>0.14387437596583297</v>
      </c>
      <c r="P38" s="6" t="s">
        <v>90</v>
      </c>
      <c r="Q38" s="37" t="s">
        <v>36</v>
      </c>
      <c r="R38" s="37" t="s">
        <v>35</v>
      </c>
      <c r="S38" s="6" t="s">
        <v>90</v>
      </c>
      <c r="T38" s="6" t="s">
        <v>171</v>
      </c>
      <c r="U38" s="6" t="s">
        <v>172</v>
      </c>
      <c r="V38" s="6" t="s">
        <v>90</v>
      </c>
      <c r="W38" s="37" t="s">
        <v>18</v>
      </c>
      <c r="X38" s="37">
        <v>1</v>
      </c>
      <c r="Y38" s="37">
        <v>1</v>
      </c>
      <c r="Z38" s="37">
        <v>3</v>
      </c>
      <c r="AA38" s="37" t="s">
        <v>90</v>
      </c>
      <c r="AB38" s="37" t="s">
        <v>36</v>
      </c>
      <c r="AD38" s="37" t="s">
        <v>14</v>
      </c>
      <c r="AE38" s="37" t="s">
        <v>14</v>
      </c>
      <c r="AF38" s="38">
        <v>1</v>
      </c>
      <c r="AG38" s="38" t="s">
        <v>92</v>
      </c>
      <c r="AH38" s="38">
        <v>2</v>
      </c>
      <c r="AI38" s="38" t="s">
        <v>14</v>
      </c>
      <c r="AJ38" s="38" t="s">
        <v>14</v>
      </c>
      <c r="AM38" s="37" t="s">
        <v>33</v>
      </c>
      <c r="AN38" s="37" t="s">
        <v>32</v>
      </c>
      <c r="AO38" s="37">
        <v>3</v>
      </c>
      <c r="AP38" s="37">
        <v>1</v>
      </c>
      <c r="AQ38" s="37">
        <v>0.59406876564744915</v>
      </c>
      <c r="AR38" s="37">
        <v>0.42721544554578883</v>
      </c>
      <c r="AS38" s="6">
        <v>0.35865957999999998</v>
      </c>
      <c r="AT38" s="6">
        <v>0.35865957999999998</v>
      </c>
      <c r="AU38" s="6">
        <v>0.35865957999999998</v>
      </c>
      <c r="AV38" s="6">
        <v>0.35865957999999998</v>
      </c>
      <c r="AW38" s="37">
        <v>0.45673322500000002</v>
      </c>
      <c r="AY38" s="37" t="s">
        <v>423</v>
      </c>
      <c r="AZ38" s="37" t="s">
        <v>428</v>
      </c>
      <c r="BA38" s="37" t="s">
        <v>388</v>
      </c>
      <c r="BB38" s="37" t="s">
        <v>389</v>
      </c>
    </row>
    <row r="39" spans="1:71" x14ac:dyDescent="0.2">
      <c r="A39" s="6">
        <v>1.263642468</v>
      </c>
      <c r="B39" s="6">
        <v>1.263642468</v>
      </c>
      <c r="C39" s="6">
        <v>1.263642468</v>
      </c>
      <c r="D39" s="6">
        <v>1.263642468</v>
      </c>
      <c r="E39" s="6">
        <v>1.263642468</v>
      </c>
      <c r="G39" s="6">
        <v>0.56191558685865939</v>
      </c>
      <c r="H39" s="6">
        <v>0.50882274580510023</v>
      </c>
      <c r="I39" s="6">
        <v>0.56191558685865939</v>
      </c>
      <c r="J39" s="37">
        <v>0.78833324500000002</v>
      </c>
      <c r="L39" s="37">
        <v>1.263642468</v>
      </c>
      <c r="M39" s="37">
        <v>0.45492747956974355</v>
      </c>
      <c r="P39" s="6" t="s">
        <v>90</v>
      </c>
      <c r="Q39" s="37" t="s">
        <v>36</v>
      </c>
      <c r="R39" s="37" t="s">
        <v>35</v>
      </c>
      <c r="S39" s="6" t="s">
        <v>90</v>
      </c>
      <c r="T39" s="6" t="s">
        <v>171</v>
      </c>
      <c r="U39" s="6" t="s">
        <v>172</v>
      </c>
      <c r="V39" s="6" t="s">
        <v>90</v>
      </c>
      <c r="W39" s="37" t="s">
        <v>18</v>
      </c>
      <c r="X39" s="37">
        <v>1</v>
      </c>
      <c r="Y39" s="37">
        <v>2</v>
      </c>
      <c r="Z39" s="37">
        <v>1</v>
      </c>
      <c r="AA39" s="37" t="s">
        <v>90</v>
      </c>
      <c r="AB39" s="37" t="s">
        <v>36</v>
      </c>
      <c r="AD39" s="37" t="s">
        <v>14</v>
      </c>
      <c r="AE39" s="37" t="s">
        <v>17</v>
      </c>
      <c r="AF39" s="38">
        <v>1</v>
      </c>
      <c r="AG39" s="38" t="s">
        <v>92</v>
      </c>
      <c r="AH39" s="38">
        <v>2</v>
      </c>
      <c r="AI39" s="38" t="s">
        <v>17</v>
      </c>
      <c r="AJ39" s="38" t="s">
        <v>14</v>
      </c>
      <c r="AM39" s="37" t="s">
        <v>33</v>
      </c>
      <c r="AN39" s="37" t="s">
        <v>33</v>
      </c>
      <c r="AO39" s="37">
        <v>3</v>
      </c>
      <c r="AP39" s="37">
        <v>1</v>
      </c>
      <c r="AQ39" s="37">
        <v>0.7528025238277527</v>
      </c>
      <c r="AR39" s="37">
        <v>0.79611384988870193</v>
      </c>
      <c r="AS39" s="6">
        <v>0.60705899399999996</v>
      </c>
      <c r="AT39" s="6">
        <v>0.60705899399999996</v>
      </c>
      <c r="AU39" s="6">
        <v>0.60705899399999996</v>
      </c>
      <c r="AV39" s="6">
        <v>0.60705899399999996</v>
      </c>
      <c r="AW39" s="37">
        <v>0.432122644</v>
      </c>
      <c r="AY39" s="37" t="s">
        <v>423</v>
      </c>
      <c r="AZ39" s="37" t="s">
        <v>428</v>
      </c>
      <c r="BA39" s="37" t="s">
        <v>390</v>
      </c>
      <c r="BB39" s="37" t="s">
        <v>391</v>
      </c>
    </row>
    <row r="40" spans="1:71" x14ac:dyDescent="0.2">
      <c r="A40" s="6">
        <v>1.258312377</v>
      </c>
      <c r="B40" s="6">
        <v>-1</v>
      </c>
      <c r="C40" s="6">
        <v>0</v>
      </c>
      <c r="D40" s="6" t="s">
        <v>15</v>
      </c>
      <c r="F40" s="6">
        <v>321</v>
      </c>
      <c r="G40" s="6">
        <v>0.56477397895578818</v>
      </c>
      <c r="H40" s="6">
        <v>1.2</v>
      </c>
      <c r="I40" s="6">
        <v>-1</v>
      </c>
      <c r="J40" s="37">
        <v>0.22987802800000001</v>
      </c>
      <c r="L40" s="37">
        <v>1.258312377</v>
      </c>
      <c r="M40" s="37">
        <v>0.99667767671629726</v>
      </c>
      <c r="P40" s="6" t="s">
        <v>171</v>
      </c>
      <c r="Q40" s="37" t="s">
        <v>30</v>
      </c>
      <c r="R40" s="37" t="s">
        <v>31</v>
      </c>
      <c r="T40" s="6" t="s">
        <v>171</v>
      </c>
      <c r="U40" s="6" t="s">
        <v>171</v>
      </c>
      <c r="V40" s="6" t="s">
        <v>171</v>
      </c>
      <c r="W40" s="37" t="s">
        <v>14</v>
      </c>
      <c r="X40" s="37">
        <v>1</v>
      </c>
      <c r="Y40" s="37">
        <v>1</v>
      </c>
      <c r="Z40" s="37">
        <v>1</v>
      </c>
      <c r="AA40" s="37" t="s">
        <v>171</v>
      </c>
      <c r="AB40" s="37" t="s">
        <v>30</v>
      </c>
      <c r="AD40" s="37" t="s">
        <v>14</v>
      </c>
      <c r="AE40" s="37" t="s">
        <v>18</v>
      </c>
      <c r="AF40" s="38">
        <v>1</v>
      </c>
      <c r="AG40" s="38" t="s">
        <v>92</v>
      </c>
      <c r="AH40" s="38">
        <v>2</v>
      </c>
      <c r="AI40" s="38" t="s">
        <v>18</v>
      </c>
      <c r="AJ40" s="38" t="s">
        <v>14</v>
      </c>
      <c r="AM40" s="37" t="s">
        <v>32</v>
      </c>
      <c r="AN40" s="37" t="s">
        <v>32</v>
      </c>
      <c r="AO40" s="37">
        <v>1</v>
      </c>
      <c r="AP40" s="37">
        <v>1</v>
      </c>
      <c r="AQ40" s="37">
        <v>0.99277234782288182</v>
      </c>
      <c r="AR40" s="37">
        <v>0.3150269954020023</v>
      </c>
      <c r="AS40" s="6">
        <v>-1</v>
      </c>
      <c r="AT40" s="6">
        <v>0</v>
      </c>
      <c r="AU40" s="6" t="s">
        <v>15</v>
      </c>
      <c r="AW40" s="37">
        <v>1.0896909999999999E-2</v>
      </c>
      <c r="AY40" s="37" t="s">
        <v>430</v>
      </c>
      <c r="AZ40" s="37" t="s">
        <v>431</v>
      </c>
      <c r="BA40" s="37" t="s">
        <v>388</v>
      </c>
      <c r="BB40" s="37" t="s">
        <v>408</v>
      </c>
    </row>
    <row r="41" spans="1:71" x14ac:dyDescent="0.2">
      <c r="A41" s="6">
        <v>1.7707425729999999</v>
      </c>
      <c r="B41" s="6">
        <v>1.7707425729999999</v>
      </c>
      <c r="C41" s="6">
        <v>1.7707425729999999</v>
      </c>
      <c r="D41" s="6">
        <v>1.7707425729999999</v>
      </c>
      <c r="E41" s="6">
        <v>1.7707425729999999</v>
      </c>
      <c r="G41" s="6">
        <v>0.76328563858523091</v>
      </c>
      <c r="H41" s="6">
        <v>0.85657432479572204</v>
      </c>
      <c r="I41" s="6">
        <v>0.76328563858523091</v>
      </c>
      <c r="J41" s="37">
        <v>0.250039813</v>
      </c>
      <c r="L41" s="37">
        <v>1.7707425729999999</v>
      </c>
      <c r="M41" s="37">
        <v>0.34382777677871257</v>
      </c>
      <c r="P41" s="6" t="s">
        <v>171</v>
      </c>
      <c r="Q41" s="37" t="s">
        <v>30</v>
      </c>
      <c r="R41" s="37" t="s">
        <v>31</v>
      </c>
      <c r="S41" s="6" t="s">
        <v>171</v>
      </c>
      <c r="T41" s="6" t="s">
        <v>171</v>
      </c>
      <c r="U41" s="6" t="s">
        <v>172</v>
      </c>
      <c r="V41" s="6" t="s">
        <v>171</v>
      </c>
      <c r="W41" s="37" t="s">
        <v>14</v>
      </c>
      <c r="X41" s="37">
        <v>1</v>
      </c>
      <c r="Y41" s="37">
        <v>1</v>
      </c>
      <c r="Z41" s="37">
        <v>2</v>
      </c>
      <c r="AA41" s="37" t="s">
        <v>171</v>
      </c>
      <c r="AB41" s="37" t="s">
        <v>30</v>
      </c>
      <c r="AD41" s="37" t="s">
        <v>14</v>
      </c>
      <c r="AE41" s="37" t="s">
        <v>19</v>
      </c>
      <c r="AF41" s="38">
        <v>1</v>
      </c>
      <c r="AG41" s="38" t="s">
        <v>92</v>
      </c>
      <c r="AH41" s="38">
        <v>2</v>
      </c>
      <c r="AI41" s="38" t="s">
        <v>14</v>
      </c>
      <c r="AJ41" s="38" t="s">
        <v>17</v>
      </c>
      <c r="AM41" s="37" t="s">
        <v>32</v>
      </c>
      <c r="AN41" s="37" t="s">
        <v>33</v>
      </c>
      <c r="AO41" s="37">
        <v>1</v>
      </c>
      <c r="AP41" s="37">
        <v>1</v>
      </c>
      <c r="AQ41" s="37">
        <v>4.3790201702441744E-2</v>
      </c>
      <c r="AR41" s="37">
        <v>0.83365123818032161</v>
      </c>
      <c r="AS41" s="6">
        <v>0.32567164900000001</v>
      </c>
      <c r="AT41" s="6">
        <v>0.32567164900000001</v>
      </c>
      <c r="AU41" s="6">
        <v>0.32567164900000001</v>
      </c>
      <c r="AV41" s="6">
        <v>0.32567164900000001</v>
      </c>
      <c r="AW41" s="37">
        <v>0.85233182699999999</v>
      </c>
      <c r="AY41" s="37" t="s">
        <v>430</v>
      </c>
      <c r="AZ41" s="37" t="s">
        <v>431</v>
      </c>
      <c r="BA41" s="37" t="s">
        <v>388</v>
      </c>
      <c r="BB41" s="37" t="s">
        <v>409</v>
      </c>
    </row>
    <row r="42" spans="1:71" x14ac:dyDescent="0.2">
      <c r="A42" s="6">
        <v>1.6741376130000001</v>
      </c>
      <c r="B42" s="6">
        <v>1.6741376130000001</v>
      </c>
      <c r="C42" s="6">
        <v>1.6741376130000001</v>
      </c>
      <c r="D42" s="6">
        <v>1.6741376130000001</v>
      </c>
      <c r="E42" s="6">
        <v>1.6741376130000001</v>
      </c>
      <c r="G42" s="6">
        <v>0.43958354555274504</v>
      </c>
      <c r="H42" s="6">
        <v>0.62777081878617302</v>
      </c>
      <c r="I42" s="6">
        <v>0.43958354555274504</v>
      </c>
      <c r="J42" s="37">
        <v>0.96220131600000003</v>
      </c>
      <c r="L42" s="37">
        <v>1.6741376130000001</v>
      </c>
      <c r="M42" s="37">
        <v>0.48546504829932946</v>
      </c>
      <c r="P42" s="6" t="s">
        <v>171</v>
      </c>
      <c r="Q42" s="37" t="s">
        <v>30</v>
      </c>
      <c r="R42" s="37" t="s">
        <v>31</v>
      </c>
      <c r="S42" s="6" t="s">
        <v>171</v>
      </c>
      <c r="T42" s="6" t="s">
        <v>171</v>
      </c>
      <c r="U42" s="6" t="s">
        <v>172</v>
      </c>
      <c r="V42" s="6" t="s">
        <v>171</v>
      </c>
      <c r="W42" s="37" t="s">
        <v>14</v>
      </c>
      <c r="X42" s="37">
        <v>1</v>
      </c>
      <c r="Y42" s="37">
        <v>1</v>
      </c>
      <c r="Z42" s="37">
        <v>3</v>
      </c>
      <c r="AA42" s="37" t="s">
        <v>171</v>
      </c>
      <c r="AB42" s="37" t="s">
        <v>30</v>
      </c>
      <c r="AD42" s="37" t="s">
        <v>17</v>
      </c>
      <c r="AE42" s="37" t="s">
        <v>14</v>
      </c>
      <c r="AF42" s="38">
        <v>1</v>
      </c>
      <c r="AG42" s="38" t="s">
        <v>92</v>
      </c>
      <c r="AH42" s="38">
        <v>2</v>
      </c>
      <c r="AI42" s="38" t="s">
        <v>17</v>
      </c>
      <c r="AJ42" s="38" t="s">
        <v>17</v>
      </c>
      <c r="AM42" s="37" t="s">
        <v>32</v>
      </c>
      <c r="AN42" s="37" t="s">
        <v>34</v>
      </c>
      <c r="AO42" s="37">
        <v>1</v>
      </c>
      <c r="AP42" s="37">
        <v>1</v>
      </c>
      <c r="AQ42" s="37">
        <v>0.78273507429892897</v>
      </c>
      <c r="AR42" s="37">
        <v>0.68615872090560293</v>
      </c>
      <c r="AS42" s="6">
        <v>0.63259508499999995</v>
      </c>
      <c r="AT42" s="6">
        <v>0.63259508499999995</v>
      </c>
      <c r="AU42" s="6">
        <v>0.63259508499999995</v>
      </c>
      <c r="AV42" s="6">
        <v>0.63259508499999995</v>
      </c>
      <c r="AW42" s="37">
        <v>0.99044790800000004</v>
      </c>
      <c r="AY42" s="37" t="s">
        <v>430</v>
      </c>
      <c r="AZ42" s="37" t="s">
        <v>431</v>
      </c>
      <c r="BA42" s="37" t="s">
        <v>388</v>
      </c>
      <c r="BB42" s="37" t="s">
        <v>389</v>
      </c>
    </row>
    <row r="43" spans="1:71" x14ac:dyDescent="0.2">
      <c r="A43" s="6">
        <v>1.6411079790000001</v>
      </c>
      <c r="B43" s="6">
        <v>1.6411079790000001</v>
      </c>
      <c r="C43" s="6">
        <v>1.6411079790000001</v>
      </c>
      <c r="D43" s="6">
        <v>1.6411079790000001</v>
      </c>
      <c r="E43" s="6">
        <v>1.6411079790000001</v>
      </c>
      <c r="G43" s="6">
        <v>0.34476502584694524</v>
      </c>
      <c r="H43" s="6">
        <v>6.1233093984980336E-2</v>
      </c>
      <c r="I43" s="6">
        <v>0.34476502584694524</v>
      </c>
      <c r="J43" s="37">
        <v>0.98617165900000003</v>
      </c>
      <c r="L43" s="37">
        <v>1.6411079790000001</v>
      </c>
      <c r="M43" s="37">
        <v>5.4346846873963628E-2</v>
      </c>
      <c r="P43" s="6" t="s">
        <v>171</v>
      </c>
      <c r="Q43" s="37" t="s">
        <v>30</v>
      </c>
      <c r="R43" s="37" t="s">
        <v>31</v>
      </c>
      <c r="S43" s="6" t="s">
        <v>171</v>
      </c>
      <c r="T43" s="6" t="s">
        <v>171</v>
      </c>
      <c r="U43" s="6" t="s">
        <v>172</v>
      </c>
      <c r="V43" s="6" t="s">
        <v>171</v>
      </c>
      <c r="W43" s="37" t="s">
        <v>14</v>
      </c>
      <c r="X43" s="37">
        <v>2</v>
      </c>
      <c r="Y43" s="37">
        <v>1</v>
      </c>
      <c r="Z43" s="37">
        <v>2</v>
      </c>
      <c r="AA43" s="37" t="s">
        <v>171</v>
      </c>
      <c r="AB43" s="37" t="s">
        <v>30</v>
      </c>
      <c r="AD43" s="37" t="s">
        <v>17</v>
      </c>
      <c r="AE43" s="37" t="s">
        <v>17</v>
      </c>
      <c r="AF43" s="38">
        <v>1</v>
      </c>
      <c r="AG43" s="38" t="s">
        <v>92</v>
      </c>
      <c r="AH43" s="38">
        <v>2</v>
      </c>
      <c r="AI43" s="38" t="s">
        <v>18</v>
      </c>
      <c r="AJ43" s="38" t="s">
        <v>17</v>
      </c>
      <c r="AM43" s="37" t="s">
        <v>33</v>
      </c>
      <c r="AN43" s="37" t="s">
        <v>33</v>
      </c>
      <c r="AO43" s="37">
        <v>1</v>
      </c>
      <c r="AP43" s="37">
        <v>1</v>
      </c>
      <c r="AQ43" s="37">
        <v>0.3499703287209821</v>
      </c>
      <c r="AR43" s="37">
        <v>0.33179164177631792</v>
      </c>
      <c r="AS43" s="6">
        <v>0.15712567299999999</v>
      </c>
      <c r="AT43" s="6">
        <v>0.15712567299999999</v>
      </c>
      <c r="AU43" s="6">
        <v>0.15712567299999999</v>
      </c>
      <c r="AV43" s="6">
        <v>0.15712567299999999</v>
      </c>
      <c r="AW43" s="37">
        <v>0.40318767100000003</v>
      </c>
      <c r="AY43" s="37" t="s">
        <v>430</v>
      </c>
      <c r="AZ43" s="37" t="s">
        <v>431</v>
      </c>
      <c r="BA43" s="37" t="s">
        <v>410</v>
      </c>
      <c r="BB43" s="37" t="s">
        <v>412</v>
      </c>
    </row>
    <row r="44" spans="1:71" x14ac:dyDescent="0.2">
      <c r="A44" s="6">
        <v>1.5327928639999999</v>
      </c>
      <c r="B44" s="6">
        <v>1.5327928639999999</v>
      </c>
      <c r="C44" s="6">
        <v>1.5327928639999999</v>
      </c>
      <c r="D44" s="6">
        <v>1.5327928639999999</v>
      </c>
      <c r="E44" s="6">
        <v>1.5327928639999999</v>
      </c>
      <c r="G44" s="6">
        <v>0.14864584284919125</v>
      </c>
      <c r="H44" s="6">
        <v>0.58154302649187728</v>
      </c>
      <c r="I44" s="6">
        <v>0.14864584284919125</v>
      </c>
      <c r="J44" s="37">
        <v>0.91744714599999999</v>
      </c>
      <c r="L44" s="37">
        <v>1.5327928639999999</v>
      </c>
      <c r="M44" s="37">
        <v>0.96339699498588982</v>
      </c>
      <c r="P44" s="6" t="s">
        <v>171</v>
      </c>
      <c r="Q44" s="37" t="s">
        <v>30</v>
      </c>
      <c r="R44" s="37" t="s">
        <v>31</v>
      </c>
      <c r="S44" s="6" t="s">
        <v>171</v>
      </c>
      <c r="T44" s="6" t="s">
        <v>171</v>
      </c>
      <c r="U44" s="6" t="s">
        <v>172</v>
      </c>
      <c r="V44" s="6" t="s">
        <v>171</v>
      </c>
      <c r="W44" s="37" t="s">
        <v>14</v>
      </c>
      <c r="X44" s="37">
        <v>2</v>
      </c>
      <c r="Y44" s="37">
        <v>1</v>
      </c>
      <c r="Z44" s="37">
        <v>3</v>
      </c>
      <c r="AA44" s="37" t="s">
        <v>171</v>
      </c>
      <c r="AB44" s="37" t="s">
        <v>30</v>
      </c>
      <c r="AD44" s="37" t="s">
        <v>17</v>
      </c>
      <c r="AE44" s="37" t="s">
        <v>18</v>
      </c>
      <c r="AF44" s="38">
        <v>2</v>
      </c>
      <c r="AG44" s="38" t="s">
        <v>92</v>
      </c>
      <c r="AH44" s="38">
        <v>2</v>
      </c>
      <c r="AI44" s="38" t="s">
        <v>14</v>
      </c>
      <c r="AJ44" s="38" t="s">
        <v>14</v>
      </c>
      <c r="AM44" s="37" t="s">
        <v>33</v>
      </c>
      <c r="AN44" s="37" t="s">
        <v>34</v>
      </c>
      <c r="AO44" s="37">
        <v>1</v>
      </c>
      <c r="AP44" s="37">
        <v>1</v>
      </c>
      <c r="AQ44" s="37">
        <v>0.62082539896247824</v>
      </c>
      <c r="AR44" s="37">
        <v>0.33327572550781825</v>
      </c>
      <c r="AS44" s="6">
        <v>0.34255672999999998</v>
      </c>
      <c r="AT44" s="6">
        <v>0.34255672999999998</v>
      </c>
      <c r="AU44" s="6">
        <v>0.34255672999999998</v>
      </c>
      <c r="AV44" s="6">
        <v>0.34255672999999998</v>
      </c>
      <c r="AW44" s="37">
        <v>0.45974516599999998</v>
      </c>
      <c r="AY44" s="37" t="s">
        <v>430</v>
      </c>
      <c r="AZ44" s="37" t="s">
        <v>431</v>
      </c>
      <c r="BA44" s="37" t="s">
        <v>410</v>
      </c>
      <c r="BB44" s="37" t="s">
        <v>415</v>
      </c>
    </row>
    <row r="45" spans="1:71" x14ac:dyDescent="0.2">
      <c r="A45" s="6">
        <v>1.770048439</v>
      </c>
      <c r="B45" s="6">
        <v>1.770048439</v>
      </c>
      <c r="C45" s="6">
        <v>1.770048439</v>
      </c>
      <c r="D45" s="6">
        <v>1.770048439</v>
      </c>
      <c r="E45" s="6">
        <v>1.770048439</v>
      </c>
      <c r="G45" s="6">
        <v>6.214962190722062E-2</v>
      </c>
      <c r="H45" s="6">
        <v>0.54539017672676238</v>
      </c>
      <c r="I45" s="6">
        <v>6.214962190722062E-2</v>
      </c>
      <c r="J45" s="37">
        <v>0.368602339</v>
      </c>
      <c r="L45" s="37">
        <v>1.770048439</v>
      </c>
      <c r="M45" s="37">
        <v>0.8763692533358185</v>
      </c>
      <c r="P45" s="6" t="s">
        <v>171</v>
      </c>
      <c r="Q45" s="37" t="s">
        <v>30</v>
      </c>
      <c r="R45" s="37" t="s">
        <v>31</v>
      </c>
      <c r="S45" s="6" t="s">
        <v>171</v>
      </c>
      <c r="T45" s="6" t="s">
        <v>171</v>
      </c>
      <c r="U45" s="6" t="s">
        <v>172</v>
      </c>
      <c r="V45" s="6" t="s">
        <v>171</v>
      </c>
      <c r="W45" s="37" t="s">
        <v>17</v>
      </c>
      <c r="X45" s="37">
        <v>2</v>
      </c>
      <c r="Y45" s="37">
        <v>2</v>
      </c>
      <c r="Z45" s="37">
        <v>1</v>
      </c>
      <c r="AA45" s="37" t="s">
        <v>171</v>
      </c>
      <c r="AB45" s="37" t="s">
        <v>30</v>
      </c>
      <c r="AD45" s="37" t="s">
        <v>17</v>
      </c>
      <c r="AE45" s="37" t="s">
        <v>19</v>
      </c>
      <c r="AF45" s="38">
        <v>2</v>
      </c>
      <c r="AG45" s="38" t="s">
        <v>92</v>
      </c>
      <c r="AH45" s="38">
        <v>2</v>
      </c>
      <c r="AI45" s="38" t="s">
        <v>17</v>
      </c>
      <c r="AJ45" s="38" t="s">
        <v>14</v>
      </c>
      <c r="AM45" s="37" t="s">
        <v>33</v>
      </c>
      <c r="AN45" s="37" t="s">
        <v>32</v>
      </c>
      <c r="AO45" s="37">
        <v>1</v>
      </c>
      <c r="AP45" s="37">
        <v>1</v>
      </c>
      <c r="AQ45" s="37">
        <v>0.2139039574358309</v>
      </c>
      <c r="AR45" s="37">
        <v>0.20659953682812993</v>
      </c>
      <c r="AS45" s="6">
        <v>0.46096901699999998</v>
      </c>
      <c r="AT45" s="6">
        <v>0.46096901699999998</v>
      </c>
      <c r="AU45" s="6">
        <v>0.46096901699999998</v>
      </c>
      <c r="AV45" s="6">
        <v>0.46096901699999998</v>
      </c>
      <c r="AW45" s="37">
        <v>0.25489671400000002</v>
      </c>
      <c r="AY45" s="37" t="s">
        <v>430</v>
      </c>
      <c r="AZ45" s="37" t="s">
        <v>431</v>
      </c>
      <c r="BA45" s="37" t="s">
        <v>416</v>
      </c>
      <c r="BB45" s="37" t="s">
        <v>417</v>
      </c>
    </row>
    <row r="46" spans="1:71" x14ac:dyDescent="0.2">
      <c r="A46" s="6">
        <v>1.916827101</v>
      </c>
      <c r="B46" s="6">
        <v>1.916827101</v>
      </c>
      <c r="C46" s="6">
        <v>1.916827101</v>
      </c>
      <c r="D46" s="6">
        <v>1.916827101</v>
      </c>
      <c r="E46" s="6">
        <v>1.916827101</v>
      </c>
      <c r="G46" s="6">
        <v>0.3613278735090022</v>
      </c>
      <c r="H46" s="6">
        <v>0.54853829900526652</v>
      </c>
      <c r="I46" s="6">
        <v>0.3613278735090022</v>
      </c>
      <c r="J46" s="37">
        <v>0.400228217</v>
      </c>
      <c r="L46" s="37">
        <v>1.916827101</v>
      </c>
      <c r="M46" s="37">
        <v>0.92177823531873959</v>
      </c>
      <c r="P46" s="6" t="s">
        <v>171</v>
      </c>
      <c r="Q46" s="37" t="s">
        <v>30</v>
      </c>
      <c r="R46" s="37" t="s">
        <v>35</v>
      </c>
      <c r="S46" s="6" t="s">
        <v>171</v>
      </c>
      <c r="T46" s="6" t="s">
        <v>171</v>
      </c>
      <c r="U46" s="6" t="s">
        <v>172</v>
      </c>
      <c r="V46" s="6" t="s">
        <v>171</v>
      </c>
      <c r="W46" s="37" t="s">
        <v>14</v>
      </c>
      <c r="X46" s="37">
        <v>1</v>
      </c>
      <c r="Y46" s="37">
        <v>2</v>
      </c>
      <c r="Z46" s="37">
        <v>1</v>
      </c>
      <c r="AA46" s="37" t="s">
        <v>171</v>
      </c>
      <c r="AB46" s="37" t="s">
        <v>30</v>
      </c>
      <c r="AD46" s="37" t="s">
        <v>18</v>
      </c>
      <c r="AE46" s="37" t="s">
        <v>14</v>
      </c>
      <c r="AF46" s="38">
        <v>2</v>
      </c>
      <c r="AG46" s="38" t="s">
        <v>92</v>
      </c>
      <c r="AH46" s="38">
        <v>2</v>
      </c>
      <c r="AI46" s="38" t="s">
        <v>18</v>
      </c>
      <c r="AJ46" s="38" t="s">
        <v>14</v>
      </c>
      <c r="AM46" s="37" t="s">
        <v>32</v>
      </c>
      <c r="AN46" s="37" t="s">
        <v>32</v>
      </c>
      <c r="AO46" s="37">
        <v>1</v>
      </c>
      <c r="AP46" s="37">
        <v>1</v>
      </c>
      <c r="AQ46" s="37">
        <v>0.31363551786190802</v>
      </c>
      <c r="AR46" s="37">
        <v>0.33628966043116537</v>
      </c>
      <c r="AS46" s="6">
        <v>0.92765411399999997</v>
      </c>
      <c r="AT46" s="6">
        <v>0.92765411399999997</v>
      </c>
      <c r="AU46" s="6">
        <v>0.92765411399999997</v>
      </c>
      <c r="AV46" s="6">
        <v>0.92765411399999997</v>
      </c>
      <c r="AW46" s="37">
        <v>0.85264954800000003</v>
      </c>
      <c r="AY46" s="37" t="s">
        <v>430</v>
      </c>
      <c r="AZ46" s="37" t="s">
        <v>432</v>
      </c>
      <c r="BA46" s="37" t="s">
        <v>390</v>
      </c>
      <c r="BB46" s="37" t="s">
        <v>391</v>
      </c>
    </row>
    <row r="47" spans="1:71" x14ac:dyDescent="0.2">
      <c r="A47" s="6">
        <v>1.3702870579999999</v>
      </c>
      <c r="B47" s="6">
        <v>1.3702870579999999</v>
      </c>
      <c r="C47" s="6">
        <v>1.3702870579999999</v>
      </c>
      <c r="D47" s="6">
        <v>1.3702870579999999</v>
      </c>
      <c r="E47" s="6">
        <v>1.3702870579999999</v>
      </c>
      <c r="G47" s="6">
        <v>0.8123727319105607</v>
      </c>
      <c r="H47" s="6">
        <v>0.40596153072245755</v>
      </c>
      <c r="I47" s="6">
        <v>0.8123727319105607</v>
      </c>
      <c r="J47" s="37">
        <v>8.2542378999999999E-2</v>
      </c>
      <c r="L47" s="37">
        <v>1.3702870579999999</v>
      </c>
      <c r="M47" s="37">
        <v>0.46497332245495149</v>
      </c>
      <c r="P47" s="6" t="s">
        <v>171</v>
      </c>
      <c r="Q47" s="37" t="s">
        <v>30</v>
      </c>
      <c r="R47" s="37" t="s">
        <v>35</v>
      </c>
      <c r="S47" s="6" t="s">
        <v>171</v>
      </c>
      <c r="T47" s="6" t="s">
        <v>171</v>
      </c>
      <c r="U47" s="6" t="s">
        <v>172</v>
      </c>
      <c r="V47" s="6" t="s">
        <v>171</v>
      </c>
      <c r="W47" s="37" t="s">
        <v>14</v>
      </c>
      <c r="X47" s="37">
        <v>1</v>
      </c>
      <c r="Y47" s="37">
        <v>2</v>
      </c>
      <c r="Z47" s="37">
        <v>2</v>
      </c>
      <c r="AA47" s="37" t="s">
        <v>171</v>
      </c>
      <c r="AB47" s="37" t="s">
        <v>30</v>
      </c>
      <c r="AD47" s="37" t="s">
        <v>18</v>
      </c>
      <c r="AE47" s="37" t="s">
        <v>17</v>
      </c>
      <c r="AF47" s="38">
        <v>2</v>
      </c>
      <c r="AG47" s="38" t="s">
        <v>92</v>
      </c>
      <c r="AH47" s="38">
        <v>2</v>
      </c>
      <c r="AI47" s="38" t="s">
        <v>14</v>
      </c>
      <c r="AJ47" s="38" t="s">
        <v>17</v>
      </c>
      <c r="AM47" s="37" t="s">
        <v>32</v>
      </c>
      <c r="AN47" s="37" t="s">
        <v>33</v>
      </c>
      <c r="AO47" s="37">
        <v>1</v>
      </c>
      <c r="AP47" s="37">
        <v>1</v>
      </c>
      <c r="AQ47" s="37">
        <v>0.30192788836530837</v>
      </c>
      <c r="AR47" s="37">
        <v>0.2367458297239684</v>
      </c>
      <c r="AS47" s="6">
        <v>0.702380161</v>
      </c>
      <c r="AT47" s="6">
        <v>0.702380161</v>
      </c>
      <c r="AU47" s="6">
        <v>0.702380161</v>
      </c>
      <c r="AV47" s="6">
        <v>0.702380161</v>
      </c>
      <c r="AW47" s="37">
        <v>0.86003064799999995</v>
      </c>
      <c r="AY47" s="37" t="s">
        <v>430</v>
      </c>
      <c r="AZ47" s="37" t="s">
        <v>432</v>
      </c>
      <c r="BA47" s="37" t="s">
        <v>390</v>
      </c>
      <c r="BB47" s="37" t="s">
        <v>395</v>
      </c>
    </row>
    <row r="48" spans="1:71" x14ac:dyDescent="0.2">
      <c r="A48" s="6">
        <v>1.8570463610000001</v>
      </c>
      <c r="B48" s="6">
        <v>1.8570463610000001</v>
      </c>
      <c r="C48" s="6">
        <v>1.8570463610000001</v>
      </c>
      <c r="D48" s="6">
        <v>1.8570463610000001</v>
      </c>
      <c r="E48" s="6">
        <v>1.8570463610000001</v>
      </c>
      <c r="G48" s="6">
        <v>0.5827637508137109</v>
      </c>
      <c r="H48" s="6">
        <v>0.48825263353330239</v>
      </c>
      <c r="I48" s="6">
        <v>0.5827637508137109</v>
      </c>
      <c r="J48" s="37">
        <v>0.55195367200000001</v>
      </c>
      <c r="L48" s="37">
        <v>1.8570463610000001</v>
      </c>
      <c r="M48" s="37">
        <v>0.47521237115966652</v>
      </c>
      <c r="P48" s="6" t="s">
        <v>171</v>
      </c>
      <c r="Q48" s="37" t="s">
        <v>30</v>
      </c>
      <c r="R48" s="37" t="s">
        <v>35</v>
      </c>
      <c r="S48" s="6" t="s">
        <v>171</v>
      </c>
      <c r="T48" s="6" t="s">
        <v>171</v>
      </c>
      <c r="U48" s="6" t="s">
        <v>172</v>
      </c>
      <c r="V48" s="6" t="s">
        <v>171</v>
      </c>
      <c r="W48" s="37" t="s">
        <v>17</v>
      </c>
      <c r="X48" s="37">
        <v>2</v>
      </c>
      <c r="Y48" s="37">
        <v>2</v>
      </c>
      <c r="Z48" s="37">
        <v>2</v>
      </c>
      <c r="AA48" s="37" t="s">
        <v>171</v>
      </c>
      <c r="AB48" s="37" t="s">
        <v>30</v>
      </c>
      <c r="AD48" s="37" t="s">
        <v>18</v>
      </c>
      <c r="AE48" s="37" t="s">
        <v>18</v>
      </c>
      <c r="AF48" s="38">
        <v>2</v>
      </c>
      <c r="AG48" s="38" t="s">
        <v>92</v>
      </c>
      <c r="AH48" s="38">
        <v>2</v>
      </c>
      <c r="AI48" s="38" t="s">
        <v>17</v>
      </c>
      <c r="AJ48" s="38" t="s">
        <v>17</v>
      </c>
      <c r="AM48" s="37" t="s">
        <v>33</v>
      </c>
      <c r="AN48" s="37" t="s">
        <v>33</v>
      </c>
      <c r="AO48" s="37">
        <v>1</v>
      </c>
      <c r="AP48" s="37">
        <v>1</v>
      </c>
      <c r="AQ48" s="37">
        <v>0.51263320623196085</v>
      </c>
      <c r="AR48" s="37">
        <v>0.81620743324204537</v>
      </c>
      <c r="AS48" s="6">
        <v>0.38804420499999998</v>
      </c>
      <c r="AT48" s="6">
        <v>0.38804420499999998</v>
      </c>
      <c r="AU48" s="6">
        <v>0.38804420499999998</v>
      </c>
      <c r="AV48" s="6">
        <v>0.38804420499999998</v>
      </c>
      <c r="AW48" s="37">
        <v>0.94833975699999995</v>
      </c>
      <c r="AY48" s="37" t="s">
        <v>430</v>
      </c>
      <c r="AZ48" s="37" t="s">
        <v>432</v>
      </c>
      <c r="BA48" s="37" t="s">
        <v>416</v>
      </c>
      <c r="BB48" s="37" t="s">
        <v>418</v>
      </c>
    </row>
    <row r="49" spans="1:54" s="57" customFormat="1" x14ac:dyDescent="0.2">
      <c r="A49" s="6">
        <v>1.263642468</v>
      </c>
      <c r="B49" s="6">
        <v>1.263642468</v>
      </c>
      <c r="C49" s="6">
        <v>1.263642468</v>
      </c>
      <c r="D49" s="6">
        <v>1.263642468</v>
      </c>
      <c r="E49" s="6">
        <v>1.263642468</v>
      </c>
      <c r="F49" s="6"/>
      <c r="G49" s="6">
        <v>0.53412374145476083</v>
      </c>
      <c r="H49" s="6">
        <v>0.34044093056280822</v>
      </c>
      <c r="I49" s="6">
        <v>0.53412374145476083</v>
      </c>
      <c r="J49" s="37">
        <v>0.85608369799999995</v>
      </c>
      <c r="K49" s="6"/>
      <c r="L49" s="37">
        <v>1.263642468</v>
      </c>
      <c r="M49" s="37">
        <v>0.56241694729364622</v>
      </c>
      <c r="O49" s="58"/>
      <c r="P49" s="6" t="s">
        <v>171</v>
      </c>
      <c r="Q49" s="37" t="s">
        <v>30</v>
      </c>
      <c r="R49" s="37" t="s">
        <v>35</v>
      </c>
      <c r="S49" s="6" t="s">
        <v>171</v>
      </c>
      <c r="T49" s="6" t="s">
        <v>171</v>
      </c>
      <c r="U49" s="6" t="s">
        <v>172</v>
      </c>
      <c r="V49" s="6" t="s">
        <v>171</v>
      </c>
      <c r="W49" s="37" t="s">
        <v>17</v>
      </c>
      <c r="X49" s="37">
        <v>2</v>
      </c>
      <c r="Y49" s="37">
        <v>2</v>
      </c>
      <c r="Z49" s="37">
        <v>3</v>
      </c>
      <c r="AA49" s="37" t="s">
        <v>171</v>
      </c>
      <c r="AB49" s="37" t="s">
        <v>30</v>
      </c>
      <c r="AC49" s="6"/>
      <c r="AD49" s="37" t="s">
        <v>18</v>
      </c>
      <c r="AE49" s="37" t="s">
        <v>19</v>
      </c>
      <c r="AF49" s="38">
        <v>2</v>
      </c>
      <c r="AG49" s="38" t="s">
        <v>92</v>
      </c>
      <c r="AH49" s="38">
        <v>2</v>
      </c>
      <c r="AI49" s="38" t="s">
        <v>18</v>
      </c>
      <c r="AJ49" s="38" t="s">
        <v>17</v>
      </c>
      <c r="AK49" s="58"/>
      <c r="AL49" s="58"/>
      <c r="AM49" s="37" t="s">
        <v>33</v>
      </c>
      <c r="AN49" s="37" t="s">
        <v>34</v>
      </c>
      <c r="AO49" s="37">
        <v>1</v>
      </c>
      <c r="AP49" s="37">
        <v>1</v>
      </c>
      <c r="AQ49" s="37">
        <v>0.63818117634550031</v>
      </c>
      <c r="AR49" s="37">
        <v>0.72894681163147013</v>
      </c>
      <c r="AS49" s="6">
        <v>0.19346775099999999</v>
      </c>
      <c r="AT49" s="6">
        <v>0.19346775099999999</v>
      </c>
      <c r="AU49" s="6">
        <v>0.19346775099999999</v>
      </c>
      <c r="AV49" s="6">
        <v>0.19346775099999999</v>
      </c>
      <c r="AW49" s="37">
        <v>0.80932296000000004</v>
      </c>
      <c r="AX49" s="59"/>
      <c r="AY49" s="37" t="s">
        <v>430</v>
      </c>
      <c r="AZ49" s="37" t="s">
        <v>432</v>
      </c>
      <c r="BA49" s="37" t="s">
        <v>416</v>
      </c>
      <c r="BB49" s="37" t="s">
        <v>420</v>
      </c>
    </row>
    <row r="50" spans="1:54" s="57" customFormat="1" x14ac:dyDescent="0.2">
      <c r="A50" s="6">
        <v>1.800527038</v>
      </c>
      <c r="B50" s="6">
        <v>1.800527038</v>
      </c>
      <c r="C50" s="6">
        <v>1.800527038</v>
      </c>
      <c r="D50" s="6">
        <v>1.800527038</v>
      </c>
      <c r="E50" s="6">
        <v>1.800527038</v>
      </c>
      <c r="F50" s="6"/>
      <c r="G50" s="6">
        <v>0.52392709361660472</v>
      </c>
      <c r="H50" s="6">
        <v>0.15952022525562914</v>
      </c>
      <c r="I50" s="6">
        <v>0.52392709361660472</v>
      </c>
      <c r="J50" s="37">
        <v>0.57231822700000001</v>
      </c>
      <c r="K50" s="6"/>
      <c r="L50" s="37">
        <v>1.800527038</v>
      </c>
      <c r="M50" s="37">
        <v>0.9059562233650349</v>
      </c>
      <c r="O50" s="58"/>
      <c r="P50" s="6" t="s">
        <v>171</v>
      </c>
      <c r="Q50" s="37" t="s">
        <v>36</v>
      </c>
      <c r="R50" s="37" t="s">
        <v>31</v>
      </c>
      <c r="S50" s="6" t="s">
        <v>171</v>
      </c>
      <c r="T50" s="6" t="s">
        <v>171</v>
      </c>
      <c r="U50" s="6" t="s">
        <v>172</v>
      </c>
      <c r="V50" s="6" t="s">
        <v>171</v>
      </c>
      <c r="W50" s="37" t="s">
        <v>14</v>
      </c>
      <c r="X50" s="37">
        <v>1</v>
      </c>
      <c r="Y50" s="37">
        <v>2</v>
      </c>
      <c r="Z50" s="37">
        <v>3</v>
      </c>
      <c r="AA50" s="37" t="s">
        <v>171</v>
      </c>
      <c r="AB50" s="37" t="s">
        <v>36</v>
      </c>
      <c r="AC50" s="6"/>
      <c r="AD50" s="37" t="s">
        <v>14</v>
      </c>
      <c r="AE50" s="37" t="s">
        <v>14</v>
      </c>
      <c r="AF50" s="53">
        <v>1</v>
      </c>
      <c r="AG50" s="38" t="s">
        <v>88</v>
      </c>
      <c r="AH50" s="38">
        <v>1</v>
      </c>
      <c r="AI50" s="38" t="s">
        <v>14</v>
      </c>
      <c r="AJ50" s="38" t="s">
        <v>14</v>
      </c>
      <c r="AK50" s="58"/>
      <c r="AL50" s="58"/>
      <c r="AM50" s="37" t="s">
        <v>32</v>
      </c>
      <c r="AN50" s="37" t="s">
        <v>33</v>
      </c>
      <c r="AO50" s="37">
        <v>1</v>
      </c>
      <c r="AP50" s="37">
        <v>1</v>
      </c>
      <c r="AQ50" s="37">
        <v>0.21155120053674403</v>
      </c>
      <c r="AR50" s="37">
        <v>0.62357341200617866</v>
      </c>
      <c r="AS50" s="6">
        <v>0.286888105</v>
      </c>
      <c r="AT50" s="6">
        <v>0.286888105</v>
      </c>
      <c r="AU50" s="6">
        <v>0.286888105</v>
      </c>
      <c r="AV50" s="6">
        <v>0.286888105</v>
      </c>
      <c r="AW50" s="37">
        <v>0.94863807899999997</v>
      </c>
      <c r="AX50" s="59"/>
      <c r="AY50" s="37" t="s">
        <v>433</v>
      </c>
      <c r="AZ50" s="37" t="s">
        <v>434</v>
      </c>
      <c r="BA50" s="37" t="s">
        <v>390</v>
      </c>
      <c r="BB50" s="37" t="s">
        <v>396</v>
      </c>
    </row>
    <row r="51" spans="1:54" s="57" customFormat="1" x14ac:dyDescent="0.2">
      <c r="A51" s="6">
        <v>1.187369833</v>
      </c>
      <c r="B51" s="6">
        <v>1.187369833</v>
      </c>
      <c r="C51" s="6">
        <v>1.187369833</v>
      </c>
      <c r="D51" s="6">
        <v>1.187369833</v>
      </c>
      <c r="E51" s="6">
        <v>1.187369833</v>
      </c>
      <c r="F51" s="6"/>
      <c r="G51" s="6">
        <v>0.69931340867497571</v>
      </c>
      <c r="H51" s="6">
        <v>0.85945923553382775</v>
      </c>
      <c r="I51" s="6">
        <v>0.69931340867497571</v>
      </c>
      <c r="J51" s="37">
        <v>0.78590255899999995</v>
      </c>
      <c r="K51" s="6"/>
      <c r="L51" s="37">
        <v>1.187369833</v>
      </c>
      <c r="M51" s="37">
        <v>0.50749109640301349</v>
      </c>
      <c r="O51" s="58"/>
      <c r="P51" s="6" t="s">
        <v>171</v>
      </c>
      <c r="Q51" s="37" t="s">
        <v>36</v>
      </c>
      <c r="R51" s="37" t="s">
        <v>31</v>
      </c>
      <c r="S51" s="6" t="s">
        <v>171</v>
      </c>
      <c r="T51" s="6" t="s">
        <v>171</v>
      </c>
      <c r="U51" s="6" t="s">
        <v>172</v>
      </c>
      <c r="V51" s="6" t="s">
        <v>171</v>
      </c>
      <c r="W51" s="37" t="s">
        <v>14</v>
      </c>
      <c r="X51" s="37">
        <v>1</v>
      </c>
      <c r="Y51" s="37">
        <v>3</v>
      </c>
      <c r="Z51" s="37">
        <v>1</v>
      </c>
      <c r="AA51" s="37" t="s">
        <v>171</v>
      </c>
      <c r="AB51" s="37" t="s">
        <v>36</v>
      </c>
      <c r="AC51" s="6"/>
      <c r="AD51" s="37" t="s">
        <v>14</v>
      </c>
      <c r="AE51" s="37" t="s">
        <v>17</v>
      </c>
      <c r="AF51" s="53">
        <v>1</v>
      </c>
      <c r="AG51" s="38" t="s">
        <v>88</v>
      </c>
      <c r="AH51" s="38">
        <v>1</v>
      </c>
      <c r="AI51" s="38" t="s">
        <v>17</v>
      </c>
      <c r="AJ51" s="38" t="s">
        <v>14</v>
      </c>
      <c r="AK51" s="58"/>
      <c r="AL51" s="58"/>
      <c r="AM51" s="37" t="s">
        <v>32</v>
      </c>
      <c r="AN51" s="37" t="s">
        <v>34</v>
      </c>
      <c r="AO51" s="37">
        <v>1</v>
      </c>
      <c r="AP51" s="37">
        <v>1</v>
      </c>
      <c r="AQ51" s="37">
        <v>0.7089563069061674</v>
      </c>
      <c r="AR51" s="37">
        <v>0.53210208230565414</v>
      </c>
      <c r="AS51" s="6">
        <v>0.739410707</v>
      </c>
      <c r="AT51" s="6">
        <v>0.739410707</v>
      </c>
      <c r="AU51" s="6">
        <v>0.739410707</v>
      </c>
      <c r="AV51" s="6">
        <v>0.739410707</v>
      </c>
      <c r="AW51" s="37">
        <v>0.56036242300000005</v>
      </c>
      <c r="AX51" s="59"/>
      <c r="AY51" s="37" t="s">
        <v>433</v>
      </c>
      <c r="AZ51" s="37" t="s">
        <v>434</v>
      </c>
      <c r="BA51" s="37" t="s">
        <v>403</v>
      </c>
      <c r="BB51" s="37" t="s">
        <v>404</v>
      </c>
    </row>
    <row r="52" spans="1:54" s="57" customFormat="1" x14ac:dyDescent="0.2">
      <c r="A52" s="6">
        <v>1.3704602880000001</v>
      </c>
      <c r="B52" s="6">
        <v>1.3704602880000001</v>
      </c>
      <c r="C52" s="6">
        <v>1.3704602880000001</v>
      </c>
      <c r="D52" s="6">
        <v>1.3704602880000001</v>
      </c>
      <c r="E52" s="6">
        <v>1.3704602880000001</v>
      </c>
      <c r="F52" s="6"/>
      <c r="G52" s="6">
        <v>0.16831359693646419</v>
      </c>
      <c r="H52" s="6">
        <v>0.96047917772231184</v>
      </c>
      <c r="I52" s="6">
        <v>0.16831359693646419</v>
      </c>
      <c r="J52" s="37">
        <v>0.53068432499999996</v>
      </c>
      <c r="K52" s="6"/>
      <c r="L52" s="37">
        <v>1.3704602880000001</v>
      </c>
      <c r="M52" s="37">
        <v>0.42848594067425161</v>
      </c>
      <c r="O52" s="58"/>
      <c r="P52" s="6" t="s">
        <v>171</v>
      </c>
      <c r="Q52" s="37" t="s">
        <v>36</v>
      </c>
      <c r="R52" s="37" t="s">
        <v>31</v>
      </c>
      <c r="S52" s="6" t="s">
        <v>171</v>
      </c>
      <c r="T52" s="6" t="s">
        <v>171</v>
      </c>
      <c r="U52" s="6" t="s">
        <v>172</v>
      </c>
      <c r="V52" s="6" t="s">
        <v>171</v>
      </c>
      <c r="W52" s="37" t="s">
        <v>14</v>
      </c>
      <c r="X52" s="37">
        <v>1</v>
      </c>
      <c r="Y52" s="37">
        <v>3</v>
      </c>
      <c r="Z52" s="37">
        <v>2</v>
      </c>
      <c r="AA52" s="37" t="s">
        <v>171</v>
      </c>
      <c r="AB52" s="37" t="s">
        <v>36</v>
      </c>
      <c r="AC52" s="6"/>
      <c r="AD52" s="37" t="s">
        <v>14</v>
      </c>
      <c r="AE52" s="37" t="s">
        <v>18</v>
      </c>
      <c r="AF52" s="53">
        <v>1</v>
      </c>
      <c r="AG52" s="38" t="s">
        <v>88</v>
      </c>
      <c r="AH52" s="38">
        <v>1</v>
      </c>
      <c r="AI52" s="38" t="s">
        <v>18</v>
      </c>
      <c r="AJ52" s="38" t="s">
        <v>14</v>
      </c>
      <c r="AK52" s="58"/>
      <c r="AL52" s="58"/>
      <c r="AM52" s="37" t="s">
        <v>32</v>
      </c>
      <c r="AN52" s="37" t="s">
        <v>32</v>
      </c>
      <c r="AO52" s="37">
        <v>1</v>
      </c>
      <c r="AP52" s="37">
        <v>1</v>
      </c>
      <c r="AQ52" s="37">
        <v>0.48520623725357692</v>
      </c>
      <c r="AR52" s="37">
        <v>6.7417442459543953E-2</v>
      </c>
      <c r="AS52" s="6">
        <v>0.96387962500000002</v>
      </c>
      <c r="AT52" s="6">
        <v>0.96387962500000002</v>
      </c>
      <c r="AU52" s="6">
        <v>0.96387962500000002</v>
      </c>
      <c r="AV52" s="6">
        <v>0.96387962500000002</v>
      </c>
      <c r="AW52" s="37">
        <v>6.2086242E-2</v>
      </c>
      <c r="AX52" s="59"/>
      <c r="AY52" s="37" t="s">
        <v>433</v>
      </c>
      <c r="AZ52" s="37" t="s">
        <v>434</v>
      </c>
      <c r="BA52" s="37" t="s">
        <v>403</v>
      </c>
      <c r="BB52" s="37" t="s">
        <v>405</v>
      </c>
    </row>
    <row r="53" spans="1:54" s="57" customFormat="1" x14ac:dyDescent="0.2">
      <c r="A53" s="6">
        <v>1.444007576</v>
      </c>
      <c r="B53" s="6">
        <v>1.444007576</v>
      </c>
      <c r="C53" s="6">
        <v>1.444007576</v>
      </c>
      <c r="D53" s="6">
        <v>1.444007576</v>
      </c>
      <c r="E53" s="6">
        <v>1.444007576</v>
      </c>
      <c r="F53" s="6"/>
      <c r="G53" s="6">
        <v>0.84059182720606529</v>
      </c>
      <c r="H53" s="6">
        <v>0.68170605733952283</v>
      </c>
      <c r="I53" s="6">
        <v>0.84059182720606529</v>
      </c>
      <c r="J53" s="37">
        <v>0.57211553500000001</v>
      </c>
      <c r="K53" s="6"/>
      <c r="L53" s="37">
        <v>1.444007576</v>
      </c>
      <c r="M53" s="37">
        <v>0.53308335951019159</v>
      </c>
      <c r="O53" s="58"/>
      <c r="P53" s="6" t="s">
        <v>171</v>
      </c>
      <c r="Q53" s="37" t="s">
        <v>36</v>
      </c>
      <c r="R53" s="37" t="s">
        <v>31</v>
      </c>
      <c r="S53" s="6" t="s">
        <v>171</v>
      </c>
      <c r="T53" s="6" t="s">
        <v>171</v>
      </c>
      <c r="U53" s="6" t="s">
        <v>172</v>
      </c>
      <c r="V53" s="6" t="s">
        <v>171</v>
      </c>
      <c r="W53" s="37" t="s">
        <v>17</v>
      </c>
      <c r="X53" s="37">
        <v>2</v>
      </c>
      <c r="Y53" s="37">
        <v>3</v>
      </c>
      <c r="Z53" s="37">
        <v>1</v>
      </c>
      <c r="AA53" s="37" t="s">
        <v>171</v>
      </c>
      <c r="AB53" s="37" t="s">
        <v>36</v>
      </c>
      <c r="AC53" s="6"/>
      <c r="AD53" s="37" t="s">
        <v>14</v>
      </c>
      <c r="AE53" s="37" t="s">
        <v>19</v>
      </c>
      <c r="AF53" s="53">
        <v>1</v>
      </c>
      <c r="AG53" s="38" t="s">
        <v>88</v>
      </c>
      <c r="AH53" s="38">
        <v>1</v>
      </c>
      <c r="AI53" s="38" t="s">
        <v>14</v>
      </c>
      <c r="AJ53" s="38" t="s">
        <v>17</v>
      </c>
      <c r="AK53" s="58"/>
      <c r="AL53" s="58"/>
      <c r="AM53" s="37" t="s">
        <v>33</v>
      </c>
      <c r="AN53" s="37" t="s">
        <v>34</v>
      </c>
      <c r="AO53" s="37">
        <v>1</v>
      </c>
      <c r="AP53" s="37">
        <v>1</v>
      </c>
      <c r="AQ53" s="37">
        <v>0.87649793609587601</v>
      </c>
      <c r="AR53" s="37">
        <v>0.74693456477518405</v>
      </c>
      <c r="AS53" s="6">
        <v>0.25810492699999998</v>
      </c>
      <c r="AT53" s="6">
        <v>0.25810492699999998</v>
      </c>
      <c r="AU53" s="6">
        <v>0.25810492699999998</v>
      </c>
      <c r="AV53" s="6">
        <v>0.25810492699999998</v>
      </c>
      <c r="AW53" s="37">
        <v>0.95799886300000003</v>
      </c>
      <c r="AX53" s="59"/>
      <c r="AY53" s="37" t="s">
        <v>433</v>
      </c>
      <c r="AZ53" s="37" t="s">
        <v>434</v>
      </c>
      <c r="BA53" s="37" t="s">
        <v>421</v>
      </c>
      <c r="BB53" s="37" t="s">
        <v>422</v>
      </c>
    </row>
    <row r="54" spans="1:54" s="57" customFormat="1" x14ac:dyDescent="0.2">
      <c r="A54" s="6">
        <v>1.916827101</v>
      </c>
      <c r="B54" s="6">
        <v>1.916827101</v>
      </c>
      <c r="C54" s="6">
        <v>1.916827101</v>
      </c>
      <c r="D54" s="6">
        <v>1.916827101</v>
      </c>
      <c r="E54" s="6">
        <v>1.916827101</v>
      </c>
      <c r="F54" s="6"/>
      <c r="G54" s="6">
        <v>0.663661990767209</v>
      </c>
      <c r="H54" s="6">
        <v>0.24651613145371964</v>
      </c>
      <c r="I54" s="6">
        <v>0.663661990767209</v>
      </c>
      <c r="J54" s="37">
        <v>0.71816014699999997</v>
      </c>
      <c r="K54" s="6"/>
      <c r="L54" s="37">
        <v>1.916827101</v>
      </c>
      <c r="M54" s="37">
        <v>0.19702824946974529</v>
      </c>
      <c r="O54" s="58"/>
      <c r="P54" s="6" t="s">
        <v>171</v>
      </c>
      <c r="Q54" s="37" t="s">
        <v>36</v>
      </c>
      <c r="R54" s="37" t="s">
        <v>31</v>
      </c>
      <c r="S54" s="6" t="s">
        <v>171</v>
      </c>
      <c r="T54" s="6" t="s">
        <v>171</v>
      </c>
      <c r="U54" s="6" t="s">
        <v>172</v>
      </c>
      <c r="V54" s="6" t="s">
        <v>171</v>
      </c>
      <c r="W54" s="37" t="s">
        <v>17</v>
      </c>
      <c r="X54" s="37">
        <v>2</v>
      </c>
      <c r="Y54" s="37">
        <v>3</v>
      </c>
      <c r="Z54" s="37">
        <v>2</v>
      </c>
      <c r="AA54" s="37" t="s">
        <v>171</v>
      </c>
      <c r="AB54" s="37" t="s">
        <v>36</v>
      </c>
      <c r="AC54" s="6"/>
      <c r="AD54" s="37" t="s">
        <v>17</v>
      </c>
      <c r="AE54" s="37" t="s">
        <v>14</v>
      </c>
      <c r="AF54" s="53">
        <v>1</v>
      </c>
      <c r="AG54" s="38" t="s">
        <v>88</v>
      </c>
      <c r="AH54" s="38">
        <v>1</v>
      </c>
      <c r="AI54" s="38" t="s">
        <v>17</v>
      </c>
      <c r="AJ54" s="38" t="s">
        <v>17</v>
      </c>
      <c r="AK54" s="58"/>
      <c r="AL54" s="58"/>
      <c r="AM54" s="37" t="s">
        <v>33</v>
      </c>
      <c r="AN54" s="37" t="s">
        <v>32</v>
      </c>
      <c r="AO54" s="37">
        <v>1</v>
      </c>
      <c r="AP54" s="37">
        <v>1</v>
      </c>
      <c r="AQ54" s="37">
        <v>0.85903330768656538</v>
      </c>
      <c r="AR54" s="37">
        <v>0.18054450806667544</v>
      </c>
      <c r="AS54" s="6">
        <v>5.9813834000000003E-2</v>
      </c>
      <c r="AT54" s="6">
        <v>5.9813834000000003E-2</v>
      </c>
      <c r="AU54" s="6">
        <v>5.9813834000000003E-2</v>
      </c>
      <c r="AV54" s="6">
        <v>5.9813834000000003E-2</v>
      </c>
      <c r="AW54" s="37">
        <v>0.26213220399999998</v>
      </c>
      <c r="AX54" s="59"/>
      <c r="AY54" s="37" t="s">
        <v>433</v>
      </c>
      <c r="AZ54" s="37" t="s">
        <v>434</v>
      </c>
      <c r="BA54" s="37" t="s">
        <v>421</v>
      </c>
      <c r="BB54" s="37" t="s">
        <v>425</v>
      </c>
    </row>
    <row r="55" spans="1:54" s="57" customFormat="1" x14ac:dyDescent="0.2">
      <c r="A55" s="6">
        <v>1.3702870579999999</v>
      </c>
      <c r="B55" s="6">
        <v>1.3702870579999999</v>
      </c>
      <c r="C55" s="6">
        <v>1.3702870579999999</v>
      </c>
      <c r="D55" s="6">
        <v>1.3702870579999999</v>
      </c>
      <c r="E55" s="6">
        <v>1.3702870579999999</v>
      </c>
      <c r="F55" s="6"/>
      <c r="G55" s="6">
        <v>3.573832475956884E-2</v>
      </c>
      <c r="H55" s="6">
        <v>0.24625400698063005</v>
      </c>
      <c r="I55" s="6">
        <v>3.573832475956884E-2</v>
      </c>
      <c r="J55" s="37">
        <v>0.61170537999999997</v>
      </c>
      <c r="K55" s="6"/>
      <c r="L55" s="37">
        <v>1.3702870579999999</v>
      </c>
      <c r="M55" s="37">
        <v>0.35480183498998263</v>
      </c>
      <c r="O55" s="58"/>
      <c r="P55" s="6" t="s">
        <v>171</v>
      </c>
      <c r="Q55" s="37" t="s">
        <v>36</v>
      </c>
      <c r="R55" s="37" t="s">
        <v>31</v>
      </c>
      <c r="S55" s="6" t="s">
        <v>171</v>
      </c>
      <c r="T55" s="6" t="s">
        <v>171</v>
      </c>
      <c r="U55" s="6" t="s">
        <v>172</v>
      </c>
      <c r="V55" s="6" t="s">
        <v>171</v>
      </c>
      <c r="W55" s="37" t="s">
        <v>17</v>
      </c>
      <c r="X55" s="37">
        <v>2</v>
      </c>
      <c r="Y55" s="37">
        <v>3</v>
      </c>
      <c r="Z55" s="37">
        <v>3</v>
      </c>
      <c r="AA55" s="37" t="s">
        <v>171</v>
      </c>
      <c r="AB55" s="37" t="s">
        <v>36</v>
      </c>
      <c r="AC55" s="6"/>
      <c r="AD55" s="37" t="s">
        <v>17</v>
      </c>
      <c r="AE55" s="37" t="s">
        <v>17</v>
      </c>
      <c r="AF55" s="53">
        <v>1</v>
      </c>
      <c r="AG55" s="38" t="s">
        <v>88</v>
      </c>
      <c r="AH55" s="38">
        <v>1</v>
      </c>
      <c r="AI55" s="38" t="s">
        <v>18</v>
      </c>
      <c r="AJ55" s="38" t="s">
        <v>17</v>
      </c>
      <c r="AK55" s="58"/>
      <c r="AL55" s="58"/>
      <c r="AM55" s="37" t="s">
        <v>33</v>
      </c>
      <c r="AN55" s="37" t="s">
        <v>33</v>
      </c>
      <c r="AO55" s="37">
        <v>1</v>
      </c>
      <c r="AP55" s="37">
        <v>1</v>
      </c>
      <c r="AQ55" s="37">
        <v>0.10377069018809493</v>
      </c>
      <c r="AR55" s="37">
        <v>0.92740999877440533</v>
      </c>
      <c r="AS55" s="6">
        <v>0.64299477599999999</v>
      </c>
      <c r="AT55" s="6">
        <v>0.64299477599999999</v>
      </c>
      <c r="AU55" s="6">
        <v>0.64299477599999999</v>
      </c>
      <c r="AV55" s="6">
        <v>0.64299477599999999</v>
      </c>
      <c r="AW55" s="37">
        <v>0.76986010900000001</v>
      </c>
      <c r="AX55" s="59"/>
      <c r="AY55" s="37" t="s">
        <v>433</v>
      </c>
      <c r="AZ55" s="37" t="s">
        <v>434</v>
      </c>
      <c r="BA55" s="37" t="s">
        <v>421</v>
      </c>
      <c r="BB55" s="37" t="s">
        <v>426</v>
      </c>
    </row>
    <row r="56" spans="1:54" s="57" customFormat="1" x14ac:dyDescent="0.2">
      <c r="A56" s="6">
        <v>1.501819998</v>
      </c>
      <c r="B56" s="6">
        <v>1.501819998</v>
      </c>
      <c r="C56" s="6">
        <v>1.501819998</v>
      </c>
      <c r="D56" s="6">
        <v>1.501819998</v>
      </c>
      <c r="E56" s="6">
        <v>1.501819998</v>
      </c>
      <c r="F56" s="6"/>
      <c r="G56" s="6">
        <v>0.21916251301484668</v>
      </c>
      <c r="H56" s="6">
        <v>7.7331410824568181E-2</v>
      </c>
      <c r="I56" s="6">
        <v>0.21916251301484668</v>
      </c>
      <c r="J56" s="37">
        <v>0.96030712900000004</v>
      </c>
      <c r="K56" s="6"/>
      <c r="L56" s="37">
        <v>1.501819998</v>
      </c>
      <c r="M56" s="37">
        <v>0.88385740628343701</v>
      </c>
      <c r="O56" s="58"/>
      <c r="P56" s="6" t="s">
        <v>171</v>
      </c>
      <c r="Q56" s="37" t="s">
        <v>36</v>
      </c>
      <c r="R56" s="37" t="s">
        <v>35</v>
      </c>
      <c r="S56" s="6" t="s">
        <v>171</v>
      </c>
      <c r="T56" s="6" t="s">
        <v>171</v>
      </c>
      <c r="U56" s="6" t="s">
        <v>172</v>
      </c>
      <c r="V56" s="6" t="s">
        <v>171</v>
      </c>
      <c r="W56" s="37" t="s">
        <v>14</v>
      </c>
      <c r="X56" s="37">
        <v>1</v>
      </c>
      <c r="Y56" s="37">
        <v>3</v>
      </c>
      <c r="Z56" s="37">
        <v>3</v>
      </c>
      <c r="AA56" s="37" t="s">
        <v>171</v>
      </c>
      <c r="AB56" s="37" t="s">
        <v>36</v>
      </c>
      <c r="AC56" s="6"/>
      <c r="AD56" s="37" t="s">
        <v>17</v>
      </c>
      <c r="AE56" s="37" t="s">
        <v>18</v>
      </c>
      <c r="AF56" s="53">
        <v>2</v>
      </c>
      <c r="AG56" s="38" t="s">
        <v>88</v>
      </c>
      <c r="AH56" s="38">
        <v>1</v>
      </c>
      <c r="AI56" s="38" t="s">
        <v>14</v>
      </c>
      <c r="AJ56" s="38" t="s">
        <v>14</v>
      </c>
      <c r="AK56" s="58"/>
      <c r="AL56" s="58"/>
      <c r="AM56" s="37" t="s">
        <v>32</v>
      </c>
      <c r="AN56" s="37" t="s">
        <v>33</v>
      </c>
      <c r="AO56" s="37">
        <v>1</v>
      </c>
      <c r="AP56" s="37">
        <v>1</v>
      </c>
      <c r="AQ56" s="37">
        <v>0.11260944940743445</v>
      </c>
      <c r="AR56" s="37">
        <v>0.36979037461618858</v>
      </c>
      <c r="AS56" s="6">
        <v>0.47312466399999997</v>
      </c>
      <c r="AT56" s="6">
        <v>0.47312466399999997</v>
      </c>
      <c r="AU56" s="6">
        <v>0.47312466399999997</v>
      </c>
      <c r="AV56" s="6">
        <v>0.47312466399999997</v>
      </c>
      <c r="AW56" s="37">
        <v>0.38764250500000003</v>
      </c>
      <c r="AX56" s="59"/>
      <c r="AY56" s="37" t="s">
        <v>433</v>
      </c>
      <c r="AZ56" s="37" t="s">
        <v>435</v>
      </c>
      <c r="BA56" s="37" t="s">
        <v>403</v>
      </c>
      <c r="BB56" s="37" t="s">
        <v>406</v>
      </c>
    </row>
    <row r="57" spans="1:54" s="57" customFormat="1" x14ac:dyDescent="0.2">
      <c r="A57" s="6">
        <v>1.5855238549999999</v>
      </c>
      <c r="B57" s="6">
        <v>1.5855238549999999</v>
      </c>
      <c r="C57" s="6">
        <v>1.5855238549999999</v>
      </c>
      <c r="D57" s="6">
        <v>1.5855238549999999</v>
      </c>
      <c r="E57" s="6">
        <v>1.5855238549999999</v>
      </c>
      <c r="F57" s="6"/>
      <c r="G57" s="6">
        <v>0.60636731880927064</v>
      </c>
      <c r="H57" s="6">
        <v>0.68311270808410396</v>
      </c>
      <c r="I57" s="6">
        <v>0.60636731880927064</v>
      </c>
      <c r="J57" s="37">
        <v>0.248369014</v>
      </c>
      <c r="K57" s="6"/>
      <c r="L57" s="37">
        <v>1.5855238549999999</v>
      </c>
      <c r="M57" s="37">
        <v>0.57516733670594</v>
      </c>
      <c r="O57" s="58"/>
      <c r="P57" s="6" t="s">
        <v>171</v>
      </c>
      <c r="Q57" s="37" t="s">
        <v>36</v>
      </c>
      <c r="R57" s="37" t="s">
        <v>35</v>
      </c>
      <c r="S57" s="6" t="s">
        <v>171</v>
      </c>
      <c r="T57" s="6" t="s">
        <v>171</v>
      </c>
      <c r="U57" s="6" t="s">
        <v>172</v>
      </c>
      <c r="V57" s="6" t="s">
        <v>171</v>
      </c>
      <c r="W57" s="37" t="s">
        <v>14</v>
      </c>
      <c r="X57" s="37">
        <v>2</v>
      </c>
      <c r="Y57" s="37">
        <v>1</v>
      </c>
      <c r="Z57" s="37">
        <v>1</v>
      </c>
      <c r="AA57" s="37" t="s">
        <v>171</v>
      </c>
      <c r="AB57" s="37" t="s">
        <v>36</v>
      </c>
      <c r="AC57" s="6"/>
      <c r="AD57" s="37" t="s">
        <v>17</v>
      </c>
      <c r="AE57" s="37" t="s">
        <v>19</v>
      </c>
      <c r="AF57" s="53">
        <v>2</v>
      </c>
      <c r="AG57" s="38" t="s">
        <v>88</v>
      </c>
      <c r="AH57" s="38">
        <v>1</v>
      </c>
      <c r="AI57" s="38" t="s">
        <v>17</v>
      </c>
      <c r="AJ57" s="38" t="s">
        <v>14</v>
      </c>
      <c r="AK57" s="58"/>
      <c r="AL57" s="58"/>
      <c r="AM57" s="37" t="s">
        <v>32</v>
      </c>
      <c r="AN57" s="37" t="s">
        <v>34</v>
      </c>
      <c r="AO57" s="37">
        <v>1</v>
      </c>
      <c r="AP57" s="37">
        <v>1</v>
      </c>
      <c r="AQ57" s="37">
        <v>0.57710463258245692</v>
      </c>
      <c r="AR57" s="37">
        <v>0.62559274618588911</v>
      </c>
      <c r="AS57" s="6">
        <v>0.76865347699999997</v>
      </c>
      <c r="AT57" s="6">
        <v>0.76865347699999997</v>
      </c>
      <c r="AU57" s="6">
        <v>0.76865347699999997</v>
      </c>
      <c r="AV57" s="6">
        <v>0.76865347699999997</v>
      </c>
      <c r="AW57" s="37">
        <v>0.44341460599999999</v>
      </c>
      <c r="AX57" s="59"/>
      <c r="AY57" s="37" t="s">
        <v>433</v>
      </c>
      <c r="AZ57" s="37" t="s">
        <v>435</v>
      </c>
      <c r="BA57" s="37" t="s">
        <v>410</v>
      </c>
      <c r="BB57" s="37" t="s">
        <v>411</v>
      </c>
    </row>
    <row r="58" spans="1:54" s="57" customFormat="1" x14ac:dyDescent="0.2">
      <c r="A58" s="6">
        <v>1.800527038</v>
      </c>
      <c r="B58" s="6">
        <v>1.800527038</v>
      </c>
      <c r="C58" s="6">
        <v>1.800527038</v>
      </c>
      <c r="D58" s="6">
        <v>1.800527038</v>
      </c>
      <c r="E58" s="6">
        <v>1.800527038</v>
      </c>
      <c r="F58" s="6"/>
      <c r="G58" s="6">
        <v>0.19741446372558008</v>
      </c>
      <c r="H58" s="6">
        <v>0.67192955676769062</v>
      </c>
      <c r="I58" s="6">
        <v>0.19741446372558008</v>
      </c>
      <c r="J58" s="37">
        <v>7.4585889999999998E-3</v>
      </c>
      <c r="K58" s="6"/>
      <c r="L58" s="37">
        <v>1.800527038</v>
      </c>
      <c r="M58" s="37">
        <v>0.66976181249891065</v>
      </c>
      <c r="O58" s="58"/>
      <c r="P58" s="6" t="s">
        <v>171</v>
      </c>
      <c r="Q58" s="37" t="s">
        <v>36</v>
      </c>
      <c r="R58" s="37" t="s">
        <v>35</v>
      </c>
      <c r="S58" s="6" t="s">
        <v>171</v>
      </c>
      <c r="T58" s="6" t="s">
        <v>171</v>
      </c>
      <c r="U58" s="6" t="s">
        <v>172</v>
      </c>
      <c r="V58" s="6" t="s">
        <v>171</v>
      </c>
      <c r="W58" s="37" t="s">
        <v>17</v>
      </c>
      <c r="X58" s="37">
        <v>3</v>
      </c>
      <c r="Y58" s="37">
        <v>1</v>
      </c>
      <c r="Z58" s="37">
        <v>1</v>
      </c>
      <c r="AA58" s="37" t="s">
        <v>171</v>
      </c>
      <c r="AB58" s="37" t="s">
        <v>36</v>
      </c>
      <c r="AC58" s="6"/>
      <c r="AD58" s="37" t="s">
        <v>18</v>
      </c>
      <c r="AE58" s="37" t="s">
        <v>14</v>
      </c>
      <c r="AF58" s="53">
        <v>2</v>
      </c>
      <c r="AG58" s="38" t="s">
        <v>88</v>
      </c>
      <c r="AH58" s="38">
        <v>1</v>
      </c>
      <c r="AI58" s="38" t="s">
        <v>18</v>
      </c>
      <c r="AJ58" s="38" t="s">
        <v>14</v>
      </c>
      <c r="AK58" s="58"/>
      <c r="AL58" s="58"/>
      <c r="AM58" s="37" t="s">
        <v>33</v>
      </c>
      <c r="AN58" s="37" t="s">
        <v>34</v>
      </c>
      <c r="AO58" s="37">
        <v>1</v>
      </c>
      <c r="AP58" s="37">
        <v>1</v>
      </c>
      <c r="AQ58" s="37">
        <v>0.10828987222565511</v>
      </c>
      <c r="AR58" s="37">
        <v>0.32715511084977289</v>
      </c>
      <c r="AS58" s="6">
        <v>6.3026459000000007E-2</v>
      </c>
      <c r="AT58" s="6">
        <v>6.3026459000000007E-2</v>
      </c>
      <c r="AU58" s="6">
        <v>6.3026459000000007E-2</v>
      </c>
      <c r="AV58" s="6">
        <v>6.3026459000000007E-2</v>
      </c>
      <c r="AW58" s="37">
        <v>0.46213165499999997</v>
      </c>
      <c r="AX58" s="59"/>
      <c r="AY58" s="37" t="s">
        <v>433</v>
      </c>
      <c r="AZ58" s="37" t="s">
        <v>435</v>
      </c>
      <c r="BA58" s="37" t="s">
        <v>384</v>
      </c>
      <c r="BB58" s="37" t="s">
        <v>427</v>
      </c>
    </row>
    <row r="59" spans="1:54" s="57" customFormat="1" x14ac:dyDescent="0.2">
      <c r="A59" s="6">
        <v>1.187369833</v>
      </c>
      <c r="B59" s="6">
        <v>1.187369833</v>
      </c>
      <c r="C59" s="6">
        <v>1.187369833</v>
      </c>
      <c r="D59" s="6">
        <v>1.187369833</v>
      </c>
      <c r="E59" s="6">
        <v>1.187369833</v>
      </c>
      <c r="F59" s="6"/>
      <c r="G59" s="6">
        <v>1.8775248921970578E-2</v>
      </c>
      <c r="H59" s="6">
        <v>0.23150401548954624</v>
      </c>
      <c r="I59" s="6">
        <v>1.8775248921970578E-2</v>
      </c>
      <c r="J59" s="37">
        <v>0.80630982900000003</v>
      </c>
      <c r="K59" s="6"/>
      <c r="L59" s="37">
        <v>1.187369833</v>
      </c>
      <c r="M59" s="37">
        <v>0.37583310201363762</v>
      </c>
      <c r="O59" s="58"/>
      <c r="P59" s="6" t="s">
        <v>171</v>
      </c>
      <c r="Q59" s="37" t="s">
        <v>36</v>
      </c>
      <c r="R59" s="37" t="s">
        <v>35</v>
      </c>
      <c r="S59" s="6" t="s">
        <v>171</v>
      </c>
      <c r="T59" s="6" t="s">
        <v>171</v>
      </c>
      <c r="U59" s="6" t="s">
        <v>172</v>
      </c>
      <c r="V59" s="6" t="s">
        <v>171</v>
      </c>
      <c r="W59" s="37" t="s">
        <v>18</v>
      </c>
      <c r="X59" s="37">
        <v>3</v>
      </c>
      <c r="Y59" s="37">
        <v>1</v>
      </c>
      <c r="Z59" s="37">
        <v>2</v>
      </c>
      <c r="AA59" s="37" t="s">
        <v>171</v>
      </c>
      <c r="AB59" s="37" t="s">
        <v>36</v>
      </c>
      <c r="AC59" s="6"/>
      <c r="AD59" s="37" t="s">
        <v>18</v>
      </c>
      <c r="AE59" s="37" t="s">
        <v>17</v>
      </c>
      <c r="AF59" s="53">
        <v>2</v>
      </c>
      <c r="AG59" s="38" t="s">
        <v>88</v>
      </c>
      <c r="AH59" s="38">
        <v>1</v>
      </c>
      <c r="AI59" s="38" t="s">
        <v>14</v>
      </c>
      <c r="AJ59" s="38" t="s">
        <v>17</v>
      </c>
      <c r="AK59" s="58"/>
      <c r="AL59" s="58"/>
      <c r="AM59" s="37" t="s">
        <v>33</v>
      </c>
      <c r="AN59" s="37" t="s">
        <v>32</v>
      </c>
      <c r="AO59" s="37">
        <v>1</v>
      </c>
      <c r="AP59" s="37">
        <v>1</v>
      </c>
      <c r="AQ59" s="37">
        <v>0.95140760187902407</v>
      </c>
      <c r="AR59" s="37">
        <v>0.6034772258750295</v>
      </c>
      <c r="AS59" s="6">
        <v>0.194179828</v>
      </c>
      <c r="AT59" s="6">
        <v>0.194179828</v>
      </c>
      <c r="AU59" s="6">
        <v>0.194179828</v>
      </c>
      <c r="AV59" s="6">
        <v>0.194179828</v>
      </c>
      <c r="AW59" s="37">
        <v>0.98015933099999997</v>
      </c>
      <c r="AX59" s="59"/>
      <c r="AY59" s="37" t="s">
        <v>433</v>
      </c>
      <c r="AZ59" s="37" t="s">
        <v>435</v>
      </c>
      <c r="BA59" s="37" t="s">
        <v>384</v>
      </c>
      <c r="BB59" s="37" t="s">
        <v>429</v>
      </c>
    </row>
    <row r="60" spans="1:54" s="57" customFormat="1" x14ac:dyDescent="0.2">
      <c r="A60" s="6">
        <v>2.0263374399999998</v>
      </c>
      <c r="B60" s="6">
        <v>2.0263374399999998</v>
      </c>
      <c r="C60" s="6">
        <v>2.0263374399999998</v>
      </c>
      <c r="D60" s="6">
        <v>2.0263374399999998</v>
      </c>
      <c r="E60" s="6">
        <v>2.0263374399999998</v>
      </c>
      <c r="F60" s="6"/>
      <c r="G60" s="6">
        <v>0.78430553889385202</v>
      </c>
      <c r="H60" s="6">
        <v>0.35951355188935308</v>
      </c>
      <c r="I60" s="6">
        <v>0.78430553889385202</v>
      </c>
      <c r="J60" s="37">
        <v>8.7818003000000006E-2</v>
      </c>
      <c r="K60" s="6"/>
      <c r="L60" s="37">
        <v>2.0263374399999998</v>
      </c>
      <c r="M60" s="37">
        <v>0.82416848533103959</v>
      </c>
      <c r="O60" s="58"/>
      <c r="P60" s="6" t="s">
        <v>147</v>
      </c>
      <c r="Q60" s="37" t="s">
        <v>30</v>
      </c>
      <c r="R60" s="37" t="s">
        <v>31</v>
      </c>
      <c r="S60" s="6" t="s">
        <v>147</v>
      </c>
      <c r="T60" s="6" t="s">
        <v>171</v>
      </c>
      <c r="U60" s="6" t="s">
        <v>172</v>
      </c>
      <c r="V60" s="6" t="s">
        <v>147</v>
      </c>
      <c r="W60" s="37" t="s">
        <v>18</v>
      </c>
      <c r="X60" s="37">
        <v>1</v>
      </c>
      <c r="Y60" s="37">
        <v>2</v>
      </c>
      <c r="Z60" s="37">
        <v>2</v>
      </c>
      <c r="AA60" s="37" t="s">
        <v>147</v>
      </c>
      <c r="AB60" s="37" t="s">
        <v>30</v>
      </c>
      <c r="AC60" s="6"/>
      <c r="AD60" s="37" t="s">
        <v>18</v>
      </c>
      <c r="AE60" s="37" t="s">
        <v>18</v>
      </c>
      <c r="AF60" s="53">
        <v>2</v>
      </c>
      <c r="AG60" s="38" t="s">
        <v>88</v>
      </c>
      <c r="AH60" s="38">
        <v>1</v>
      </c>
      <c r="AI60" s="38" t="s">
        <v>17</v>
      </c>
      <c r="AJ60" s="38" t="s">
        <v>17</v>
      </c>
      <c r="AK60" s="58"/>
      <c r="AL60" s="58"/>
      <c r="AM60" s="37" t="s">
        <v>32</v>
      </c>
      <c r="AN60" s="37" t="s">
        <v>34</v>
      </c>
      <c r="AO60" s="37">
        <v>3</v>
      </c>
      <c r="AP60" s="37">
        <v>1</v>
      </c>
      <c r="AQ60" s="37">
        <v>0.34515481770981815</v>
      </c>
      <c r="AR60" s="37">
        <v>0.75665479181743489</v>
      </c>
      <c r="AS60" s="6">
        <v>0.13770819000000001</v>
      </c>
      <c r="AT60" s="6">
        <v>0.13770819000000001</v>
      </c>
      <c r="AU60" s="6">
        <v>0.13770819000000001</v>
      </c>
      <c r="AV60" s="6">
        <v>0.13770819000000001</v>
      </c>
      <c r="AW60" s="37">
        <v>0.67193811599999997</v>
      </c>
      <c r="AX60" s="59"/>
      <c r="AY60" s="37" t="s">
        <v>436</v>
      </c>
      <c r="AZ60" s="37" t="s">
        <v>437</v>
      </c>
      <c r="BA60" s="37" t="s">
        <v>390</v>
      </c>
      <c r="BB60" s="37" t="s">
        <v>395</v>
      </c>
    </row>
    <row r="61" spans="1:54" s="57" customFormat="1" x14ac:dyDescent="0.2">
      <c r="A61" s="6">
        <v>2.1953030340000002</v>
      </c>
      <c r="B61" s="6">
        <v>2.1953030340000002</v>
      </c>
      <c r="C61" s="6">
        <v>2.1953030340000002</v>
      </c>
      <c r="D61" s="6">
        <v>2.1953030340000002</v>
      </c>
      <c r="E61" s="6">
        <v>2.1953030340000002</v>
      </c>
      <c r="F61" s="6"/>
      <c r="G61" s="6">
        <v>0.87602447652065596</v>
      </c>
      <c r="H61" s="6">
        <v>0.99392010533657849</v>
      </c>
      <c r="I61" s="6">
        <v>0.87602447652065596</v>
      </c>
      <c r="J61" s="37">
        <v>0.31556909300000002</v>
      </c>
      <c r="K61" s="6"/>
      <c r="L61" s="37">
        <v>2.1953030340000002</v>
      </c>
      <c r="M61" s="37">
        <v>0.13857963929654193</v>
      </c>
      <c r="O61" s="58"/>
      <c r="P61" s="6" t="s">
        <v>147</v>
      </c>
      <c r="Q61" s="37" t="s">
        <v>30</v>
      </c>
      <c r="R61" s="37" t="s">
        <v>31</v>
      </c>
      <c r="S61" s="6" t="s">
        <v>147</v>
      </c>
      <c r="T61" s="6" t="s">
        <v>171</v>
      </c>
      <c r="U61" s="6" t="s">
        <v>172</v>
      </c>
      <c r="V61" s="6" t="s">
        <v>147</v>
      </c>
      <c r="W61" s="37" t="s">
        <v>18</v>
      </c>
      <c r="X61" s="37">
        <v>1</v>
      </c>
      <c r="Y61" s="37">
        <v>2</v>
      </c>
      <c r="Z61" s="37">
        <v>3</v>
      </c>
      <c r="AA61" s="37" t="s">
        <v>147</v>
      </c>
      <c r="AB61" s="37" t="s">
        <v>30</v>
      </c>
      <c r="AC61" s="6"/>
      <c r="AD61" s="37" t="s">
        <v>18</v>
      </c>
      <c r="AE61" s="37" t="s">
        <v>19</v>
      </c>
      <c r="AF61" s="53">
        <v>2</v>
      </c>
      <c r="AG61" s="38" t="s">
        <v>88</v>
      </c>
      <c r="AH61" s="38">
        <v>1</v>
      </c>
      <c r="AI61" s="38" t="s">
        <v>18</v>
      </c>
      <c r="AJ61" s="38" t="s">
        <v>17</v>
      </c>
      <c r="AK61" s="58"/>
      <c r="AL61" s="58"/>
      <c r="AM61" s="37" t="s">
        <v>32</v>
      </c>
      <c r="AN61" s="37" t="s">
        <v>32</v>
      </c>
      <c r="AO61" s="37">
        <v>3</v>
      </c>
      <c r="AP61" s="37">
        <v>1</v>
      </c>
      <c r="AQ61" s="37">
        <v>5.7203648265146012E-2</v>
      </c>
      <c r="AR61" s="37">
        <v>0.16300434119598217</v>
      </c>
      <c r="AS61" s="6">
        <v>0.64346301500000003</v>
      </c>
      <c r="AT61" s="6">
        <v>0.64346301500000003</v>
      </c>
      <c r="AU61" s="6">
        <v>0.64346301500000003</v>
      </c>
      <c r="AV61" s="6">
        <v>0.64346301500000003</v>
      </c>
      <c r="AW61" s="37">
        <v>0.415385744</v>
      </c>
      <c r="AX61" s="59"/>
      <c r="AY61" s="37" t="s">
        <v>436</v>
      </c>
      <c r="AZ61" s="37" t="s">
        <v>437</v>
      </c>
      <c r="BA61" s="37" t="s">
        <v>390</v>
      </c>
      <c r="BB61" s="37" t="s">
        <v>396</v>
      </c>
    </row>
    <row r="62" spans="1:54" s="57" customFormat="1" x14ac:dyDescent="0.2">
      <c r="A62" s="6">
        <v>2.2824202649999998</v>
      </c>
      <c r="B62" s="6">
        <v>2.2824202649999998</v>
      </c>
      <c r="C62" s="6">
        <v>2.2824202649999998</v>
      </c>
      <c r="D62" s="6">
        <v>2.2824202649999998</v>
      </c>
      <c r="E62" s="6">
        <v>2.2824202649999998</v>
      </c>
      <c r="F62" s="6"/>
      <c r="G62" s="6">
        <v>0.6477109093621749</v>
      </c>
      <c r="H62" s="6">
        <v>0.50068151053730592</v>
      </c>
      <c r="I62" s="6">
        <v>0.6477109093621749</v>
      </c>
      <c r="J62" s="37">
        <v>0.714716676</v>
      </c>
      <c r="K62" s="6"/>
      <c r="L62" s="37">
        <v>2.2824202649999998</v>
      </c>
      <c r="M62" s="37">
        <v>0.72047130054621955</v>
      </c>
      <c r="O62" s="58"/>
      <c r="P62" s="6" t="s">
        <v>147</v>
      </c>
      <c r="Q62" s="37" t="s">
        <v>30</v>
      </c>
      <c r="R62" s="37" t="s">
        <v>31</v>
      </c>
      <c r="S62" s="6" t="s">
        <v>147</v>
      </c>
      <c r="T62" s="6" t="s">
        <v>171</v>
      </c>
      <c r="U62" s="6" t="s">
        <v>172</v>
      </c>
      <c r="V62" s="6" t="s">
        <v>147</v>
      </c>
      <c r="W62" s="37" t="s">
        <v>18</v>
      </c>
      <c r="X62" s="37">
        <v>1</v>
      </c>
      <c r="Y62" s="37">
        <v>3</v>
      </c>
      <c r="Z62" s="37">
        <v>1</v>
      </c>
      <c r="AA62" s="37" t="s">
        <v>147</v>
      </c>
      <c r="AB62" s="37" t="s">
        <v>30</v>
      </c>
      <c r="AC62" s="6"/>
      <c r="AD62" s="37" t="s">
        <v>14</v>
      </c>
      <c r="AE62" s="37" t="s">
        <v>14</v>
      </c>
      <c r="AF62" s="38">
        <v>1</v>
      </c>
      <c r="AG62" s="38" t="s">
        <v>92</v>
      </c>
      <c r="AH62" s="38">
        <v>1</v>
      </c>
      <c r="AI62" s="38" t="s">
        <v>14</v>
      </c>
      <c r="AJ62" s="38" t="s">
        <v>14</v>
      </c>
      <c r="AK62" s="58"/>
      <c r="AL62" s="58"/>
      <c r="AM62" s="37" t="s">
        <v>32</v>
      </c>
      <c r="AN62" s="37" t="s">
        <v>33</v>
      </c>
      <c r="AO62" s="37">
        <v>3</v>
      </c>
      <c r="AP62" s="37">
        <v>1</v>
      </c>
      <c r="AQ62" s="37">
        <v>1.4879895235203056E-2</v>
      </c>
      <c r="AR62" s="37">
        <v>0.61608555190899417</v>
      </c>
      <c r="AS62" s="6">
        <v>0.66160094800000002</v>
      </c>
      <c r="AT62" s="6">
        <v>0.66160094800000002</v>
      </c>
      <c r="AU62" s="6">
        <v>0.66160094800000002</v>
      </c>
      <c r="AV62" s="6">
        <v>0.66160094800000002</v>
      </c>
      <c r="AW62" s="37">
        <v>0.443806741</v>
      </c>
      <c r="AX62" s="59"/>
      <c r="AY62" s="37" t="s">
        <v>436</v>
      </c>
      <c r="AZ62" s="37" t="s">
        <v>437</v>
      </c>
      <c r="BA62" s="37" t="s">
        <v>403</v>
      </c>
      <c r="BB62" s="37" t="s">
        <v>404</v>
      </c>
    </row>
    <row r="63" spans="1:54" s="57" customFormat="1" x14ac:dyDescent="0.2">
      <c r="A63" s="6">
        <v>1.716885733</v>
      </c>
      <c r="B63" s="6">
        <v>1.716885733</v>
      </c>
      <c r="C63" s="6">
        <v>1.716885733</v>
      </c>
      <c r="D63" s="6">
        <v>1.716885733</v>
      </c>
      <c r="E63" s="6">
        <v>1.716885733</v>
      </c>
      <c r="F63" s="6"/>
      <c r="G63" s="6">
        <v>0.34308231597371197</v>
      </c>
      <c r="H63" s="6">
        <v>0.61141458259793091</v>
      </c>
      <c r="I63" s="6">
        <v>0.34308231597371197</v>
      </c>
      <c r="J63" s="37">
        <v>0.28686769499999998</v>
      </c>
      <c r="K63" s="6"/>
      <c r="L63" s="37">
        <v>1.716885733</v>
      </c>
      <c r="M63" s="37">
        <v>0.8556780441538574</v>
      </c>
      <c r="O63" s="58"/>
      <c r="P63" s="6" t="s">
        <v>147</v>
      </c>
      <c r="Q63" s="37" t="s">
        <v>30</v>
      </c>
      <c r="R63" s="37" t="s">
        <v>31</v>
      </c>
      <c r="S63" s="6" t="s">
        <v>147</v>
      </c>
      <c r="T63" s="6" t="s">
        <v>171</v>
      </c>
      <c r="U63" s="6" t="s">
        <v>172</v>
      </c>
      <c r="V63" s="6" t="s">
        <v>147</v>
      </c>
      <c r="W63" s="37" t="s">
        <v>18</v>
      </c>
      <c r="X63" s="37">
        <v>2</v>
      </c>
      <c r="Y63" s="37">
        <v>2</v>
      </c>
      <c r="Z63" s="37">
        <v>3</v>
      </c>
      <c r="AA63" s="37" t="s">
        <v>147</v>
      </c>
      <c r="AB63" s="37" t="s">
        <v>30</v>
      </c>
      <c r="AC63" s="6"/>
      <c r="AD63" s="37" t="s">
        <v>14</v>
      </c>
      <c r="AE63" s="37" t="s">
        <v>17</v>
      </c>
      <c r="AF63" s="38">
        <v>1</v>
      </c>
      <c r="AG63" s="38" t="s">
        <v>92</v>
      </c>
      <c r="AH63" s="38">
        <v>1</v>
      </c>
      <c r="AI63" s="38" t="s">
        <v>17</v>
      </c>
      <c r="AJ63" s="38" t="s">
        <v>14</v>
      </c>
      <c r="AK63" s="58"/>
      <c r="AL63" s="58"/>
      <c r="AM63" s="37" t="s">
        <v>33</v>
      </c>
      <c r="AN63" s="37" t="s">
        <v>32</v>
      </c>
      <c r="AO63" s="37">
        <v>3</v>
      </c>
      <c r="AP63" s="37">
        <v>1</v>
      </c>
      <c r="AQ63" s="37">
        <v>0.39091025304485505</v>
      </c>
      <c r="AR63" s="37">
        <v>0.66219304077290364</v>
      </c>
      <c r="AS63" s="6">
        <v>0.36878825799999998</v>
      </c>
      <c r="AT63" s="6">
        <v>0.36878825799999998</v>
      </c>
      <c r="AU63" s="6">
        <v>0.36878825799999998</v>
      </c>
      <c r="AV63" s="6">
        <v>0.36878825799999998</v>
      </c>
      <c r="AW63" s="37">
        <v>0.53896131300000005</v>
      </c>
      <c r="AX63" s="59"/>
      <c r="AY63" s="37" t="s">
        <v>436</v>
      </c>
      <c r="AZ63" s="37" t="s">
        <v>437</v>
      </c>
      <c r="BA63" s="37" t="s">
        <v>416</v>
      </c>
      <c r="BB63" s="37" t="s">
        <v>420</v>
      </c>
    </row>
    <row r="64" spans="1:54" s="57" customFormat="1" x14ac:dyDescent="0.2">
      <c r="A64" s="6">
        <v>1.7461153629999999</v>
      </c>
      <c r="B64" s="6">
        <v>1.7461153629999999</v>
      </c>
      <c r="C64" s="6">
        <v>1.7461153629999999</v>
      </c>
      <c r="D64" s="6">
        <v>1.7461153629999999</v>
      </c>
      <c r="E64" s="6">
        <v>1.7461153629999999</v>
      </c>
      <c r="F64" s="6"/>
      <c r="G64" s="6">
        <v>0.62275217782526693</v>
      </c>
      <c r="H64" s="6">
        <v>0.91394269427947883</v>
      </c>
      <c r="I64" s="6">
        <v>0.62275217782526693</v>
      </c>
      <c r="J64" s="37">
        <v>0.35037958000000002</v>
      </c>
      <c r="K64" s="6"/>
      <c r="L64" s="37">
        <v>1.7461153629999999</v>
      </c>
      <c r="M64" s="37">
        <v>0.37937158696341489</v>
      </c>
      <c r="O64" s="58"/>
      <c r="P64" s="6" t="s">
        <v>147</v>
      </c>
      <c r="Q64" s="37" t="s">
        <v>30</v>
      </c>
      <c r="R64" s="37" t="s">
        <v>31</v>
      </c>
      <c r="S64" s="6" t="s">
        <v>147</v>
      </c>
      <c r="T64" s="6" t="s">
        <v>171</v>
      </c>
      <c r="U64" s="6" t="s">
        <v>172</v>
      </c>
      <c r="V64" s="6" t="s">
        <v>147</v>
      </c>
      <c r="W64" s="37" t="s">
        <v>18</v>
      </c>
      <c r="X64" s="37">
        <v>2</v>
      </c>
      <c r="Y64" s="37">
        <v>3</v>
      </c>
      <c r="Z64" s="37">
        <v>1</v>
      </c>
      <c r="AA64" s="37" t="s">
        <v>147</v>
      </c>
      <c r="AB64" s="37" t="s">
        <v>30</v>
      </c>
      <c r="AC64" s="6"/>
      <c r="AD64" s="37" t="s">
        <v>14</v>
      </c>
      <c r="AE64" s="37" t="s">
        <v>18</v>
      </c>
      <c r="AF64" s="38">
        <v>1</v>
      </c>
      <c r="AG64" s="38" t="s">
        <v>92</v>
      </c>
      <c r="AH64" s="38">
        <v>1</v>
      </c>
      <c r="AI64" s="38" t="s">
        <v>18</v>
      </c>
      <c r="AJ64" s="38" t="s">
        <v>14</v>
      </c>
      <c r="AK64" s="58"/>
      <c r="AL64" s="58"/>
      <c r="AM64" s="37" t="s">
        <v>33</v>
      </c>
      <c r="AN64" s="37" t="s">
        <v>33</v>
      </c>
      <c r="AO64" s="37">
        <v>3</v>
      </c>
      <c r="AP64" s="37">
        <v>1</v>
      </c>
      <c r="AQ64" s="37">
        <v>0.20059768548186641</v>
      </c>
      <c r="AR64" s="37">
        <v>0.10189223103225908</v>
      </c>
      <c r="AS64" s="6">
        <v>8.0808376000000001E-2</v>
      </c>
      <c r="AT64" s="6">
        <v>8.0808376000000001E-2</v>
      </c>
      <c r="AU64" s="6">
        <v>8.0808376000000001E-2</v>
      </c>
      <c r="AV64" s="6">
        <v>8.0808376000000001E-2</v>
      </c>
      <c r="AW64" s="37">
        <v>0.28917919800000003</v>
      </c>
      <c r="AX64" s="59"/>
      <c r="AY64" s="37" t="s">
        <v>436</v>
      </c>
      <c r="AZ64" s="37" t="s">
        <v>437</v>
      </c>
      <c r="BA64" s="37" t="s">
        <v>421</v>
      </c>
      <c r="BB64" s="37" t="s">
        <v>422</v>
      </c>
    </row>
    <row r="65" spans="1:54" s="57" customFormat="1" x14ac:dyDescent="0.2">
      <c r="A65" s="6">
        <v>1.8103084540000001</v>
      </c>
      <c r="B65" s="6">
        <v>1.8103084540000001</v>
      </c>
      <c r="C65" s="6">
        <v>1.8103084540000001</v>
      </c>
      <c r="D65" s="6">
        <v>1.8103084540000001</v>
      </c>
      <c r="E65" s="6">
        <v>1.8103084540000001</v>
      </c>
      <c r="F65" s="6"/>
      <c r="G65" s="6">
        <v>0.26046542194650169</v>
      </c>
      <c r="H65" s="6">
        <v>4.2527518761578342E-2</v>
      </c>
      <c r="I65" s="6">
        <v>0.26046542194650169</v>
      </c>
      <c r="J65" s="37">
        <v>0.24023132699999999</v>
      </c>
      <c r="K65" s="6"/>
      <c r="L65" s="37">
        <v>1.8103084540000001</v>
      </c>
      <c r="M65" s="37">
        <v>0.23161924282324642</v>
      </c>
      <c r="O65" s="58"/>
      <c r="P65" s="6" t="s">
        <v>147</v>
      </c>
      <c r="Q65" s="37" t="s">
        <v>30</v>
      </c>
      <c r="R65" s="37" t="s">
        <v>31</v>
      </c>
      <c r="S65" s="6" t="s">
        <v>147</v>
      </c>
      <c r="T65" s="6" t="s">
        <v>171</v>
      </c>
      <c r="U65" s="6" t="s">
        <v>172</v>
      </c>
      <c r="V65" s="6" t="s">
        <v>147</v>
      </c>
      <c r="W65" s="37" t="s">
        <v>18</v>
      </c>
      <c r="X65" s="37">
        <v>2</v>
      </c>
      <c r="Y65" s="37">
        <v>3</v>
      </c>
      <c r="Z65" s="37">
        <v>2</v>
      </c>
      <c r="AA65" s="37" t="s">
        <v>147</v>
      </c>
      <c r="AB65" s="37" t="s">
        <v>30</v>
      </c>
      <c r="AC65" s="6"/>
      <c r="AD65" s="37" t="s">
        <v>14</v>
      </c>
      <c r="AE65" s="37" t="s">
        <v>19</v>
      </c>
      <c r="AF65" s="38">
        <v>1</v>
      </c>
      <c r="AG65" s="38" t="s">
        <v>92</v>
      </c>
      <c r="AH65" s="38">
        <v>1</v>
      </c>
      <c r="AI65" s="38" t="s">
        <v>14</v>
      </c>
      <c r="AJ65" s="38" t="s">
        <v>17</v>
      </c>
      <c r="AK65" s="58"/>
      <c r="AL65" s="58"/>
      <c r="AM65" s="37" t="s">
        <v>33</v>
      </c>
      <c r="AN65" s="37" t="s">
        <v>34</v>
      </c>
      <c r="AO65" s="37">
        <v>3</v>
      </c>
      <c r="AP65" s="37">
        <v>1</v>
      </c>
      <c r="AQ65" s="37">
        <v>1.3582705084199564E-2</v>
      </c>
      <c r="AR65" s="37">
        <v>0.71012441889056399</v>
      </c>
      <c r="AS65" s="6">
        <v>0.83039088400000005</v>
      </c>
      <c r="AT65" s="6">
        <v>0.83039088400000005</v>
      </c>
      <c r="AU65" s="6">
        <v>0.83039088400000005</v>
      </c>
      <c r="AV65" s="6">
        <v>0.83039088400000005</v>
      </c>
      <c r="AW65" s="37">
        <v>0.52318490699999998</v>
      </c>
      <c r="AX65" s="59"/>
      <c r="AY65" s="37" t="s">
        <v>436</v>
      </c>
      <c r="AZ65" s="37" t="s">
        <v>437</v>
      </c>
      <c r="BA65" s="37" t="s">
        <v>421</v>
      </c>
      <c r="BB65" s="37" t="s">
        <v>425</v>
      </c>
    </row>
    <row r="66" spans="1:54" s="57" customFormat="1" x14ac:dyDescent="0.2">
      <c r="A66" s="6">
        <v>1.8607500910000001</v>
      </c>
      <c r="B66" s="6">
        <v>1.8607500910000001</v>
      </c>
      <c r="C66" s="6">
        <v>1.8607500910000001</v>
      </c>
      <c r="D66" s="6">
        <v>1.8607500910000001</v>
      </c>
      <c r="E66" s="6">
        <v>1.8607500910000001</v>
      </c>
      <c r="F66" s="6"/>
      <c r="G66" s="6">
        <v>0.38016784591971753</v>
      </c>
      <c r="H66" s="6">
        <v>0.40444198688142308</v>
      </c>
      <c r="I66" s="6">
        <v>0.38016784591971753</v>
      </c>
      <c r="J66" s="37">
        <v>0.83732709999999999</v>
      </c>
      <c r="K66" s="6"/>
      <c r="L66" s="37">
        <v>1.8607500910000001</v>
      </c>
      <c r="M66" s="37">
        <v>0.49312304541375318</v>
      </c>
      <c r="O66" s="58"/>
      <c r="P66" s="6" t="s">
        <v>147</v>
      </c>
      <c r="Q66" s="37" t="s">
        <v>30</v>
      </c>
      <c r="R66" s="37" t="s">
        <v>35</v>
      </c>
      <c r="S66" s="6" t="s">
        <v>147</v>
      </c>
      <c r="T66" s="6" t="s">
        <v>171</v>
      </c>
      <c r="U66" s="6" t="s">
        <v>172</v>
      </c>
      <c r="V66" s="6" t="s">
        <v>147</v>
      </c>
      <c r="W66" s="37" t="s">
        <v>18</v>
      </c>
      <c r="X66" s="37">
        <v>1</v>
      </c>
      <c r="Y66" s="37">
        <v>3</v>
      </c>
      <c r="Z66" s="37">
        <v>2</v>
      </c>
      <c r="AA66" s="37" t="s">
        <v>147</v>
      </c>
      <c r="AB66" s="37" t="s">
        <v>30</v>
      </c>
      <c r="AC66" s="6"/>
      <c r="AD66" s="37" t="s">
        <v>17</v>
      </c>
      <c r="AE66" s="37" t="s">
        <v>14</v>
      </c>
      <c r="AF66" s="38">
        <v>1</v>
      </c>
      <c r="AG66" s="38" t="s">
        <v>92</v>
      </c>
      <c r="AH66" s="38">
        <v>1</v>
      </c>
      <c r="AI66" s="38" t="s">
        <v>17</v>
      </c>
      <c r="AJ66" s="38" t="s">
        <v>17</v>
      </c>
      <c r="AK66" s="58"/>
      <c r="AL66" s="58"/>
      <c r="AM66" s="37" t="s">
        <v>32</v>
      </c>
      <c r="AN66" s="37" t="s">
        <v>34</v>
      </c>
      <c r="AO66" s="37">
        <v>3</v>
      </c>
      <c r="AP66" s="37">
        <v>1</v>
      </c>
      <c r="AQ66" s="37">
        <v>0.90903612382415133</v>
      </c>
      <c r="AR66" s="37">
        <v>0.64324346007013611</v>
      </c>
      <c r="AS66" s="6">
        <v>0.79424189899999997</v>
      </c>
      <c r="AT66" s="6">
        <v>0.79424189899999997</v>
      </c>
      <c r="AU66" s="6">
        <v>0.79424189899999997</v>
      </c>
      <c r="AV66" s="6">
        <v>0.79424189899999997</v>
      </c>
      <c r="AW66" s="37">
        <v>0.60077376800000004</v>
      </c>
      <c r="AX66" s="59"/>
      <c r="AY66" s="37" t="s">
        <v>436</v>
      </c>
      <c r="AZ66" s="37" t="s">
        <v>438</v>
      </c>
      <c r="BA66" s="37" t="s">
        <v>403</v>
      </c>
      <c r="BB66" s="37" t="s">
        <v>405</v>
      </c>
    </row>
    <row r="67" spans="1:54" s="57" customFormat="1" x14ac:dyDescent="0.2">
      <c r="A67" s="6">
        <v>1.637967891</v>
      </c>
      <c r="B67" s="6">
        <v>1.637967891</v>
      </c>
      <c r="C67" s="6">
        <v>1.637967891</v>
      </c>
      <c r="D67" s="6">
        <v>1.637967891</v>
      </c>
      <c r="E67" s="6">
        <v>1.637967891</v>
      </c>
      <c r="F67" s="6"/>
      <c r="G67" s="6">
        <v>0.83974177754584844</v>
      </c>
      <c r="H67" s="6">
        <v>0.23608016245603669</v>
      </c>
      <c r="I67" s="6">
        <v>0.83974177754584844</v>
      </c>
      <c r="J67" s="37">
        <v>0.41050281300000002</v>
      </c>
      <c r="K67" s="6"/>
      <c r="L67" s="37">
        <v>1.637967891</v>
      </c>
      <c r="M67" s="37">
        <v>0.77080061151946944</v>
      </c>
      <c r="O67" s="58"/>
      <c r="P67" s="6" t="s">
        <v>147</v>
      </c>
      <c r="Q67" s="37" t="s">
        <v>30</v>
      </c>
      <c r="R67" s="37" t="s">
        <v>35</v>
      </c>
      <c r="S67" s="6" t="s">
        <v>147</v>
      </c>
      <c r="T67" s="6" t="s">
        <v>171</v>
      </c>
      <c r="U67" s="6" t="s">
        <v>172</v>
      </c>
      <c r="V67" s="6" t="s">
        <v>147</v>
      </c>
      <c r="W67" s="37" t="s">
        <v>18</v>
      </c>
      <c r="X67" s="37">
        <v>1</v>
      </c>
      <c r="Y67" s="37">
        <v>3</v>
      </c>
      <c r="Z67" s="37">
        <v>3</v>
      </c>
      <c r="AA67" s="37" t="s">
        <v>147</v>
      </c>
      <c r="AB67" s="37" t="s">
        <v>30</v>
      </c>
      <c r="AC67" s="6"/>
      <c r="AD67" s="37" t="s">
        <v>17</v>
      </c>
      <c r="AE67" s="37" t="s">
        <v>17</v>
      </c>
      <c r="AF67" s="38">
        <v>1</v>
      </c>
      <c r="AG67" s="38" t="s">
        <v>92</v>
      </c>
      <c r="AH67" s="38">
        <v>1</v>
      </c>
      <c r="AI67" s="38" t="s">
        <v>18</v>
      </c>
      <c r="AJ67" s="38" t="s">
        <v>17</v>
      </c>
      <c r="AK67" s="58"/>
      <c r="AL67" s="58"/>
      <c r="AM67" s="37" t="s">
        <v>32</v>
      </c>
      <c r="AN67" s="37" t="s">
        <v>32</v>
      </c>
      <c r="AO67" s="37">
        <v>3</v>
      </c>
      <c r="AP67" s="37">
        <v>1</v>
      </c>
      <c r="AQ67" s="37">
        <v>0.95539565906431789</v>
      </c>
      <c r="AR67" s="37">
        <v>0.12423617522492092</v>
      </c>
      <c r="AS67" s="6">
        <v>0.461015234</v>
      </c>
      <c r="AT67" s="6">
        <v>0.461015234</v>
      </c>
      <c r="AU67" s="6">
        <v>0.461015234</v>
      </c>
      <c r="AV67" s="6">
        <v>0.461015234</v>
      </c>
      <c r="AW67" s="37">
        <v>0.75945568299999999</v>
      </c>
      <c r="AX67" s="59"/>
      <c r="AY67" s="37" t="s">
        <v>436</v>
      </c>
      <c r="AZ67" s="37" t="s">
        <v>438</v>
      </c>
      <c r="BA67" s="37" t="s">
        <v>403</v>
      </c>
      <c r="BB67" s="37" t="s">
        <v>406</v>
      </c>
    </row>
    <row r="68" spans="1:54" s="57" customFormat="1" x14ac:dyDescent="0.2">
      <c r="A68" s="6">
        <v>2.2506537419999999</v>
      </c>
      <c r="B68" s="6">
        <v>2.2506537419999999</v>
      </c>
      <c r="C68" s="6">
        <v>2.2506537419999999</v>
      </c>
      <c r="D68" s="6">
        <v>2.2506537419999999</v>
      </c>
      <c r="E68" s="6">
        <v>2.2506537419999999</v>
      </c>
      <c r="F68" s="6"/>
      <c r="G68" s="6">
        <v>0.24223593659304954</v>
      </c>
      <c r="H68" s="6">
        <v>0.87408875746089998</v>
      </c>
      <c r="I68" s="6">
        <v>0.24223593659304954</v>
      </c>
      <c r="J68" s="37">
        <v>0.41029568799999999</v>
      </c>
      <c r="K68" s="6"/>
      <c r="L68" s="37">
        <v>2.2506537419999999</v>
      </c>
      <c r="M68" s="37">
        <v>0.30126763520820266</v>
      </c>
      <c r="O68" s="58"/>
      <c r="P68" s="6" t="s">
        <v>147</v>
      </c>
      <c r="Q68" s="37" t="s">
        <v>30</v>
      </c>
      <c r="R68" s="37" t="s">
        <v>35</v>
      </c>
      <c r="S68" s="6" t="s">
        <v>147</v>
      </c>
      <c r="T68" s="6" t="s">
        <v>171</v>
      </c>
      <c r="U68" s="6" t="s">
        <v>172</v>
      </c>
      <c r="V68" s="6" t="s">
        <v>147</v>
      </c>
      <c r="W68" s="37" t="s">
        <v>18</v>
      </c>
      <c r="X68" s="37">
        <v>2</v>
      </c>
      <c r="Y68" s="37">
        <v>3</v>
      </c>
      <c r="Z68" s="37">
        <v>3</v>
      </c>
      <c r="AA68" s="37" t="s">
        <v>147</v>
      </c>
      <c r="AB68" s="37" t="s">
        <v>30</v>
      </c>
      <c r="AC68" s="6"/>
      <c r="AD68" s="37" t="s">
        <v>17</v>
      </c>
      <c r="AE68" s="37" t="s">
        <v>18</v>
      </c>
      <c r="AF68" s="38">
        <v>2</v>
      </c>
      <c r="AG68" s="38" t="s">
        <v>92</v>
      </c>
      <c r="AH68" s="38">
        <v>1</v>
      </c>
      <c r="AI68" s="38" t="s">
        <v>14</v>
      </c>
      <c r="AJ68" s="38" t="s">
        <v>14</v>
      </c>
      <c r="AK68" s="58"/>
      <c r="AL68" s="58"/>
      <c r="AM68" s="37" t="s">
        <v>33</v>
      </c>
      <c r="AN68" s="37" t="s">
        <v>32</v>
      </c>
      <c r="AO68" s="37">
        <v>3</v>
      </c>
      <c r="AP68" s="37">
        <v>1</v>
      </c>
      <c r="AQ68" s="37">
        <v>0.13300774882183741</v>
      </c>
      <c r="AR68" s="37">
        <v>0.34765332233021384</v>
      </c>
      <c r="AS68" s="6">
        <v>0.48020043899999998</v>
      </c>
      <c r="AT68" s="6">
        <v>0.48020043899999998</v>
      </c>
      <c r="AU68" s="6">
        <v>0.48020043899999998</v>
      </c>
      <c r="AV68" s="6">
        <v>0.48020043899999998</v>
      </c>
      <c r="AW68" s="37">
        <v>0.72527900000000001</v>
      </c>
      <c r="AX68" s="59"/>
      <c r="AY68" s="37" t="s">
        <v>436</v>
      </c>
      <c r="AZ68" s="37" t="s">
        <v>438</v>
      </c>
      <c r="BA68" s="37" t="s">
        <v>421</v>
      </c>
      <c r="BB68" s="37" t="s">
        <v>426</v>
      </c>
    </row>
    <row r="69" spans="1:54" s="57" customFormat="1" x14ac:dyDescent="0.2">
      <c r="A69" s="6">
        <v>1.8817228079999999</v>
      </c>
      <c r="B69" s="6">
        <v>1.8817228079999999</v>
      </c>
      <c r="C69" s="6">
        <v>1.8817228079999999</v>
      </c>
      <c r="D69" s="6">
        <v>1.8817228079999999</v>
      </c>
      <c r="E69" s="6">
        <v>1.8817228079999999</v>
      </c>
      <c r="F69" s="6"/>
      <c r="G69" s="6">
        <v>0.21046028033952213</v>
      </c>
      <c r="H69" s="6">
        <v>0.63701402349869163</v>
      </c>
      <c r="I69" s="6">
        <v>0.21046028033952213</v>
      </c>
      <c r="J69" s="37">
        <v>0.17638694899999999</v>
      </c>
      <c r="K69" s="6"/>
      <c r="L69" s="37">
        <v>1.8817228079999999</v>
      </c>
      <c r="M69" s="37">
        <v>0.23361380841815427</v>
      </c>
      <c r="O69" s="58"/>
      <c r="P69" s="6" t="s">
        <v>147</v>
      </c>
      <c r="Q69" s="37" t="s">
        <v>30</v>
      </c>
      <c r="R69" s="37" t="s">
        <v>35</v>
      </c>
      <c r="S69" s="6" t="s">
        <v>147</v>
      </c>
      <c r="T69" s="6" t="s">
        <v>171</v>
      </c>
      <c r="U69" s="6" t="s">
        <v>172</v>
      </c>
      <c r="V69" s="6" t="s">
        <v>147</v>
      </c>
      <c r="W69" s="37" t="s">
        <v>18</v>
      </c>
      <c r="X69" s="37">
        <v>3</v>
      </c>
      <c r="Y69" s="37">
        <v>1</v>
      </c>
      <c r="Z69" s="37">
        <v>1</v>
      </c>
      <c r="AA69" s="37" t="s">
        <v>147</v>
      </c>
      <c r="AB69" s="37" t="s">
        <v>30</v>
      </c>
      <c r="AC69" s="6"/>
      <c r="AD69" s="37" t="s">
        <v>17</v>
      </c>
      <c r="AE69" s="37" t="s">
        <v>19</v>
      </c>
      <c r="AF69" s="38">
        <v>2</v>
      </c>
      <c r="AG69" s="38" t="s">
        <v>92</v>
      </c>
      <c r="AH69" s="38">
        <v>1</v>
      </c>
      <c r="AI69" s="38" t="s">
        <v>17</v>
      </c>
      <c r="AJ69" s="38" t="s">
        <v>14</v>
      </c>
      <c r="AK69" s="58"/>
      <c r="AL69" s="58"/>
      <c r="AM69" s="37" t="s">
        <v>33</v>
      </c>
      <c r="AN69" s="37" t="s">
        <v>33</v>
      </c>
      <c r="AO69" s="37">
        <v>3</v>
      </c>
      <c r="AP69" s="37">
        <v>1</v>
      </c>
      <c r="AQ69" s="37">
        <v>0.346976032639709</v>
      </c>
      <c r="AR69" s="37">
        <v>0.4859226418642022</v>
      </c>
      <c r="AS69" s="6">
        <v>0.25983900300000001</v>
      </c>
      <c r="AT69" s="6">
        <v>0.25983900300000001</v>
      </c>
      <c r="AU69" s="6">
        <v>0.25983900300000001</v>
      </c>
      <c r="AV69" s="6">
        <v>0.25983900300000001</v>
      </c>
      <c r="AW69" s="37">
        <v>0.50755616299999995</v>
      </c>
      <c r="AX69" s="59"/>
      <c r="AY69" s="37" t="s">
        <v>436</v>
      </c>
      <c r="AZ69" s="37" t="s">
        <v>438</v>
      </c>
      <c r="BA69" s="37" t="s">
        <v>384</v>
      </c>
      <c r="BB69" s="37" t="s">
        <v>427</v>
      </c>
    </row>
    <row r="70" spans="1:54" s="57" customFormat="1" x14ac:dyDescent="0.2">
      <c r="A70" s="6">
        <v>1.6939834439999999</v>
      </c>
      <c r="B70" s="6">
        <v>1.6939834439999999</v>
      </c>
      <c r="C70" s="6">
        <v>1.6939834439999999</v>
      </c>
      <c r="D70" s="6">
        <v>1.6939834439999999</v>
      </c>
      <c r="E70" s="6">
        <v>1.6939834439999999</v>
      </c>
      <c r="F70" s="6"/>
      <c r="G70" s="6">
        <v>0.31532427777757377</v>
      </c>
      <c r="H70" s="6">
        <v>0.7546024807363394</v>
      </c>
      <c r="I70" s="6">
        <v>0.31532427777757377</v>
      </c>
      <c r="J70" s="37">
        <v>0.82559384599999996</v>
      </c>
      <c r="K70" s="6"/>
      <c r="L70" s="37">
        <v>1.6939834439999999</v>
      </c>
      <c r="M70" s="37">
        <v>0.96393909534566991</v>
      </c>
      <c r="O70" s="58"/>
      <c r="P70" s="6" t="s">
        <v>147</v>
      </c>
      <c r="Q70" s="37" t="s">
        <v>36</v>
      </c>
      <c r="R70" s="37" t="s">
        <v>31</v>
      </c>
      <c r="S70" s="6" t="s">
        <v>147</v>
      </c>
      <c r="T70" s="6" t="s">
        <v>171</v>
      </c>
      <c r="U70" s="6" t="s">
        <v>172</v>
      </c>
      <c r="V70" s="6" t="s">
        <v>147</v>
      </c>
      <c r="W70" s="37" t="s">
        <v>18</v>
      </c>
      <c r="X70" s="37">
        <v>2</v>
      </c>
      <c r="Y70" s="37">
        <v>1</v>
      </c>
      <c r="Z70" s="37">
        <v>1</v>
      </c>
      <c r="AA70" s="37" t="s">
        <v>147</v>
      </c>
      <c r="AB70" s="37" t="s">
        <v>36</v>
      </c>
      <c r="AC70" s="6"/>
      <c r="AD70" s="37" t="s">
        <v>18</v>
      </c>
      <c r="AE70" s="37" t="s">
        <v>14</v>
      </c>
      <c r="AF70" s="38">
        <v>2</v>
      </c>
      <c r="AG70" s="38" t="s">
        <v>92</v>
      </c>
      <c r="AH70" s="38">
        <v>1</v>
      </c>
      <c r="AI70" s="38" t="s">
        <v>18</v>
      </c>
      <c r="AJ70" s="38" t="s">
        <v>14</v>
      </c>
      <c r="AK70" s="58"/>
      <c r="AL70" s="58"/>
      <c r="AM70" s="37" t="s">
        <v>32</v>
      </c>
      <c r="AN70" s="37" t="s">
        <v>33</v>
      </c>
      <c r="AO70" s="37">
        <v>3</v>
      </c>
      <c r="AP70" s="37">
        <v>1</v>
      </c>
      <c r="AQ70" s="37">
        <v>0.23960599302847041</v>
      </c>
      <c r="AR70" s="37">
        <v>0.30060438181363569</v>
      </c>
      <c r="AS70" s="6">
        <v>0.84194361500000003</v>
      </c>
      <c r="AT70" s="6">
        <v>0.84194361500000003</v>
      </c>
      <c r="AU70" s="6">
        <v>0.84194361500000003</v>
      </c>
      <c r="AV70" s="6">
        <v>0.84194361500000003</v>
      </c>
      <c r="AW70" s="37">
        <v>0.36848782899999999</v>
      </c>
      <c r="AX70" s="59"/>
      <c r="AY70" s="37" t="s">
        <v>439</v>
      </c>
      <c r="AZ70" s="37" t="s">
        <v>440</v>
      </c>
      <c r="BA70" s="37" t="s">
        <v>410</v>
      </c>
      <c r="BB70" s="37" t="s">
        <v>411</v>
      </c>
    </row>
    <row r="71" spans="1:54" s="57" customFormat="1" x14ac:dyDescent="0.2">
      <c r="A71" s="6">
        <v>1.8227317279999999</v>
      </c>
      <c r="B71" s="6">
        <v>1.8227317279999999</v>
      </c>
      <c r="C71" s="6">
        <v>1.8227317279999999</v>
      </c>
      <c r="D71" s="6">
        <v>1.8227317279999999</v>
      </c>
      <c r="E71" s="6">
        <v>1.8227317279999999</v>
      </c>
      <c r="F71" s="6"/>
      <c r="G71" s="6">
        <v>1.1059053551988329E-2</v>
      </c>
      <c r="H71" s="6">
        <v>0.16229031158923002</v>
      </c>
      <c r="I71" s="6">
        <v>1.1059053551988329E-2</v>
      </c>
      <c r="J71" s="37">
        <v>0.13029479999999999</v>
      </c>
      <c r="K71" s="6"/>
      <c r="L71" s="37">
        <v>1.8227317279999999</v>
      </c>
      <c r="M71" s="37">
        <v>0.44036893165428137</v>
      </c>
      <c r="O71" s="58"/>
      <c r="P71" s="6" t="s">
        <v>147</v>
      </c>
      <c r="Q71" s="37" t="s">
        <v>36</v>
      </c>
      <c r="R71" s="37" t="s">
        <v>31</v>
      </c>
      <c r="S71" s="6" t="s">
        <v>147</v>
      </c>
      <c r="T71" s="6" t="s">
        <v>171</v>
      </c>
      <c r="U71" s="6" t="s">
        <v>172</v>
      </c>
      <c r="V71" s="6" t="s">
        <v>147</v>
      </c>
      <c r="W71" s="37" t="s">
        <v>18</v>
      </c>
      <c r="X71" s="37">
        <v>2</v>
      </c>
      <c r="Y71" s="37">
        <v>1</v>
      </c>
      <c r="Z71" s="37">
        <v>2</v>
      </c>
      <c r="AA71" s="37" t="s">
        <v>147</v>
      </c>
      <c r="AB71" s="37" t="s">
        <v>36</v>
      </c>
      <c r="AC71" s="6"/>
      <c r="AD71" s="37" t="s">
        <v>18</v>
      </c>
      <c r="AE71" s="37" t="s">
        <v>17</v>
      </c>
      <c r="AF71" s="38">
        <v>2</v>
      </c>
      <c r="AG71" s="38" t="s">
        <v>92</v>
      </c>
      <c r="AH71" s="38">
        <v>1</v>
      </c>
      <c r="AI71" s="38" t="s">
        <v>14</v>
      </c>
      <c r="AJ71" s="38" t="s">
        <v>17</v>
      </c>
      <c r="AK71" s="58"/>
      <c r="AL71" s="58"/>
      <c r="AM71" s="37" t="s">
        <v>32</v>
      </c>
      <c r="AN71" s="37" t="s">
        <v>34</v>
      </c>
      <c r="AO71" s="37">
        <v>3</v>
      </c>
      <c r="AP71" s="37">
        <v>1</v>
      </c>
      <c r="AQ71" s="37">
        <v>0.31426101113782978</v>
      </c>
      <c r="AR71" s="37">
        <v>0.55740262611883618</v>
      </c>
      <c r="AS71" s="6">
        <v>0.93956764999999998</v>
      </c>
      <c r="AT71" s="6">
        <v>0.93956764999999998</v>
      </c>
      <c r="AU71" s="6">
        <v>0.93956764999999998</v>
      </c>
      <c r="AV71" s="6">
        <v>0.93956764999999998</v>
      </c>
      <c r="AW71" s="37">
        <v>0.83655323299999995</v>
      </c>
      <c r="AX71" s="59"/>
      <c r="AY71" s="37" t="s">
        <v>439</v>
      </c>
      <c r="AZ71" s="37" t="s">
        <v>440</v>
      </c>
      <c r="BA71" s="37" t="s">
        <v>410</v>
      </c>
      <c r="BB71" s="37" t="s">
        <v>412</v>
      </c>
    </row>
    <row r="72" spans="1:54" s="57" customFormat="1" x14ac:dyDescent="0.2">
      <c r="A72" s="6">
        <v>2.2596251230000002</v>
      </c>
      <c r="B72" s="6">
        <v>2.2596251230000002</v>
      </c>
      <c r="C72" s="6">
        <v>2.2596251230000002</v>
      </c>
      <c r="D72" s="6">
        <v>2.2596251230000002</v>
      </c>
      <c r="E72" s="6">
        <v>2.2596251230000002</v>
      </c>
      <c r="F72" s="6"/>
      <c r="G72" s="6">
        <v>0.82229193407738199</v>
      </c>
      <c r="H72" s="6">
        <v>6.4477117828012132E-2</v>
      </c>
      <c r="I72" s="6">
        <v>0.82229193407738199</v>
      </c>
      <c r="J72" s="37">
        <v>6.2395199999999999E-4</v>
      </c>
      <c r="K72" s="6"/>
      <c r="L72" s="37">
        <v>2.2596251230000002</v>
      </c>
      <c r="M72" s="37">
        <v>0.30888040316335386</v>
      </c>
      <c r="O72" s="58"/>
      <c r="P72" s="6" t="s">
        <v>147</v>
      </c>
      <c r="Q72" s="37" t="s">
        <v>36</v>
      </c>
      <c r="R72" s="37" t="s">
        <v>31</v>
      </c>
      <c r="S72" s="6" t="s">
        <v>147</v>
      </c>
      <c r="T72" s="6" t="s">
        <v>171</v>
      </c>
      <c r="U72" s="6" t="s">
        <v>172</v>
      </c>
      <c r="V72" s="6" t="s">
        <v>147</v>
      </c>
      <c r="W72" s="37" t="s">
        <v>18</v>
      </c>
      <c r="X72" s="37">
        <v>2</v>
      </c>
      <c r="Y72" s="37">
        <v>1</v>
      </c>
      <c r="Z72" s="37">
        <v>3</v>
      </c>
      <c r="AA72" s="37" t="s">
        <v>147</v>
      </c>
      <c r="AB72" s="37" t="s">
        <v>36</v>
      </c>
      <c r="AC72" s="6"/>
      <c r="AD72" s="37" t="s">
        <v>18</v>
      </c>
      <c r="AE72" s="37" t="s">
        <v>18</v>
      </c>
      <c r="AF72" s="38">
        <v>2</v>
      </c>
      <c r="AG72" s="38" t="s">
        <v>92</v>
      </c>
      <c r="AH72" s="38">
        <v>1</v>
      </c>
      <c r="AI72" s="38" t="s">
        <v>17</v>
      </c>
      <c r="AJ72" s="38" t="s">
        <v>17</v>
      </c>
      <c r="AK72" s="58"/>
      <c r="AL72" s="58"/>
      <c r="AM72" s="37" t="s">
        <v>32</v>
      </c>
      <c r="AN72" s="37" t="s">
        <v>32</v>
      </c>
      <c r="AO72" s="37">
        <v>3</v>
      </c>
      <c r="AP72" s="37">
        <v>1</v>
      </c>
      <c r="AQ72" s="37">
        <v>0.41136465759862484</v>
      </c>
      <c r="AR72" s="37">
        <v>0.83122548953176467</v>
      </c>
      <c r="AS72" s="6">
        <v>0.70521689899999995</v>
      </c>
      <c r="AT72" s="6">
        <v>0.70521689899999995</v>
      </c>
      <c r="AU72" s="6">
        <v>0.70521689899999995</v>
      </c>
      <c r="AV72" s="6">
        <v>0.70521689899999995</v>
      </c>
      <c r="AW72" s="37">
        <v>0.339155553</v>
      </c>
      <c r="AX72" s="59"/>
      <c r="AY72" s="37" t="s">
        <v>439</v>
      </c>
      <c r="AZ72" s="37" t="s">
        <v>440</v>
      </c>
      <c r="BA72" s="37" t="s">
        <v>410</v>
      </c>
      <c r="BB72" s="37" t="s">
        <v>415</v>
      </c>
    </row>
    <row r="73" spans="1:54" s="57" customFormat="1" x14ac:dyDescent="0.2">
      <c r="A73" s="6">
        <v>1.611021829</v>
      </c>
      <c r="B73" s="6">
        <v>1.611021829</v>
      </c>
      <c r="C73" s="6">
        <v>1.611021829</v>
      </c>
      <c r="D73" s="6">
        <v>1.611021829</v>
      </c>
      <c r="E73" s="6">
        <v>1.611021829</v>
      </c>
      <c r="F73" s="6"/>
      <c r="G73" s="6">
        <v>0.14174021444686047</v>
      </c>
      <c r="H73" s="6">
        <v>0.32605178065048168</v>
      </c>
      <c r="I73" s="6">
        <v>0.14174021444686047</v>
      </c>
      <c r="J73" s="37">
        <v>0.92040701400000002</v>
      </c>
      <c r="K73" s="6"/>
      <c r="L73" s="37">
        <v>1.611021829</v>
      </c>
      <c r="M73" s="37">
        <v>2.7706879106282889E-2</v>
      </c>
      <c r="O73" s="58"/>
      <c r="P73" s="6" t="s">
        <v>147</v>
      </c>
      <c r="Q73" s="37" t="s">
        <v>36</v>
      </c>
      <c r="R73" s="37" t="s">
        <v>31</v>
      </c>
      <c r="S73" s="6" t="s">
        <v>147</v>
      </c>
      <c r="T73" s="6" t="s">
        <v>171</v>
      </c>
      <c r="U73" s="6" t="s">
        <v>172</v>
      </c>
      <c r="V73" s="6" t="s">
        <v>147</v>
      </c>
      <c r="W73" s="37" t="s">
        <v>18</v>
      </c>
      <c r="X73" s="37">
        <v>3</v>
      </c>
      <c r="Y73" s="37">
        <v>1</v>
      </c>
      <c r="Z73" s="37">
        <v>2</v>
      </c>
      <c r="AA73" s="37" t="s">
        <v>147</v>
      </c>
      <c r="AB73" s="37" t="s">
        <v>36</v>
      </c>
      <c r="AC73" s="6"/>
      <c r="AD73" s="37" t="s">
        <v>18</v>
      </c>
      <c r="AE73" s="37" t="s">
        <v>19</v>
      </c>
      <c r="AF73" s="38">
        <v>2</v>
      </c>
      <c r="AG73" s="38" t="s">
        <v>92</v>
      </c>
      <c r="AH73" s="38">
        <v>1</v>
      </c>
      <c r="AI73" s="38" t="s">
        <v>18</v>
      </c>
      <c r="AJ73" s="38" t="s">
        <v>17</v>
      </c>
      <c r="AK73" s="58"/>
      <c r="AL73" s="58"/>
      <c r="AM73" s="37" t="s">
        <v>33</v>
      </c>
      <c r="AN73" s="37" t="s">
        <v>34</v>
      </c>
      <c r="AO73" s="37">
        <v>3</v>
      </c>
      <c r="AP73" s="37">
        <v>1</v>
      </c>
      <c r="AQ73" s="37">
        <v>0.61000167658600246</v>
      </c>
      <c r="AR73" s="37">
        <v>0.93449901783553058</v>
      </c>
      <c r="AS73" s="6">
        <v>9.0175408999999998E-2</v>
      </c>
      <c r="AT73" s="6">
        <v>9.0175408999999998E-2</v>
      </c>
      <c r="AU73" s="6">
        <v>9.0175408999999998E-2</v>
      </c>
      <c r="AV73" s="6">
        <v>9.0175408999999998E-2</v>
      </c>
      <c r="AW73" s="37">
        <v>0.52860949599999996</v>
      </c>
      <c r="AX73" s="59"/>
      <c r="AY73" s="37" t="s">
        <v>439</v>
      </c>
      <c r="AZ73" s="37" t="s">
        <v>440</v>
      </c>
      <c r="BA73" s="37" t="s">
        <v>384</v>
      </c>
      <c r="BB73" s="37" t="s">
        <v>429</v>
      </c>
    </row>
    <row r="74" spans="1:54" s="57" customFormat="1" x14ac:dyDescent="0.2">
      <c r="A74" s="6">
        <v>2.0567119570000001</v>
      </c>
      <c r="B74" s="6">
        <v>2.0567119570000001</v>
      </c>
      <c r="C74" s="6">
        <v>2.0567119570000001</v>
      </c>
      <c r="D74" s="6">
        <v>2.0567119570000001</v>
      </c>
      <c r="E74" s="6">
        <v>2.0567119570000001</v>
      </c>
      <c r="F74" s="6"/>
      <c r="G74" s="6">
        <v>0.24197308261666173</v>
      </c>
      <c r="H74" s="6">
        <v>0.36586476838059689</v>
      </c>
      <c r="I74" s="6">
        <v>0.24197308261666173</v>
      </c>
      <c r="J74" s="37">
        <v>0.68518774400000004</v>
      </c>
      <c r="K74" s="6"/>
      <c r="L74" s="37"/>
      <c r="M74" s="37">
        <v>0.48136308034092323</v>
      </c>
      <c r="O74" s="58"/>
      <c r="P74" s="6" t="s">
        <v>147</v>
      </c>
      <c r="Q74" s="37" t="s">
        <v>36</v>
      </c>
      <c r="R74" s="37" t="s">
        <v>31</v>
      </c>
      <c r="S74" s="6" t="s">
        <v>147</v>
      </c>
      <c r="T74" s="6" t="s">
        <v>171</v>
      </c>
      <c r="U74" s="6" t="s">
        <v>172</v>
      </c>
      <c r="V74" s="6" t="s">
        <v>147</v>
      </c>
      <c r="W74" s="37" t="s">
        <v>18</v>
      </c>
      <c r="X74" s="37">
        <v>3</v>
      </c>
      <c r="Y74" s="37">
        <v>1</v>
      </c>
      <c r="Z74" s="37">
        <v>3</v>
      </c>
      <c r="AA74" s="37" t="s">
        <v>147</v>
      </c>
      <c r="AB74" s="37" t="s">
        <v>36</v>
      </c>
      <c r="AC74" s="6"/>
      <c r="AD74" s="37"/>
      <c r="AE74" s="37"/>
      <c r="AF74" s="38">
        <v>1</v>
      </c>
      <c r="AG74" s="38" t="s">
        <v>88</v>
      </c>
      <c r="AH74" s="38">
        <v>2</v>
      </c>
      <c r="AI74" s="38" t="s">
        <v>14</v>
      </c>
      <c r="AJ74" s="38" t="s">
        <v>14</v>
      </c>
      <c r="AK74" s="58"/>
      <c r="AL74" s="58"/>
      <c r="AM74" s="37" t="s">
        <v>33</v>
      </c>
      <c r="AN74" s="37" t="s">
        <v>32</v>
      </c>
      <c r="AO74" s="37">
        <v>3</v>
      </c>
      <c r="AP74" s="37">
        <v>1</v>
      </c>
      <c r="AQ74" s="37">
        <v>0.79064736095130372</v>
      </c>
      <c r="AR74" s="37">
        <v>0.47908826488980949</v>
      </c>
      <c r="AS74" s="6">
        <v>0.824022633</v>
      </c>
      <c r="AT74" s="6">
        <v>0.824022633</v>
      </c>
      <c r="AU74" s="6">
        <v>0.824022633</v>
      </c>
      <c r="AV74" s="6">
        <v>0.824022633</v>
      </c>
      <c r="AW74" s="37">
        <v>0.44015795899999999</v>
      </c>
      <c r="AX74" s="59"/>
      <c r="AY74" s="37" t="s">
        <v>439</v>
      </c>
      <c r="AZ74" s="37" t="s">
        <v>440</v>
      </c>
      <c r="BA74" s="37" t="s">
        <v>384</v>
      </c>
      <c r="BB74" s="37" t="s">
        <v>385</v>
      </c>
    </row>
    <row r="75" spans="1:54" s="57" customFormat="1" x14ac:dyDescent="0.2">
      <c r="A75" s="6">
        <v>2.1794527480000001</v>
      </c>
      <c r="B75" s="6">
        <v>2.1794527480000001</v>
      </c>
      <c r="C75" s="6">
        <v>2.1794527480000001</v>
      </c>
      <c r="D75" s="6">
        <v>2.1794527480000001</v>
      </c>
      <c r="E75" s="6">
        <v>2.1794527480000001</v>
      </c>
      <c r="F75" s="6"/>
      <c r="G75" s="6">
        <v>0.62897137823482763</v>
      </c>
      <c r="H75" s="6">
        <v>0.36921726584209802</v>
      </c>
      <c r="I75" s="6">
        <v>0.62897137823482763</v>
      </c>
      <c r="J75" s="37">
        <v>2.6417279999999999E-3</v>
      </c>
      <c r="K75" s="6"/>
      <c r="L75" s="37"/>
      <c r="M75" s="37">
        <v>0.57433411149999536</v>
      </c>
      <c r="O75" s="58"/>
      <c r="P75" s="6" t="s">
        <v>147</v>
      </c>
      <c r="Q75" s="37" t="s">
        <v>36</v>
      </c>
      <c r="R75" s="37" t="s">
        <v>31</v>
      </c>
      <c r="S75" s="6" t="s">
        <v>147</v>
      </c>
      <c r="T75" s="6" t="s">
        <v>171</v>
      </c>
      <c r="U75" s="6" t="s">
        <v>172</v>
      </c>
      <c r="V75" s="6" t="s">
        <v>147</v>
      </c>
      <c r="W75" s="37" t="s">
        <v>18</v>
      </c>
      <c r="X75" s="37">
        <v>3</v>
      </c>
      <c r="Y75" s="37">
        <v>2</v>
      </c>
      <c r="Z75" s="37">
        <v>1</v>
      </c>
      <c r="AA75" s="37" t="s">
        <v>147</v>
      </c>
      <c r="AB75" s="37" t="s">
        <v>36</v>
      </c>
      <c r="AC75" s="6"/>
      <c r="AD75" s="37"/>
      <c r="AE75" s="37"/>
      <c r="AF75" s="38">
        <v>1</v>
      </c>
      <c r="AG75" s="38" t="s">
        <v>88</v>
      </c>
      <c r="AH75" s="38">
        <v>2</v>
      </c>
      <c r="AI75" s="38" t="s">
        <v>17</v>
      </c>
      <c r="AJ75" s="38" t="s">
        <v>14</v>
      </c>
      <c r="AK75" s="58"/>
      <c r="AL75" s="58"/>
      <c r="AM75" s="37" t="s">
        <v>33</v>
      </c>
      <c r="AN75" s="37" t="s">
        <v>33</v>
      </c>
      <c r="AO75" s="37">
        <v>3</v>
      </c>
      <c r="AP75" s="37">
        <v>1</v>
      </c>
      <c r="AQ75" s="37">
        <v>0.10032629737335397</v>
      </c>
      <c r="AR75" s="37">
        <v>0.30222179278097216</v>
      </c>
      <c r="AS75" s="6">
        <v>0.93760809700000003</v>
      </c>
      <c r="AT75" s="6">
        <v>0.93760809700000003</v>
      </c>
      <c r="AU75" s="6">
        <v>0.93760809700000003</v>
      </c>
      <c r="AV75" s="6">
        <v>0.93760809700000003</v>
      </c>
      <c r="AW75" s="37">
        <v>0.15573878399999999</v>
      </c>
      <c r="AX75" s="59"/>
      <c r="AY75" s="37" t="s">
        <v>439</v>
      </c>
      <c r="AZ75" s="37" t="s">
        <v>440</v>
      </c>
      <c r="BA75" s="37" t="s">
        <v>386</v>
      </c>
      <c r="BB75" s="37" t="s">
        <v>387</v>
      </c>
    </row>
    <row r="76" spans="1:54" s="57" customFormat="1" x14ac:dyDescent="0.2">
      <c r="A76" s="6">
        <v>1.9896625210000001</v>
      </c>
      <c r="B76" s="6">
        <v>1.9896625210000001</v>
      </c>
      <c r="C76" s="6">
        <v>1.9896625210000001</v>
      </c>
      <c r="D76" s="6">
        <v>1.9896625210000001</v>
      </c>
      <c r="E76" s="6">
        <v>1.9896625210000001</v>
      </c>
      <c r="F76" s="6"/>
      <c r="G76" s="6">
        <v>0.94041157396854169</v>
      </c>
      <c r="H76" s="6">
        <v>0.44110118890714384</v>
      </c>
      <c r="I76" s="6">
        <v>0.94041157396854169</v>
      </c>
      <c r="J76" s="37">
        <v>5.8017305999999998E-2</v>
      </c>
      <c r="K76" s="6"/>
      <c r="L76" s="37"/>
      <c r="M76" s="37">
        <v>1.3729947055528768E-2</v>
      </c>
      <c r="O76" s="58"/>
      <c r="P76" s="6" t="s">
        <v>147</v>
      </c>
      <c r="Q76" s="37" t="s">
        <v>36</v>
      </c>
      <c r="R76" s="37" t="s">
        <v>35</v>
      </c>
      <c r="S76" s="6" t="s">
        <v>147</v>
      </c>
      <c r="T76" s="6" t="s">
        <v>171</v>
      </c>
      <c r="U76" s="6" t="s">
        <v>172</v>
      </c>
      <c r="V76" s="6" t="s">
        <v>147</v>
      </c>
      <c r="W76" s="37" t="s">
        <v>18</v>
      </c>
      <c r="X76" s="37">
        <v>2</v>
      </c>
      <c r="Y76" s="37">
        <v>2</v>
      </c>
      <c r="Z76" s="37">
        <v>1</v>
      </c>
      <c r="AA76" s="37" t="s">
        <v>147</v>
      </c>
      <c r="AB76" s="37" t="s">
        <v>36</v>
      </c>
      <c r="AC76" s="6"/>
      <c r="AD76" s="37"/>
      <c r="AE76" s="37"/>
      <c r="AF76" s="38">
        <v>1</v>
      </c>
      <c r="AG76" s="38" t="s">
        <v>88</v>
      </c>
      <c r="AH76" s="38">
        <v>2</v>
      </c>
      <c r="AI76" s="38" t="s">
        <v>18</v>
      </c>
      <c r="AJ76" s="38" t="s">
        <v>14</v>
      </c>
      <c r="AK76" s="58"/>
      <c r="AL76" s="58"/>
      <c r="AM76" s="37" t="s">
        <v>32</v>
      </c>
      <c r="AN76" s="37" t="s">
        <v>33</v>
      </c>
      <c r="AO76" s="37">
        <v>3</v>
      </c>
      <c r="AP76" s="37">
        <v>1</v>
      </c>
      <c r="AQ76" s="37">
        <v>0.13847907079924926</v>
      </c>
      <c r="AR76" s="37">
        <v>0.52607362630171373</v>
      </c>
      <c r="AS76" s="6">
        <v>0.14649216900000001</v>
      </c>
      <c r="AT76" s="6">
        <v>0.14649216900000001</v>
      </c>
      <c r="AU76" s="6">
        <v>0.14649216900000001</v>
      </c>
      <c r="AV76" s="6">
        <v>0.14649216900000001</v>
      </c>
      <c r="AW76" s="37">
        <v>0.99928537900000003</v>
      </c>
      <c r="AX76" s="59"/>
      <c r="AY76" s="37" t="s">
        <v>439</v>
      </c>
      <c r="AZ76" s="37" t="s">
        <v>441</v>
      </c>
      <c r="BA76" s="37" t="s">
        <v>416</v>
      </c>
      <c r="BB76" s="37" t="s">
        <v>417</v>
      </c>
    </row>
    <row r="77" spans="1:54" s="57" customFormat="1" x14ac:dyDescent="0.2">
      <c r="A77" s="6">
        <v>1.6869469050000001</v>
      </c>
      <c r="B77" s="6">
        <v>1.6869469050000001</v>
      </c>
      <c r="C77" s="6">
        <v>1.6869469050000001</v>
      </c>
      <c r="D77" s="6">
        <v>1.6869469050000001</v>
      </c>
      <c r="E77" s="6">
        <v>1.6869469050000001</v>
      </c>
      <c r="F77" s="6"/>
      <c r="G77" s="6">
        <v>0.99339494504795578</v>
      </c>
      <c r="H77" s="6">
        <v>0.26610325705962712</v>
      </c>
      <c r="I77" s="6">
        <v>0.99339494504795578</v>
      </c>
      <c r="J77" s="37">
        <v>0.193034916</v>
      </c>
      <c r="K77" s="6"/>
      <c r="L77" s="37"/>
      <c r="M77" s="37">
        <v>0.69694565890280913</v>
      </c>
      <c r="O77" s="58"/>
      <c r="P77" s="6" t="s">
        <v>147</v>
      </c>
      <c r="Q77" s="37" t="s">
        <v>36</v>
      </c>
      <c r="R77" s="37" t="s">
        <v>35</v>
      </c>
      <c r="S77" s="6" t="s">
        <v>147</v>
      </c>
      <c r="T77" s="6" t="s">
        <v>171</v>
      </c>
      <c r="U77" s="6" t="s">
        <v>172</v>
      </c>
      <c r="V77" s="6" t="s">
        <v>147</v>
      </c>
      <c r="W77" s="37" t="s">
        <v>18</v>
      </c>
      <c r="X77" s="37">
        <v>2</v>
      </c>
      <c r="Y77" s="37">
        <v>2</v>
      </c>
      <c r="Z77" s="37">
        <v>2</v>
      </c>
      <c r="AA77" s="37" t="s">
        <v>147</v>
      </c>
      <c r="AB77" s="37" t="s">
        <v>36</v>
      </c>
      <c r="AC77" s="6"/>
      <c r="AD77" s="37"/>
      <c r="AE77" s="37"/>
      <c r="AF77" s="38">
        <v>1</v>
      </c>
      <c r="AG77" s="38" t="s">
        <v>88</v>
      </c>
      <c r="AH77" s="38">
        <v>2</v>
      </c>
      <c r="AI77" s="38" t="s">
        <v>14</v>
      </c>
      <c r="AJ77" s="38" t="s">
        <v>17</v>
      </c>
      <c r="AK77" s="58"/>
      <c r="AL77" s="58"/>
      <c r="AM77" s="37" t="s">
        <v>32</v>
      </c>
      <c r="AN77" s="37" t="s">
        <v>34</v>
      </c>
      <c r="AO77" s="37">
        <v>3</v>
      </c>
      <c r="AP77" s="37">
        <v>1</v>
      </c>
      <c r="AQ77" s="37">
        <v>0.19739055758223523</v>
      </c>
      <c r="AR77" s="37">
        <v>0.12963526038852013</v>
      </c>
      <c r="AS77" s="6">
        <v>0.91092123599999997</v>
      </c>
      <c r="AT77" s="6">
        <v>0.91092123599999997</v>
      </c>
      <c r="AU77" s="6">
        <v>0.91092123599999997</v>
      </c>
      <c r="AV77" s="6">
        <v>0.91092123599999997</v>
      </c>
      <c r="AW77" s="37">
        <v>7.237098E-3</v>
      </c>
      <c r="AX77" s="59"/>
      <c r="AY77" s="37" t="s">
        <v>439</v>
      </c>
      <c r="AZ77" s="37" t="s">
        <v>441</v>
      </c>
      <c r="BA77" s="37" t="s">
        <v>416</v>
      </c>
      <c r="BB77" s="37" t="s">
        <v>418</v>
      </c>
    </row>
    <row r="78" spans="1:54" s="57" customFormat="1" x14ac:dyDescent="0.2">
      <c r="A78" s="6">
        <v>1.6167671800000001</v>
      </c>
      <c r="B78" s="6">
        <v>1.6167671800000001</v>
      </c>
      <c r="C78" s="6">
        <v>1.6167671800000001</v>
      </c>
      <c r="D78" s="6">
        <v>1.6167671800000001</v>
      </c>
      <c r="E78" s="6">
        <v>1.6167671800000001</v>
      </c>
      <c r="F78" s="6"/>
      <c r="G78" s="6">
        <v>0.33923264424212629</v>
      </c>
      <c r="H78" s="6">
        <v>0.29409483524464597</v>
      </c>
      <c r="I78" s="6">
        <v>0.33923264424212629</v>
      </c>
      <c r="J78" s="37">
        <v>0.72192926599999996</v>
      </c>
      <c r="K78" s="6"/>
      <c r="L78" s="37"/>
      <c r="M78" s="37">
        <v>0.33793010148261615</v>
      </c>
      <c r="O78" s="58"/>
      <c r="P78" s="6" t="s">
        <v>147</v>
      </c>
      <c r="Q78" s="37" t="s">
        <v>36</v>
      </c>
      <c r="R78" s="37" t="s">
        <v>35</v>
      </c>
      <c r="S78" s="6" t="s">
        <v>147</v>
      </c>
      <c r="T78" s="6" t="s">
        <v>171</v>
      </c>
      <c r="U78" s="6" t="s">
        <v>172</v>
      </c>
      <c r="V78" s="6" t="s">
        <v>147</v>
      </c>
      <c r="W78" s="37" t="s">
        <v>18</v>
      </c>
      <c r="X78" s="37">
        <v>3</v>
      </c>
      <c r="Y78" s="37">
        <v>2</v>
      </c>
      <c r="Z78" s="37">
        <v>2</v>
      </c>
      <c r="AA78" s="37" t="s">
        <v>147</v>
      </c>
      <c r="AB78" s="37" t="s">
        <v>36</v>
      </c>
      <c r="AC78" s="6"/>
      <c r="AD78" s="37"/>
      <c r="AE78" s="37"/>
      <c r="AF78" s="38">
        <v>1</v>
      </c>
      <c r="AG78" s="38" t="s">
        <v>88</v>
      </c>
      <c r="AH78" s="38">
        <v>2</v>
      </c>
      <c r="AI78" s="38" t="s">
        <v>17</v>
      </c>
      <c r="AJ78" s="38" t="s">
        <v>17</v>
      </c>
      <c r="AK78" s="58"/>
      <c r="AL78" s="58"/>
      <c r="AM78" s="37" t="s">
        <v>33</v>
      </c>
      <c r="AN78" s="37" t="s">
        <v>34</v>
      </c>
      <c r="AO78" s="37">
        <v>3</v>
      </c>
      <c r="AP78" s="37">
        <v>1</v>
      </c>
      <c r="AQ78" s="37">
        <v>0.78388344502211105</v>
      </c>
      <c r="AR78" s="37">
        <v>4.3509297997141205E-2</v>
      </c>
      <c r="AS78" s="6">
        <v>0.460446839</v>
      </c>
      <c r="AT78" s="6">
        <v>0.460446839</v>
      </c>
      <c r="AU78" s="6">
        <v>0.460446839</v>
      </c>
      <c r="AV78" s="6">
        <v>0.460446839</v>
      </c>
      <c r="AW78" s="37">
        <v>0.27865230699999999</v>
      </c>
      <c r="AX78" s="59"/>
      <c r="AY78" s="37" t="s">
        <v>439</v>
      </c>
      <c r="AZ78" s="37" t="s">
        <v>441</v>
      </c>
      <c r="BA78" s="37" t="s">
        <v>386</v>
      </c>
      <c r="BB78" s="37" t="s">
        <v>393</v>
      </c>
    </row>
    <row r="79" spans="1:54" s="57" customFormat="1" x14ac:dyDescent="0.2">
      <c r="A79" s="6">
        <v>2.4818058249999999</v>
      </c>
      <c r="B79" s="6">
        <v>2.4818058249999999</v>
      </c>
      <c r="C79" s="6">
        <v>2.4818058249999999</v>
      </c>
      <c r="D79" s="6">
        <v>2.4818058249999999</v>
      </c>
      <c r="E79" s="6">
        <v>2.4818058249999999</v>
      </c>
      <c r="F79" s="6"/>
      <c r="G79" s="6">
        <v>0.81512610192230484</v>
      </c>
      <c r="H79" s="6">
        <v>0.516703937668062</v>
      </c>
      <c r="I79" s="6">
        <v>0.81512610192230484</v>
      </c>
      <c r="J79" s="37">
        <v>0.85563860599999997</v>
      </c>
      <c r="K79" s="6"/>
      <c r="L79" s="37"/>
      <c r="M79" s="37">
        <v>0.83321881015795496</v>
      </c>
      <c r="O79" s="58"/>
      <c r="P79" s="6" t="s">
        <v>147</v>
      </c>
      <c r="Q79" s="37" t="s">
        <v>36</v>
      </c>
      <c r="R79" s="37" t="s">
        <v>35</v>
      </c>
      <c r="S79" s="6" t="s">
        <v>147</v>
      </c>
      <c r="T79" s="6" t="s">
        <v>171</v>
      </c>
      <c r="U79" s="6" t="s">
        <v>172</v>
      </c>
      <c r="V79" s="6" t="s">
        <v>147</v>
      </c>
      <c r="W79" s="37" t="s">
        <v>18</v>
      </c>
      <c r="X79" s="37">
        <v>3</v>
      </c>
      <c r="Y79" s="37">
        <v>2</v>
      </c>
      <c r="Z79" s="37">
        <v>3</v>
      </c>
      <c r="AA79" s="37" t="s">
        <v>147</v>
      </c>
      <c r="AB79" s="37" t="s">
        <v>36</v>
      </c>
      <c r="AC79" s="6"/>
      <c r="AD79" s="37"/>
      <c r="AE79" s="37"/>
      <c r="AF79" s="38">
        <v>1</v>
      </c>
      <c r="AG79" s="38" t="s">
        <v>88</v>
      </c>
      <c r="AH79" s="38">
        <v>2</v>
      </c>
      <c r="AI79" s="38" t="s">
        <v>18</v>
      </c>
      <c r="AJ79" s="38" t="s">
        <v>17</v>
      </c>
      <c r="AK79" s="58"/>
      <c r="AL79" s="58"/>
      <c r="AM79" s="37" t="s">
        <v>33</v>
      </c>
      <c r="AN79" s="37" t="s">
        <v>32</v>
      </c>
      <c r="AO79" s="37">
        <v>3</v>
      </c>
      <c r="AP79" s="37">
        <v>1</v>
      </c>
      <c r="AQ79" s="37">
        <v>0.28481770340810819</v>
      </c>
      <c r="AR79" s="37">
        <v>4.8941691416420241E-2</v>
      </c>
      <c r="AS79" s="6">
        <v>0.25973294000000002</v>
      </c>
      <c r="AT79" s="6">
        <v>0.25973294000000002</v>
      </c>
      <c r="AU79" s="6">
        <v>0.25973294000000002</v>
      </c>
      <c r="AV79" s="6">
        <v>0.25973294000000002</v>
      </c>
      <c r="AW79" s="37">
        <v>0.438075624</v>
      </c>
      <c r="AX79" s="59"/>
      <c r="AY79" s="37" t="s">
        <v>439</v>
      </c>
      <c r="AZ79" s="37" t="s">
        <v>441</v>
      </c>
      <c r="BA79" s="37" t="s">
        <v>386</v>
      </c>
      <c r="BB79" s="37" t="s">
        <v>394</v>
      </c>
    </row>
    <row r="80" spans="1:54" s="57" customFormat="1" x14ac:dyDescent="0.2">
      <c r="A80" s="6"/>
      <c r="B80" s="6"/>
      <c r="C80" s="6"/>
      <c r="D80" s="6"/>
      <c r="E80" s="6"/>
      <c r="F80" s="6"/>
      <c r="G80" s="6"/>
      <c r="H80" s="6"/>
      <c r="I80" s="6"/>
      <c r="J80" s="37">
        <v>0.55203430899999995</v>
      </c>
      <c r="K80" s="6"/>
      <c r="L80" s="37"/>
      <c r="M80" s="37">
        <v>0.8614627700628017</v>
      </c>
      <c r="O80" s="58"/>
      <c r="P80" s="6"/>
      <c r="Q80" s="37"/>
      <c r="R80" s="37"/>
      <c r="S80" s="6"/>
      <c r="T80" s="6"/>
      <c r="U80" s="6"/>
      <c r="V80" s="6" t="s">
        <v>37</v>
      </c>
      <c r="W80" s="37"/>
      <c r="X80" s="37">
        <v>3</v>
      </c>
      <c r="Y80" s="37">
        <v>3</v>
      </c>
      <c r="Z80" s="37">
        <v>1</v>
      </c>
      <c r="AA80" s="37"/>
      <c r="AB80" s="37"/>
      <c r="AC80" s="6"/>
      <c r="AD80" s="37"/>
      <c r="AE80" s="37"/>
      <c r="AF80" s="38">
        <v>2</v>
      </c>
      <c r="AG80" s="38" t="s">
        <v>88</v>
      </c>
      <c r="AH80" s="38">
        <v>2</v>
      </c>
      <c r="AI80" s="38" t="s">
        <v>14</v>
      </c>
      <c r="AJ80" s="38" t="s">
        <v>14</v>
      </c>
      <c r="AK80" s="58"/>
      <c r="AL80" s="58"/>
      <c r="AM80" s="37"/>
      <c r="AN80" s="37"/>
      <c r="AO80" s="37">
        <v>3</v>
      </c>
      <c r="AP80" s="37">
        <v>1</v>
      </c>
      <c r="AQ80" s="37"/>
      <c r="AR80" s="37"/>
      <c r="AS80" s="6"/>
      <c r="AT80" s="6"/>
      <c r="AU80" s="6"/>
      <c r="AV80" s="6"/>
      <c r="AW80" s="37">
        <v>0.74027398200000005</v>
      </c>
      <c r="AX80" s="59"/>
      <c r="AY80" s="37" t="s">
        <v>442</v>
      </c>
      <c r="AZ80" s="37" t="s">
        <v>443</v>
      </c>
      <c r="BA80" s="37" t="s">
        <v>399</v>
      </c>
      <c r="BB80" s="37" t="s">
        <v>400</v>
      </c>
    </row>
    <row r="81" spans="1:54" s="57" customFormat="1" x14ac:dyDescent="0.2">
      <c r="A81" s="61"/>
      <c r="B81" s="6"/>
      <c r="C81" s="6"/>
      <c r="D81" s="6"/>
      <c r="E81" s="6"/>
      <c r="F81" s="6"/>
      <c r="G81" s="6"/>
      <c r="H81" s="6"/>
      <c r="I81" s="6"/>
      <c r="J81" s="37">
        <v>0.44210514099999998</v>
      </c>
      <c r="K81" s="6"/>
      <c r="L81" s="37"/>
      <c r="M81" s="37">
        <v>0.49050963469504572</v>
      </c>
      <c r="O81" s="58"/>
      <c r="P81" s="6"/>
      <c r="Q81" s="37"/>
      <c r="R81" s="37"/>
      <c r="S81" s="6"/>
      <c r="T81" s="6"/>
      <c r="U81" s="6"/>
      <c r="V81" s="6"/>
      <c r="W81" s="37"/>
      <c r="X81" s="37">
        <v>3</v>
      </c>
      <c r="Y81" s="37">
        <v>3</v>
      </c>
      <c r="Z81" s="37">
        <v>2</v>
      </c>
      <c r="AA81" s="37"/>
      <c r="AB81" s="37"/>
      <c r="AC81" s="6"/>
      <c r="AD81" s="37"/>
      <c r="AE81" s="37"/>
      <c r="AF81" s="38">
        <v>2</v>
      </c>
      <c r="AG81" s="38" t="s">
        <v>88</v>
      </c>
      <c r="AH81" s="38">
        <v>2</v>
      </c>
      <c r="AI81" s="38" t="s">
        <v>17</v>
      </c>
      <c r="AJ81" s="38" t="s">
        <v>14</v>
      </c>
      <c r="AK81" s="58"/>
      <c r="AL81" s="58"/>
      <c r="AM81" s="37"/>
      <c r="AN81" s="37"/>
      <c r="AO81" s="37">
        <v>3</v>
      </c>
      <c r="AP81" s="37">
        <v>1</v>
      </c>
      <c r="AQ81" s="37"/>
      <c r="AR81" s="37"/>
      <c r="AS81" s="6"/>
      <c r="AT81" s="6"/>
      <c r="AU81" s="6"/>
      <c r="AV81" s="6"/>
      <c r="AW81" s="37">
        <v>0.12591518600000001</v>
      </c>
      <c r="AX81" s="59"/>
      <c r="AY81" s="37" t="s">
        <v>442</v>
      </c>
      <c r="AZ81" s="37" t="s">
        <v>443</v>
      </c>
      <c r="BA81" s="37" t="s">
        <v>399</v>
      </c>
      <c r="BB81" s="37" t="s">
        <v>401</v>
      </c>
    </row>
    <row r="82" spans="1:54" s="57" customFormat="1" x14ac:dyDescent="0.2">
      <c r="A82" s="61"/>
      <c r="B82" s="6"/>
      <c r="C82" s="6"/>
      <c r="D82" s="6"/>
      <c r="E82" s="6"/>
      <c r="F82" s="6"/>
      <c r="G82" s="6"/>
      <c r="H82" s="6"/>
      <c r="I82" s="6"/>
      <c r="J82" s="37">
        <v>0.82436383400000002</v>
      </c>
      <c r="K82" s="6"/>
      <c r="L82" s="37"/>
      <c r="M82" s="37">
        <v>0.85848571716122923</v>
      </c>
      <c r="O82" s="58"/>
      <c r="P82" s="6"/>
      <c r="Q82" s="37"/>
      <c r="R82" s="37"/>
      <c r="S82" s="6"/>
      <c r="T82" s="6"/>
      <c r="U82" s="6"/>
      <c r="V82" s="6"/>
      <c r="W82" s="37"/>
      <c r="X82" s="37">
        <v>3</v>
      </c>
      <c r="Y82" s="37">
        <v>3</v>
      </c>
      <c r="Z82" s="37">
        <v>3</v>
      </c>
      <c r="AA82" s="37"/>
      <c r="AB82" s="37"/>
      <c r="AC82" s="6"/>
      <c r="AD82" s="37"/>
      <c r="AE82" s="37"/>
      <c r="AF82" s="38">
        <v>2</v>
      </c>
      <c r="AG82" s="38" t="s">
        <v>88</v>
      </c>
      <c r="AH82" s="38">
        <v>2</v>
      </c>
      <c r="AI82" s="38" t="s">
        <v>18</v>
      </c>
      <c r="AJ82" s="38" t="s">
        <v>14</v>
      </c>
      <c r="AK82" s="58"/>
      <c r="AL82" s="58"/>
      <c r="AM82" s="37"/>
      <c r="AN82" s="37"/>
      <c r="AO82" s="37">
        <v>3</v>
      </c>
      <c r="AP82" s="37">
        <v>1</v>
      </c>
      <c r="AQ82" s="37"/>
      <c r="AR82" s="37"/>
      <c r="AS82" s="6"/>
      <c r="AT82" s="6"/>
      <c r="AU82" s="6"/>
      <c r="AV82" s="6"/>
      <c r="AW82" s="37">
        <v>0.28854538800000001</v>
      </c>
      <c r="AX82" s="59"/>
      <c r="AY82" s="37" t="s">
        <v>442</v>
      </c>
      <c r="AZ82" s="37" t="s">
        <v>443</v>
      </c>
      <c r="BA82" s="37" t="s">
        <v>399</v>
      </c>
      <c r="BB82" s="37" t="s">
        <v>402</v>
      </c>
    </row>
    <row r="83" spans="1:54" s="57" customFormat="1" x14ac:dyDescent="0.2">
      <c r="A83" s="61"/>
      <c r="B83" s="6"/>
      <c r="C83" s="6"/>
      <c r="D83" s="6"/>
      <c r="E83" s="6"/>
      <c r="F83" s="6"/>
      <c r="G83" s="6"/>
      <c r="H83" s="6"/>
      <c r="I83" s="6"/>
      <c r="J83" s="37">
        <v>1.5581845E-2</v>
      </c>
      <c r="K83" s="6"/>
      <c r="L83" s="37"/>
      <c r="M83" s="37">
        <v>0.13193281834517467</v>
      </c>
      <c r="O83" s="58"/>
      <c r="P83" s="6"/>
      <c r="Q83" s="37"/>
      <c r="R83" s="37"/>
      <c r="S83" s="6"/>
      <c r="T83" s="6"/>
      <c r="U83" s="6"/>
      <c r="V83" s="6"/>
      <c r="W83" s="37"/>
      <c r="X83" s="37">
        <v>1</v>
      </c>
      <c r="Y83" s="37">
        <v>1</v>
      </c>
      <c r="Z83" s="37">
        <v>1</v>
      </c>
      <c r="AA83" s="37"/>
      <c r="AB83" s="37"/>
      <c r="AC83" s="6"/>
      <c r="AD83" s="37"/>
      <c r="AE83" s="37"/>
      <c r="AF83" s="38">
        <v>2</v>
      </c>
      <c r="AG83" s="38" t="s">
        <v>88</v>
      </c>
      <c r="AH83" s="38">
        <v>2</v>
      </c>
      <c r="AI83" s="38" t="s">
        <v>14</v>
      </c>
      <c r="AJ83" s="38" t="s">
        <v>17</v>
      </c>
      <c r="AK83" s="58"/>
      <c r="AL83" s="58"/>
      <c r="AM83" s="37"/>
      <c r="AN83" s="37"/>
      <c r="AO83" s="37">
        <v>1</v>
      </c>
      <c r="AP83" s="37">
        <v>2</v>
      </c>
      <c r="AQ83" s="37"/>
      <c r="AR83" s="37"/>
      <c r="AS83" s="6"/>
      <c r="AT83" s="6"/>
      <c r="AU83" s="6"/>
      <c r="AV83" s="6"/>
      <c r="AW83" s="37">
        <v>0.24062705200000001</v>
      </c>
      <c r="AX83" s="59"/>
      <c r="AY83" s="37" t="s">
        <v>442</v>
      </c>
      <c r="AZ83" s="37" t="s">
        <v>443</v>
      </c>
      <c r="BA83" s="37" t="s">
        <v>388</v>
      </c>
      <c r="BB83" s="37" t="s">
        <v>408</v>
      </c>
    </row>
    <row r="84" spans="1:54" s="57" customFormat="1" x14ac:dyDescent="0.2">
      <c r="A84" s="61"/>
      <c r="B84" s="6"/>
      <c r="C84" s="6"/>
      <c r="D84" s="6"/>
      <c r="E84" s="6"/>
      <c r="F84" s="6"/>
      <c r="G84" s="6"/>
      <c r="H84" s="6"/>
      <c r="I84" s="6"/>
      <c r="J84" s="37">
        <v>0.40960836900000003</v>
      </c>
      <c r="K84" s="6"/>
      <c r="L84" s="37"/>
      <c r="M84" s="37">
        <v>0.76026706338870209</v>
      </c>
      <c r="O84" s="58"/>
      <c r="P84" s="6"/>
      <c r="Q84" s="37"/>
      <c r="R84" s="37"/>
      <c r="S84" s="6"/>
      <c r="T84" s="6"/>
      <c r="U84" s="6"/>
      <c r="V84" s="6"/>
      <c r="W84" s="37"/>
      <c r="X84" s="37">
        <v>1</v>
      </c>
      <c r="Y84" s="37">
        <v>1</v>
      </c>
      <c r="Z84" s="37">
        <v>2</v>
      </c>
      <c r="AA84" s="37"/>
      <c r="AB84" s="37"/>
      <c r="AC84" s="6"/>
      <c r="AD84" s="37"/>
      <c r="AE84" s="37"/>
      <c r="AF84" s="38">
        <v>2</v>
      </c>
      <c r="AG84" s="38" t="s">
        <v>88</v>
      </c>
      <c r="AH84" s="38">
        <v>2</v>
      </c>
      <c r="AI84" s="38" t="s">
        <v>17</v>
      </c>
      <c r="AJ84" s="38" t="s">
        <v>17</v>
      </c>
      <c r="AK84" s="58"/>
      <c r="AL84" s="58"/>
      <c r="AM84" s="37"/>
      <c r="AN84" s="37"/>
      <c r="AO84" s="37">
        <v>1</v>
      </c>
      <c r="AP84" s="37">
        <v>2</v>
      </c>
      <c r="AQ84" s="37"/>
      <c r="AR84" s="37"/>
      <c r="AS84" s="6"/>
      <c r="AT84" s="6"/>
      <c r="AU84" s="6"/>
      <c r="AV84" s="6"/>
      <c r="AW84" s="37">
        <v>0.97512016999999995</v>
      </c>
      <c r="AX84" s="59"/>
      <c r="AY84" s="37" t="s">
        <v>442</v>
      </c>
      <c r="AZ84" s="37" t="s">
        <v>443</v>
      </c>
      <c r="BA84" s="37" t="s">
        <v>388</v>
      </c>
      <c r="BB84" s="37" t="s">
        <v>409</v>
      </c>
    </row>
    <row r="85" spans="1:54" s="57" customFormat="1" x14ac:dyDescent="0.2">
      <c r="A85" s="61"/>
      <c r="B85" s="6"/>
      <c r="C85" s="6"/>
      <c r="D85" s="6"/>
      <c r="E85" s="6"/>
      <c r="F85" s="6"/>
      <c r="G85" s="6"/>
      <c r="H85" s="6"/>
      <c r="I85" s="6"/>
      <c r="J85" s="37">
        <v>0.86651715799999995</v>
      </c>
      <c r="K85" s="6"/>
      <c r="L85" s="37"/>
      <c r="M85" s="37">
        <v>0.15666088312157367</v>
      </c>
      <c r="O85" s="58"/>
      <c r="P85" s="6"/>
      <c r="Q85" s="37"/>
      <c r="R85" s="37"/>
      <c r="S85" s="6"/>
      <c r="T85" s="6"/>
      <c r="U85" s="6"/>
      <c r="V85" s="6"/>
      <c r="W85" s="37"/>
      <c r="X85" s="37">
        <v>1</v>
      </c>
      <c r="Y85" s="37">
        <v>1</v>
      </c>
      <c r="Z85" s="37">
        <v>3</v>
      </c>
      <c r="AA85" s="37"/>
      <c r="AB85" s="37"/>
      <c r="AC85" s="6"/>
      <c r="AD85" s="37"/>
      <c r="AE85" s="37"/>
      <c r="AF85" s="38">
        <v>2</v>
      </c>
      <c r="AG85" s="38" t="s">
        <v>88</v>
      </c>
      <c r="AH85" s="38">
        <v>2</v>
      </c>
      <c r="AI85" s="38" t="s">
        <v>18</v>
      </c>
      <c r="AJ85" s="38" t="s">
        <v>17</v>
      </c>
      <c r="AK85" s="58"/>
      <c r="AL85" s="58"/>
      <c r="AM85" s="37"/>
      <c r="AN85" s="37"/>
      <c r="AO85" s="37">
        <v>1</v>
      </c>
      <c r="AP85" s="37">
        <v>2</v>
      </c>
      <c r="AQ85" s="37"/>
      <c r="AR85" s="37"/>
      <c r="AS85" s="6"/>
      <c r="AT85" s="6"/>
      <c r="AU85" s="6"/>
      <c r="AV85" s="6"/>
      <c r="AW85" s="37">
        <v>0.27633178000000003</v>
      </c>
      <c r="AX85" s="59"/>
      <c r="AY85" s="37" t="s">
        <v>442</v>
      </c>
      <c r="AZ85" s="37" t="s">
        <v>443</v>
      </c>
      <c r="BA85" s="37" t="s">
        <v>388</v>
      </c>
      <c r="BB85" s="37" t="s">
        <v>389</v>
      </c>
    </row>
    <row r="86" spans="1:54" s="57" customFormat="1" x14ac:dyDescent="0.2">
      <c r="A86" s="61"/>
      <c r="B86" s="6"/>
      <c r="C86" s="6"/>
      <c r="D86" s="6"/>
      <c r="E86" s="6"/>
      <c r="F86" s="6"/>
      <c r="G86" s="6"/>
      <c r="H86" s="6"/>
      <c r="I86" s="6"/>
      <c r="J86" s="37">
        <v>6.5734458999999995E-2</v>
      </c>
      <c r="K86" s="6"/>
      <c r="L86" s="37"/>
      <c r="M86" s="37">
        <v>0.30699383062657315</v>
      </c>
      <c r="O86" s="58"/>
      <c r="P86" s="6"/>
      <c r="Q86" s="37"/>
      <c r="R86" s="37"/>
      <c r="S86" s="6"/>
      <c r="T86" s="6"/>
      <c r="U86" s="6"/>
      <c r="V86" s="6"/>
      <c r="W86" s="37"/>
      <c r="X86" s="37">
        <v>1</v>
      </c>
      <c r="Y86" s="37">
        <v>2</v>
      </c>
      <c r="Z86" s="37">
        <v>1</v>
      </c>
      <c r="AA86" s="37"/>
      <c r="AB86" s="37"/>
      <c r="AC86" s="6"/>
      <c r="AD86" s="37"/>
      <c r="AE86" s="37"/>
      <c r="AF86" s="38">
        <v>1</v>
      </c>
      <c r="AG86" s="38" t="s">
        <v>92</v>
      </c>
      <c r="AH86" s="38">
        <v>2</v>
      </c>
      <c r="AI86" s="38" t="s">
        <v>14</v>
      </c>
      <c r="AJ86" s="38" t="s">
        <v>14</v>
      </c>
      <c r="AK86" s="58"/>
      <c r="AL86" s="58"/>
      <c r="AM86" s="37"/>
      <c r="AN86" s="37"/>
      <c r="AO86" s="37">
        <v>1</v>
      </c>
      <c r="AP86" s="37">
        <v>2</v>
      </c>
      <c r="AQ86" s="37"/>
      <c r="AR86" s="37"/>
      <c r="AS86" s="6"/>
      <c r="AT86" s="6"/>
      <c r="AU86" s="6"/>
      <c r="AV86" s="6"/>
      <c r="AW86" s="37">
        <v>0.78944499599999995</v>
      </c>
      <c r="AX86" s="59"/>
      <c r="AY86" s="37" t="s">
        <v>442</v>
      </c>
      <c r="AZ86" s="37" t="s">
        <v>443</v>
      </c>
      <c r="BA86" s="37" t="s">
        <v>390</v>
      </c>
      <c r="BB86" s="37" t="s">
        <v>391</v>
      </c>
    </row>
    <row r="87" spans="1:54" s="57" customFormat="1" x14ac:dyDescent="0.2">
      <c r="A87" s="61"/>
      <c r="B87" s="6"/>
      <c r="C87" s="6"/>
      <c r="D87" s="6"/>
      <c r="E87" s="6"/>
      <c r="F87" s="6"/>
      <c r="G87" s="6"/>
      <c r="H87" s="6"/>
      <c r="I87" s="6"/>
      <c r="J87" s="37">
        <v>0.350633957</v>
      </c>
      <c r="K87" s="6"/>
      <c r="L87" s="37"/>
      <c r="M87" s="37">
        <v>0.3902066003095408</v>
      </c>
      <c r="O87" s="58"/>
      <c r="P87" s="6"/>
      <c r="Q87" s="37"/>
      <c r="R87" s="37"/>
      <c r="S87" s="6"/>
      <c r="T87" s="6"/>
      <c r="U87" s="6"/>
      <c r="V87" s="6"/>
      <c r="W87" s="37"/>
      <c r="X87" s="37">
        <v>1</v>
      </c>
      <c r="Y87" s="37">
        <v>2</v>
      </c>
      <c r="Z87" s="37">
        <v>2</v>
      </c>
      <c r="AA87" s="37"/>
      <c r="AB87" s="37"/>
      <c r="AC87" s="6"/>
      <c r="AD87" s="37"/>
      <c r="AE87" s="37"/>
      <c r="AF87" s="38">
        <v>1</v>
      </c>
      <c r="AG87" s="38" t="s">
        <v>92</v>
      </c>
      <c r="AH87" s="38">
        <v>2</v>
      </c>
      <c r="AI87" s="38" t="s">
        <v>17</v>
      </c>
      <c r="AJ87" s="38" t="s">
        <v>14</v>
      </c>
      <c r="AK87" s="58"/>
      <c r="AL87" s="58"/>
      <c r="AM87" s="37"/>
      <c r="AN87" s="37"/>
      <c r="AO87" s="37">
        <v>1</v>
      </c>
      <c r="AP87" s="37">
        <v>2</v>
      </c>
      <c r="AQ87" s="37"/>
      <c r="AR87" s="37"/>
      <c r="AS87" s="6"/>
      <c r="AT87" s="6"/>
      <c r="AU87" s="6"/>
      <c r="AV87" s="6"/>
      <c r="AW87" s="37">
        <v>0.78742340799999999</v>
      </c>
      <c r="AX87" s="59"/>
      <c r="AY87" s="37" t="s">
        <v>442</v>
      </c>
      <c r="AZ87" s="37" t="s">
        <v>443</v>
      </c>
      <c r="BA87" s="37" t="s">
        <v>390</v>
      </c>
      <c r="BB87" s="37" t="s">
        <v>395</v>
      </c>
    </row>
    <row r="88" spans="1:54" s="57" customFormat="1" x14ac:dyDescent="0.2">
      <c r="A88" s="61"/>
      <c r="B88" s="6"/>
      <c r="C88" s="6"/>
      <c r="D88" s="6"/>
      <c r="E88" s="6"/>
      <c r="F88" s="6"/>
      <c r="G88" s="6"/>
      <c r="H88" s="6"/>
      <c r="I88" s="6"/>
      <c r="J88" s="37">
        <v>0.49662133800000002</v>
      </c>
      <c r="K88" s="6"/>
      <c r="L88" s="37"/>
      <c r="M88" s="37">
        <v>0.74122490387135365</v>
      </c>
      <c r="O88" s="58"/>
      <c r="P88" s="6"/>
      <c r="Q88" s="37"/>
      <c r="R88" s="37"/>
      <c r="S88" s="6"/>
      <c r="T88" s="6"/>
      <c r="U88" s="6"/>
      <c r="V88" s="6"/>
      <c r="W88" s="37"/>
      <c r="X88" s="37">
        <v>1</v>
      </c>
      <c r="Y88" s="37">
        <v>2</v>
      </c>
      <c r="Z88" s="37">
        <v>3</v>
      </c>
      <c r="AA88" s="37"/>
      <c r="AB88" s="37"/>
      <c r="AC88" s="6"/>
      <c r="AD88" s="37"/>
      <c r="AE88" s="37"/>
      <c r="AF88" s="38">
        <v>1</v>
      </c>
      <c r="AG88" s="38" t="s">
        <v>92</v>
      </c>
      <c r="AH88" s="38">
        <v>2</v>
      </c>
      <c r="AI88" s="38" t="s">
        <v>18</v>
      </c>
      <c r="AJ88" s="38" t="s">
        <v>14</v>
      </c>
      <c r="AK88" s="58"/>
      <c r="AL88" s="58"/>
      <c r="AM88" s="37"/>
      <c r="AN88" s="37"/>
      <c r="AO88" s="37">
        <v>1</v>
      </c>
      <c r="AP88" s="37">
        <v>2</v>
      </c>
      <c r="AQ88" s="37"/>
      <c r="AR88" s="37"/>
      <c r="AS88" s="6"/>
      <c r="AT88" s="6"/>
      <c r="AU88" s="6"/>
      <c r="AV88" s="6"/>
      <c r="AW88" s="37">
        <v>0.52948855500000003</v>
      </c>
      <c r="AX88" s="59"/>
      <c r="AY88" s="37" t="s">
        <v>442</v>
      </c>
      <c r="AZ88" s="37" t="s">
        <v>443</v>
      </c>
      <c r="BA88" s="37" t="s">
        <v>390</v>
      </c>
      <c r="BB88" s="37" t="s">
        <v>396</v>
      </c>
    </row>
    <row r="89" spans="1:54" s="57" customFormat="1" x14ac:dyDescent="0.2">
      <c r="A89" s="61"/>
      <c r="B89" s="6"/>
      <c r="C89" s="6"/>
      <c r="D89" s="6"/>
      <c r="E89" s="6"/>
      <c r="F89" s="6"/>
      <c r="G89" s="6"/>
      <c r="H89" s="6"/>
      <c r="I89" s="6"/>
      <c r="J89" s="37">
        <v>0.31842120299999999</v>
      </c>
      <c r="K89" s="6"/>
      <c r="L89" s="37"/>
      <c r="M89" s="37">
        <v>0.36181264467545216</v>
      </c>
      <c r="O89" s="58"/>
      <c r="P89" s="6"/>
      <c r="Q89" s="37"/>
      <c r="R89" s="37"/>
      <c r="S89" s="6"/>
      <c r="T89" s="6"/>
      <c r="U89" s="6"/>
      <c r="V89" s="6"/>
      <c r="W89" s="37"/>
      <c r="X89" s="37">
        <v>1</v>
      </c>
      <c r="Y89" s="37">
        <v>3</v>
      </c>
      <c r="Z89" s="37">
        <v>1</v>
      </c>
      <c r="AA89" s="37"/>
      <c r="AB89" s="37"/>
      <c r="AC89" s="6"/>
      <c r="AD89" s="37"/>
      <c r="AE89" s="37"/>
      <c r="AF89" s="38">
        <v>1</v>
      </c>
      <c r="AG89" s="38" t="s">
        <v>92</v>
      </c>
      <c r="AH89" s="38">
        <v>2</v>
      </c>
      <c r="AI89" s="38" t="s">
        <v>14</v>
      </c>
      <c r="AJ89" s="38" t="s">
        <v>17</v>
      </c>
      <c r="AK89" s="58"/>
      <c r="AL89" s="58"/>
      <c r="AM89" s="37"/>
      <c r="AN89" s="37"/>
      <c r="AO89" s="37">
        <v>1</v>
      </c>
      <c r="AP89" s="37">
        <v>2</v>
      </c>
      <c r="AQ89" s="37"/>
      <c r="AR89" s="37"/>
      <c r="AS89" s="6"/>
      <c r="AT89" s="6"/>
      <c r="AU89" s="6"/>
      <c r="AV89" s="6"/>
      <c r="AW89" s="37">
        <v>0.42596148900000003</v>
      </c>
      <c r="AX89" s="59"/>
      <c r="AY89" s="37" t="s">
        <v>442</v>
      </c>
      <c r="AZ89" s="37" t="s">
        <v>443</v>
      </c>
      <c r="BA89" s="37" t="s">
        <v>403</v>
      </c>
      <c r="BB89" s="37" t="s">
        <v>404</v>
      </c>
    </row>
    <row r="90" spans="1:54" s="57" customFormat="1" x14ac:dyDescent="0.2">
      <c r="A90" s="61"/>
      <c r="B90" s="6"/>
      <c r="C90" s="6"/>
      <c r="D90" s="6"/>
      <c r="E90" s="6"/>
      <c r="F90" s="6"/>
      <c r="G90" s="6"/>
      <c r="H90" s="6"/>
      <c r="I90" s="6"/>
      <c r="J90" s="37">
        <v>0.57910613899999996</v>
      </c>
      <c r="K90" s="6"/>
      <c r="L90" s="37"/>
      <c r="M90" s="37">
        <v>0.62533916989391702</v>
      </c>
      <c r="O90" s="58"/>
      <c r="P90" s="6"/>
      <c r="Q90" s="37"/>
      <c r="R90" s="37"/>
      <c r="S90" s="6"/>
      <c r="T90" s="6"/>
      <c r="U90" s="6"/>
      <c r="V90" s="6"/>
      <c r="W90" s="37"/>
      <c r="X90" s="37">
        <v>1</v>
      </c>
      <c r="Y90" s="37">
        <v>3</v>
      </c>
      <c r="Z90" s="37">
        <v>2</v>
      </c>
      <c r="AA90" s="37"/>
      <c r="AB90" s="37"/>
      <c r="AC90" s="6"/>
      <c r="AD90" s="37"/>
      <c r="AE90" s="37"/>
      <c r="AF90" s="38">
        <v>1</v>
      </c>
      <c r="AG90" s="38" t="s">
        <v>92</v>
      </c>
      <c r="AH90" s="38">
        <v>2</v>
      </c>
      <c r="AI90" s="38" t="s">
        <v>17</v>
      </c>
      <c r="AJ90" s="38" t="s">
        <v>17</v>
      </c>
      <c r="AK90" s="58"/>
      <c r="AL90" s="58"/>
      <c r="AM90" s="37"/>
      <c r="AN90" s="37"/>
      <c r="AO90" s="37">
        <v>1</v>
      </c>
      <c r="AP90" s="37">
        <v>2</v>
      </c>
      <c r="AQ90" s="37"/>
      <c r="AR90" s="37"/>
      <c r="AS90" s="6"/>
      <c r="AT90" s="6"/>
      <c r="AU90" s="6"/>
      <c r="AV90" s="6"/>
      <c r="AW90" s="37">
        <v>0.612719495</v>
      </c>
      <c r="AX90" s="59"/>
      <c r="AY90" s="37" t="s">
        <v>442</v>
      </c>
      <c r="AZ90" s="37" t="s">
        <v>443</v>
      </c>
      <c r="BA90" s="37" t="s">
        <v>403</v>
      </c>
      <c r="BB90" s="37" t="s">
        <v>405</v>
      </c>
    </row>
    <row r="91" spans="1:54" s="57" customFormat="1" x14ac:dyDescent="0.2">
      <c r="A91" s="61"/>
      <c r="B91" s="6"/>
      <c r="C91" s="6"/>
      <c r="D91" s="6"/>
      <c r="E91" s="6"/>
      <c r="F91" s="6"/>
      <c r="G91" s="6"/>
      <c r="H91" s="6"/>
      <c r="I91" s="6"/>
      <c r="J91" s="37">
        <v>0.72949046399999995</v>
      </c>
      <c r="K91" s="6"/>
      <c r="L91" s="37"/>
      <c r="M91" s="37">
        <v>0.32728848864308002</v>
      </c>
      <c r="O91" s="58"/>
      <c r="P91" s="6"/>
      <c r="Q91" s="37"/>
      <c r="R91" s="37"/>
      <c r="S91" s="6"/>
      <c r="T91" s="6"/>
      <c r="U91" s="6"/>
      <c r="V91" s="6"/>
      <c r="W91" s="37"/>
      <c r="X91" s="37">
        <v>1</v>
      </c>
      <c r="Y91" s="37">
        <v>3</v>
      </c>
      <c r="Z91" s="37">
        <v>3</v>
      </c>
      <c r="AA91" s="37"/>
      <c r="AB91" s="37"/>
      <c r="AC91" s="6"/>
      <c r="AD91" s="37"/>
      <c r="AE91" s="37"/>
      <c r="AF91" s="38">
        <v>1</v>
      </c>
      <c r="AG91" s="38" t="s">
        <v>92</v>
      </c>
      <c r="AH91" s="38">
        <v>2</v>
      </c>
      <c r="AI91" s="38" t="s">
        <v>18</v>
      </c>
      <c r="AJ91" s="38" t="s">
        <v>17</v>
      </c>
      <c r="AK91" s="58"/>
      <c r="AL91" s="58"/>
      <c r="AM91" s="37"/>
      <c r="AN91" s="37"/>
      <c r="AO91" s="37">
        <v>1</v>
      </c>
      <c r="AP91" s="37">
        <v>2</v>
      </c>
      <c r="AQ91" s="37"/>
      <c r="AR91" s="37"/>
      <c r="AS91" s="6"/>
      <c r="AT91" s="6"/>
      <c r="AU91" s="6"/>
      <c r="AV91" s="6"/>
      <c r="AW91" s="37">
        <v>0.53717581299999995</v>
      </c>
      <c r="AX91" s="59"/>
      <c r="AY91" s="37" t="s">
        <v>442</v>
      </c>
      <c r="AZ91" s="37" t="s">
        <v>443</v>
      </c>
      <c r="BA91" s="37" t="s">
        <v>403</v>
      </c>
      <c r="BB91" s="37" t="s">
        <v>406</v>
      </c>
    </row>
    <row r="92" spans="1:54" s="57" customFormat="1" x14ac:dyDescent="0.2">
      <c r="A92" s="61"/>
      <c r="B92" s="6"/>
      <c r="C92" s="6"/>
      <c r="D92" s="6"/>
      <c r="E92" s="6"/>
      <c r="F92" s="6"/>
      <c r="G92" s="6"/>
      <c r="H92" s="6"/>
      <c r="I92" s="6"/>
      <c r="J92" s="37">
        <v>0.81499096100000001</v>
      </c>
      <c r="K92" s="6"/>
      <c r="L92" s="37"/>
      <c r="M92" s="37">
        <v>0.51268683687542538</v>
      </c>
      <c r="O92" s="58"/>
      <c r="P92" s="6"/>
      <c r="Q92" s="37"/>
      <c r="R92" s="37"/>
      <c r="S92" s="6"/>
      <c r="T92" s="6"/>
      <c r="U92" s="6"/>
      <c r="V92" s="6"/>
      <c r="W92" s="37"/>
      <c r="X92" s="37">
        <v>2</v>
      </c>
      <c r="Y92" s="37">
        <v>1</v>
      </c>
      <c r="Z92" s="37">
        <v>1</v>
      </c>
      <c r="AA92" s="37"/>
      <c r="AB92" s="37"/>
      <c r="AC92" s="6"/>
      <c r="AD92" s="37"/>
      <c r="AE92" s="37"/>
      <c r="AF92" s="38">
        <v>2</v>
      </c>
      <c r="AG92" s="38" t="s">
        <v>92</v>
      </c>
      <c r="AH92" s="38">
        <v>2</v>
      </c>
      <c r="AI92" s="38" t="s">
        <v>14</v>
      </c>
      <c r="AJ92" s="38" t="s">
        <v>14</v>
      </c>
      <c r="AK92" s="58"/>
      <c r="AL92" s="58"/>
      <c r="AM92" s="37"/>
      <c r="AN92" s="37"/>
      <c r="AO92" s="37">
        <v>1</v>
      </c>
      <c r="AP92" s="37">
        <v>2</v>
      </c>
      <c r="AQ92" s="37"/>
      <c r="AR92" s="37"/>
      <c r="AS92" s="6"/>
      <c r="AT92" s="6"/>
      <c r="AU92" s="6"/>
      <c r="AV92" s="6"/>
      <c r="AW92" s="37">
        <v>0.23755425399999999</v>
      </c>
      <c r="AX92" s="59"/>
      <c r="AY92" s="37" t="s">
        <v>442</v>
      </c>
      <c r="AZ92" s="37" t="s">
        <v>443</v>
      </c>
      <c r="BA92" s="37" t="s">
        <v>410</v>
      </c>
      <c r="BB92" s="37" t="s">
        <v>411</v>
      </c>
    </row>
    <row r="93" spans="1:54" s="57" customFormat="1" x14ac:dyDescent="0.2">
      <c r="A93" s="61"/>
      <c r="B93" s="6"/>
      <c r="C93" s="6"/>
      <c r="D93" s="6"/>
      <c r="E93" s="6"/>
      <c r="F93" s="6"/>
      <c r="G93" s="6"/>
      <c r="H93" s="6"/>
      <c r="I93" s="6"/>
      <c r="J93" s="37">
        <v>0.23165820600000001</v>
      </c>
      <c r="K93" s="6"/>
      <c r="L93" s="37"/>
      <c r="M93" s="37">
        <v>0.145245817819875</v>
      </c>
      <c r="O93" s="58"/>
      <c r="P93" s="6"/>
      <c r="Q93" s="37"/>
      <c r="R93" s="37"/>
      <c r="S93" s="6"/>
      <c r="T93" s="6"/>
      <c r="U93" s="6"/>
      <c r="V93" s="6"/>
      <c r="W93" s="37"/>
      <c r="X93" s="37">
        <v>2</v>
      </c>
      <c r="Y93" s="37">
        <v>1</v>
      </c>
      <c r="Z93" s="37">
        <v>2</v>
      </c>
      <c r="AA93" s="37"/>
      <c r="AB93" s="37"/>
      <c r="AC93" s="6"/>
      <c r="AD93" s="37"/>
      <c r="AE93" s="37"/>
      <c r="AF93" s="38">
        <v>2</v>
      </c>
      <c r="AG93" s="38" t="s">
        <v>92</v>
      </c>
      <c r="AH93" s="38">
        <v>2</v>
      </c>
      <c r="AI93" s="38" t="s">
        <v>17</v>
      </c>
      <c r="AJ93" s="38" t="s">
        <v>14</v>
      </c>
      <c r="AK93" s="58"/>
      <c r="AL93" s="58"/>
      <c r="AM93" s="37"/>
      <c r="AN93" s="37"/>
      <c r="AO93" s="37">
        <v>1</v>
      </c>
      <c r="AP93" s="37">
        <v>2</v>
      </c>
      <c r="AQ93" s="37"/>
      <c r="AR93" s="37"/>
      <c r="AS93" s="6"/>
      <c r="AT93" s="6"/>
      <c r="AU93" s="6"/>
      <c r="AV93" s="6"/>
      <c r="AW93" s="37">
        <v>0.32656378400000002</v>
      </c>
      <c r="AX93" s="59"/>
      <c r="AY93" s="37" t="s">
        <v>442</v>
      </c>
      <c r="AZ93" s="37" t="s">
        <v>443</v>
      </c>
      <c r="BA93" s="37" t="s">
        <v>410</v>
      </c>
      <c r="BB93" s="37" t="s">
        <v>412</v>
      </c>
    </row>
    <row r="94" spans="1:54" s="57" customFormat="1" x14ac:dyDescent="0.2">
      <c r="A94" s="61"/>
      <c r="B94" s="6"/>
      <c r="C94" s="6"/>
      <c r="D94" s="6"/>
      <c r="E94" s="6"/>
      <c r="F94" s="6"/>
      <c r="G94" s="6"/>
      <c r="H94" s="6"/>
      <c r="I94" s="6"/>
      <c r="J94" s="37">
        <v>0.39424690400000001</v>
      </c>
      <c r="K94" s="6"/>
      <c r="L94" s="37"/>
      <c r="M94" s="37">
        <v>0.36132639498549501</v>
      </c>
      <c r="O94" s="58"/>
      <c r="P94" s="6"/>
      <c r="Q94" s="37"/>
      <c r="R94" s="37"/>
      <c r="S94" s="6"/>
      <c r="T94" s="6"/>
      <c r="U94" s="6"/>
      <c r="V94" s="6"/>
      <c r="W94" s="37"/>
      <c r="X94" s="37">
        <v>2</v>
      </c>
      <c r="Y94" s="37">
        <v>1</v>
      </c>
      <c r="Z94" s="37">
        <v>3</v>
      </c>
      <c r="AA94" s="37"/>
      <c r="AB94" s="37"/>
      <c r="AC94" s="6"/>
      <c r="AD94" s="37"/>
      <c r="AE94" s="37"/>
      <c r="AF94" s="38">
        <v>2</v>
      </c>
      <c r="AG94" s="38" t="s">
        <v>92</v>
      </c>
      <c r="AH94" s="38">
        <v>2</v>
      </c>
      <c r="AI94" s="38" t="s">
        <v>18</v>
      </c>
      <c r="AJ94" s="38" t="s">
        <v>14</v>
      </c>
      <c r="AK94" s="58"/>
      <c r="AL94" s="58"/>
      <c r="AM94" s="37"/>
      <c r="AN94" s="37"/>
      <c r="AO94" s="37">
        <v>1</v>
      </c>
      <c r="AP94" s="37">
        <v>2</v>
      </c>
      <c r="AQ94" s="37"/>
      <c r="AR94" s="37"/>
      <c r="AS94" s="6"/>
      <c r="AT94" s="6"/>
      <c r="AU94" s="6"/>
      <c r="AV94" s="6"/>
      <c r="AW94" s="37">
        <v>0.11016817399999999</v>
      </c>
      <c r="AX94" s="59"/>
      <c r="AY94" s="37" t="s">
        <v>442</v>
      </c>
      <c r="AZ94" s="37" t="s">
        <v>443</v>
      </c>
      <c r="BA94" s="37" t="s">
        <v>410</v>
      </c>
      <c r="BB94" s="37" t="s">
        <v>415</v>
      </c>
    </row>
    <row r="95" spans="1:54" s="57" customFormat="1" x14ac:dyDescent="0.2">
      <c r="A95" s="61"/>
      <c r="B95" s="6"/>
      <c r="C95" s="6"/>
      <c r="D95" s="6"/>
      <c r="E95" s="6"/>
      <c r="F95" s="6"/>
      <c r="G95" s="6"/>
      <c r="H95" s="6"/>
      <c r="I95" s="6"/>
      <c r="J95" s="37">
        <v>0.17296560999999999</v>
      </c>
      <c r="K95" s="6"/>
      <c r="L95" s="37"/>
      <c r="M95" s="37">
        <v>0.17406838170224148</v>
      </c>
      <c r="O95" s="58"/>
      <c r="P95" s="6"/>
      <c r="Q95" s="37"/>
      <c r="R95" s="37"/>
      <c r="S95" s="6"/>
      <c r="T95" s="6"/>
      <c r="U95" s="6"/>
      <c r="V95" s="6"/>
      <c r="W95" s="37"/>
      <c r="X95" s="37">
        <v>2</v>
      </c>
      <c r="Y95" s="37">
        <v>2</v>
      </c>
      <c r="Z95" s="37">
        <v>1</v>
      </c>
      <c r="AA95" s="37"/>
      <c r="AB95" s="37"/>
      <c r="AC95" s="6"/>
      <c r="AD95" s="37"/>
      <c r="AE95" s="37"/>
      <c r="AF95" s="38">
        <v>2</v>
      </c>
      <c r="AG95" s="38" t="s">
        <v>92</v>
      </c>
      <c r="AH95" s="38">
        <v>2</v>
      </c>
      <c r="AI95" s="38" t="s">
        <v>14</v>
      </c>
      <c r="AJ95" s="38" t="s">
        <v>17</v>
      </c>
      <c r="AK95" s="58"/>
      <c r="AL95" s="58"/>
      <c r="AM95" s="37"/>
      <c r="AN95" s="37"/>
      <c r="AO95" s="37">
        <v>1</v>
      </c>
      <c r="AP95" s="37">
        <v>2</v>
      </c>
      <c r="AQ95" s="37"/>
      <c r="AR95" s="37"/>
      <c r="AS95" s="6"/>
      <c r="AT95" s="6"/>
      <c r="AU95" s="6"/>
      <c r="AV95" s="6"/>
      <c r="AW95" s="37">
        <v>0.90658071200000001</v>
      </c>
      <c r="AX95" s="59"/>
      <c r="AY95" s="37" t="s">
        <v>442</v>
      </c>
      <c r="AZ95" s="37" t="s">
        <v>443</v>
      </c>
      <c r="BA95" s="37" t="s">
        <v>416</v>
      </c>
      <c r="BB95" s="37" t="s">
        <v>417</v>
      </c>
    </row>
    <row r="96" spans="1:54" s="57" customFormat="1" x14ac:dyDescent="0.2">
      <c r="A96" s="61"/>
      <c r="B96" s="6"/>
      <c r="C96" s="6"/>
      <c r="D96" s="6"/>
      <c r="E96" s="6"/>
      <c r="F96" s="6"/>
      <c r="G96" s="6"/>
      <c r="H96" s="6"/>
      <c r="I96" s="6"/>
      <c r="J96" s="37">
        <v>0.74049901299999998</v>
      </c>
      <c r="K96" s="6"/>
      <c r="L96" s="37"/>
      <c r="M96" s="37">
        <v>0.52205203265992162</v>
      </c>
      <c r="O96" s="58"/>
      <c r="P96" s="6"/>
      <c r="Q96" s="37"/>
      <c r="R96" s="37"/>
      <c r="S96" s="6"/>
      <c r="T96" s="6"/>
      <c r="U96" s="6"/>
      <c r="V96" s="6"/>
      <c r="W96" s="37"/>
      <c r="X96" s="37">
        <v>2</v>
      </c>
      <c r="Y96" s="37">
        <v>2</v>
      </c>
      <c r="Z96" s="37">
        <v>2</v>
      </c>
      <c r="AA96" s="37"/>
      <c r="AB96" s="37"/>
      <c r="AC96" s="6"/>
      <c r="AD96" s="37"/>
      <c r="AE96" s="37"/>
      <c r="AF96" s="38">
        <v>2</v>
      </c>
      <c r="AG96" s="38" t="s">
        <v>92</v>
      </c>
      <c r="AH96" s="38">
        <v>2</v>
      </c>
      <c r="AI96" s="38" t="s">
        <v>17</v>
      </c>
      <c r="AJ96" s="38" t="s">
        <v>17</v>
      </c>
      <c r="AK96" s="58"/>
      <c r="AL96" s="58"/>
      <c r="AM96" s="37"/>
      <c r="AN96" s="37"/>
      <c r="AO96" s="37">
        <v>1</v>
      </c>
      <c r="AP96" s="37">
        <v>2</v>
      </c>
      <c r="AQ96" s="37"/>
      <c r="AR96" s="37"/>
      <c r="AS96" s="6"/>
      <c r="AT96" s="6"/>
      <c r="AU96" s="6"/>
      <c r="AV96" s="6"/>
      <c r="AW96" s="37">
        <v>0.65213357400000005</v>
      </c>
      <c r="AX96" s="59"/>
      <c r="AY96" s="37" t="s">
        <v>442</v>
      </c>
      <c r="AZ96" s="37" t="s">
        <v>443</v>
      </c>
      <c r="BA96" s="37" t="s">
        <v>416</v>
      </c>
      <c r="BB96" s="37" t="s">
        <v>418</v>
      </c>
    </row>
    <row r="97" spans="1:54" s="57" customFormat="1" x14ac:dyDescent="0.2">
      <c r="A97" s="61"/>
      <c r="B97" s="6"/>
      <c r="C97" s="6"/>
      <c r="D97" s="6"/>
      <c r="E97" s="6"/>
      <c r="F97" s="6"/>
      <c r="G97" s="6"/>
      <c r="H97" s="6"/>
      <c r="I97" s="6"/>
      <c r="J97" s="37">
        <v>0.81515807200000001</v>
      </c>
      <c r="K97" s="6"/>
      <c r="L97" s="37"/>
      <c r="M97" s="37">
        <v>0.39587496744135908</v>
      </c>
      <c r="O97" s="58"/>
      <c r="P97" s="6"/>
      <c r="Q97" s="37"/>
      <c r="R97" s="37"/>
      <c r="S97" s="6"/>
      <c r="T97" s="6"/>
      <c r="U97" s="6"/>
      <c r="V97" s="6"/>
      <c r="W97" s="37"/>
      <c r="X97" s="37">
        <v>2</v>
      </c>
      <c r="Y97" s="37">
        <v>2</v>
      </c>
      <c r="Z97" s="37">
        <v>3</v>
      </c>
      <c r="AA97" s="37"/>
      <c r="AB97" s="37"/>
      <c r="AC97" s="6"/>
      <c r="AD97" s="37"/>
      <c r="AE97" s="37"/>
      <c r="AF97" s="38">
        <v>2</v>
      </c>
      <c r="AG97" s="38" t="s">
        <v>92</v>
      </c>
      <c r="AH97" s="38">
        <v>2</v>
      </c>
      <c r="AI97" s="38" t="s">
        <v>18</v>
      </c>
      <c r="AJ97" s="38" t="s">
        <v>17</v>
      </c>
      <c r="AK97" s="58"/>
      <c r="AL97" s="58"/>
      <c r="AM97" s="37"/>
      <c r="AN97" s="37"/>
      <c r="AO97" s="37">
        <v>1</v>
      </c>
      <c r="AP97" s="37">
        <v>2</v>
      </c>
      <c r="AQ97" s="37"/>
      <c r="AR97" s="37"/>
      <c r="AS97" s="6"/>
      <c r="AT97" s="6"/>
      <c r="AU97" s="6"/>
      <c r="AV97" s="6"/>
      <c r="AW97" s="37">
        <v>0.87875154099999997</v>
      </c>
      <c r="AX97" s="59"/>
      <c r="AY97" s="37" t="s">
        <v>442</v>
      </c>
      <c r="AZ97" s="37" t="s">
        <v>443</v>
      </c>
      <c r="BA97" s="37" t="s">
        <v>416</v>
      </c>
      <c r="BB97" s="37" t="s">
        <v>420</v>
      </c>
    </row>
    <row r="98" spans="1:54" s="57" customFormat="1" x14ac:dyDescent="0.2">
      <c r="A98" s="61"/>
      <c r="B98" s="6"/>
      <c r="C98" s="6"/>
      <c r="D98" s="6"/>
      <c r="E98" s="6"/>
      <c r="F98" s="6"/>
      <c r="G98" s="6"/>
      <c r="H98" s="6"/>
      <c r="I98" s="6"/>
      <c r="J98" s="37">
        <v>0.43020778900000001</v>
      </c>
      <c r="K98" s="6"/>
      <c r="L98" s="37"/>
      <c r="M98" s="37"/>
      <c r="O98" s="58"/>
      <c r="P98" s="6"/>
      <c r="Q98" s="37"/>
      <c r="R98" s="37"/>
      <c r="S98" s="6"/>
      <c r="T98" s="6"/>
      <c r="U98" s="6"/>
      <c r="V98" s="6"/>
      <c r="W98" s="37"/>
      <c r="X98" s="37">
        <v>2</v>
      </c>
      <c r="Y98" s="37">
        <v>3</v>
      </c>
      <c r="Z98" s="37">
        <v>1</v>
      </c>
      <c r="AA98" s="37"/>
      <c r="AB98" s="37"/>
      <c r="AC98" s="6"/>
      <c r="AD98" s="37"/>
      <c r="AE98" s="37"/>
      <c r="AF98" s="38"/>
      <c r="AG98" s="37"/>
      <c r="AH98" s="37"/>
      <c r="AI98" s="37"/>
      <c r="AJ98" s="37"/>
      <c r="AK98" s="58"/>
      <c r="AL98" s="58"/>
      <c r="AM98" s="37"/>
      <c r="AN98" s="37"/>
      <c r="AO98" s="37">
        <v>1</v>
      </c>
      <c r="AP98" s="37">
        <v>2</v>
      </c>
      <c r="AQ98" s="37"/>
      <c r="AR98" s="37"/>
      <c r="AS98" s="6"/>
      <c r="AT98" s="6"/>
      <c r="AU98" s="6"/>
      <c r="AV98" s="6"/>
      <c r="AW98" s="37">
        <v>0.28202660899999998</v>
      </c>
      <c r="AX98" s="59"/>
      <c r="AY98" s="37" t="s">
        <v>442</v>
      </c>
      <c r="AZ98" s="37" t="s">
        <v>443</v>
      </c>
      <c r="BA98" s="37" t="s">
        <v>421</v>
      </c>
      <c r="BB98" s="37" t="s">
        <v>422</v>
      </c>
    </row>
    <row r="99" spans="1:54" s="57" customFormat="1" x14ac:dyDescent="0.2">
      <c r="A99" s="61"/>
      <c r="B99" s="6"/>
      <c r="C99" s="6"/>
      <c r="D99" s="6"/>
      <c r="E99" s="6"/>
      <c r="F99" s="6"/>
      <c r="G99" s="6"/>
      <c r="H99" s="6"/>
      <c r="I99" s="6"/>
      <c r="J99" s="37">
        <v>0.99465211799999997</v>
      </c>
      <c r="K99" s="6"/>
      <c r="L99" s="37"/>
      <c r="M99" s="37"/>
      <c r="O99" s="58"/>
      <c r="P99" s="6"/>
      <c r="Q99" s="37"/>
      <c r="R99" s="37"/>
      <c r="S99" s="6"/>
      <c r="T99" s="6"/>
      <c r="U99" s="6"/>
      <c r="V99" s="6"/>
      <c r="W99" s="37"/>
      <c r="X99" s="37">
        <v>2</v>
      </c>
      <c r="Y99" s="37">
        <v>3</v>
      </c>
      <c r="Z99" s="37">
        <v>2</v>
      </c>
      <c r="AA99" s="37"/>
      <c r="AB99" s="37"/>
      <c r="AC99" s="6"/>
      <c r="AD99" s="37"/>
      <c r="AE99" s="37"/>
      <c r="AF99" s="38"/>
      <c r="AG99" s="37"/>
      <c r="AH99" s="37"/>
      <c r="AI99" s="37"/>
      <c r="AJ99" s="37"/>
      <c r="AK99" s="58"/>
      <c r="AL99" s="58"/>
      <c r="AM99" s="37"/>
      <c r="AN99" s="37"/>
      <c r="AO99" s="37">
        <v>1</v>
      </c>
      <c r="AP99" s="37">
        <v>2</v>
      </c>
      <c r="AQ99" s="37"/>
      <c r="AR99" s="37"/>
      <c r="AS99" s="6"/>
      <c r="AT99" s="6"/>
      <c r="AU99" s="6"/>
      <c r="AV99" s="6"/>
      <c r="AW99" s="37">
        <v>0.68977446799999997</v>
      </c>
      <c r="AX99" s="59"/>
      <c r="AY99" s="37" t="s">
        <v>442</v>
      </c>
      <c r="AZ99" s="37" t="s">
        <v>443</v>
      </c>
      <c r="BA99" s="37" t="s">
        <v>421</v>
      </c>
      <c r="BB99" s="37" t="s">
        <v>425</v>
      </c>
    </row>
    <row r="100" spans="1:54" s="57" customFormat="1" x14ac:dyDescent="0.2">
      <c r="A100" s="61"/>
      <c r="B100" s="6"/>
      <c r="C100" s="6"/>
      <c r="D100" s="6"/>
      <c r="E100" s="6"/>
      <c r="F100" s="6"/>
      <c r="G100" s="6"/>
      <c r="H100" s="6"/>
      <c r="I100" s="6"/>
      <c r="J100" s="37">
        <v>0.48637826499999998</v>
      </c>
      <c r="K100" s="6"/>
      <c r="L100" s="37"/>
      <c r="M100" s="37"/>
      <c r="O100" s="58"/>
      <c r="P100" s="6"/>
      <c r="Q100" s="37"/>
      <c r="R100" s="37"/>
      <c r="S100" s="6"/>
      <c r="T100" s="6"/>
      <c r="U100" s="6"/>
      <c r="V100" s="6"/>
      <c r="W100" s="37"/>
      <c r="X100" s="37">
        <v>2</v>
      </c>
      <c r="Y100" s="37">
        <v>3</v>
      </c>
      <c r="Z100" s="37">
        <v>3</v>
      </c>
      <c r="AA100" s="37"/>
      <c r="AB100" s="37"/>
      <c r="AC100" s="6"/>
      <c r="AD100" s="37"/>
      <c r="AE100" s="37"/>
      <c r="AF100" s="38"/>
      <c r="AG100" s="37"/>
      <c r="AH100" s="37"/>
      <c r="AI100" s="37"/>
      <c r="AJ100" s="37"/>
      <c r="AK100" s="58"/>
      <c r="AL100" s="58"/>
      <c r="AM100" s="37"/>
      <c r="AN100" s="37"/>
      <c r="AO100" s="37">
        <v>1</v>
      </c>
      <c r="AP100" s="37">
        <v>2</v>
      </c>
      <c r="AQ100" s="37"/>
      <c r="AR100" s="37"/>
      <c r="AS100" s="6"/>
      <c r="AT100" s="6"/>
      <c r="AU100" s="6"/>
      <c r="AV100" s="6"/>
      <c r="AW100" s="37">
        <v>0.93226504899999996</v>
      </c>
      <c r="AX100" s="59"/>
      <c r="AY100" s="37" t="s">
        <v>442</v>
      </c>
      <c r="AZ100" s="37" t="s">
        <v>443</v>
      </c>
      <c r="BA100" s="37" t="s">
        <v>421</v>
      </c>
      <c r="BB100" s="37" t="s">
        <v>426</v>
      </c>
    </row>
    <row r="101" spans="1:54" s="57" customFormat="1" x14ac:dyDescent="0.2">
      <c r="A101" s="61"/>
      <c r="B101" s="6"/>
      <c r="C101" s="6"/>
      <c r="D101" s="6"/>
      <c r="E101" s="6"/>
      <c r="F101" s="6"/>
      <c r="G101" s="6"/>
      <c r="H101" s="6"/>
      <c r="I101" s="6"/>
      <c r="J101" s="37">
        <v>0.98637257700000003</v>
      </c>
      <c r="K101" s="6"/>
      <c r="L101" s="37"/>
      <c r="M101" s="37"/>
      <c r="O101" s="58"/>
      <c r="P101" s="6"/>
      <c r="Q101" s="37"/>
      <c r="R101" s="37"/>
      <c r="S101" s="6"/>
      <c r="T101" s="6"/>
      <c r="U101" s="6"/>
      <c r="V101" s="6"/>
      <c r="W101" s="37"/>
      <c r="X101" s="37">
        <v>3</v>
      </c>
      <c r="Y101" s="37">
        <v>1</v>
      </c>
      <c r="Z101" s="37">
        <v>1</v>
      </c>
      <c r="AA101" s="37"/>
      <c r="AB101" s="37"/>
      <c r="AC101" s="6"/>
      <c r="AD101" s="37"/>
      <c r="AE101" s="37"/>
      <c r="AF101" s="38"/>
      <c r="AG101" s="37"/>
      <c r="AH101" s="37"/>
      <c r="AI101" s="37"/>
      <c r="AJ101" s="37"/>
      <c r="AK101" s="58"/>
      <c r="AL101" s="58"/>
      <c r="AM101" s="37"/>
      <c r="AN101" s="37"/>
      <c r="AO101" s="37">
        <v>1</v>
      </c>
      <c r="AP101" s="37">
        <v>2</v>
      </c>
      <c r="AQ101" s="37"/>
      <c r="AR101" s="37"/>
      <c r="AS101" s="6"/>
      <c r="AT101" s="6"/>
      <c r="AU101" s="6"/>
      <c r="AV101" s="6"/>
      <c r="AW101" s="37">
        <v>0.376409944</v>
      </c>
      <c r="AX101" s="59"/>
      <c r="AY101" s="37" t="s">
        <v>442</v>
      </c>
      <c r="AZ101" s="37" t="s">
        <v>443</v>
      </c>
      <c r="BA101" s="37" t="s">
        <v>384</v>
      </c>
      <c r="BB101" s="37" t="s">
        <v>427</v>
      </c>
    </row>
    <row r="102" spans="1:54" s="57" customFormat="1" x14ac:dyDescent="0.2">
      <c r="A102" s="61"/>
      <c r="B102" s="6"/>
      <c r="C102" s="6"/>
      <c r="D102" s="6"/>
      <c r="E102" s="6"/>
      <c r="F102" s="6"/>
      <c r="G102" s="6"/>
      <c r="H102" s="6"/>
      <c r="I102" s="6"/>
      <c r="J102" s="37">
        <v>0.93338504899999997</v>
      </c>
      <c r="K102" s="6"/>
      <c r="L102" s="37"/>
      <c r="M102" s="37"/>
      <c r="O102" s="58"/>
      <c r="P102" s="6"/>
      <c r="Q102" s="37"/>
      <c r="R102" s="37"/>
      <c r="S102" s="6"/>
      <c r="T102" s="6"/>
      <c r="U102" s="6"/>
      <c r="V102" s="6"/>
      <c r="W102" s="37"/>
      <c r="X102" s="37">
        <v>3</v>
      </c>
      <c r="Y102" s="37">
        <v>1</v>
      </c>
      <c r="Z102" s="37">
        <v>2</v>
      </c>
      <c r="AA102" s="37"/>
      <c r="AB102" s="37"/>
      <c r="AC102" s="6"/>
      <c r="AD102" s="37"/>
      <c r="AE102" s="37"/>
      <c r="AF102" s="38"/>
      <c r="AG102" s="37"/>
      <c r="AH102" s="37"/>
      <c r="AI102" s="37"/>
      <c r="AJ102" s="37"/>
      <c r="AK102" s="58"/>
      <c r="AL102" s="58"/>
      <c r="AM102" s="37"/>
      <c r="AN102" s="37"/>
      <c r="AO102" s="37">
        <v>1</v>
      </c>
      <c r="AP102" s="37">
        <v>2</v>
      </c>
      <c r="AQ102" s="37"/>
      <c r="AR102" s="37"/>
      <c r="AS102" s="6"/>
      <c r="AT102" s="6"/>
      <c r="AU102" s="6"/>
      <c r="AV102" s="6"/>
      <c r="AW102" s="37">
        <v>0.98589081300000003</v>
      </c>
      <c r="AX102" s="59"/>
      <c r="AY102" s="37" t="s">
        <v>442</v>
      </c>
      <c r="AZ102" s="37" t="s">
        <v>443</v>
      </c>
      <c r="BA102" s="37" t="s">
        <v>384</v>
      </c>
      <c r="BB102" s="37" t="s">
        <v>429</v>
      </c>
    </row>
    <row r="103" spans="1:54" s="57" customFormat="1" x14ac:dyDescent="0.2">
      <c r="A103" s="61"/>
      <c r="B103" s="6"/>
      <c r="C103" s="6"/>
      <c r="D103" s="6"/>
      <c r="E103" s="6"/>
      <c r="F103" s="6"/>
      <c r="G103" s="6"/>
      <c r="H103" s="6"/>
      <c r="I103" s="6"/>
      <c r="J103" s="37">
        <v>0.64500279999999999</v>
      </c>
      <c r="K103" s="6"/>
      <c r="L103" s="37"/>
      <c r="M103" s="37"/>
      <c r="O103" s="58"/>
      <c r="P103" s="6"/>
      <c r="Q103" s="37"/>
      <c r="R103" s="37"/>
      <c r="S103" s="6"/>
      <c r="T103" s="6"/>
      <c r="U103" s="6"/>
      <c r="V103" s="6"/>
      <c r="W103" s="37"/>
      <c r="X103" s="37">
        <v>3</v>
      </c>
      <c r="Y103" s="37">
        <v>1</v>
      </c>
      <c r="Z103" s="37">
        <v>3</v>
      </c>
      <c r="AA103" s="37"/>
      <c r="AB103" s="37"/>
      <c r="AC103" s="6"/>
      <c r="AD103" s="37"/>
      <c r="AE103" s="37"/>
      <c r="AF103" s="38"/>
      <c r="AG103" s="37"/>
      <c r="AH103" s="37"/>
      <c r="AI103" s="37"/>
      <c r="AJ103" s="37"/>
      <c r="AK103" s="58"/>
      <c r="AL103" s="58"/>
      <c r="AM103" s="37"/>
      <c r="AN103" s="37"/>
      <c r="AO103" s="37">
        <v>1</v>
      </c>
      <c r="AP103" s="37">
        <v>2</v>
      </c>
      <c r="AQ103" s="37"/>
      <c r="AR103" s="37"/>
      <c r="AS103" s="6"/>
      <c r="AT103" s="6"/>
      <c r="AU103" s="6"/>
      <c r="AV103" s="6"/>
      <c r="AW103" s="37">
        <v>0.78382332600000004</v>
      </c>
      <c r="AX103" s="59"/>
      <c r="AY103" s="37" t="s">
        <v>442</v>
      </c>
      <c r="AZ103" s="37" t="s">
        <v>443</v>
      </c>
      <c r="BA103" s="37" t="s">
        <v>384</v>
      </c>
      <c r="BB103" s="37" t="s">
        <v>385</v>
      </c>
    </row>
    <row r="104" spans="1:54" s="57" customFormat="1" x14ac:dyDescent="0.2">
      <c r="A104" s="61"/>
      <c r="B104" s="6"/>
      <c r="C104" s="6"/>
      <c r="D104" s="6"/>
      <c r="E104" s="6"/>
      <c r="F104" s="6"/>
      <c r="G104" s="6"/>
      <c r="H104" s="6"/>
      <c r="I104" s="6"/>
      <c r="J104" s="37">
        <v>0.14020786599999999</v>
      </c>
      <c r="K104" s="6"/>
      <c r="L104" s="37"/>
      <c r="M104" s="37"/>
      <c r="O104" s="58"/>
      <c r="P104" s="6"/>
      <c r="Q104" s="37"/>
      <c r="R104" s="37"/>
      <c r="S104" s="6"/>
      <c r="T104" s="6"/>
      <c r="U104" s="6"/>
      <c r="V104" s="6"/>
      <c r="W104" s="37"/>
      <c r="X104" s="37">
        <v>3</v>
      </c>
      <c r="Y104" s="37">
        <v>2</v>
      </c>
      <c r="Z104" s="37">
        <v>1</v>
      </c>
      <c r="AA104" s="37"/>
      <c r="AB104" s="37"/>
      <c r="AC104" s="6"/>
      <c r="AD104" s="37"/>
      <c r="AE104" s="37"/>
      <c r="AF104" s="38"/>
      <c r="AG104" s="37"/>
      <c r="AH104" s="37"/>
      <c r="AI104" s="37"/>
      <c r="AJ104" s="37"/>
      <c r="AK104" s="58"/>
      <c r="AL104" s="58"/>
      <c r="AM104" s="37"/>
      <c r="AN104" s="37"/>
      <c r="AO104" s="37">
        <v>1</v>
      </c>
      <c r="AP104" s="37">
        <v>2</v>
      </c>
      <c r="AQ104" s="37"/>
      <c r="AR104" s="37"/>
      <c r="AS104" s="6"/>
      <c r="AT104" s="6"/>
      <c r="AU104" s="6"/>
      <c r="AV104" s="6"/>
      <c r="AW104" s="37">
        <v>0.19277978900000001</v>
      </c>
      <c r="AX104" s="59"/>
      <c r="AY104" s="37" t="s">
        <v>442</v>
      </c>
      <c r="AZ104" s="37" t="s">
        <v>443</v>
      </c>
      <c r="BA104" s="37" t="s">
        <v>386</v>
      </c>
      <c r="BB104" s="37" t="s">
        <v>387</v>
      </c>
    </row>
    <row r="105" spans="1:54" s="57" customFormat="1" x14ac:dyDescent="0.2">
      <c r="A105" s="61"/>
      <c r="B105" s="6"/>
      <c r="C105" s="6"/>
      <c r="D105" s="6"/>
      <c r="E105" s="6"/>
      <c r="F105" s="6"/>
      <c r="G105" s="6"/>
      <c r="H105" s="6"/>
      <c r="I105" s="6"/>
      <c r="J105" s="37">
        <v>0.50163616499999997</v>
      </c>
      <c r="K105" s="6"/>
      <c r="L105" s="37"/>
      <c r="M105" s="37"/>
      <c r="O105" s="58"/>
      <c r="P105" s="6"/>
      <c r="Q105" s="37"/>
      <c r="R105" s="37"/>
      <c r="S105" s="6"/>
      <c r="T105" s="6"/>
      <c r="U105" s="6"/>
      <c r="V105" s="6"/>
      <c r="W105" s="37"/>
      <c r="X105" s="37">
        <v>3</v>
      </c>
      <c r="Y105" s="37">
        <v>2</v>
      </c>
      <c r="Z105" s="37">
        <v>2</v>
      </c>
      <c r="AA105" s="37"/>
      <c r="AB105" s="37"/>
      <c r="AC105" s="6"/>
      <c r="AD105" s="37"/>
      <c r="AE105" s="37"/>
      <c r="AF105" s="38"/>
      <c r="AG105" s="37"/>
      <c r="AH105" s="37"/>
      <c r="AI105" s="37"/>
      <c r="AJ105" s="37"/>
      <c r="AK105" s="58"/>
      <c r="AL105" s="58"/>
      <c r="AM105" s="37"/>
      <c r="AN105" s="37"/>
      <c r="AO105" s="37">
        <v>1</v>
      </c>
      <c r="AP105" s="37">
        <v>2</v>
      </c>
      <c r="AQ105" s="37"/>
      <c r="AR105" s="37"/>
      <c r="AS105" s="6"/>
      <c r="AT105" s="6"/>
      <c r="AU105" s="6"/>
      <c r="AV105" s="6"/>
      <c r="AW105" s="37">
        <v>0.78010510899999996</v>
      </c>
      <c r="AX105" s="59"/>
      <c r="AY105" s="37" t="s">
        <v>442</v>
      </c>
      <c r="AZ105" s="37" t="s">
        <v>443</v>
      </c>
      <c r="BA105" s="37" t="s">
        <v>386</v>
      </c>
      <c r="BB105" s="37" t="s">
        <v>393</v>
      </c>
    </row>
    <row r="106" spans="1:54" s="57" customFormat="1" x14ac:dyDescent="0.2">
      <c r="A106" s="61"/>
      <c r="B106" s="6"/>
      <c r="C106" s="6"/>
      <c r="D106" s="6"/>
      <c r="E106" s="6"/>
      <c r="F106" s="6"/>
      <c r="G106" s="6"/>
      <c r="H106" s="6"/>
      <c r="I106" s="6"/>
      <c r="J106" s="37">
        <v>0.62360178200000005</v>
      </c>
      <c r="K106" s="6"/>
      <c r="L106" s="37"/>
      <c r="M106" s="37"/>
      <c r="O106" s="58"/>
      <c r="P106" s="6"/>
      <c r="Q106" s="37"/>
      <c r="R106" s="37"/>
      <c r="S106" s="6"/>
      <c r="T106" s="6"/>
      <c r="U106" s="6"/>
      <c r="V106" s="6"/>
      <c r="W106" s="37"/>
      <c r="X106" s="37">
        <v>3</v>
      </c>
      <c r="Y106" s="37">
        <v>2</v>
      </c>
      <c r="Z106" s="37">
        <v>3</v>
      </c>
      <c r="AA106" s="37"/>
      <c r="AB106" s="37"/>
      <c r="AC106" s="6"/>
      <c r="AD106" s="37"/>
      <c r="AE106" s="37"/>
      <c r="AF106" s="38"/>
      <c r="AG106" s="37"/>
      <c r="AH106" s="37"/>
      <c r="AI106" s="37"/>
      <c r="AJ106" s="37"/>
      <c r="AK106" s="58"/>
      <c r="AL106" s="58"/>
      <c r="AM106" s="37"/>
      <c r="AN106" s="37"/>
      <c r="AO106" s="37">
        <v>1</v>
      </c>
      <c r="AP106" s="37">
        <v>2</v>
      </c>
      <c r="AQ106" s="37"/>
      <c r="AR106" s="37"/>
      <c r="AS106" s="6"/>
      <c r="AT106" s="6"/>
      <c r="AU106" s="6"/>
      <c r="AV106" s="6"/>
      <c r="AW106" s="37">
        <v>0.60443216899999996</v>
      </c>
      <c r="AX106" s="59"/>
      <c r="AY106" s="37" t="s">
        <v>442</v>
      </c>
      <c r="AZ106" s="37" t="s">
        <v>443</v>
      </c>
      <c r="BA106" s="37" t="s">
        <v>386</v>
      </c>
      <c r="BB106" s="37" t="s">
        <v>394</v>
      </c>
    </row>
    <row r="107" spans="1:54" s="57" customFormat="1" x14ac:dyDescent="0.2">
      <c r="A107" s="61"/>
      <c r="B107" s="6"/>
      <c r="C107" s="6"/>
      <c r="D107" s="6"/>
      <c r="E107" s="6"/>
      <c r="F107" s="6"/>
      <c r="G107" s="6"/>
      <c r="H107" s="6"/>
      <c r="I107" s="6"/>
      <c r="J107" s="37">
        <v>0.33966161499999997</v>
      </c>
      <c r="K107" s="6"/>
      <c r="L107" s="37"/>
      <c r="M107" s="37"/>
      <c r="O107" s="58"/>
      <c r="P107" s="6"/>
      <c r="Q107" s="37"/>
      <c r="R107" s="37"/>
      <c r="S107" s="6"/>
      <c r="T107" s="6"/>
      <c r="U107" s="6"/>
      <c r="V107" s="6"/>
      <c r="W107" s="37"/>
      <c r="X107" s="37">
        <v>3</v>
      </c>
      <c r="Y107" s="37">
        <v>3</v>
      </c>
      <c r="Z107" s="37">
        <v>1</v>
      </c>
      <c r="AA107" s="37"/>
      <c r="AB107" s="37"/>
      <c r="AC107" s="6"/>
      <c r="AD107" s="37"/>
      <c r="AE107" s="37"/>
      <c r="AF107" s="38"/>
      <c r="AG107" s="37"/>
      <c r="AH107" s="37"/>
      <c r="AI107" s="37"/>
      <c r="AJ107" s="37"/>
      <c r="AK107" s="58"/>
      <c r="AL107" s="58"/>
      <c r="AM107" s="37"/>
      <c r="AN107" s="37"/>
      <c r="AO107" s="37">
        <v>1</v>
      </c>
      <c r="AP107" s="37">
        <v>2</v>
      </c>
      <c r="AQ107" s="37"/>
      <c r="AR107" s="37"/>
      <c r="AS107" s="6"/>
      <c r="AT107" s="6"/>
      <c r="AU107" s="6"/>
      <c r="AV107" s="6"/>
      <c r="AW107" s="37">
        <v>2.8049981000000002E-2</v>
      </c>
      <c r="AX107" s="59"/>
      <c r="AY107" s="37" t="s">
        <v>442</v>
      </c>
      <c r="AZ107" s="37" t="s">
        <v>443</v>
      </c>
      <c r="BA107" s="37" t="s">
        <v>399</v>
      </c>
      <c r="BB107" s="37" t="s">
        <v>400</v>
      </c>
    </row>
    <row r="108" spans="1:54" s="57" customFormat="1" x14ac:dyDescent="0.2">
      <c r="A108" s="61"/>
      <c r="B108" s="6"/>
      <c r="C108" s="6"/>
      <c r="D108" s="6"/>
      <c r="E108" s="6"/>
      <c r="F108" s="6"/>
      <c r="G108" s="6"/>
      <c r="H108" s="6"/>
      <c r="I108" s="6"/>
      <c r="J108" s="37">
        <v>0.69019423300000005</v>
      </c>
      <c r="K108" s="6"/>
      <c r="L108" s="37"/>
      <c r="M108" s="37"/>
      <c r="O108" s="58"/>
      <c r="P108" s="6"/>
      <c r="Q108" s="37"/>
      <c r="R108" s="37"/>
      <c r="S108" s="6"/>
      <c r="T108" s="6"/>
      <c r="U108" s="6"/>
      <c r="V108" s="6"/>
      <c r="W108" s="37"/>
      <c r="X108" s="37">
        <v>3</v>
      </c>
      <c r="Y108" s="37">
        <v>3</v>
      </c>
      <c r="Z108" s="37">
        <v>2</v>
      </c>
      <c r="AA108" s="37"/>
      <c r="AB108" s="37"/>
      <c r="AC108" s="6"/>
      <c r="AD108" s="37"/>
      <c r="AE108" s="37"/>
      <c r="AF108" s="38"/>
      <c r="AG108" s="37"/>
      <c r="AH108" s="37"/>
      <c r="AI108" s="37"/>
      <c r="AJ108" s="37"/>
      <c r="AK108" s="58"/>
      <c r="AL108" s="58"/>
      <c r="AM108" s="37"/>
      <c r="AN108" s="37"/>
      <c r="AO108" s="37">
        <v>1</v>
      </c>
      <c r="AP108" s="37">
        <v>2</v>
      </c>
      <c r="AQ108" s="37"/>
      <c r="AR108" s="37"/>
      <c r="AS108" s="6"/>
      <c r="AT108" s="6"/>
      <c r="AU108" s="6"/>
      <c r="AV108" s="6"/>
      <c r="AW108" s="37">
        <v>0.608892883</v>
      </c>
      <c r="AX108" s="59"/>
      <c r="AY108" s="37" t="s">
        <v>442</v>
      </c>
      <c r="AZ108" s="37" t="s">
        <v>443</v>
      </c>
      <c r="BA108" s="37" t="s">
        <v>399</v>
      </c>
      <c r="BB108" s="37" t="s">
        <v>401</v>
      </c>
    </row>
    <row r="109" spans="1:54" s="57" customFormat="1" x14ac:dyDescent="0.2">
      <c r="A109" s="61"/>
      <c r="B109" s="6"/>
      <c r="C109" s="6"/>
      <c r="D109" s="6"/>
      <c r="E109" s="6"/>
      <c r="F109" s="6"/>
      <c r="G109" s="6"/>
      <c r="H109" s="6"/>
      <c r="I109" s="6"/>
      <c r="J109" s="37">
        <v>0.14833459199999999</v>
      </c>
      <c r="K109" s="6"/>
      <c r="L109" s="37"/>
      <c r="M109" s="37"/>
      <c r="O109" s="58"/>
      <c r="P109" s="6"/>
      <c r="Q109" s="37"/>
      <c r="R109" s="37"/>
      <c r="S109" s="6"/>
      <c r="T109" s="6"/>
      <c r="U109" s="6"/>
      <c r="V109" s="6"/>
      <c r="W109" s="37"/>
      <c r="X109" s="37">
        <v>3</v>
      </c>
      <c r="Y109" s="37">
        <v>3</v>
      </c>
      <c r="Z109" s="37">
        <v>3</v>
      </c>
      <c r="AA109" s="37"/>
      <c r="AB109" s="37"/>
      <c r="AC109" s="6"/>
      <c r="AD109" s="37"/>
      <c r="AE109" s="37"/>
      <c r="AF109" s="38"/>
      <c r="AG109" s="37"/>
      <c r="AH109" s="37"/>
      <c r="AI109" s="37"/>
      <c r="AJ109" s="37"/>
      <c r="AK109" s="58"/>
      <c r="AL109" s="58"/>
      <c r="AM109" s="37"/>
      <c r="AN109" s="37"/>
      <c r="AO109" s="37">
        <v>1</v>
      </c>
      <c r="AP109" s="37">
        <v>2</v>
      </c>
      <c r="AQ109" s="37"/>
      <c r="AR109" s="37"/>
      <c r="AS109" s="6"/>
      <c r="AT109" s="6"/>
      <c r="AU109" s="6"/>
      <c r="AV109" s="6"/>
      <c r="AW109" s="37">
        <v>5.3547990000000004E-3</v>
      </c>
      <c r="AX109" s="59"/>
      <c r="AY109" s="37" t="s">
        <v>442</v>
      </c>
      <c r="AZ109" s="37" t="s">
        <v>443</v>
      </c>
      <c r="BA109" s="37" t="s">
        <v>399</v>
      </c>
      <c r="BB109" s="37" t="s">
        <v>402</v>
      </c>
    </row>
    <row r="110" spans="1:54" s="57" customFormat="1" x14ac:dyDescent="0.2">
      <c r="A110" s="61"/>
      <c r="B110" s="6"/>
      <c r="C110" s="6"/>
      <c r="D110" s="6"/>
      <c r="E110" s="6"/>
      <c r="F110" s="6"/>
      <c r="G110" s="6"/>
      <c r="H110" s="6"/>
      <c r="I110" s="6"/>
      <c r="J110" s="37">
        <v>0.80080857599999999</v>
      </c>
      <c r="K110" s="6"/>
      <c r="L110" s="37"/>
      <c r="M110" s="37"/>
      <c r="O110" s="58"/>
      <c r="P110" s="6"/>
      <c r="Q110" s="37"/>
      <c r="R110" s="37"/>
      <c r="S110" s="6"/>
      <c r="T110" s="6"/>
      <c r="U110" s="6"/>
      <c r="V110" s="6"/>
      <c r="W110" s="37"/>
      <c r="X110" s="37">
        <v>1</v>
      </c>
      <c r="Y110" s="37">
        <v>1</v>
      </c>
      <c r="Z110" s="37">
        <v>1</v>
      </c>
      <c r="AA110" s="37"/>
      <c r="AB110" s="37"/>
      <c r="AC110" s="6"/>
      <c r="AD110" s="37"/>
      <c r="AE110" s="37"/>
      <c r="AF110" s="38"/>
      <c r="AG110" s="37"/>
      <c r="AH110" s="37"/>
      <c r="AI110" s="37"/>
      <c r="AJ110" s="37"/>
      <c r="AK110" s="58"/>
      <c r="AL110" s="58"/>
      <c r="AM110" s="37"/>
      <c r="AN110" s="37"/>
      <c r="AO110" s="37">
        <v>2</v>
      </c>
      <c r="AP110" s="37">
        <v>2</v>
      </c>
      <c r="AQ110" s="37"/>
      <c r="AR110" s="37"/>
      <c r="AS110" s="6"/>
      <c r="AT110" s="6"/>
      <c r="AU110" s="6"/>
      <c r="AV110" s="6"/>
      <c r="AW110" s="37">
        <v>0.95234974999999999</v>
      </c>
      <c r="AX110" s="59"/>
      <c r="AY110" s="37" t="s">
        <v>442</v>
      </c>
      <c r="AZ110" s="37" t="s">
        <v>443</v>
      </c>
      <c r="BA110" s="37" t="s">
        <v>388</v>
      </c>
      <c r="BB110" s="37" t="s">
        <v>408</v>
      </c>
    </row>
    <row r="111" spans="1:54" s="57" customFormat="1" x14ac:dyDescent="0.2">
      <c r="A111" s="61"/>
      <c r="B111" s="6"/>
      <c r="C111" s="6"/>
      <c r="D111" s="6"/>
      <c r="E111" s="6"/>
      <c r="F111" s="6"/>
      <c r="G111" s="6"/>
      <c r="H111" s="6"/>
      <c r="I111" s="6"/>
      <c r="J111" s="37">
        <v>0.23822201000000001</v>
      </c>
      <c r="K111" s="6"/>
      <c r="L111" s="37"/>
      <c r="M111" s="37"/>
      <c r="O111" s="58"/>
      <c r="P111" s="6"/>
      <c r="Q111" s="37"/>
      <c r="R111" s="37"/>
      <c r="S111" s="6"/>
      <c r="T111" s="6"/>
      <c r="U111" s="6"/>
      <c r="V111" s="6"/>
      <c r="W111" s="37"/>
      <c r="X111" s="37">
        <v>1</v>
      </c>
      <c r="Y111" s="37">
        <v>1</v>
      </c>
      <c r="Z111" s="37">
        <v>2</v>
      </c>
      <c r="AA111" s="37"/>
      <c r="AB111" s="37"/>
      <c r="AC111" s="6"/>
      <c r="AD111" s="37"/>
      <c r="AE111" s="37"/>
      <c r="AF111" s="38"/>
      <c r="AG111" s="37"/>
      <c r="AH111" s="37"/>
      <c r="AI111" s="37"/>
      <c r="AJ111" s="37"/>
      <c r="AK111" s="58"/>
      <c r="AL111" s="58"/>
      <c r="AM111" s="37"/>
      <c r="AN111" s="37"/>
      <c r="AO111" s="37">
        <v>2</v>
      </c>
      <c r="AP111" s="37">
        <v>2</v>
      </c>
      <c r="AQ111" s="37"/>
      <c r="AR111" s="37"/>
      <c r="AS111" s="6"/>
      <c r="AT111" s="6"/>
      <c r="AU111" s="6"/>
      <c r="AV111" s="6"/>
      <c r="AW111" s="37">
        <v>0.78968355199999996</v>
      </c>
      <c r="AX111" s="59"/>
      <c r="AY111" s="37" t="s">
        <v>442</v>
      </c>
      <c r="AZ111" s="37" t="s">
        <v>443</v>
      </c>
      <c r="BA111" s="37" t="s">
        <v>388</v>
      </c>
      <c r="BB111" s="37" t="s">
        <v>409</v>
      </c>
    </row>
    <row r="112" spans="1:54" s="57" customFormat="1" x14ac:dyDescent="0.2">
      <c r="A112" s="61"/>
      <c r="B112" s="6"/>
      <c r="C112" s="6"/>
      <c r="D112" s="6"/>
      <c r="E112" s="6"/>
      <c r="F112" s="6"/>
      <c r="G112" s="6"/>
      <c r="H112" s="6"/>
      <c r="I112" s="6"/>
      <c r="J112" s="37">
        <v>0.69349351400000003</v>
      </c>
      <c r="K112" s="6"/>
      <c r="L112" s="37"/>
      <c r="M112" s="37"/>
      <c r="O112" s="58"/>
      <c r="P112" s="6"/>
      <c r="Q112" s="37"/>
      <c r="R112" s="37"/>
      <c r="S112" s="6"/>
      <c r="T112" s="6"/>
      <c r="U112" s="6"/>
      <c r="V112" s="6"/>
      <c r="W112" s="37"/>
      <c r="X112" s="37">
        <v>1</v>
      </c>
      <c r="Y112" s="37">
        <v>1</v>
      </c>
      <c r="Z112" s="37">
        <v>3</v>
      </c>
      <c r="AA112" s="37"/>
      <c r="AB112" s="37"/>
      <c r="AC112" s="6"/>
      <c r="AD112" s="37"/>
      <c r="AE112" s="37"/>
      <c r="AF112" s="38"/>
      <c r="AG112" s="37"/>
      <c r="AH112" s="37"/>
      <c r="AI112" s="37"/>
      <c r="AJ112" s="37"/>
      <c r="AK112" s="58"/>
      <c r="AL112" s="58"/>
      <c r="AM112" s="37"/>
      <c r="AN112" s="37"/>
      <c r="AO112" s="37">
        <v>2</v>
      </c>
      <c r="AP112" s="37">
        <v>2</v>
      </c>
      <c r="AQ112" s="37"/>
      <c r="AR112" s="37"/>
      <c r="AS112" s="6"/>
      <c r="AT112" s="6"/>
      <c r="AU112" s="6"/>
      <c r="AV112" s="6"/>
      <c r="AW112" s="37">
        <v>1.112396E-2</v>
      </c>
      <c r="AX112" s="59"/>
      <c r="AY112" s="37" t="s">
        <v>442</v>
      </c>
      <c r="AZ112" s="37" t="s">
        <v>443</v>
      </c>
      <c r="BA112" s="37" t="s">
        <v>388</v>
      </c>
      <c r="BB112" s="37" t="s">
        <v>389</v>
      </c>
    </row>
    <row r="113" spans="10:54" x14ac:dyDescent="0.2">
      <c r="J113" s="37">
        <v>0.45973406500000003</v>
      </c>
      <c r="X113" s="37">
        <v>1</v>
      </c>
      <c r="Y113" s="37">
        <v>2</v>
      </c>
      <c r="Z113" s="37">
        <v>1</v>
      </c>
      <c r="AO113" s="37">
        <v>2</v>
      </c>
      <c r="AP113" s="37">
        <v>2</v>
      </c>
      <c r="AW113" s="37">
        <v>0.25958409900000001</v>
      </c>
      <c r="AY113" s="37" t="s">
        <v>442</v>
      </c>
      <c r="AZ113" s="37" t="s">
        <v>443</v>
      </c>
      <c r="BA113" s="37" t="s">
        <v>390</v>
      </c>
      <c r="BB113" s="37" t="s">
        <v>391</v>
      </c>
    </row>
    <row r="114" spans="10:54" x14ac:dyDescent="0.2">
      <c r="J114" s="37">
        <v>0.58676119900000001</v>
      </c>
      <c r="X114" s="37">
        <v>1</v>
      </c>
      <c r="Y114" s="37">
        <v>2</v>
      </c>
      <c r="Z114" s="37">
        <v>2</v>
      </c>
      <c r="AO114" s="37">
        <v>2</v>
      </c>
      <c r="AP114" s="37">
        <v>2</v>
      </c>
      <c r="AW114" s="37">
        <v>0.79305840000000005</v>
      </c>
      <c r="AY114" s="37" t="s">
        <v>442</v>
      </c>
      <c r="AZ114" s="37" t="s">
        <v>443</v>
      </c>
      <c r="BA114" s="37" t="s">
        <v>390</v>
      </c>
      <c r="BB114" s="37" t="s">
        <v>395</v>
      </c>
    </row>
    <row r="115" spans="10:54" x14ac:dyDescent="0.2">
      <c r="J115" s="37">
        <v>0.83787033700000002</v>
      </c>
      <c r="X115" s="37">
        <v>1</v>
      </c>
      <c r="Y115" s="37">
        <v>2</v>
      </c>
      <c r="Z115" s="37">
        <v>3</v>
      </c>
      <c r="AO115" s="37">
        <v>2</v>
      </c>
      <c r="AP115" s="37">
        <v>2</v>
      </c>
      <c r="AW115" s="37">
        <v>0.93590207299999995</v>
      </c>
      <c r="AY115" s="37" t="s">
        <v>442</v>
      </c>
      <c r="AZ115" s="37" t="s">
        <v>443</v>
      </c>
      <c r="BA115" s="37" t="s">
        <v>390</v>
      </c>
      <c r="BB115" s="37" t="s">
        <v>396</v>
      </c>
    </row>
    <row r="116" spans="10:54" x14ac:dyDescent="0.2">
      <c r="J116" s="37">
        <v>0.70559031699999997</v>
      </c>
      <c r="X116" s="37">
        <v>1</v>
      </c>
      <c r="Y116" s="37">
        <v>3</v>
      </c>
      <c r="Z116" s="37">
        <v>1</v>
      </c>
      <c r="AO116" s="37">
        <v>2</v>
      </c>
      <c r="AP116" s="37">
        <v>2</v>
      </c>
      <c r="AW116" s="37">
        <v>0.81383251999999995</v>
      </c>
      <c r="AY116" s="37" t="s">
        <v>442</v>
      </c>
      <c r="AZ116" s="37" t="s">
        <v>443</v>
      </c>
      <c r="BA116" s="37" t="s">
        <v>403</v>
      </c>
      <c r="BB116" s="37" t="s">
        <v>404</v>
      </c>
    </row>
    <row r="117" spans="10:54" x14ac:dyDescent="0.2">
      <c r="J117" s="37">
        <v>0.86050681299999998</v>
      </c>
      <c r="X117" s="37">
        <v>1</v>
      </c>
      <c r="Y117" s="37">
        <v>3</v>
      </c>
      <c r="Z117" s="37">
        <v>2</v>
      </c>
      <c r="AO117" s="37">
        <v>2</v>
      </c>
      <c r="AP117" s="37">
        <v>2</v>
      </c>
      <c r="AW117" s="37">
        <v>0.24873958800000001</v>
      </c>
      <c r="AY117" s="37" t="s">
        <v>442</v>
      </c>
      <c r="AZ117" s="37" t="s">
        <v>443</v>
      </c>
      <c r="BA117" s="37" t="s">
        <v>403</v>
      </c>
      <c r="BB117" s="37" t="s">
        <v>405</v>
      </c>
    </row>
    <row r="118" spans="10:54" x14ac:dyDescent="0.2">
      <c r="J118" s="37">
        <v>8.2818154000000005E-2</v>
      </c>
      <c r="X118" s="37">
        <v>1</v>
      </c>
      <c r="Y118" s="37">
        <v>3</v>
      </c>
      <c r="Z118" s="37">
        <v>3</v>
      </c>
      <c r="AO118" s="37">
        <v>2</v>
      </c>
      <c r="AP118" s="37">
        <v>2</v>
      </c>
      <c r="AW118" s="37">
        <v>0.56841888100000004</v>
      </c>
      <c r="AY118" s="37" t="s">
        <v>442</v>
      </c>
      <c r="AZ118" s="37" t="s">
        <v>443</v>
      </c>
      <c r="BA118" s="37" t="s">
        <v>403</v>
      </c>
      <c r="BB118" s="37" t="s">
        <v>406</v>
      </c>
    </row>
    <row r="119" spans="10:54" x14ac:dyDescent="0.2">
      <c r="J119" s="37">
        <v>0.65315747800000001</v>
      </c>
      <c r="X119" s="37">
        <v>2</v>
      </c>
      <c r="Y119" s="37">
        <v>1</v>
      </c>
      <c r="Z119" s="37">
        <v>1</v>
      </c>
      <c r="AO119" s="37">
        <v>2</v>
      </c>
      <c r="AP119" s="37">
        <v>2</v>
      </c>
      <c r="AW119" s="37">
        <v>0.87091854700000004</v>
      </c>
      <c r="AY119" s="37" t="s">
        <v>442</v>
      </c>
      <c r="AZ119" s="37" t="s">
        <v>443</v>
      </c>
      <c r="BA119" s="37" t="s">
        <v>410</v>
      </c>
      <c r="BB119" s="37" t="s">
        <v>411</v>
      </c>
    </row>
    <row r="120" spans="10:54" x14ac:dyDescent="0.2">
      <c r="J120" s="37">
        <v>0.502378396</v>
      </c>
      <c r="X120" s="37">
        <v>2</v>
      </c>
      <c r="Y120" s="37">
        <v>1</v>
      </c>
      <c r="Z120" s="37">
        <v>2</v>
      </c>
      <c r="AO120" s="37">
        <v>2</v>
      </c>
      <c r="AP120" s="37">
        <v>2</v>
      </c>
      <c r="AW120" s="37">
        <v>6.9552365000000005E-2</v>
      </c>
      <c r="AY120" s="37" t="s">
        <v>442</v>
      </c>
      <c r="AZ120" s="37" t="s">
        <v>443</v>
      </c>
      <c r="BA120" s="37" t="s">
        <v>410</v>
      </c>
      <c r="BB120" s="37" t="s">
        <v>412</v>
      </c>
    </row>
    <row r="121" spans="10:54" x14ac:dyDescent="0.2">
      <c r="J121" s="37">
        <v>0.28510370099999999</v>
      </c>
      <c r="X121" s="37">
        <v>2</v>
      </c>
      <c r="Y121" s="37">
        <v>1</v>
      </c>
      <c r="Z121" s="37">
        <v>3</v>
      </c>
      <c r="AO121" s="37">
        <v>2</v>
      </c>
      <c r="AP121" s="37">
        <v>2</v>
      </c>
      <c r="AW121" s="37">
        <v>0.21477389599999999</v>
      </c>
      <c r="AY121" s="37" t="s">
        <v>442</v>
      </c>
      <c r="AZ121" s="37" t="s">
        <v>443</v>
      </c>
      <c r="BA121" s="37" t="s">
        <v>410</v>
      </c>
      <c r="BB121" s="37" t="s">
        <v>415</v>
      </c>
    </row>
    <row r="122" spans="10:54" x14ac:dyDescent="0.2">
      <c r="J122" s="37">
        <v>0.50575851599999999</v>
      </c>
      <c r="X122" s="37">
        <v>2</v>
      </c>
      <c r="Y122" s="37">
        <v>2</v>
      </c>
      <c r="Z122" s="37">
        <v>1</v>
      </c>
      <c r="AO122" s="37">
        <v>2</v>
      </c>
      <c r="AP122" s="37">
        <v>2</v>
      </c>
      <c r="AW122" s="37">
        <v>0.265715602</v>
      </c>
      <c r="AY122" s="37" t="s">
        <v>442</v>
      </c>
      <c r="AZ122" s="37" t="s">
        <v>443</v>
      </c>
      <c r="BA122" s="37" t="s">
        <v>416</v>
      </c>
      <c r="BB122" s="37" t="s">
        <v>417</v>
      </c>
    </row>
    <row r="123" spans="10:54" x14ac:dyDescent="0.2">
      <c r="J123" s="37">
        <v>0.80425799600000003</v>
      </c>
      <c r="X123" s="37">
        <v>2</v>
      </c>
      <c r="Y123" s="37">
        <v>2</v>
      </c>
      <c r="Z123" s="37">
        <v>2</v>
      </c>
      <c r="AO123" s="37">
        <v>2</v>
      </c>
      <c r="AP123" s="37">
        <v>2</v>
      </c>
      <c r="AW123" s="37">
        <v>0.82910407600000002</v>
      </c>
      <c r="AY123" s="37" t="s">
        <v>442</v>
      </c>
      <c r="AZ123" s="37" t="s">
        <v>443</v>
      </c>
      <c r="BA123" s="37" t="s">
        <v>416</v>
      </c>
      <c r="BB123" s="37" t="s">
        <v>418</v>
      </c>
    </row>
    <row r="124" spans="10:54" x14ac:dyDescent="0.2">
      <c r="J124" s="37">
        <v>0.84246183399999996</v>
      </c>
      <c r="X124" s="37">
        <v>2</v>
      </c>
      <c r="Y124" s="37">
        <v>2</v>
      </c>
      <c r="Z124" s="37">
        <v>3</v>
      </c>
      <c r="AO124" s="37">
        <v>2</v>
      </c>
      <c r="AP124" s="37">
        <v>2</v>
      </c>
      <c r="AW124" s="37">
        <v>2.8995851E-2</v>
      </c>
      <c r="AY124" s="37" t="s">
        <v>442</v>
      </c>
      <c r="AZ124" s="37" t="s">
        <v>443</v>
      </c>
      <c r="BA124" s="37" t="s">
        <v>416</v>
      </c>
      <c r="BB124" s="37" t="s">
        <v>420</v>
      </c>
    </row>
    <row r="125" spans="10:54" x14ac:dyDescent="0.2">
      <c r="J125" s="37">
        <v>0.97958182299999996</v>
      </c>
      <c r="X125" s="37">
        <v>2</v>
      </c>
      <c r="Y125" s="37">
        <v>3</v>
      </c>
      <c r="Z125" s="37">
        <v>1</v>
      </c>
      <c r="AO125" s="37">
        <v>2</v>
      </c>
      <c r="AP125" s="37">
        <v>2</v>
      </c>
      <c r="AW125" s="37">
        <v>0.68441185100000002</v>
      </c>
      <c r="AY125" s="37" t="s">
        <v>442</v>
      </c>
      <c r="AZ125" s="37" t="s">
        <v>443</v>
      </c>
      <c r="BA125" s="37" t="s">
        <v>421</v>
      </c>
      <c r="BB125" s="37" t="s">
        <v>422</v>
      </c>
    </row>
    <row r="126" spans="10:54" x14ac:dyDescent="0.2">
      <c r="J126" s="37">
        <v>0.82011151599999998</v>
      </c>
      <c r="X126" s="37">
        <v>2</v>
      </c>
      <c r="Y126" s="37">
        <v>3</v>
      </c>
      <c r="Z126" s="37">
        <v>2</v>
      </c>
      <c r="AO126" s="37">
        <v>2</v>
      </c>
      <c r="AP126" s="37">
        <v>2</v>
      </c>
      <c r="AW126" s="37">
        <v>0.52653051900000003</v>
      </c>
      <c r="AY126" s="37" t="s">
        <v>442</v>
      </c>
      <c r="AZ126" s="37" t="s">
        <v>443</v>
      </c>
      <c r="BA126" s="37" t="s">
        <v>421</v>
      </c>
      <c r="BB126" s="37" t="s">
        <v>425</v>
      </c>
    </row>
    <row r="127" spans="10:54" x14ac:dyDescent="0.2">
      <c r="J127" s="37">
        <v>0.26755526099999999</v>
      </c>
      <c r="X127" s="37">
        <v>2</v>
      </c>
      <c r="Y127" s="37">
        <v>3</v>
      </c>
      <c r="Z127" s="37">
        <v>3</v>
      </c>
      <c r="AO127" s="37">
        <v>2</v>
      </c>
      <c r="AP127" s="37">
        <v>2</v>
      </c>
      <c r="AW127" s="37">
        <v>0.87154326199999999</v>
      </c>
      <c r="AY127" s="37" t="s">
        <v>442</v>
      </c>
      <c r="AZ127" s="37" t="s">
        <v>443</v>
      </c>
      <c r="BA127" s="37" t="s">
        <v>421</v>
      </c>
      <c r="BB127" s="37" t="s">
        <v>426</v>
      </c>
    </row>
    <row r="128" spans="10:54" x14ac:dyDescent="0.2">
      <c r="J128" s="37">
        <v>0.63770347999999999</v>
      </c>
      <c r="X128" s="37">
        <v>3</v>
      </c>
      <c r="Y128" s="37">
        <v>1</v>
      </c>
      <c r="Z128" s="37">
        <v>1</v>
      </c>
      <c r="AO128" s="37">
        <v>2</v>
      </c>
      <c r="AP128" s="37">
        <v>2</v>
      </c>
      <c r="AW128" s="37">
        <v>9.7208183000000004E-2</v>
      </c>
      <c r="AY128" s="37" t="s">
        <v>442</v>
      </c>
      <c r="AZ128" s="37" t="s">
        <v>443</v>
      </c>
      <c r="BA128" s="37" t="s">
        <v>384</v>
      </c>
      <c r="BB128" s="37" t="s">
        <v>427</v>
      </c>
    </row>
    <row r="129" spans="10:54" x14ac:dyDescent="0.2">
      <c r="J129" s="37">
        <v>0.89289698799999995</v>
      </c>
      <c r="X129" s="37">
        <v>3</v>
      </c>
      <c r="Y129" s="37">
        <v>1</v>
      </c>
      <c r="Z129" s="37">
        <v>2</v>
      </c>
      <c r="AO129" s="37">
        <v>2</v>
      </c>
      <c r="AP129" s="37">
        <v>2</v>
      </c>
      <c r="AW129" s="37">
        <v>0.352648766</v>
      </c>
      <c r="AY129" s="37" t="s">
        <v>442</v>
      </c>
      <c r="AZ129" s="37" t="s">
        <v>443</v>
      </c>
      <c r="BA129" s="37" t="s">
        <v>384</v>
      </c>
      <c r="BB129" s="37" t="s">
        <v>429</v>
      </c>
    </row>
    <row r="130" spans="10:54" x14ac:dyDescent="0.2">
      <c r="J130" s="37">
        <v>0.574862231</v>
      </c>
      <c r="X130" s="37">
        <v>3</v>
      </c>
      <c r="Y130" s="37">
        <v>1</v>
      </c>
      <c r="Z130" s="37">
        <v>3</v>
      </c>
      <c r="AO130" s="37">
        <v>2</v>
      </c>
      <c r="AP130" s="37">
        <v>2</v>
      </c>
      <c r="AW130" s="37">
        <v>0.93329309699999996</v>
      </c>
      <c r="AY130" s="37" t="s">
        <v>442</v>
      </c>
      <c r="AZ130" s="37" t="s">
        <v>443</v>
      </c>
      <c r="BA130" s="37" t="s">
        <v>384</v>
      </c>
      <c r="BB130" s="37" t="s">
        <v>385</v>
      </c>
    </row>
    <row r="131" spans="10:54" x14ac:dyDescent="0.2">
      <c r="J131" s="37">
        <v>8.2828293999999997E-2</v>
      </c>
      <c r="X131" s="37">
        <v>3</v>
      </c>
      <c r="Y131" s="37">
        <v>2</v>
      </c>
      <c r="Z131" s="37">
        <v>1</v>
      </c>
      <c r="AO131" s="37">
        <v>2</v>
      </c>
      <c r="AP131" s="37">
        <v>2</v>
      </c>
      <c r="AW131" s="37">
        <v>0.66800104800000004</v>
      </c>
      <c r="AY131" s="37" t="s">
        <v>442</v>
      </c>
      <c r="AZ131" s="37" t="s">
        <v>443</v>
      </c>
      <c r="BA131" s="37" t="s">
        <v>386</v>
      </c>
      <c r="BB131" s="37" t="s">
        <v>387</v>
      </c>
    </row>
    <row r="132" spans="10:54" x14ac:dyDescent="0.2">
      <c r="J132" s="37">
        <v>0.64962342799999995</v>
      </c>
      <c r="X132" s="37">
        <v>3</v>
      </c>
      <c r="Y132" s="37">
        <v>2</v>
      </c>
      <c r="Z132" s="37">
        <v>2</v>
      </c>
      <c r="AO132" s="37">
        <v>2</v>
      </c>
      <c r="AP132" s="37">
        <v>2</v>
      </c>
      <c r="AW132" s="37">
        <v>0.16301748899999999</v>
      </c>
      <c r="AY132" s="37" t="s">
        <v>442</v>
      </c>
      <c r="AZ132" s="37" t="s">
        <v>443</v>
      </c>
      <c r="BA132" s="37" t="s">
        <v>386</v>
      </c>
      <c r="BB132" s="37" t="s">
        <v>393</v>
      </c>
    </row>
    <row r="133" spans="10:54" x14ac:dyDescent="0.2">
      <c r="J133" s="37">
        <v>0.20608447799999999</v>
      </c>
      <c r="X133" s="37">
        <v>3</v>
      </c>
      <c r="Y133" s="37">
        <v>2</v>
      </c>
      <c r="Z133" s="37">
        <v>3</v>
      </c>
      <c r="AO133" s="37">
        <v>2</v>
      </c>
      <c r="AP133" s="37">
        <v>2</v>
      </c>
      <c r="AW133" s="37">
        <v>0.16698157499999999</v>
      </c>
      <c r="AY133" s="37" t="s">
        <v>442</v>
      </c>
      <c r="AZ133" s="37" t="s">
        <v>443</v>
      </c>
      <c r="BA133" s="37" t="s">
        <v>386</v>
      </c>
      <c r="BB133" s="37" t="s">
        <v>394</v>
      </c>
    </row>
    <row r="134" spans="10:54" x14ac:dyDescent="0.2">
      <c r="J134" s="37">
        <v>0.13737505999999999</v>
      </c>
      <c r="X134" s="37">
        <v>3</v>
      </c>
      <c r="Y134" s="37">
        <v>3</v>
      </c>
      <c r="Z134" s="37">
        <v>1</v>
      </c>
      <c r="AO134" s="37">
        <v>2</v>
      </c>
      <c r="AP134" s="37">
        <v>2</v>
      </c>
      <c r="AW134" s="37">
        <v>0.37179156000000002</v>
      </c>
      <c r="AY134" s="37" t="s">
        <v>442</v>
      </c>
      <c r="AZ134" s="37" t="s">
        <v>443</v>
      </c>
      <c r="BA134" s="37" t="s">
        <v>399</v>
      </c>
      <c r="BB134" s="37" t="s">
        <v>400</v>
      </c>
    </row>
    <row r="135" spans="10:54" x14ac:dyDescent="0.2">
      <c r="J135" s="37">
        <v>0.57623495400000002</v>
      </c>
      <c r="X135" s="37">
        <v>3</v>
      </c>
      <c r="Y135" s="37">
        <v>3</v>
      </c>
      <c r="Z135" s="37">
        <v>2</v>
      </c>
      <c r="AO135" s="37">
        <v>2</v>
      </c>
      <c r="AP135" s="37">
        <v>2</v>
      </c>
      <c r="AW135" s="37">
        <v>0.41480782100000002</v>
      </c>
      <c r="AY135" s="37" t="s">
        <v>442</v>
      </c>
      <c r="AZ135" s="37" t="s">
        <v>443</v>
      </c>
      <c r="BA135" s="37" t="s">
        <v>399</v>
      </c>
      <c r="BB135" s="37" t="s">
        <v>401</v>
      </c>
    </row>
    <row r="136" spans="10:54" x14ac:dyDescent="0.2">
      <c r="J136" s="37">
        <v>3.8940028000000002E-2</v>
      </c>
      <c r="X136" s="37">
        <v>3</v>
      </c>
      <c r="Y136" s="37">
        <v>3</v>
      </c>
      <c r="Z136" s="37">
        <v>3</v>
      </c>
      <c r="AO136" s="37">
        <v>2</v>
      </c>
      <c r="AP136" s="37">
        <v>2</v>
      </c>
      <c r="AW136" s="37">
        <v>0.641346207</v>
      </c>
      <c r="AY136" s="37" t="s">
        <v>442</v>
      </c>
      <c r="AZ136" s="37" t="s">
        <v>443</v>
      </c>
      <c r="BA136" s="37" t="s">
        <v>399</v>
      </c>
      <c r="BB136" s="37" t="s">
        <v>402</v>
      </c>
    </row>
    <row r="137" spans="10:54" x14ac:dyDescent="0.2">
      <c r="J137" s="37">
        <v>0.87242150299999999</v>
      </c>
      <c r="X137" s="37">
        <v>1</v>
      </c>
      <c r="Y137" s="37">
        <v>1</v>
      </c>
      <c r="Z137" s="37">
        <v>1</v>
      </c>
      <c r="AO137" s="37">
        <v>3</v>
      </c>
      <c r="AP137" s="37">
        <v>2</v>
      </c>
      <c r="AW137" s="37">
        <v>0.26291050500000002</v>
      </c>
      <c r="AY137" s="37" t="s">
        <v>442</v>
      </c>
      <c r="AZ137" s="37" t="s">
        <v>443</v>
      </c>
      <c r="BA137" s="37" t="s">
        <v>388</v>
      </c>
      <c r="BB137" s="37" t="s">
        <v>408</v>
      </c>
    </row>
    <row r="138" spans="10:54" x14ac:dyDescent="0.2">
      <c r="J138" s="37">
        <v>0.25539637399999998</v>
      </c>
      <c r="X138" s="37">
        <v>1</v>
      </c>
      <c r="Y138" s="37">
        <v>1</v>
      </c>
      <c r="Z138" s="37">
        <v>2</v>
      </c>
      <c r="AO138" s="37">
        <v>3</v>
      </c>
      <c r="AP138" s="37">
        <v>2</v>
      </c>
      <c r="AW138" s="37">
        <v>0.45911983099999998</v>
      </c>
      <c r="AY138" s="37" t="s">
        <v>442</v>
      </c>
      <c r="AZ138" s="37" t="s">
        <v>443</v>
      </c>
      <c r="BA138" s="37" t="s">
        <v>388</v>
      </c>
      <c r="BB138" s="37" t="s">
        <v>409</v>
      </c>
    </row>
    <row r="139" spans="10:54" x14ac:dyDescent="0.2">
      <c r="J139" s="37">
        <v>0.227187691</v>
      </c>
      <c r="X139" s="37">
        <v>1</v>
      </c>
      <c r="Y139" s="37">
        <v>1</v>
      </c>
      <c r="Z139" s="37">
        <v>3</v>
      </c>
      <c r="AO139" s="37">
        <v>3</v>
      </c>
      <c r="AP139" s="37">
        <v>2</v>
      </c>
      <c r="AW139" s="37">
        <v>0.42164396999999998</v>
      </c>
      <c r="AY139" s="37" t="s">
        <v>442</v>
      </c>
      <c r="AZ139" s="37" t="s">
        <v>443</v>
      </c>
      <c r="BA139" s="37" t="s">
        <v>388</v>
      </c>
      <c r="BB139" s="37" t="s">
        <v>389</v>
      </c>
    </row>
    <row r="140" spans="10:54" x14ac:dyDescent="0.2">
      <c r="J140" s="37">
        <v>0.17675339500000001</v>
      </c>
      <c r="X140" s="37">
        <v>1</v>
      </c>
      <c r="Y140" s="37">
        <v>2</v>
      </c>
      <c r="Z140" s="37">
        <v>1</v>
      </c>
      <c r="AO140" s="37">
        <v>3</v>
      </c>
      <c r="AP140" s="37">
        <v>2</v>
      </c>
      <c r="AW140" s="37">
        <v>0.106415423</v>
      </c>
      <c r="AY140" s="37" t="s">
        <v>442</v>
      </c>
      <c r="AZ140" s="37" t="s">
        <v>443</v>
      </c>
      <c r="BA140" s="37" t="s">
        <v>390</v>
      </c>
      <c r="BB140" s="37" t="s">
        <v>391</v>
      </c>
    </row>
    <row r="141" spans="10:54" x14ac:dyDescent="0.2">
      <c r="J141" s="37">
        <v>0.31719607999999999</v>
      </c>
      <c r="X141" s="37">
        <v>1</v>
      </c>
      <c r="Y141" s="37">
        <v>2</v>
      </c>
      <c r="Z141" s="37">
        <v>2</v>
      </c>
      <c r="AO141" s="37">
        <v>3</v>
      </c>
      <c r="AP141" s="37">
        <v>2</v>
      </c>
      <c r="AW141" s="37">
        <v>0.39402543899999998</v>
      </c>
      <c r="AY141" s="37" t="s">
        <v>442</v>
      </c>
      <c r="AZ141" s="37" t="s">
        <v>443</v>
      </c>
      <c r="BA141" s="37" t="s">
        <v>390</v>
      </c>
      <c r="BB141" s="37" t="s">
        <v>395</v>
      </c>
    </row>
    <row r="142" spans="10:54" x14ac:dyDescent="0.2">
      <c r="J142" s="37">
        <v>0.93516204700000005</v>
      </c>
      <c r="X142" s="37">
        <v>1</v>
      </c>
      <c r="Y142" s="37">
        <v>2</v>
      </c>
      <c r="Z142" s="37">
        <v>3</v>
      </c>
      <c r="AO142" s="37">
        <v>3</v>
      </c>
      <c r="AP142" s="37">
        <v>2</v>
      </c>
      <c r="AW142" s="37">
        <v>0.43779064400000001</v>
      </c>
      <c r="AY142" s="37" t="s">
        <v>442</v>
      </c>
      <c r="AZ142" s="37" t="s">
        <v>443</v>
      </c>
      <c r="BA142" s="37" t="s">
        <v>390</v>
      </c>
      <c r="BB142" s="37" t="s">
        <v>396</v>
      </c>
    </row>
    <row r="143" spans="10:54" x14ac:dyDescent="0.2">
      <c r="J143" s="37">
        <v>0.75324033899999998</v>
      </c>
      <c r="X143" s="37">
        <v>1</v>
      </c>
      <c r="Y143" s="37">
        <v>3</v>
      </c>
      <c r="Z143" s="37">
        <v>1</v>
      </c>
      <c r="AO143" s="37">
        <v>3</v>
      </c>
      <c r="AP143" s="37">
        <v>2</v>
      </c>
      <c r="AW143" s="37">
        <v>0.78469785400000003</v>
      </c>
      <c r="AY143" s="37" t="s">
        <v>442</v>
      </c>
      <c r="AZ143" s="37" t="s">
        <v>443</v>
      </c>
      <c r="BA143" s="37" t="s">
        <v>403</v>
      </c>
      <c r="BB143" s="37" t="s">
        <v>404</v>
      </c>
    </row>
    <row r="144" spans="10:54" x14ac:dyDescent="0.2">
      <c r="J144" s="37">
        <v>0.72895146600000005</v>
      </c>
      <c r="X144" s="37">
        <v>1</v>
      </c>
      <c r="Y144" s="37">
        <v>3</v>
      </c>
      <c r="Z144" s="37">
        <v>2</v>
      </c>
      <c r="AO144" s="37">
        <v>3</v>
      </c>
      <c r="AP144" s="37">
        <v>2</v>
      </c>
      <c r="AW144" s="37">
        <v>0.24367808599999999</v>
      </c>
      <c r="AY144" s="37" t="s">
        <v>442</v>
      </c>
      <c r="AZ144" s="37" t="s">
        <v>443</v>
      </c>
      <c r="BA144" s="37" t="s">
        <v>403</v>
      </c>
      <c r="BB144" s="37" t="s">
        <v>405</v>
      </c>
    </row>
    <row r="145" spans="10:54" x14ac:dyDescent="0.2">
      <c r="J145" s="37">
        <v>0.37381256200000001</v>
      </c>
      <c r="X145" s="37">
        <v>1</v>
      </c>
      <c r="Y145" s="37">
        <v>3</v>
      </c>
      <c r="Z145" s="37">
        <v>3</v>
      </c>
      <c r="AO145" s="37">
        <v>3</v>
      </c>
      <c r="AP145" s="37">
        <v>2</v>
      </c>
      <c r="AW145" s="37">
        <v>0.42450183600000002</v>
      </c>
      <c r="AY145" s="37" t="s">
        <v>442</v>
      </c>
      <c r="AZ145" s="37" t="s">
        <v>443</v>
      </c>
      <c r="BA145" s="37" t="s">
        <v>403</v>
      </c>
      <c r="BB145" s="37" t="s">
        <v>406</v>
      </c>
    </row>
    <row r="146" spans="10:54" x14ac:dyDescent="0.2">
      <c r="J146" s="37">
        <v>0.24385379200000001</v>
      </c>
      <c r="X146" s="37">
        <v>2</v>
      </c>
      <c r="Y146" s="37">
        <v>1</v>
      </c>
      <c r="Z146" s="37">
        <v>1</v>
      </c>
      <c r="AO146" s="37">
        <v>3</v>
      </c>
      <c r="AP146" s="37">
        <v>2</v>
      </c>
      <c r="AW146" s="37">
        <v>9.9419613000000004E-2</v>
      </c>
      <c r="AY146" s="37" t="s">
        <v>442</v>
      </c>
      <c r="AZ146" s="37" t="s">
        <v>443</v>
      </c>
      <c r="BA146" s="37" t="s">
        <v>410</v>
      </c>
      <c r="BB146" s="37" t="s">
        <v>411</v>
      </c>
    </row>
    <row r="147" spans="10:54" x14ac:dyDescent="0.2">
      <c r="J147" s="37">
        <v>0.61134594499999995</v>
      </c>
      <c r="X147" s="37">
        <v>2</v>
      </c>
      <c r="Y147" s="37">
        <v>1</v>
      </c>
      <c r="Z147" s="37">
        <v>2</v>
      </c>
      <c r="AO147" s="37">
        <v>3</v>
      </c>
      <c r="AP147" s="37">
        <v>2</v>
      </c>
      <c r="AW147" s="37">
        <v>0.23985384100000001</v>
      </c>
      <c r="AY147" s="37" t="s">
        <v>442</v>
      </c>
      <c r="AZ147" s="37" t="s">
        <v>443</v>
      </c>
      <c r="BA147" s="37" t="s">
        <v>410</v>
      </c>
      <c r="BB147" s="37" t="s">
        <v>412</v>
      </c>
    </row>
    <row r="148" spans="10:54" x14ac:dyDescent="0.2">
      <c r="J148" s="37">
        <v>0.81589702399999997</v>
      </c>
      <c r="X148" s="37">
        <v>2</v>
      </c>
      <c r="Y148" s="37">
        <v>1</v>
      </c>
      <c r="Z148" s="37">
        <v>3</v>
      </c>
      <c r="AO148" s="37">
        <v>3</v>
      </c>
      <c r="AP148" s="37">
        <v>2</v>
      </c>
      <c r="AW148" s="37">
        <v>0.13599655199999999</v>
      </c>
      <c r="AY148" s="37" t="s">
        <v>442</v>
      </c>
      <c r="AZ148" s="37" t="s">
        <v>443</v>
      </c>
      <c r="BA148" s="37" t="s">
        <v>410</v>
      </c>
      <c r="BB148" s="37" t="s">
        <v>415</v>
      </c>
    </row>
    <row r="149" spans="10:54" x14ac:dyDescent="0.2">
      <c r="J149" s="37">
        <v>0.83346718500000005</v>
      </c>
      <c r="X149" s="37">
        <v>2</v>
      </c>
      <c r="Y149" s="37">
        <v>2</v>
      </c>
      <c r="Z149" s="37">
        <v>1</v>
      </c>
      <c r="AO149" s="37">
        <v>3</v>
      </c>
      <c r="AP149" s="37">
        <v>2</v>
      </c>
      <c r="AW149" s="37">
        <v>0.69255338399999999</v>
      </c>
      <c r="AY149" s="37" t="s">
        <v>442</v>
      </c>
      <c r="AZ149" s="37" t="s">
        <v>443</v>
      </c>
      <c r="BA149" s="37" t="s">
        <v>416</v>
      </c>
      <c r="BB149" s="37" t="s">
        <v>417</v>
      </c>
    </row>
    <row r="150" spans="10:54" x14ac:dyDescent="0.2">
      <c r="J150" s="37">
        <v>0.77811191700000004</v>
      </c>
      <c r="X150" s="37">
        <v>2</v>
      </c>
      <c r="Y150" s="37">
        <v>2</v>
      </c>
      <c r="Z150" s="37">
        <v>2</v>
      </c>
      <c r="AO150" s="37">
        <v>3</v>
      </c>
      <c r="AP150" s="37">
        <v>2</v>
      </c>
      <c r="AW150" s="37">
        <v>4.8460663000000001E-2</v>
      </c>
      <c r="AY150" s="37" t="s">
        <v>442</v>
      </c>
      <c r="AZ150" s="37" t="s">
        <v>443</v>
      </c>
      <c r="BA150" s="37" t="s">
        <v>416</v>
      </c>
      <c r="BB150" s="37" t="s">
        <v>418</v>
      </c>
    </row>
    <row r="151" spans="10:54" x14ac:dyDescent="0.2">
      <c r="J151" s="37">
        <v>0.14349543100000001</v>
      </c>
      <c r="X151" s="37">
        <v>2</v>
      </c>
      <c r="Y151" s="37">
        <v>2</v>
      </c>
      <c r="Z151" s="37">
        <v>3</v>
      </c>
      <c r="AO151" s="37">
        <v>3</v>
      </c>
      <c r="AP151" s="37">
        <v>2</v>
      </c>
      <c r="AW151" s="37">
        <v>0.47995237600000001</v>
      </c>
      <c r="AY151" s="37" t="s">
        <v>442</v>
      </c>
      <c r="AZ151" s="37" t="s">
        <v>443</v>
      </c>
      <c r="BA151" s="37" t="s">
        <v>416</v>
      </c>
      <c r="BB151" s="37" t="s">
        <v>420</v>
      </c>
    </row>
    <row r="152" spans="10:54" x14ac:dyDescent="0.2">
      <c r="J152" s="37">
        <v>0.82361359499999998</v>
      </c>
      <c r="X152" s="37">
        <v>2</v>
      </c>
      <c r="Y152" s="37">
        <v>3</v>
      </c>
      <c r="Z152" s="37">
        <v>1</v>
      </c>
      <c r="AO152" s="37">
        <v>3</v>
      </c>
      <c r="AP152" s="37">
        <v>2</v>
      </c>
      <c r="AW152" s="37">
        <v>0.920441815</v>
      </c>
      <c r="AY152" s="37" t="s">
        <v>442</v>
      </c>
      <c r="AZ152" s="37" t="s">
        <v>443</v>
      </c>
      <c r="BA152" s="37" t="s">
        <v>421</v>
      </c>
      <c r="BB152" s="37" t="s">
        <v>422</v>
      </c>
    </row>
    <row r="153" spans="10:54" x14ac:dyDescent="0.2">
      <c r="J153" s="37">
        <v>0.870389207</v>
      </c>
      <c r="X153" s="37">
        <v>2</v>
      </c>
      <c r="Y153" s="37">
        <v>3</v>
      </c>
      <c r="Z153" s="37">
        <v>2</v>
      </c>
      <c r="AO153" s="37">
        <v>3</v>
      </c>
      <c r="AP153" s="37">
        <v>2</v>
      </c>
      <c r="AW153" s="37">
        <v>0.30372452900000002</v>
      </c>
      <c r="AY153" s="37" t="s">
        <v>442</v>
      </c>
      <c r="AZ153" s="37" t="s">
        <v>443</v>
      </c>
      <c r="BA153" s="37" t="s">
        <v>421</v>
      </c>
      <c r="BB153" s="37" t="s">
        <v>425</v>
      </c>
    </row>
    <row r="154" spans="10:54" x14ac:dyDescent="0.2">
      <c r="J154" s="37">
        <v>8.9924882999999997E-2</v>
      </c>
      <c r="X154" s="37">
        <v>2</v>
      </c>
      <c r="Y154" s="37">
        <v>3</v>
      </c>
      <c r="Z154" s="37">
        <v>3</v>
      </c>
      <c r="AO154" s="37">
        <v>3</v>
      </c>
      <c r="AP154" s="37">
        <v>2</v>
      </c>
      <c r="AW154" s="37">
        <v>0.36359941000000001</v>
      </c>
      <c r="AY154" s="37" t="s">
        <v>442</v>
      </c>
      <c r="AZ154" s="37" t="s">
        <v>443</v>
      </c>
      <c r="BA154" s="37" t="s">
        <v>421</v>
      </c>
      <c r="BB154" s="37" t="s">
        <v>426</v>
      </c>
    </row>
    <row r="155" spans="10:54" x14ac:dyDescent="0.2">
      <c r="J155" s="37">
        <v>0.121133884</v>
      </c>
      <c r="X155" s="37">
        <v>3</v>
      </c>
      <c r="Y155" s="37">
        <v>1</v>
      </c>
      <c r="Z155" s="37">
        <v>1</v>
      </c>
      <c r="AO155" s="37">
        <v>3</v>
      </c>
      <c r="AP155" s="37">
        <v>2</v>
      </c>
      <c r="AW155" s="37">
        <v>0.86720051099999995</v>
      </c>
      <c r="AY155" s="37" t="s">
        <v>442</v>
      </c>
      <c r="AZ155" s="37" t="s">
        <v>443</v>
      </c>
      <c r="BA155" s="37" t="s">
        <v>384</v>
      </c>
      <c r="BB155" s="37" t="s">
        <v>427</v>
      </c>
    </row>
    <row r="156" spans="10:54" x14ac:dyDescent="0.2">
      <c r="J156" s="37">
        <v>0.98754530100000004</v>
      </c>
      <c r="X156" s="37">
        <v>3</v>
      </c>
      <c r="Y156" s="37">
        <v>1</v>
      </c>
      <c r="Z156" s="37">
        <v>2</v>
      </c>
      <c r="AO156" s="37">
        <v>3</v>
      </c>
      <c r="AP156" s="37">
        <v>2</v>
      </c>
      <c r="AW156" s="37">
        <v>0.89372323799999998</v>
      </c>
      <c r="AY156" s="37" t="s">
        <v>442</v>
      </c>
      <c r="AZ156" s="37" t="s">
        <v>443</v>
      </c>
      <c r="BA156" s="37" t="s">
        <v>384</v>
      </c>
      <c r="BB156" s="37" t="s">
        <v>429</v>
      </c>
    </row>
    <row r="157" spans="10:54" x14ac:dyDescent="0.2">
      <c r="J157" s="37">
        <v>0.46724733099999999</v>
      </c>
      <c r="X157" s="37">
        <v>3</v>
      </c>
      <c r="Y157" s="37">
        <v>1</v>
      </c>
      <c r="Z157" s="37">
        <v>3</v>
      </c>
      <c r="AO157" s="37">
        <v>3</v>
      </c>
      <c r="AP157" s="37">
        <v>2</v>
      </c>
      <c r="AW157" s="37">
        <v>4.7365156999999998E-2</v>
      </c>
      <c r="AY157" s="37" t="s">
        <v>442</v>
      </c>
      <c r="AZ157" s="37" t="s">
        <v>443</v>
      </c>
      <c r="BA157" s="37" t="s">
        <v>384</v>
      </c>
      <c r="BB157" s="37" t="s">
        <v>385</v>
      </c>
    </row>
    <row r="158" spans="10:54" x14ac:dyDescent="0.2">
      <c r="J158" s="37">
        <v>0.38453609100000002</v>
      </c>
      <c r="X158" s="37">
        <v>3</v>
      </c>
      <c r="Y158" s="37">
        <v>2</v>
      </c>
      <c r="Z158" s="37">
        <v>1</v>
      </c>
      <c r="AO158" s="37">
        <v>3</v>
      </c>
      <c r="AP158" s="37">
        <v>2</v>
      </c>
      <c r="AW158" s="37">
        <v>0.74027833899999995</v>
      </c>
      <c r="AY158" s="37" t="s">
        <v>442</v>
      </c>
      <c r="AZ158" s="37" t="s">
        <v>443</v>
      </c>
      <c r="BA158" s="37" t="s">
        <v>386</v>
      </c>
      <c r="BB158" s="37" t="s">
        <v>387</v>
      </c>
    </row>
    <row r="159" spans="10:54" x14ac:dyDescent="0.2">
      <c r="J159" s="37">
        <v>0.48489749599999998</v>
      </c>
      <c r="X159" s="37">
        <v>3</v>
      </c>
      <c r="Y159" s="37">
        <v>2</v>
      </c>
      <c r="Z159" s="37">
        <v>2</v>
      </c>
      <c r="AO159" s="37">
        <v>3</v>
      </c>
      <c r="AP159" s="37">
        <v>2</v>
      </c>
      <c r="AW159" s="37">
        <v>0.38963859299999998</v>
      </c>
      <c r="AY159" s="37" t="s">
        <v>442</v>
      </c>
      <c r="AZ159" s="37" t="s">
        <v>443</v>
      </c>
      <c r="BA159" s="37" t="s">
        <v>386</v>
      </c>
      <c r="BB159" s="37" t="s">
        <v>393</v>
      </c>
    </row>
    <row r="160" spans="10:54" x14ac:dyDescent="0.2">
      <c r="J160" s="37">
        <v>0.85194868499999998</v>
      </c>
      <c r="X160" s="37">
        <v>3</v>
      </c>
      <c r="Y160" s="37">
        <v>2</v>
      </c>
      <c r="Z160" s="37">
        <v>3</v>
      </c>
      <c r="AO160" s="37">
        <v>3</v>
      </c>
      <c r="AP160" s="37">
        <v>2</v>
      </c>
      <c r="AW160" s="37">
        <v>0.19936219499999999</v>
      </c>
      <c r="AY160" s="37" t="s">
        <v>442</v>
      </c>
      <c r="AZ160" s="37" t="s">
        <v>443</v>
      </c>
      <c r="BA160" s="37" t="s">
        <v>386</v>
      </c>
      <c r="BB160" s="37" t="s">
        <v>394</v>
      </c>
    </row>
    <row r="161" spans="10:54" x14ac:dyDescent="0.2">
      <c r="J161" s="37">
        <v>0.14744428600000001</v>
      </c>
      <c r="X161" s="37">
        <v>3</v>
      </c>
      <c r="Y161" s="37">
        <v>3</v>
      </c>
      <c r="Z161" s="37">
        <v>1</v>
      </c>
      <c r="AO161" s="37">
        <v>3</v>
      </c>
      <c r="AP161" s="37">
        <v>2</v>
      </c>
      <c r="AW161" s="37">
        <v>0.26165777800000001</v>
      </c>
      <c r="AY161" s="37" t="s">
        <v>442</v>
      </c>
      <c r="AZ161" s="37" t="s">
        <v>443</v>
      </c>
      <c r="BA161" s="37" t="s">
        <v>399</v>
      </c>
      <c r="BB161" s="37" t="s">
        <v>400</v>
      </c>
    </row>
    <row r="162" spans="10:54" x14ac:dyDescent="0.2">
      <c r="J162" s="37">
        <v>0.95236047099999999</v>
      </c>
      <c r="X162" s="37">
        <v>3</v>
      </c>
      <c r="Y162" s="37">
        <v>3</v>
      </c>
      <c r="Z162" s="37">
        <v>2</v>
      </c>
      <c r="AO162" s="37">
        <v>3</v>
      </c>
      <c r="AP162" s="37">
        <v>2</v>
      </c>
      <c r="AW162" s="37">
        <v>0.34350903100000002</v>
      </c>
      <c r="AY162" s="37" t="s">
        <v>442</v>
      </c>
      <c r="AZ162" s="37" t="s">
        <v>443</v>
      </c>
      <c r="BA162" s="37" t="s">
        <v>399</v>
      </c>
      <c r="BB162" s="37" t="s">
        <v>401</v>
      </c>
    </row>
    <row r="163" spans="10:54" x14ac:dyDescent="0.2">
      <c r="J163" s="37">
        <v>0.81352432799999996</v>
      </c>
      <c r="X163" s="37">
        <v>3</v>
      </c>
      <c r="Y163" s="37">
        <v>3</v>
      </c>
      <c r="Z163" s="37">
        <v>3</v>
      </c>
      <c r="AO163" s="37">
        <v>3</v>
      </c>
      <c r="AP163" s="37">
        <v>2</v>
      </c>
      <c r="AW163" s="37">
        <v>0.83375653699999996</v>
      </c>
      <c r="AY163" s="37" t="s">
        <v>442</v>
      </c>
      <c r="AZ163" s="37" t="s">
        <v>443</v>
      </c>
      <c r="BA163" s="37" t="s">
        <v>399</v>
      </c>
      <c r="BB163" s="37" t="s">
        <v>402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zoomScale="70" zoomScaleNormal="70" workbookViewId="0">
      <selection activeCell="T1" sqref="T1:T1048576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81"/>
  <sheetViews>
    <sheetView topLeftCell="AO1" zoomScale="90" zoomScaleNormal="90" workbookViewId="0">
      <selection activeCell="AY26" sqref="AY26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  <col min="49" max="49" width="12" bestFit="1" customWidth="1"/>
    <col min="50" max="50" width="10.28515625" bestFit="1" customWidth="1"/>
    <col min="51" max="51" width="8.5703125" bestFit="1" customWidth="1"/>
  </cols>
  <sheetData>
    <row r="1" spans="1:52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  <c r="AV1" t="s">
        <v>781</v>
      </c>
      <c r="AW1" t="s">
        <v>782</v>
      </c>
      <c r="AX1" t="s">
        <v>783</v>
      </c>
      <c r="AY1" t="s">
        <v>784</v>
      </c>
      <c r="AZ1" t="s">
        <v>785</v>
      </c>
    </row>
    <row r="2" spans="1:52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  <c r="AV2">
        <v>0.73063173649642832</v>
      </c>
      <c r="AW2">
        <v>10</v>
      </c>
      <c r="AX2">
        <v>1</v>
      </c>
      <c r="AY2">
        <v>1</v>
      </c>
      <c r="AZ2">
        <v>0.73063173649642832</v>
      </c>
    </row>
    <row r="3" spans="1:52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  <c r="AV3">
        <v>0.5527413184372143</v>
      </c>
      <c r="AW3">
        <v>11</v>
      </c>
      <c r="AX3">
        <v>3</v>
      </c>
      <c r="AY3">
        <v>1</v>
      </c>
      <c r="AZ3">
        <v>0.5527413184372143</v>
      </c>
    </row>
    <row r="4" spans="1:52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  <c r="AV4">
        <v>0.12089049823976061</v>
      </c>
      <c r="AW4">
        <v>12</v>
      </c>
      <c r="AX4">
        <v>5</v>
      </c>
      <c r="AY4">
        <v>1</v>
      </c>
      <c r="AZ4">
        <v>0.12089049823976061</v>
      </c>
    </row>
    <row r="5" spans="1:52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  <c r="AV5">
        <v>0.13287788812290113</v>
      </c>
      <c r="AW5">
        <v>13</v>
      </c>
      <c r="AX5">
        <v>7</v>
      </c>
      <c r="AY5">
        <v>1</v>
      </c>
      <c r="AZ5">
        <v>0.13287788812290113</v>
      </c>
    </row>
    <row r="6" spans="1:52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  <c r="AV6">
        <v>4.9484813407679074E-2</v>
      </c>
      <c r="AW6">
        <v>0.67946809661932539</v>
      </c>
      <c r="AX6">
        <v>1</v>
      </c>
      <c r="AY6">
        <v>2</v>
      </c>
      <c r="AZ6">
        <v>4.9484813407679074E-2</v>
      </c>
    </row>
    <row r="7" spans="1:52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  <c r="AV7">
        <v>0.57352390032243272</v>
      </c>
      <c r="AW7">
        <v>0.93771886865588439</v>
      </c>
      <c r="AX7">
        <v>3</v>
      </c>
      <c r="AY7">
        <v>2</v>
      </c>
      <c r="AZ7">
        <v>0.57352390032243272</v>
      </c>
    </row>
    <row r="8" spans="1:52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  <c r="AV8">
        <v>0.82888764465928666</v>
      </c>
      <c r="AW8">
        <v>0.43836315618191168</v>
      </c>
      <c r="AX8">
        <v>5</v>
      </c>
      <c r="AY8">
        <v>2</v>
      </c>
      <c r="AZ8">
        <v>0.82888764465928666</v>
      </c>
    </row>
    <row r="9" spans="1:52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  <c r="AV9">
        <v>0.66543799416135863</v>
      </c>
      <c r="AW9">
        <v>0.97763665722743509</v>
      </c>
      <c r="AX9">
        <v>7</v>
      </c>
      <c r="AY9">
        <v>2</v>
      </c>
      <c r="AZ9">
        <v>0.66543799416135863</v>
      </c>
    </row>
    <row r="10" spans="1:52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  <c r="AV10">
        <v>0.81911419439250366</v>
      </c>
      <c r="AW10">
        <v>10</v>
      </c>
      <c r="AX10">
        <v>2</v>
      </c>
      <c r="AY10">
        <v>1</v>
      </c>
      <c r="AZ10">
        <v>0.82888351836949481</v>
      </c>
    </row>
    <row r="11" spans="1:52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  <c r="AV11">
        <v>0.26720923620003423</v>
      </c>
      <c r="AW11">
        <v>11</v>
      </c>
      <c r="AX11">
        <v>4</v>
      </c>
      <c r="AY11">
        <v>1</v>
      </c>
      <c r="AZ11">
        <v>0.84509159870553463</v>
      </c>
    </row>
    <row r="12" spans="1:52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  <c r="AV12">
        <v>0.7473282815453921</v>
      </c>
      <c r="AW12">
        <v>12</v>
      </c>
      <c r="AX12">
        <v>6</v>
      </c>
      <c r="AY12">
        <v>1</v>
      </c>
      <c r="AZ12">
        <v>0.44197895365811146</v>
      </c>
    </row>
    <row r="13" spans="1:52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  <c r="AV13">
        <v>0.42411909402283299</v>
      </c>
      <c r="AW13">
        <v>13</v>
      </c>
      <c r="AX13">
        <v>8</v>
      </c>
      <c r="AY13">
        <v>1</v>
      </c>
      <c r="AZ13">
        <v>0.76283541632757346</v>
      </c>
    </row>
    <row r="14" spans="1:52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  <c r="AV14">
        <v>0.82888351836949481</v>
      </c>
      <c r="AW14">
        <v>0.5066566914982793</v>
      </c>
      <c r="AX14">
        <v>2</v>
      </c>
      <c r="AY14">
        <v>2</v>
      </c>
      <c r="AZ14">
        <v>0.55881563431684678</v>
      </c>
    </row>
    <row r="15" spans="1:52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  <c r="AV15">
        <v>0.84509159870553463</v>
      </c>
      <c r="AW15">
        <v>0.47998742049273169</v>
      </c>
      <c r="AX15">
        <v>4</v>
      </c>
      <c r="AY15">
        <v>2</v>
      </c>
      <c r="AZ15">
        <v>0.68956183726737252</v>
      </c>
    </row>
    <row r="16" spans="1:52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  <c r="AV16">
        <v>0.44197895365811146</v>
      </c>
      <c r="AW16">
        <v>0.67312407710838507</v>
      </c>
      <c r="AX16">
        <v>6</v>
      </c>
      <c r="AY16">
        <v>2</v>
      </c>
      <c r="AZ16">
        <v>0.82275376029197489</v>
      </c>
    </row>
    <row r="17" spans="1:52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  <c r="AV17">
        <v>0.76283541632757346</v>
      </c>
      <c r="AW17">
        <v>0.19239026112205271</v>
      </c>
      <c r="AX17">
        <v>8</v>
      </c>
      <c r="AY17">
        <v>2</v>
      </c>
      <c r="AZ17">
        <v>0.99850397966205051</v>
      </c>
    </row>
    <row r="18" spans="1:52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  <c r="AV18">
        <v>0.55881563431684678</v>
      </c>
    </row>
    <row r="19" spans="1:52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  <c r="AV19">
        <v>0.68956183726737252</v>
      </c>
    </row>
    <row r="20" spans="1:52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  <c r="AV20">
        <v>0.82275376029197489</v>
      </c>
    </row>
    <row r="21" spans="1:52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  <c r="AV21">
        <v>0.99850397966205051</v>
      </c>
    </row>
    <row r="22" spans="1:52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  <c r="AV22">
        <v>0.69053913867728978</v>
      </c>
    </row>
    <row r="23" spans="1:52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  <c r="AV23">
        <v>1.0144324597766485E-2</v>
      </c>
    </row>
    <row r="24" spans="1:52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  <c r="AV24">
        <v>4.3361136787468668E-3</v>
      </c>
    </row>
    <row r="25" spans="1:52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  <c r="AV25">
        <v>0.26979122560092883</v>
      </c>
    </row>
    <row r="26" spans="1:52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52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52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52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52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52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52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45"/>
  <sheetViews>
    <sheetView topLeftCell="Y1" zoomScale="70" zoomScaleNormal="70" workbookViewId="0">
      <selection activeCell="AT34" sqref="AT34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  <col min="38" max="38" width="9.140625" style="21"/>
    <col min="39" max="39" width="9.140625" style="17"/>
    <col min="40" max="40" width="9.140625" style="22"/>
    <col min="41" max="41" width="9.140625" style="21"/>
    <col min="42" max="42" width="9.140625" style="17"/>
  </cols>
  <sheetData>
    <row r="1" spans="1:43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  <c r="AL1" s="23" t="s">
        <v>270</v>
      </c>
      <c r="AM1" s="24" t="s">
        <v>786</v>
      </c>
      <c r="AN1" s="25" t="s">
        <v>787</v>
      </c>
      <c r="AO1" s="23" t="s">
        <v>271</v>
      </c>
      <c r="AP1" s="24" t="s">
        <v>788</v>
      </c>
    </row>
    <row r="2" spans="1:43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  <c r="AL2" s="21">
        <v>1.939579653984449</v>
      </c>
      <c r="AM2" s="21">
        <v>1</v>
      </c>
      <c r="AN2" s="22" t="s">
        <v>14</v>
      </c>
      <c r="AO2" s="21">
        <v>1.939579653984449</v>
      </c>
      <c r="AP2" s="21">
        <v>1</v>
      </c>
    </row>
    <row r="3" spans="1:43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  <c r="AL3" s="21">
        <v>2.2890433070039382</v>
      </c>
      <c r="AM3" s="21">
        <v>2</v>
      </c>
      <c r="AN3" s="22" t="s">
        <v>14</v>
      </c>
      <c r="AO3" s="21">
        <v>2.2890433070039382</v>
      </c>
      <c r="AP3" s="21">
        <v>2</v>
      </c>
    </row>
    <row r="4" spans="1:43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  <c r="AL4" s="21">
        <v>3.8005913554277875</v>
      </c>
      <c r="AM4" s="21">
        <v>3</v>
      </c>
      <c r="AN4" s="22" t="s">
        <v>14</v>
      </c>
      <c r="AO4" s="21">
        <v>3.8005913554277875</v>
      </c>
      <c r="AP4" s="21">
        <v>3</v>
      </c>
    </row>
    <row r="5" spans="1:43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  <c r="AL5" s="21">
        <v>4.3001317341366772</v>
      </c>
      <c r="AM5" s="21">
        <v>4</v>
      </c>
      <c r="AN5" s="22" t="s">
        <v>14</v>
      </c>
      <c r="AO5" s="21">
        <v>4.3001317341366772</v>
      </c>
      <c r="AP5" s="21">
        <v>4</v>
      </c>
    </row>
    <row r="6" spans="1:43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  <c r="AL6" s="21">
        <v>5.314066136936602</v>
      </c>
      <c r="AM6" s="21">
        <v>5</v>
      </c>
      <c r="AN6" s="22" t="s">
        <v>14</v>
      </c>
      <c r="AO6" s="21">
        <v>5.314066136936602</v>
      </c>
      <c r="AP6" s="21">
        <v>5</v>
      </c>
    </row>
    <row r="7" spans="1:43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  <c r="AL7" s="21">
        <v>6.1087989400449958</v>
      </c>
      <c r="AM7" s="21">
        <v>6</v>
      </c>
      <c r="AN7" s="22" t="s">
        <v>14</v>
      </c>
      <c r="AO7" s="21">
        <v>6.1087989400449958</v>
      </c>
      <c r="AP7" s="21">
        <v>6</v>
      </c>
    </row>
    <row r="8" spans="1:43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  <c r="AL8" s="21">
        <v>7.0659546295178082</v>
      </c>
      <c r="AM8" s="21">
        <v>7</v>
      </c>
      <c r="AN8" s="22" t="s">
        <v>14</v>
      </c>
      <c r="AO8" s="21">
        <v>7.0659546295178082</v>
      </c>
      <c r="AP8" s="21">
        <v>7</v>
      </c>
    </row>
    <row r="9" spans="1:43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  <c r="AL9" s="21">
        <v>8.4497045358781762</v>
      </c>
      <c r="AM9" s="21">
        <v>8</v>
      </c>
      <c r="AN9" s="22" t="s">
        <v>14</v>
      </c>
      <c r="AO9" s="21">
        <v>8.4497045358781762</v>
      </c>
      <c r="AP9" s="21">
        <v>8</v>
      </c>
    </row>
    <row r="10" spans="1:43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  <c r="AL10" s="21">
        <v>9.9137115319725115</v>
      </c>
      <c r="AM10" s="21">
        <v>9</v>
      </c>
      <c r="AN10" s="22" t="s">
        <v>14</v>
      </c>
      <c r="AO10" s="21">
        <v>9.9137115319725115</v>
      </c>
      <c r="AP10" s="21">
        <v>9</v>
      </c>
    </row>
    <row r="11" spans="1:43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  <c r="AL11" s="21">
        <v>10.950420094263686</v>
      </c>
      <c r="AM11" s="21">
        <v>10</v>
      </c>
      <c r="AN11" s="22" t="s">
        <v>14</v>
      </c>
      <c r="AO11" s="21">
        <v>10.950420094263686</v>
      </c>
      <c r="AP11" s="21">
        <v>10</v>
      </c>
    </row>
    <row r="12" spans="1:43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  <c r="AL12" s="21">
        <v>11.459703892034105</v>
      </c>
      <c r="AM12" s="21">
        <v>11</v>
      </c>
      <c r="AN12" s="22" t="s">
        <v>17</v>
      </c>
      <c r="AO12" s="21">
        <v>9.9131498668236357</v>
      </c>
      <c r="AP12" s="21">
        <v>1</v>
      </c>
      <c r="AQ12" s="26"/>
    </row>
    <row r="13" spans="1:43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  <c r="AL13" s="21">
        <v>12.317601121947519</v>
      </c>
      <c r="AM13" s="21">
        <v>12</v>
      </c>
      <c r="AN13" s="22" t="s">
        <v>17</v>
      </c>
      <c r="AO13" s="21">
        <v>8.0077715119280857</v>
      </c>
      <c r="AP13" s="21">
        <v>2</v>
      </c>
      <c r="AQ13" s="26"/>
    </row>
    <row r="14" spans="1:43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  <c r="AL14" s="21">
        <v>13.511509712283551</v>
      </c>
      <c r="AM14" s="21">
        <v>13</v>
      </c>
      <c r="AN14" s="22" t="s">
        <v>17</v>
      </c>
      <c r="AO14" s="21">
        <v>7.1760188355437444</v>
      </c>
      <c r="AP14" s="21">
        <v>3</v>
      </c>
      <c r="AQ14" s="26"/>
    </row>
    <row r="15" spans="1:43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  <c r="AL15" s="21">
        <v>14.963582379681839</v>
      </c>
      <c r="AM15" s="21">
        <v>14</v>
      </c>
      <c r="AN15" s="22" t="s">
        <v>17</v>
      </c>
      <c r="AO15" s="21">
        <v>6.8602696659966398</v>
      </c>
      <c r="AP15" s="21">
        <v>4</v>
      </c>
      <c r="AQ15" s="26"/>
    </row>
    <row r="16" spans="1:43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  <c r="AL16" s="21">
        <v>15.910200119547126</v>
      </c>
      <c r="AM16" s="21">
        <v>15</v>
      </c>
      <c r="AN16" s="22" t="s">
        <v>17</v>
      </c>
      <c r="AO16" s="21">
        <v>5.3942620027031944</v>
      </c>
      <c r="AP16" s="21">
        <v>5</v>
      </c>
      <c r="AQ16" s="26"/>
    </row>
    <row r="17" spans="1:43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  <c r="AL17" s="21">
        <v>16.812794190880549</v>
      </c>
      <c r="AM17" s="21">
        <v>16</v>
      </c>
      <c r="AN17" s="22" t="s">
        <v>17</v>
      </c>
      <c r="AO17" s="21">
        <v>4.372677421859974</v>
      </c>
      <c r="AP17" s="21">
        <v>6</v>
      </c>
      <c r="AQ17" s="26"/>
    </row>
    <row r="18" spans="1:43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  <c r="AL18" s="21">
        <v>17.933190206548332</v>
      </c>
      <c r="AM18" s="21">
        <v>17</v>
      </c>
      <c r="AN18" s="22" t="s">
        <v>17</v>
      </c>
      <c r="AO18" s="21">
        <v>3.972893669654896</v>
      </c>
      <c r="AP18" s="21">
        <v>7</v>
      </c>
      <c r="AQ18" s="26"/>
    </row>
    <row r="19" spans="1:43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  <c r="AL19" s="21">
        <v>18.238953347892863</v>
      </c>
      <c r="AM19" s="21">
        <v>18</v>
      </c>
      <c r="AN19" s="22" t="s">
        <v>17</v>
      </c>
      <c r="AO19" s="21">
        <v>2.4284775102421081</v>
      </c>
      <c r="AP19" s="21">
        <v>8</v>
      </c>
      <c r="AQ19" s="26"/>
    </row>
    <row r="20" spans="1:43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  <c r="AL20" s="21">
        <v>19.052106927850932</v>
      </c>
      <c r="AM20" s="21">
        <v>19</v>
      </c>
      <c r="AN20" s="22" t="s">
        <v>17</v>
      </c>
      <c r="AO20" s="21">
        <v>1.3569149654920629</v>
      </c>
      <c r="AP20" s="21">
        <v>9</v>
      </c>
      <c r="AQ20" s="26"/>
    </row>
    <row r="21" spans="1:43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  <c r="AL21" s="21">
        <v>20.12296454940865</v>
      </c>
      <c r="AM21" s="21">
        <v>20</v>
      </c>
      <c r="AN21" s="22" t="s">
        <v>17</v>
      </c>
      <c r="AO21" s="21">
        <v>0.21765549628386716</v>
      </c>
      <c r="AP21" s="21">
        <v>10</v>
      </c>
      <c r="AQ21" s="26"/>
    </row>
    <row r="22" spans="1:43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43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43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43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43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43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43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43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43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43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43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  <vt:lpstr>RM short fat</vt:lpstr>
      <vt:lpstr>AUC - RM data</vt:lpstr>
      <vt:lpstr>AUC - SM data</vt:lpstr>
      <vt:lpstr>Equivalence TOST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2021-08-16T21:36:54Z</dcterms:modified>
</cp:coreProperties>
</file>