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robayopardo/Dropbox (Uni)/Metaheuristicas/HW4/"/>
    </mc:Choice>
  </mc:AlternateContent>
  <xr:revisionPtr revIDLastSave="0" documentId="8_{1DB5F5C2-2473-F546-944F-E485F2C50D9A}" xr6:coauthVersionLast="45" xr6:coauthVersionMax="45" xr10:uidLastSave="{00000000-0000-0000-0000-000000000000}"/>
  <bookViews>
    <workbookView xWindow="-38400" yWindow="-3980" windowWidth="38400" windowHeight="21100"/>
  </bookViews>
  <sheets>
    <sheet name="Sheet2" sheetId="3" r:id="rId1"/>
    <sheet name="Sheet1" sheetId="2" r:id="rId2"/>
    <sheet name="resultados" sheetId="1" r:id="rId3"/>
  </sheets>
  <calcPr calcId="0"/>
  <pivotCaches>
    <pivotCache cacheId="11" r:id="rId4"/>
  </pivotCaches>
</workbook>
</file>

<file path=xl/sharedStrings.xml><?xml version="1.0" encoding="utf-8"?>
<sst xmlns="http://schemas.openxmlformats.org/spreadsheetml/2006/main" count="19" uniqueCount="11">
  <si>
    <t>Número de nodos</t>
  </si>
  <si>
    <t>Mínimo de Vehículos</t>
  </si>
  <si>
    <t>Solucion</t>
  </si>
  <si>
    <t>GAP</t>
  </si>
  <si>
    <t>Tiempo (s)</t>
  </si>
  <si>
    <t>Average of GAP</t>
  </si>
  <si>
    <t>Mínimo</t>
  </si>
  <si>
    <t>de</t>
  </si>
  <si>
    <t>Vehículos</t>
  </si>
  <si>
    <t>Average of Solucion</t>
  </si>
  <si>
    <t>Average of Tiempo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</si>
</sst>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Font="1" applyBorder="1"/>
    <xf numFmtId="0" fontId="0" fillId="0" borderId="11" xfId="0" applyFont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0" fillId="34" borderId="12" xfId="0" applyFont="1" applyFill="1" applyBorder="1"/>
    <xf numFmtId="0" fontId="0" fillId="34" borderId="13" xfId="0" applyFont="1" applyFill="1" applyBorder="1"/>
    <xf numFmtId="0" fontId="0" fillId="0" borderId="12" xfId="0" applyFont="1" applyBorder="1"/>
    <xf numFmtId="0" fontId="0" fillId="0" borderId="13" xfId="0" applyFont="1" applyBorder="1"/>
    <xf numFmtId="0" fontId="0" fillId="0" borderId="0" xfId="0" applyNumberFormat="1"/>
    <xf numFmtId="0" fontId="0" fillId="0" borderId="0" xfId="0" pivotButton="1"/>
    <xf numFmtId="10" fontId="0" fillId="0" borderId="0" xfId="0" applyNumberFormat="1"/>
    <xf numFmtId="17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numFmt numFmtId="170" formatCode="0.0000"/>
    </dxf>
    <dxf>
      <numFmt numFmtId="171" formatCode="0.000"/>
    </dxf>
    <dxf>
      <numFmt numFmtId="170" formatCode="0.0000"/>
    </dxf>
    <dxf>
      <numFmt numFmtId="169" formatCode="0.00000"/>
    </dxf>
    <dxf>
      <numFmt numFmtId="169" formatCode="0.00000"/>
    </dxf>
    <dxf>
      <numFmt numFmtId="168" formatCode="0.000000"/>
    </dxf>
    <dxf>
      <numFmt numFmtId="168" formatCode="0.000000"/>
    </dxf>
    <dxf>
      <numFmt numFmtId="167" formatCode="0.0000000"/>
    </dxf>
    <dxf>
      <numFmt numFmtId="167" formatCode="0.0000000"/>
    </dxf>
    <dxf>
      <numFmt numFmtId="164" formatCode="0.00000000"/>
    </dxf>
    <dxf>
      <numFmt numFmtId="164" formatCode="0.00000000"/>
    </dxf>
    <dxf>
      <numFmt numFmtId="165" formatCode="0.000000000"/>
    </dxf>
    <dxf>
      <numFmt numFmtId="165" formatCode="0.000000000"/>
    </dxf>
    <dxf>
      <numFmt numFmtId="166" formatCode="0.0000000000"/>
    </dxf>
    <dxf>
      <numFmt numFmtId="166" formatCode="0.0000000000"/>
    </dxf>
    <dxf>
      <numFmt numFmtId="165" formatCode="0.000000000"/>
    </dxf>
    <dxf>
      <numFmt numFmtId="165" formatCode="0.000000000"/>
    </dxf>
    <dxf>
      <numFmt numFmtId="164" formatCode="0.00000000"/>
    </dxf>
    <dxf>
      <numFmt numFmtId="164" formatCode="0.0000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[resultados.xlsx]Sheet2!PivotTable3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Computacional por tipo de instancia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Sheet2!$J$4:$K$27</c:f>
              <c:multiLvlStrCache>
                <c:ptCount val="24"/>
                <c:lvl>
                  <c:pt idx="0">
                    <c:v>16</c:v>
                  </c:pt>
                  <c:pt idx="1">
                    <c:v>22</c:v>
                  </c:pt>
                  <c:pt idx="2">
                    <c:v>23</c:v>
                  </c:pt>
                  <c:pt idx="3">
                    <c:v>50</c:v>
                  </c:pt>
                  <c:pt idx="4">
                    <c:v>55</c:v>
                  </c:pt>
                  <c:pt idx="5">
                    <c:v>55</c:v>
                  </c:pt>
                  <c:pt idx="6">
                    <c:v>60</c:v>
                  </c:pt>
                  <c:pt idx="7">
                    <c:v>19</c:v>
                  </c:pt>
                  <c:pt idx="8">
                    <c:v>20</c:v>
                  </c:pt>
                  <c:pt idx="9">
                    <c:v>21</c:v>
                  </c:pt>
                  <c:pt idx="10">
                    <c:v>22</c:v>
                  </c:pt>
                  <c:pt idx="11">
                    <c:v>50</c:v>
                  </c:pt>
                  <c:pt idx="12">
                    <c:v>51</c:v>
                  </c:pt>
                  <c:pt idx="13">
                    <c:v>55</c:v>
                  </c:pt>
                  <c:pt idx="14">
                    <c:v>60</c:v>
                  </c:pt>
                  <c:pt idx="15">
                    <c:v>65</c:v>
                  </c:pt>
                  <c:pt idx="16">
                    <c:v>70</c:v>
                  </c:pt>
                  <c:pt idx="17">
                    <c:v>40</c:v>
                  </c:pt>
                  <c:pt idx="18">
                    <c:v>45</c:v>
                  </c:pt>
                  <c:pt idx="19">
                    <c:v>76</c:v>
                  </c:pt>
                  <c:pt idx="20">
                    <c:v>50</c:v>
                  </c:pt>
                  <c:pt idx="21">
                    <c:v>55</c:v>
                  </c:pt>
                  <c:pt idx="22">
                    <c:v>76</c:v>
                  </c:pt>
                  <c:pt idx="23">
                    <c:v>101</c:v>
                  </c:pt>
                </c:lvl>
                <c:lvl>
                  <c:pt idx="0">
                    <c:v>8</c:v>
                  </c:pt>
                  <c:pt idx="5">
                    <c:v>15</c:v>
                  </c:pt>
                  <c:pt idx="7">
                    <c:v>2</c:v>
                  </c:pt>
                  <c:pt idx="11">
                    <c:v>10</c:v>
                  </c:pt>
                  <c:pt idx="17">
                    <c:v>5</c:v>
                  </c:pt>
                  <c:pt idx="20">
                    <c:v>7</c:v>
                  </c:pt>
                  <c:pt idx="22">
                    <c:v>4</c:v>
                  </c:pt>
                </c:lvl>
              </c:multiLvlStrCache>
            </c:multiLvlStrRef>
          </c:cat>
          <c:val>
            <c:numRef>
              <c:f>Sheet2!$L$4:$L$27</c:f>
              <c:numCache>
                <c:formatCode>General</c:formatCode>
                <c:ptCount val="24"/>
                <c:pt idx="0">
                  <c:v>10.374571832763133</c:v>
                </c:pt>
                <c:pt idx="1">
                  <c:v>14.19486355812499</c:v>
                </c:pt>
                <c:pt idx="2">
                  <c:v>14.24707851940008</c:v>
                </c:pt>
                <c:pt idx="3">
                  <c:v>36.688219859499974</c:v>
                </c:pt>
                <c:pt idx="4">
                  <c:v>37.272288434499913</c:v>
                </c:pt>
                <c:pt idx="5">
                  <c:v>54.409731409499699</c:v>
                </c:pt>
                <c:pt idx="6">
                  <c:v>45.347516999868418</c:v>
                </c:pt>
                <c:pt idx="7">
                  <c:v>10.507157731250057</c:v>
                </c:pt>
                <c:pt idx="8">
                  <c:v>12.77234208049987</c:v>
                </c:pt>
                <c:pt idx="9">
                  <c:v>17.168032108624914</c:v>
                </c:pt>
                <c:pt idx="10">
                  <c:v>12.785053284800039</c:v>
                </c:pt>
                <c:pt idx="11">
                  <c:v>44.430318890333311</c:v>
                </c:pt>
                <c:pt idx="12">
                  <c:v>40.727238718555526</c:v>
                </c:pt>
                <c:pt idx="13">
                  <c:v>45.660684502499983</c:v>
                </c:pt>
                <c:pt idx="14">
                  <c:v>44.22046992237496</c:v>
                </c:pt>
                <c:pt idx="15">
                  <c:v>48.551362902599962</c:v>
                </c:pt>
                <c:pt idx="16">
                  <c:v>50.716942199124887</c:v>
                </c:pt>
                <c:pt idx="17">
                  <c:v>17.475518306374923</c:v>
                </c:pt>
                <c:pt idx="18">
                  <c:v>19.939745071199923</c:v>
                </c:pt>
                <c:pt idx="19">
                  <c:v>49.127307539874941</c:v>
                </c:pt>
                <c:pt idx="20">
                  <c:v>42.595445028749936</c:v>
                </c:pt>
                <c:pt idx="21">
                  <c:v>47.304947038374877</c:v>
                </c:pt>
                <c:pt idx="22">
                  <c:v>49.85765234862496</c:v>
                </c:pt>
                <c:pt idx="23">
                  <c:v>69.834884853500014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0-7E4B-8DA1-E43C3690D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314367"/>
        <c:axId val="373197119"/>
      </c:barChart>
      <c:catAx>
        <c:axId val="428314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vehículos/Número de clientes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7119"/>
        <c:crosses val="autoZero"/>
        <c:auto val="1"/>
        <c:lblAlgn val="ctr"/>
        <c:lblOffset val="100"/>
        <c:noMultiLvlLbl val="0"/>
      </c:catAx>
      <c:valAx>
        <c:axId val="37319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Computacional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1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GAP por</a:t>
            </a:r>
            <a:r>
              <a:rPr lang="en-US" baseline="0"/>
              <a:t> tipo de instancia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Sheet1!$A$4:$B$27</c:f>
              <c:multiLvlStrCache>
                <c:ptCount val="24"/>
                <c:lvl>
                  <c:pt idx="0">
                    <c:v>16</c:v>
                  </c:pt>
                  <c:pt idx="1">
                    <c:v>22</c:v>
                  </c:pt>
                  <c:pt idx="2">
                    <c:v>23</c:v>
                  </c:pt>
                  <c:pt idx="3">
                    <c:v>50</c:v>
                  </c:pt>
                  <c:pt idx="4">
                    <c:v>55</c:v>
                  </c:pt>
                  <c:pt idx="5">
                    <c:v>55</c:v>
                  </c:pt>
                  <c:pt idx="6">
                    <c:v>60</c:v>
                  </c:pt>
                  <c:pt idx="7">
                    <c:v>19</c:v>
                  </c:pt>
                  <c:pt idx="8">
                    <c:v>20</c:v>
                  </c:pt>
                  <c:pt idx="9">
                    <c:v>21</c:v>
                  </c:pt>
                  <c:pt idx="10">
                    <c:v>22</c:v>
                  </c:pt>
                  <c:pt idx="11">
                    <c:v>50</c:v>
                  </c:pt>
                  <c:pt idx="12">
                    <c:v>51</c:v>
                  </c:pt>
                  <c:pt idx="13">
                    <c:v>55</c:v>
                  </c:pt>
                  <c:pt idx="14">
                    <c:v>60</c:v>
                  </c:pt>
                  <c:pt idx="15">
                    <c:v>65</c:v>
                  </c:pt>
                  <c:pt idx="16">
                    <c:v>70</c:v>
                  </c:pt>
                  <c:pt idx="17">
                    <c:v>40</c:v>
                  </c:pt>
                  <c:pt idx="18">
                    <c:v>45</c:v>
                  </c:pt>
                  <c:pt idx="19">
                    <c:v>76</c:v>
                  </c:pt>
                  <c:pt idx="20">
                    <c:v>50</c:v>
                  </c:pt>
                  <c:pt idx="21">
                    <c:v>55</c:v>
                  </c:pt>
                  <c:pt idx="22">
                    <c:v>76</c:v>
                  </c:pt>
                  <c:pt idx="23">
                    <c:v>101</c:v>
                  </c:pt>
                </c:lvl>
                <c:lvl>
                  <c:pt idx="0">
                    <c:v>8</c:v>
                  </c:pt>
                  <c:pt idx="5">
                    <c:v>15</c:v>
                  </c:pt>
                  <c:pt idx="7">
                    <c:v>2</c:v>
                  </c:pt>
                  <c:pt idx="11">
                    <c:v>10</c:v>
                  </c:pt>
                  <c:pt idx="17">
                    <c:v>5</c:v>
                  </c:pt>
                  <c:pt idx="20">
                    <c:v>7</c:v>
                  </c:pt>
                  <c:pt idx="22">
                    <c:v>4</c:v>
                  </c:pt>
                </c:lvl>
              </c:multiLvlStrCache>
            </c:multiLvlStrRef>
          </c:cat>
          <c:val>
            <c:numRef>
              <c:f>Sheet1!$C$4:$C$27</c:f>
              <c:numCache>
                <c:formatCode>0.00%</c:formatCode>
                <c:ptCount val="24"/>
                <c:pt idx="0">
                  <c:v>7.8947368421052235E-3</c:v>
                </c:pt>
                <c:pt idx="1">
                  <c:v>3.4203980099502436E-2</c:v>
                </c:pt>
                <c:pt idx="2">
                  <c:v>4.9338374291115296E-2</c:v>
                </c:pt>
                <c:pt idx="3">
                  <c:v>0.2941759112519805</c:v>
                </c:pt>
                <c:pt idx="4">
                  <c:v>0.41539115646258451</c:v>
                </c:pt>
                <c:pt idx="5">
                  <c:v>0.12373609706774466</c:v>
                </c:pt>
                <c:pt idx="6">
                  <c:v>0.23107872988255709</c:v>
                </c:pt>
                <c:pt idx="7">
                  <c:v>0.16273584905660343</c:v>
                </c:pt>
                <c:pt idx="8">
                  <c:v>0.21435185185185138</c:v>
                </c:pt>
                <c:pt idx="9">
                  <c:v>0.17002369668246362</c:v>
                </c:pt>
                <c:pt idx="10">
                  <c:v>0.20879629629629584</c:v>
                </c:pt>
                <c:pt idx="11">
                  <c:v>0.2638888888888884</c:v>
                </c:pt>
                <c:pt idx="12">
                  <c:v>0.31339031339031281</c:v>
                </c:pt>
                <c:pt idx="13">
                  <c:v>0.32618876080691589</c:v>
                </c:pt>
                <c:pt idx="14">
                  <c:v>0.37651209677419339</c:v>
                </c:pt>
                <c:pt idx="15">
                  <c:v>0.42411616161616117</c:v>
                </c:pt>
                <c:pt idx="16">
                  <c:v>0.4877569528415957</c:v>
                </c:pt>
                <c:pt idx="17">
                  <c:v>0.4107532751091697</c:v>
                </c:pt>
                <c:pt idx="18">
                  <c:v>0.45627450980392109</c:v>
                </c:pt>
                <c:pt idx="19">
                  <c:v>0.79286283891547005</c:v>
                </c:pt>
                <c:pt idx="20">
                  <c:v>0.43569494584837498</c:v>
                </c:pt>
                <c:pt idx="21">
                  <c:v>0.45488556338028141</c:v>
                </c:pt>
                <c:pt idx="22">
                  <c:v>0.89734401349072368</c:v>
                </c:pt>
                <c:pt idx="23">
                  <c:v>1.3845447870778211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B3-B94B-AE73-039FE54C3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100"/>
        <c:axId val="430292383"/>
        <c:axId val="429949231"/>
      </c:barChart>
      <c:catAx>
        <c:axId val="43029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Vehículos/ Número de Nodos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49231"/>
        <c:crosses val="autoZero"/>
        <c:auto val="1"/>
        <c:lblAlgn val="ctr"/>
        <c:lblOffset val="100"/>
        <c:noMultiLvlLbl val="0"/>
      </c:catAx>
      <c:valAx>
        <c:axId val="42994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9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774700</xdr:colOff>
      <xdr:row>16</xdr:row>
      <xdr:rowOff>57150</xdr:rowOff>
    </xdr:from>
    <xdr:to>
      <xdr:col>8</xdr:col>
      <xdr:colOff>203200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207732-C10E-4D42-BB5C-0E322999C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2</xdr:row>
      <xdr:rowOff>146050</xdr:rowOff>
    </xdr:from>
    <xdr:to>
      <xdr:col>17</xdr:col>
      <xdr:colOff>165100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89C2A4-E909-3944-A305-0C86E37F0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olas  Robayo Pardo" refreshedDate="44178.651417824076" createdVersion="6" refreshedVersion="6" minRefreshableVersion="3" recordCount="264">
  <cacheSource type="worksheet">
    <worksheetSource name="Table2"/>
  </cacheSource>
  <cacheFields count="5">
    <cacheField name="Número de nodos" numFmtId="0">
      <sharedItems containsSemiMixedTypes="0" containsString="0" containsNumber="1" containsInteger="1" minValue="16" maxValue="101" count="16">
        <n v="16"/>
        <n v="60"/>
        <n v="22"/>
        <n v="65"/>
        <n v="20"/>
        <n v="45"/>
        <n v="23"/>
        <n v="51"/>
        <n v="50"/>
        <n v="55"/>
        <n v="19"/>
        <n v="21"/>
        <n v="76"/>
        <n v="40"/>
        <n v="101"/>
        <n v="70"/>
      </sharedItems>
    </cacheField>
    <cacheField name="Mínimo de Vehículos" numFmtId="0">
      <sharedItems containsMixedTypes="1" containsNumber="1" containsInteger="1" minValue="2" maxValue="15" count="14">
        <n v="8"/>
        <n v="15"/>
        <n v="2"/>
        <n v="10"/>
        <n v="5"/>
        <n v="7"/>
        <n v="4"/>
        <s v="k5" u="1"/>
        <s v="k7" u="1"/>
        <s v="k10" u="1"/>
        <s v="k15" u="1"/>
        <s v="k2" u="1"/>
        <s v="k4" u="1"/>
        <s v="k8" u="1"/>
      </sharedItems>
    </cacheField>
    <cacheField name="Solucion" numFmtId="0">
      <sharedItems containsSemiMixedTypes="0" containsString="0" containsNumber="1" minValue="224.334293799195" maxValue="1717.49095600548" count="240">
        <n v="454.41898493468699"/>
        <n v="454.058760492631"/>
        <n v="456.34080397847498"/>
        <n v="451.94709212981797"/>
        <n v="451.33508020861802"/>
        <n v="457.48224753066802"/>
        <n v="451.335080208617"/>
        <n v="454.39834280459797"/>
        <n v="457.14266521870098"/>
        <n v="455.03099685588802"/>
        <n v="462.09710539325999"/>
        <n v="456.95281589967499"/>
        <n v="458.17494447453601"/>
        <n v="1230.4254048049399"/>
        <n v="1260.1253875151699"/>
        <n v="1190.1000176106199"/>
        <n v="1153.62602146769"/>
        <n v="1184.01502463621"/>
        <n v="1177.62733059724"/>
        <n v="1253.39282273248"/>
        <n v="1156.2531037609699"/>
        <n v="1196.2659136504601"/>
        <n v="1157.9633555412499"/>
        <n v="1200.3655116360701"/>
        <n v="1146.9784524434499"/>
        <n v="1152.6970700218401"/>
        <n v="1212.8661313539901"/>
        <n v="1199.8543253968701"/>
        <n v="1198.18561110926"/>
        <n v="1188.8664053986399"/>
        <n v="1201.83285884677"/>
        <n v="1228.60720408362"/>
        <n v="1183.5694688552501"/>
        <n v="1257.49556767646"/>
        <n v="1199.4552537991899"/>
        <n v="1227.2587827843099"/>
        <n v="1186.4785235248401"/>
        <n v="1168.5795211867"/>
        <n v="1137.07442175599"/>
        <n v="1249.86056571576"/>
        <n v="1158.556114798"/>
        <n v="1204.12374194113"/>
        <n v="1145.8604994633499"/>
        <n v="274.06424454524802"/>
        <n v="1123.4652796882399"/>
        <n v="266.32558965190299"/>
        <n v="752.68459240510197"/>
        <n v="559.91453406789003"/>
        <n v="296.36270115722198"/>
        <n v="1208.6621911367099"/>
        <n v="269.50000230330301"/>
        <n v="718.40110926733803"/>
        <n v="573.91940193450296"/>
        <n v="1000.9867577072"/>
        <n v="929.98597240328297"/>
        <n v="843.74327581688704"/>
        <n v="804.72239298460204"/>
        <n v="835.24221867845199"/>
        <n v="224.334293799195"/>
        <n v="934.25529393016495"/>
        <n v="835.52041191711601"/>
        <n v="240.32893986643001"/>
        <n v="1123.9102990363101"/>
        <n v="1167.17566180719"/>
        <n v="650.34420120181198"/>
        <n v="1073.6593660690201"/>
        <n v="1697.86851277967"/>
        <n v="1108.5255014567199"/>
        <n v="1283.7327522461301"/>
        <n v="639.65110142984497"/>
        <n v="1212.78009418941"/>
        <n v="459.47064729880401"/>
        <n v="256.88934422809598"/>
        <n v="1118.9934452175701"/>
        <n v="279.88259416742397"/>
        <n v="728.73509849158302"/>
        <n v="568.69395482253503"/>
        <n v="942.96586056814101"/>
        <n v="880.76879590874296"/>
        <n v="820.19552722605704"/>
        <n v="782.67337359296596"/>
        <n v="795.132666512475"/>
        <n v="256.37597863036899"/>
        <n v="950.79112840362905"/>
        <n v="809.62118263365301"/>
        <n v="234.886643311336"/>
        <n v="1128.52847020131"/>
        <n v="1104.1621878032099"/>
        <n v="640.72218970657696"/>
        <n v="1128.38826576679"/>
        <n v="1583.6251564065601"/>
        <n v="920.31838117837901"/>
        <n v="1292.0114688415999"/>
        <n v="628.51032563193905"/>
        <n v="1176.1441298545001"/>
        <n v="260.33257237101799"/>
        <n v="1126.42724672703"/>
        <n v="254.50895812285799"/>
        <n v="696.44618587237198"/>
        <n v="548.86009566557095"/>
        <n v="905.67547949736797"/>
        <n v="882.34004161257496"/>
        <n v="904.77348654784601"/>
        <n v="792.49398424009598"/>
        <n v="869.12717452828497"/>
        <n v="249.29665514776801"/>
        <n v="881.85977893078598"/>
        <n v="778.40550872846097"/>
        <n v="264.87164676484599"/>
        <n v="1092.93135007672"/>
        <n v="1105.2446052181199"/>
        <n v="665.23678591376301"/>
        <n v="1157.8747265680299"/>
        <n v="1647.7114387246099"/>
        <n v="995.73379477253798"/>
        <n v="1195.8288257597801"/>
        <n v="646.94310061649605"/>
        <n v="1163.09837149695"/>
        <n v="243.02061813919801"/>
        <n v="1111.8695889523501"/>
        <n v="264.77397147744699"/>
        <n v="682.37265659485104"/>
        <n v="545.51282247981896"/>
        <n v="942.795319524805"/>
        <n v="847.71526442648599"/>
        <n v="788.16432086637303"/>
        <n v="824.39030218209598"/>
        <n v="816.83474363574101"/>
        <n v="231.167534599828"/>
        <n v="925.14013526649205"/>
        <n v="796.49737542200603"/>
        <n v="268.61104101712198"/>
        <n v="1093.0914573221701"/>
        <n v="1071.9440818144301"/>
        <n v="672.35040434001996"/>
        <n v="1106.8117472737199"/>
        <n v="1627.74045776455"/>
        <n v="1039.56795728827"/>
        <n v="1244.76958763943"/>
        <n v="619.97539831293602"/>
        <n v="1188.65632612327"/>
        <n v="246.38499276751199"/>
        <n v="1143.9653139870099"/>
        <n v="240.73362237795101"/>
        <n v="790.91972687100497"/>
        <n v="559.50379802880195"/>
        <n v="1027.0634616170901"/>
        <n v="935.71246764961904"/>
        <n v="799.64198380061498"/>
        <n v="857.21708987583895"/>
        <n v="827.50493773670098"/>
        <n v="248.74903230640999"/>
        <n v="932.72546870157203"/>
        <n v="735.40851328989004"/>
        <n v="248.05813879320601"/>
        <n v="1073.9344068369701"/>
        <n v="1082.6621543198901"/>
        <n v="643.01618792050601"/>
        <n v="1167.0778563839101"/>
        <n v="1577.00003186445"/>
        <n v="1028.6588617285099"/>
        <n v="1216.0161535411901"/>
        <n v="592.51204453995103"/>
        <n v="1183.0602748175399"/>
        <n v="258.25036635274699"/>
        <n v="1108.5945516828799"/>
        <n v="246.769655248471"/>
        <n v="752.22373606188899"/>
        <n v="548.40461845578704"/>
        <n v="976.60223433861495"/>
        <n v="878.53332170128397"/>
        <n v="833.431840460074"/>
        <n v="818.54153833778298"/>
        <n v="829.08624599556299"/>
        <n v="255.790467832692"/>
        <n v="901.54146647196706"/>
        <n v="732.960980452375"/>
        <n v="245.135416850501"/>
        <n v="1199.53288224362"/>
        <n v="1167.87743466188"/>
        <n v="672.86946266124698"/>
        <n v="1139.7745406900899"/>
        <n v="1574.31176970464"/>
        <n v="994.87730917776503"/>
        <n v="1135.2616433211499"/>
        <n v="590.35391284433399"/>
        <n v="1184.83652985665"/>
        <n v="293.92977324735"/>
        <n v="1121.26483366248"/>
        <n v="259.40325562806498"/>
        <n v="773.03375489139796"/>
        <n v="559.98668045278805"/>
        <n v="962.17973570074696"/>
        <n v="854.05121529365397"/>
        <n v="772.566746289256"/>
        <n v="820.66622882486899"/>
        <n v="866.69632433236995"/>
        <n v="227.08310468360901"/>
        <n v="872.99603084715898"/>
        <n v="847.78229784473399"/>
        <n v="236.855207413123"/>
        <n v="1086.7662314714401"/>
        <n v="1205.48301118156"/>
        <n v="609.25691135252498"/>
        <n v="1068.9531622673901"/>
        <n v="1717.49095600548"/>
        <n v="1116.02478480638"/>
        <n v="1253.12891410316"/>
        <n v="630.02451452629498"/>
        <n v="1211.1162447981101"/>
        <n v="236.28777862128101"/>
        <n v="1067.7301058917701"/>
        <n v="247.27049625152401"/>
        <n v="751.91211900775897"/>
        <n v="545.25847708980598"/>
        <n v="994.17583845685795"/>
        <n v="854.38824548966704"/>
        <n v="852.70793491080201"/>
        <n v="836.89447098495498"/>
        <n v="821.826040413182"/>
        <n v="282.169874623395"/>
        <n v="968.61132547412103"/>
        <n v="831.54504541505901"/>
        <n v="240.809589390806"/>
        <n v="1097.47590009284"/>
        <n v="1100.1608363580399"/>
        <n v="618.446805293789"/>
        <n v="1155.76989809561"/>
        <n v="1569.66934591679"/>
        <n v="993.90645905733697"/>
        <n v="1225.57469892219"/>
        <n v="645.56625010652294"/>
        <n v="1174.8015533252101"/>
        <n v="249.33427064036101"/>
        <n v="1154.4398485821"/>
        <n v="299.427826227943"/>
        <n v="785.34165954853199"/>
        <n v="547.53848734353801"/>
        <n v="1011.09688251438"/>
        <n v="858.68669578085803"/>
      </sharedItems>
    </cacheField>
    <cacheField name="GAP" numFmtId="0">
      <sharedItems containsSemiMixedTypes="0" containsString="0" containsNumber="1" minValue="-2.1558872305140898E-2" maxValue="1.5212922173274499"/>
    </cacheField>
    <cacheField name="Tiempo (s)" numFmtId="0">
      <sharedItems containsSemiMixedTypes="0" containsString="0" containsNumber="1" minValue="9.4512047690000092" maxValue="123.725985570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4">
  <r>
    <x v="0"/>
    <x v="0"/>
    <x v="0"/>
    <n v="8.8888888888889392E-3"/>
    <n v="11.202837913"/>
  </r>
  <r>
    <x v="0"/>
    <x v="0"/>
    <x v="1"/>
    <n v="8.8888888888889392E-3"/>
    <n v="10.516269794999999"/>
  </r>
  <r>
    <x v="0"/>
    <x v="0"/>
    <x v="2"/>
    <n v="1.33333333333334E-2"/>
    <n v="9.9648158579999997"/>
  </r>
  <r>
    <x v="0"/>
    <x v="0"/>
    <x v="3"/>
    <n v="2.2222222222221199E-3"/>
    <n v="10.369602628999999"/>
  </r>
  <r>
    <x v="0"/>
    <x v="0"/>
    <x v="1"/>
    <n v="8.8888888888889392E-3"/>
    <n v="10.080735728999899"/>
  </r>
  <r>
    <x v="0"/>
    <x v="0"/>
    <x v="4"/>
    <n v="2.2222222222221199E-3"/>
    <n v="10.0288749579999"/>
  </r>
  <r>
    <x v="0"/>
    <x v="0"/>
    <x v="3"/>
    <n v="2.2222222222221199E-3"/>
    <n v="10.221683799999999"/>
  </r>
  <r>
    <x v="0"/>
    <x v="0"/>
    <x v="3"/>
    <n v="2.2222222222221199E-3"/>
    <n v="10.026524408"/>
  </r>
  <r>
    <x v="0"/>
    <x v="0"/>
    <x v="5"/>
    <n v="1.55555555555555E-2"/>
    <n v="9.95864057"/>
  </r>
  <r>
    <x v="0"/>
    <x v="0"/>
    <x v="3"/>
    <n v="2.2222222222221199E-3"/>
    <n v="10.060940613"/>
  </r>
  <r>
    <x v="0"/>
    <x v="0"/>
    <x v="4"/>
    <n v="2.2222222222221199E-3"/>
    <n v="10.108267435"/>
  </r>
  <r>
    <x v="0"/>
    <x v="0"/>
    <x v="3"/>
    <n v="2.2222222222221199E-3"/>
    <n v="9.9068471969999994"/>
  </r>
  <r>
    <x v="0"/>
    <x v="0"/>
    <x v="6"/>
    <n v="2.2222222222221199E-3"/>
    <n v="10.1042464949999"/>
  </r>
  <r>
    <x v="0"/>
    <x v="0"/>
    <x v="5"/>
    <n v="1.55555555555555E-2"/>
    <n v="9.9132640399999694"/>
  </r>
  <r>
    <x v="0"/>
    <x v="0"/>
    <x v="3"/>
    <n v="2.2222222222221199E-3"/>
    <n v="9.9281507169999905"/>
  </r>
  <r>
    <x v="0"/>
    <x v="0"/>
    <x v="7"/>
    <n v="8.8888888888889392E-3"/>
    <n v="11.164802777"/>
  </r>
  <r>
    <x v="0"/>
    <x v="0"/>
    <x v="8"/>
    <n v="1.55555555555555E-2"/>
    <n v="9.9754759219999798"/>
  </r>
  <r>
    <x v="0"/>
    <x v="0"/>
    <x v="9"/>
    <n v="1.1111111111111001E-2"/>
    <n v="10.149612745000001"/>
  </r>
  <r>
    <x v="0"/>
    <x v="0"/>
    <x v="3"/>
    <n v="2.2222222222221199E-3"/>
    <n v="10.002462919999999"/>
  </r>
  <r>
    <x v="0"/>
    <x v="0"/>
    <x v="10"/>
    <n v="2.6666666666666599E-2"/>
    <n v="10.0656882499999"/>
  </r>
  <r>
    <x v="0"/>
    <x v="0"/>
    <x v="3"/>
    <n v="2.2222222222221199E-3"/>
    <n v="9.9665813879999998"/>
  </r>
  <r>
    <x v="0"/>
    <x v="0"/>
    <x v="3"/>
    <n v="2.2222222222221199E-3"/>
    <n v="10.0828158079999"/>
  </r>
  <r>
    <x v="0"/>
    <x v="0"/>
    <x v="11"/>
    <n v="1.33333333333334E-2"/>
    <n v="9.9639308590000102"/>
  </r>
  <r>
    <x v="0"/>
    <x v="0"/>
    <x v="12"/>
    <n v="1.7777777777777601E-2"/>
    <n v="9.9732831940000004"/>
  </r>
  <r>
    <x v="0"/>
    <x v="0"/>
    <x v="6"/>
    <n v="2.2222222222221199E-3"/>
    <n v="9.9342144680000199"/>
  </r>
  <r>
    <x v="0"/>
    <x v="0"/>
    <x v="11"/>
    <n v="1.33333333333334E-2"/>
    <n v="9.9670628119999893"/>
  </r>
  <r>
    <x v="0"/>
    <x v="0"/>
    <x v="11"/>
    <n v="1.33333333333334E-2"/>
    <n v="10.188698059999901"/>
  </r>
  <r>
    <x v="0"/>
    <x v="0"/>
    <x v="1"/>
    <n v="8.8888888888889392E-3"/>
    <n v="9.9667596349999599"/>
  </r>
  <r>
    <x v="0"/>
    <x v="0"/>
    <x v="3"/>
    <n v="2.2222222222221199E-3"/>
    <n v="9.9754946580000006"/>
  </r>
  <r>
    <x v="0"/>
    <x v="0"/>
    <x v="3"/>
    <n v="2.2222222222221199E-3"/>
    <n v="9.9998357729999707"/>
  </r>
  <r>
    <x v="1"/>
    <x v="1"/>
    <x v="13"/>
    <n v="0.27066115702479299"/>
    <n v="39.1716860639999"/>
  </r>
  <r>
    <x v="1"/>
    <x v="1"/>
    <x v="14"/>
    <n v="0.30165289256198302"/>
    <n v="38.366639487999997"/>
  </r>
  <r>
    <x v="1"/>
    <x v="1"/>
    <x v="15"/>
    <n v="0.22933884297520599"/>
    <n v="38.727657074999897"/>
  </r>
  <r>
    <x v="1"/>
    <x v="1"/>
    <x v="16"/>
    <n v="0.19111570247933801"/>
    <n v="39.225513515000003"/>
  </r>
  <r>
    <x v="1"/>
    <x v="1"/>
    <x v="17"/>
    <n v="0.22314049586776799"/>
    <n v="38.192061041999999"/>
  </r>
  <r>
    <x v="1"/>
    <x v="1"/>
    <x v="18"/>
    <n v="0.21590909090909"/>
    <n v="40.3529437749999"/>
  </r>
  <r>
    <x v="1"/>
    <x v="1"/>
    <x v="19"/>
    <n v="0.294421487603305"/>
    <n v="39.002921106000002"/>
  </r>
  <r>
    <x v="1"/>
    <x v="1"/>
    <x v="20"/>
    <n v="0.19421487603305701"/>
    <n v="41.281958692999901"/>
  </r>
  <r>
    <x v="1"/>
    <x v="1"/>
    <x v="21"/>
    <n v="0.23553719008264401"/>
    <n v="51.652797227000001"/>
  </r>
  <r>
    <x v="1"/>
    <x v="1"/>
    <x v="22"/>
    <n v="0.19524793388429701"/>
    <n v="51.398390102999997"/>
  </r>
  <r>
    <x v="1"/>
    <x v="1"/>
    <x v="23"/>
    <n v="0.23966942148760301"/>
    <n v="48.357680017999897"/>
  </r>
  <r>
    <x v="1"/>
    <x v="1"/>
    <x v="24"/>
    <n v="0.18388429752066099"/>
    <n v="49.7628591839999"/>
  </r>
  <r>
    <x v="1"/>
    <x v="1"/>
    <x v="25"/>
    <n v="0.19008264462809901"/>
    <n v="49.050901363999998"/>
  </r>
  <r>
    <x v="1"/>
    <x v="1"/>
    <x v="26"/>
    <n v="0.252066115702479"/>
    <n v="48.860365650999903"/>
  </r>
  <r>
    <x v="1"/>
    <x v="1"/>
    <x v="27"/>
    <n v="0.23863636363636301"/>
    <n v="40.905912004000001"/>
  </r>
  <r>
    <x v="1"/>
    <x v="1"/>
    <x v="28"/>
    <n v="0.23760330578512301"/>
    <n v="54.1577079139999"/>
  </r>
  <r>
    <x v="1"/>
    <x v="1"/>
    <x v="29"/>
    <n v="0.22727272727272699"/>
    <n v="47.471686222999999"/>
  </r>
  <r>
    <x v="1"/>
    <x v="1"/>
    <x v="30"/>
    <n v="0.24070247933884301"/>
    <n v="41.511150532000102"/>
  </r>
  <r>
    <x v="1"/>
    <x v="1"/>
    <x v="31"/>
    <n v="0.26859504132231399"/>
    <n v="44.184502432999999"/>
  </r>
  <r>
    <x v="1"/>
    <x v="1"/>
    <x v="32"/>
    <n v="0.22210743801652799"/>
    <n v="46.728683068999999"/>
  </r>
  <r>
    <x v="1"/>
    <x v="1"/>
    <x v="33"/>
    <n v="0.298553719008264"/>
    <n v="44.007661222000003"/>
  </r>
  <r>
    <x v="1"/>
    <x v="1"/>
    <x v="34"/>
    <n v="0.23863636363636301"/>
    <n v="43.2765263779999"/>
  </r>
  <r>
    <x v="1"/>
    <x v="1"/>
    <x v="35"/>
    <n v="0.26756198347107402"/>
    <n v="43.552000492000097"/>
  </r>
  <r>
    <x v="1"/>
    <x v="1"/>
    <x v="36"/>
    <n v="0.22520661157024799"/>
    <n v="42.988668544000099"/>
  </r>
  <r>
    <x v="1"/>
    <x v="1"/>
    <x v="37"/>
    <n v="0.206611570247933"/>
    <n v="42.554574067999901"/>
  </r>
  <r>
    <x v="1"/>
    <x v="1"/>
    <x v="38"/>
    <n v="0.17458677685950399"/>
    <n v="41.3571169209999"/>
  </r>
  <r>
    <x v="1"/>
    <x v="1"/>
    <x v="39"/>
    <n v="0.290289256198347"/>
    <n v="40.989199894999899"/>
  </r>
  <r>
    <x v="1"/>
    <x v="1"/>
    <x v="40"/>
    <n v="0.19628099173553701"/>
    <n v="51.469000305000002"/>
  </r>
  <r>
    <x v="1"/>
    <x v="1"/>
    <x v="41"/>
    <n v="0.243801652892561"/>
    <n v="47.158595200000001"/>
  </r>
  <r>
    <x v="1"/>
    <x v="1"/>
    <x v="42"/>
    <n v="0.18285123966942099"/>
    <n v="49.018465248999902"/>
  </r>
  <r>
    <x v="2"/>
    <x v="2"/>
    <x v="43"/>
    <n v="0.26851851851851799"/>
    <n v="11.055135393"/>
  </r>
  <r>
    <x v="3"/>
    <x v="3"/>
    <x v="44"/>
    <n v="0.41792929292929298"/>
    <n v="57.368245146"/>
  </r>
  <r>
    <x v="4"/>
    <x v="2"/>
    <x v="45"/>
    <n v="0.23148148148148101"/>
    <n v="16.852691821999901"/>
  </r>
  <r>
    <x v="5"/>
    <x v="4"/>
    <x v="46"/>
    <n v="0.474509803921568"/>
    <n v="22.487269173000001"/>
  </r>
  <r>
    <x v="6"/>
    <x v="0"/>
    <x v="47"/>
    <n v="5.6710775047259E-2"/>
    <n v="11.806342410999999"/>
  </r>
  <r>
    <x v="2"/>
    <x v="2"/>
    <x v="48"/>
    <n v="0.37037037037037002"/>
    <n v="10.809586025"/>
  </r>
  <r>
    <x v="3"/>
    <x v="3"/>
    <x v="49"/>
    <n v="0.52525252525252497"/>
    <n v="41.792102098999997"/>
  </r>
  <r>
    <x v="4"/>
    <x v="2"/>
    <x v="50"/>
    <n v="0.24537037037036999"/>
    <n v="9.8126274349999907"/>
  </r>
  <r>
    <x v="5"/>
    <x v="4"/>
    <x v="51"/>
    <n v="0.40784313725490201"/>
    <n v="16.707481547999901"/>
  </r>
  <r>
    <x v="6"/>
    <x v="0"/>
    <x v="52"/>
    <n v="8.3175803402646395E-2"/>
    <n v="11.359895767999999"/>
  </r>
  <r>
    <x v="7"/>
    <x v="3"/>
    <x v="53"/>
    <n v="0.34952766531713902"/>
    <n v="31.698560297"/>
  </r>
  <r>
    <x v="8"/>
    <x v="3"/>
    <x v="54"/>
    <n v="0.33477011494252801"/>
    <n v="31.232188625999999"/>
  </r>
  <r>
    <x v="9"/>
    <x v="5"/>
    <x v="55"/>
    <n v="0.48415492957746398"/>
    <n v="33.897040918000002"/>
  </r>
  <r>
    <x v="8"/>
    <x v="0"/>
    <x v="56"/>
    <n v="0.27416798732171099"/>
    <n v="32.914723838999997"/>
  </r>
  <r>
    <x v="9"/>
    <x v="0"/>
    <x v="57"/>
    <n v="0.42006802721088399"/>
    <n v="37.814673890000002"/>
  </r>
  <r>
    <x v="10"/>
    <x v="2"/>
    <x v="58"/>
    <n v="5.6603773584905599E-2"/>
    <n v="10.400198362999999"/>
  </r>
  <r>
    <x v="9"/>
    <x v="3"/>
    <x v="59"/>
    <n v="0.345821325648415"/>
    <n v="35.910409735999899"/>
  </r>
  <r>
    <x v="8"/>
    <x v="5"/>
    <x v="60"/>
    <n v="0.50722021660649796"/>
    <n v="33.222823800999997"/>
  </r>
  <r>
    <x v="11"/>
    <x v="2"/>
    <x v="61"/>
    <n v="0.13744075829383801"/>
    <n v="10.608053196"/>
  </r>
  <r>
    <x v="9"/>
    <x v="1"/>
    <x v="62"/>
    <n v="0.13549039433771401"/>
    <n v="35.119286622999901"/>
  </r>
  <r>
    <x v="12"/>
    <x v="6"/>
    <x v="63"/>
    <n v="0.96795952782462003"/>
    <n v="43.004061030000003"/>
  </r>
  <r>
    <x v="13"/>
    <x v="4"/>
    <x v="64"/>
    <n v="0.41921397379912601"/>
    <n v="15.1896046079999"/>
  </r>
  <r>
    <x v="12"/>
    <x v="4"/>
    <x v="65"/>
    <n v="0.71132376395534203"/>
    <n v="43.988767611999997"/>
  </r>
  <r>
    <x v="14"/>
    <x v="6"/>
    <x v="66"/>
    <n v="1.4919236417033701"/>
    <n v="60.868745849"/>
  </r>
  <r>
    <x v="1"/>
    <x v="3"/>
    <x v="67"/>
    <n v="0.489247311827957"/>
    <n v="35.741731680999997"/>
  </r>
  <r>
    <x v="15"/>
    <x v="3"/>
    <x v="68"/>
    <n v="0.55139056831922595"/>
    <n v="41.547057277999997"/>
  </r>
  <r>
    <x v="2"/>
    <x v="0"/>
    <x v="69"/>
    <n v="5.97014925373133E-2"/>
    <n v="11.409036523999999"/>
  </r>
  <r>
    <x v="1"/>
    <x v="1"/>
    <x v="70"/>
    <n v="0.252066115702479"/>
    <n v="37.685260863000003"/>
  </r>
  <r>
    <x v="0"/>
    <x v="0"/>
    <x v="71"/>
    <n v="0.02"/>
    <n v="9.5426267739999204"/>
  </r>
  <r>
    <x v="2"/>
    <x v="2"/>
    <x v="72"/>
    <n v="0.18518518518518501"/>
    <n v="10.223046876"/>
  </r>
  <r>
    <x v="3"/>
    <x v="3"/>
    <x v="73"/>
    <n v="0.41161616161616099"/>
    <n v="39.858573163999999"/>
  </r>
  <r>
    <x v="4"/>
    <x v="2"/>
    <x v="74"/>
    <n v="0.29166666666666602"/>
    <n v="10.440576364999901"/>
  </r>
  <r>
    <x v="5"/>
    <x v="4"/>
    <x v="75"/>
    <n v="0.42745098039215601"/>
    <n v="18.087610412"/>
  </r>
  <r>
    <x v="6"/>
    <x v="0"/>
    <x v="76"/>
    <n v="7.3724007561436697E-2"/>
    <n v="13.9730544489999"/>
  </r>
  <r>
    <x v="7"/>
    <x v="3"/>
    <x v="77"/>
    <n v="0.271255060728744"/>
    <n v="34.489676869"/>
  </r>
  <r>
    <x v="8"/>
    <x v="3"/>
    <x v="78"/>
    <n v="0.26436781609195398"/>
    <n v="33.701100827999902"/>
  </r>
  <r>
    <x v="9"/>
    <x v="5"/>
    <x v="79"/>
    <n v="0.44366197183098599"/>
    <n v="36.230543847999897"/>
  </r>
  <r>
    <x v="8"/>
    <x v="0"/>
    <x v="80"/>
    <n v="0.23930269413629099"/>
    <n v="32.169799734999998"/>
  </r>
  <r>
    <x v="9"/>
    <x v="0"/>
    <x v="81"/>
    <n v="0.35204081632653"/>
    <n v="34.712336819999997"/>
  </r>
  <r>
    <x v="10"/>
    <x v="2"/>
    <x v="82"/>
    <n v="0.20754716981131999"/>
    <n v="9.8709268999999704"/>
  </r>
  <r>
    <x v="9"/>
    <x v="3"/>
    <x v="83"/>
    <n v="0.36887608069164202"/>
    <n v="35.035367282000003"/>
  </r>
  <r>
    <x v="8"/>
    <x v="5"/>
    <x v="84"/>
    <n v="0.46028880866425997"/>
    <n v="31.452689264"/>
  </r>
  <r>
    <x v="11"/>
    <x v="2"/>
    <x v="85"/>
    <n v="0.109004739336492"/>
    <n v="10.347986254999901"/>
  </r>
  <r>
    <x v="9"/>
    <x v="1"/>
    <x v="86"/>
    <n v="0.14054600606673401"/>
    <n v="36.295026114999899"/>
  </r>
  <r>
    <x v="12"/>
    <x v="6"/>
    <x v="87"/>
    <n v="0.86172006745362495"/>
    <n v="46.3221238369999"/>
  </r>
  <r>
    <x v="13"/>
    <x v="4"/>
    <x v="88"/>
    <n v="0.397379912663755"/>
    <n v="15.4179336469999"/>
  </r>
  <r>
    <x v="12"/>
    <x v="4"/>
    <x v="89"/>
    <n v="0.799043062200957"/>
    <n v="49.597491093999899"/>
  </r>
  <r>
    <x v="14"/>
    <x v="6"/>
    <x v="90"/>
    <n v="1.3245227606461001"/>
    <n v="65.077750746999897"/>
  </r>
  <r>
    <x v="1"/>
    <x v="3"/>
    <x v="91"/>
    <n v="0.236559139784946"/>
    <n v="40.921322104000097"/>
  </r>
  <r>
    <x v="15"/>
    <x v="3"/>
    <x v="92"/>
    <n v="0.56227327690447404"/>
    <n v="48.444663477000098"/>
  </r>
  <r>
    <x v="2"/>
    <x v="0"/>
    <x v="93"/>
    <n v="4.1459369817578598E-2"/>
    <n v="12.550235069999999"/>
  </r>
  <r>
    <x v="1"/>
    <x v="1"/>
    <x v="94"/>
    <n v="0.214876033057851"/>
    <n v="47.281845913999803"/>
  </r>
  <r>
    <x v="0"/>
    <x v="0"/>
    <x v="3"/>
    <n v="2.2222222222221199E-3"/>
    <n v="9.7304263859998592"/>
  </r>
  <r>
    <x v="2"/>
    <x v="2"/>
    <x v="95"/>
    <n v="0.203703703703703"/>
    <n v="10.926959546999999"/>
  </r>
  <r>
    <x v="3"/>
    <x v="3"/>
    <x v="96"/>
    <n v="0.42171717171717099"/>
    <n v="40.565987919000001"/>
  </r>
  <r>
    <x v="4"/>
    <x v="2"/>
    <x v="97"/>
    <n v="0.17592592592592499"/>
    <n v="10.0564433519998"/>
  </r>
  <r>
    <x v="5"/>
    <x v="4"/>
    <x v="98"/>
    <n v="0.36470588235294099"/>
    <n v="18.523503712"/>
  </r>
  <r>
    <x v="6"/>
    <x v="0"/>
    <x v="99"/>
    <n v="3.5916824196597197E-2"/>
    <n v="14.006450334999901"/>
  </r>
  <r>
    <x v="7"/>
    <x v="3"/>
    <x v="100"/>
    <n v="0.22132253711201"/>
    <n v="38.488777386000002"/>
  </r>
  <r>
    <x v="8"/>
    <x v="3"/>
    <x v="101"/>
    <n v="0.26724137931034397"/>
    <n v="39.530973178000004"/>
  </r>
  <r>
    <x v="9"/>
    <x v="5"/>
    <x v="102"/>
    <n v="0.59154929577464799"/>
    <n v="48.877175204999901"/>
  </r>
  <r>
    <x v="8"/>
    <x v="0"/>
    <x v="103"/>
    <n v="0.25515055467511799"/>
    <n v="35.539149685999902"/>
  </r>
  <r>
    <x v="9"/>
    <x v="0"/>
    <x v="104"/>
    <n v="0.47789115646258401"/>
    <n v="32.647782088999897"/>
  </r>
  <r>
    <x v="10"/>
    <x v="2"/>
    <x v="105"/>
    <n v="0.174528301886792"/>
    <n v="9.4512047690000092"/>
  </r>
  <r>
    <x v="9"/>
    <x v="3"/>
    <x v="106"/>
    <n v="0.26945244956772302"/>
    <n v="33.525961170000002"/>
  </r>
  <r>
    <x v="8"/>
    <x v="5"/>
    <x v="107"/>
    <n v="0.404332129963898"/>
    <n v="31.694197685999999"/>
  </r>
  <r>
    <x v="11"/>
    <x v="2"/>
    <x v="108"/>
    <n v="0.25118483412322201"/>
    <n v="10.100738731999799"/>
  </r>
  <r>
    <x v="9"/>
    <x v="1"/>
    <x v="109"/>
    <n v="0.104145601617795"/>
    <n v="34.612666257999898"/>
  </r>
  <r>
    <x v="12"/>
    <x v="6"/>
    <x v="110"/>
    <n v="0.86340640809443503"/>
    <n v="43.969882712999798"/>
  </r>
  <r>
    <x v="13"/>
    <x v="4"/>
    <x v="111"/>
    <n v="0.45196506550218302"/>
    <n v="15.0567121680001"/>
  </r>
  <r>
    <x v="12"/>
    <x v="4"/>
    <x v="112"/>
    <n v="0.84529505582137099"/>
    <n v="43.140222712999901"/>
  </r>
  <r>
    <x v="14"/>
    <x v="6"/>
    <x v="113"/>
    <n v="1.41850220264317"/>
    <n v="60.018878117999897"/>
  </r>
  <r>
    <x v="1"/>
    <x v="3"/>
    <x v="114"/>
    <n v="0.337365591397849"/>
    <n v="36.758305502999903"/>
  </r>
  <r>
    <x v="15"/>
    <x v="3"/>
    <x v="115"/>
    <n v="0.44498186215235802"/>
    <n v="41.446931332999803"/>
  </r>
  <r>
    <x v="2"/>
    <x v="0"/>
    <x v="116"/>
    <n v="7.1310116086235498E-2"/>
    <n v="11.170049438999699"/>
  </r>
  <r>
    <x v="1"/>
    <x v="1"/>
    <x v="117"/>
    <n v="0.20144628099173501"/>
    <n v="37.106076688999998"/>
  </r>
  <r>
    <x v="0"/>
    <x v="0"/>
    <x v="6"/>
    <n v="2.2222222222221199E-3"/>
    <n v="9.6623647520000304"/>
  </r>
  <r>
    <x v="2"/>
    <x v="2"/>
    <x v="118"/>
    <n v="0.125"/>
    <n v="11.062750869"/>
  </r>
  <r>
    <x v="3"/>
    <x v="3"/>
    <x v="119"/>
    <n v="0.40277777777777701"/>
    <n v="38.972495782999999"/>
  </r>
  <r>
    <x v="4"/>
    <x v="2"/>
    <x v="120"/>
    <n v="0.22222222222222199"/>
    <n v="9.7655261089999996"/>
  </r>
  <r>
    <x v="5"/>
    <x v="4"/>
    <x v="121"/>
    <n v="0.337254901960784"/>
    <n v="16.6058906109999"/>
  </r>
  <r>
    <x v="6"/>
    <x v="0"/>
    <x v="122"/>
    <n v="3.0245746691871501E-2"/>
    <n v="11.363772848"/>
  </r>
  <r>
    <x v="7"/>
    <x v="3"/>
    <x v="123"/>
    <n v="0.271255060728744"/>
    <n v="31.821838272999901"/>
  </r>
  <r>
    <x v="8"/>
    <x v="3"/>
    <x v="124"/>
    <n v="0.216954022988505"/>
    <n v="31.521729911000001"/>
  </r>
  <r>
    <x v="9"/>
    <x v="5"/>
    <x v="125"/>
    <n v="0.38732394366197098"/>
    <n v="32.570894495999902"/>
  </r>
  <r>
    <x v="8"/>
    <x v="0"/>
    <x v="126"/>
    <n v="0.305863708399366"/>
    <n v="30.902366269999899"/>
  </r>
  <r>
    <x v="9"/>
    <x v="0"/>
    <x v="127"/>
    <n v="0.38775510204081598"/>
    <n v="32.857532925999998"/>
  </r>
  <r>
    <x v="10"/>
    <x v="2"/>
    <x v="128"/>
    <n v="8.9622641509433804E-2"/>
    <n v="9.5816590449999808"/>
  </r>
  <r>
    <x v="9"/>
    <x v="3"/>
    <x v="129"/>
    <n v="0.33285302593659899"/>
    <n v="33.432613231999902"/>
  </r>
  <r>
    <x v="8"/>
    <x v="5"/>
    <x v="130"/>
    <n v="0.43682310469314001"/>
    <n v="30.563531678"/>
  </r>
  <r>
    <x v="11"/>
    <x v="2"/>
    <x v="131"/>
    <n v="0.27014218009478602"/>
    <n v="10.1103008619999"/>
  </r>
  <r>
    <x v="9"/>
    <x v="1"/>
    <x v="132"/>
    <n v="0.105156723963599"/>
    <n v="35.407286921000001"/>
  </r>
  <r>
    <x v="12"/>
    <x v="6"/>
    <x v="133"/>
    <n v="0.80607082630691396"/>
    <n v="44.398366945999904"/>
  </r>
  <r>
    <x v="13"/>
    <x v="4"/>
    <x v="134"/>
    <n v="0.46724890829694299"/>
    <n v="15.252585003"/>
  </r>
  <r>
    <x v="12"/>
    <x v="4"/>
    <x v="135"/>
    <n v="0.76395534290271105"/>
    <n v="44.778741863999898"/>
  </r>
  <r>
    <x v="14"/>
    <x v="6"/>
    <x v="136"/>
    <n v="1.3891336270190799"/>
    <n v="58.516494925000003"/>
  </r>
  <r>
    <x v="1"/>
    <x v="3"/>
    <x v="137"/>
    <n v="0.396505376344086"/>
    <n v="35.971533403999899"/>
  </r>
  <r>
    <x v="15"/>
    <x v="3"/>
    <x v="138"/>
    <n v="0.504232164449818"/>
    <n v="46.615206153999999"/>
  </r>
  <r>
    <x v="2"/>
    <x v="0"/>
    <x v="139"/>
    <n v="2.6533996683250499E-2"/>
    <n v="14.656250767"/>
  </r>
  <r>
    <x v="1"/>
    <x v="1"/>
    <x v="140"/>
    <n v="0.22727272727272699"/>
    <n v="47.435407903999902"/>
  </r>
  <r>
    <x v="0"/>
    <x v="0"/>
    <x v="3"/>
    <n v="2.2222222222221199E-3"/>
    <n v="12.792006591"/>
  </r>
  <r>
    <x v="2"/>
    <x v="2"/>
    <x v="141"/>
    <n v="0.13888888888888801"/>
    <n v="12.9545103079999"/>
  </r>
  <r>
    <x v="3"/>
    <x v="3"/>
    <x v="142"/>
    <n v="0.44318181818181801"/>
    <n v="48.076797560999999"/>
  </r>
  <r>
    <x v="4"/>
    <x v="2"/>
    <x v="143"/>
    <n v="0.11111111111111099"/>
    <n v="12.058077682999899"/>
  </r>
  <r>
    <x v="5"/>
    <x v="4"/>
    <x v="144"/>
    <n v="0.54901960784313697"/>
    <n v="19.98218696"/>
  </r>
  <r>
    <x v="6"/>
    <x v="0"/>
    <x v="145"/>
    <n v="5.6710775047259E-2"/>
    <n v="14.4962764859999"/>
  </r>
  <r>
    <x v="7"/>
    <x v="3"/>
    <x v="146"/>
    <n v="0.38596491228070101"/>
    <n v="47.200926889000002"/>
  </r>
  <r>
    <x v="8"/>
    <x v="3"/>
    <x v="147"/>
    <n v="0.34339080459770099"/>
    <n v="56.572554691000001"/>
  </r>
  <r>
    <x v="9"/>
    <x v="5"/>
    <x v="148"/>
    <n v="0.40669014084506999"/>
    <n v="72.593930872999906"/>
  </r>
  <r>
    <x v="8"/>
    <x v="0"/>
    <x v="149"/>
    <n v="0.35816164817749602"/>
    <n v="35.381610189999897"/>
  </r>
  <r>
    <x v="9"/>
    <x v="0"/>
    <x v="150"/>
    <n v="0.406462585034013"/>
    <n v="39.285344686000002"/>
  </r>
  <r>
    <x v="10"/>
    <x v="2"/>
    <x v="151"/>
    <n v="0.169811320754716"/>
    <n v="10.8950190540001"/>
  </r>
  <r>
    <x v="9"/>
    <x v="3"/>
    <x v="152"/>
    <n v="0.34293948126801099"/>
    <n v="50.610989094999901"/>
  </r>
  <r>
    <x v="8"/>
    <x v="5"/>
    <x v="153"/>
    <n v="0.32671480144404302"/>
    <n v="70.104620170000004"/>
  </r>
  <r>
    <x v="11"/>
    <x v="2"/>
    <x v="154"/>
    <n v="0.175355450236966"/>
    <n v="20.623766970999799"/>
  </r>
  <r>
    <x v="9"/>
    <x v="1"/>
    <x v="155"/>
    <n v="8.4934277047522697E-2"/>
    <n v="123.725985570999"/>
  </r>
  <r>
    <x v="12"/>
    <x v="6"/>
    <x v="156"/>
    <n v="0.82462057335581695"/>
    <n v="65.635494929000004"/>
  </r>
  <r>
    <x v="13"/>
    <x v="4"/>
    <x v="157"/>
    <n v="0.40393013100436598"/>
    <n v="28.059747393000102"/>
  </r>
  <r>
    <x v="12"/>
    <x v="4"/>
    <x v="158"/>
    <n v="0.86124401913875603"/>
    <n v="65.712303492999794"/>
  </r>
  <r>
    <x v="14"/>
    <x v="6"/>
    <x v="159"/>
    <n v="1.31571218795888"/>
    <n v="88.565029212000098"/>
  </r>
  <r>
    <x v="1"/>
    <x v="3"/>
    <x v="160"/>
    <n v="0.38172043010752699"/>
    <n v="56.850882769999998"/>
  </r>
  <r>
    <x v="15"/>
    <x v="3"/>
    <x v="161"/>
    <n v="0.47037484885126901"/>
    <n v="56.0521946819999"/>
  </r>
  <r>
    <x v="2"/>
    <x v="0"/>
    <x v="162"/>
    <n v="-1.8242122719734601E-2"/>
    <n v="20.577530896999999"/>
  </r>
  <r>
    <x v="1"/>
    <x v="1"/>
    <x v="163"/>
    <n v="0.22210743801652799"/>
    <n v="73.403706217000007"/>
  </r>
  <r>
    <x v="0"/>
    <x v="0"/>
    <x v="1"/>
    <n v="8.8888888888889392E-3"/>
    <n v="11.827618969"/>
  </r>
  <r>
    <x v="2"/>
    <x v="2"/>
    <x v="164"/>
    <n v="0.194444444444444"/>
    <n v="20.662145233"/>
  </r>
  <r>
    <x v="3"/>
    <x v="3"/>
    <x v="165"/>
    <n v="0.39898989898989901"/>
    <n v="64.110705956999894"/>
  </r>
  <r>
    <x v="4"/>
    <x v="2"/>
    <x v="166"/>
    <n v="0.13888888888888801"/>
    <n v="21.7704780269998"/>
  </r>
  <r>
    <x v="5"/>
    <x v="4"/>
    <x v="167"/>
    <n v="0.474509803921568"/>
    <n v="24.1821772959999"/>
  </r>
  <r>
    <x v="6"/>
    <x v="0"/>
    <x v="168"/>
    <n v="3.5916824196597197E-2"/>
    <n v="18.305599470000001"/>
  </r>
  <r>
    <x v="7"/>
    <x v="3"/>
    <x v="169"/>
    <n v="0.31713900134952699"/>
    <n v="51.087650860999901"/>
  </r>
  <r>
    <x v="8"/>
    <x v="3"/>
    <x v="170"/>
    <n v="0.26149425287356298"/>
    <n v="75.377169584000001"/>
  </r>
  <r>
    <x v="9"/>
    <x v="5"/>
    <x v="171"/>
    <n v="0.46654929577464799"/>
    <n v="61.254109503999601"/>
  </r>
  <r>
    <x v="8"/>
    <x v="0"/>
    <x v="172"/>
    <n v="0.29635499207606902"/>
    <n v="42.223968885999902"/>
  </r>
  <r>
    <x v="9"/>
    <x v="0"/>
    <x v="173"/>
    <n v="0.40986394557823103"/>
    <n v="37.861505279999598"/>
  </r>
  <r>
    <x v="10"/>
    <x v="2"/>
    <x v="174"/>
    <n v="0.20283018867924499"/>
    <n v="10.5713130140002"/>
  </r>
  <r>
    <x v="9"/>
    <x v="3"/>
    <x v="175"/>
    <n v="0.298270893371757"/>
    <n v="38.796939564000198"/>
  </r>
  <r>
    <x v="8"/>
    <x v="5"/>
    <x v="176"/>
    <n v="0.32129963898916902"/>
    <n v="40.511684358999901"/>
  </r>
  <r>
    <x v="11"/>
    <x v="2"/>
    <x v="177"/>
    <n v="0.161137440758293"/>
    <n v="14.538970991999999"/>
  </r>
  <r>
    <x v="9"/>
    <x v="1"/>
    <x v="178"/>
    <n v="0.212335692618806"/>
    <n v="47.504834594999899"/>
  </r>
  <r>
    <x v="12"/>
    <x v="6"/>
    <x v="179"/>
    <n v="0.96795952782462003"/>
    <n v="45.779621735999598"/>
  </r>
  <r>
    <x v="13"/>
    <x v="4"/>
    <x v="180"/>
    <n v="0.46724890829694299"/>
    <n v="15.6836716179996"/>
  </r>
  <r>
    <x v="12"/>
    <x v="4"/>
    <x v="181"/>
    <n v="0.81658692185007897"/>
    <n v="45.744520396000098"/>
  </r>
  <r>
    <x v="14"/>
    <x v="6"/>
    <x v="182"/>
    <n v="1.3113069016152701"/>
    <n v="63.941903896999897"/>
  </r>
  <r>
    <x v="1"/>
    <x v="3"/>
    <x v="183"/>
    <n v="0.33602150537634401"/>
    <n v="45.844125292000101"/>
  </r>
  <r>
    <x v="15"/>
    <x v="3"/>
    <x v="184"/>
    <n v="0.37243047158403803"/>
    <n v="53.232799013000196"/>
  </r>
  <r>
    <x v="2"/>
    <x v="0"/>
    <x v="185"/>
    <n v="-2.1558872305140898E-2"/>
    <n v="16.525333305999901"/>
  </r>
  <r>
    <x v="1"/>
    <x v="1"/>
    <x v="186"/>
    <n v="0.22314049586776799"/>
    <n v="53.818236383000098"/>
  </r>
  <r>
    <x v="0"/>
    <x v="0"/>
    <x v="1"/>
    <n v="8.8888888888889392E-3"/>
    <n v="13.6323408059997"/>
  </r>
  <r>
    <x v="2"/>
    <x v="2"/>
    <x v="187"/>
    <n v="0.35648148148148101"/>
    <n v="14.696169084000299"/>
  </r>
  <r>
    <x v="3"/>
    <x v="3"/>
    <x v="188"/>
    <n v="0.41540404040404"/>
    <n v="52.781210260000002"/>
  </r>
  <r>
    <x v="4"/>
    <x v="2"/>
    <x v="189"/>
    <n v="0.19907407407407399"/>
    <n v="13.630995125"/>
  </r>
  <r>
    <x v="5"/>
    <x v="4"/>
    <x v="190"/>
    <n v="0.51568627450980298"/>
    <n v="22.535790329000001"/>
  </r>
  <r>
    <x v="6"/>
    <x v="0"/>
    <x v="191"/>
    <n v="5.6710775047259E-2"/>
    <n v="15.7157043630004"/>
  </r>
  <r>
    <x v="7"/>
    <x v="3"/>
    <x v="192"/>
    <n v="0.29824561403508698"/>
    <n v="41.946075689999802"/>
  </r>
  <r>
    <x v="8"/>
    <x v="3"/>
    <x v="193"/>
    <n v="0.22701149425287301"/>
    <n v="46.328713200000003"/>
  </r>
  <r>
    <x v="9"/>
    <x v="5"/>
    <x v="194"/>
    <n v="0.35915492957746398"/>
    <n v="50.480404233000101"/>
  </r>
  <r>
    <x v="8"/>
    <x v="0"/>
    <x v="195"/>
    <n v="0.299524564183835"/>
    <n v="39.145108272000002"/>
  </r>
  <r>
    <x v="9"/>
    <x v="0"/>
    <x v="196"/>
    <n v="0.47278911564625797"/>
    <n v="41.312923237000099"/>
  </r>
  <r>
    <x v="10"/>
    <x v="2"/>
    <x v="197"/>
    <n v="7.0754716981132004E-2"/>
    <n v="11.9120138080002"/>
  </r>
  <r>
    <x v="9"/>
    <x v="3"/>
    <x v="198"/>
    <n v="0.25648414985590701"/>
    <n v="44.0260942620002"/>
  </r>
  <r>
    <x v="8"/>
    <x v="5"/>
    <x v="199"/>
    <n v="0.52888086642599197"/>
    <n v="41.614803501999603"/>
  </r>
  <r>
    <x v="11"/>
    <x v="2"/>
    <x v="200"/>
    <n v="0.118483412322274"/>
    <n v="12.818119337000001"/>
  </r>
  <r>
    <x v="9"/>
    <x v="1"/>
    <x v="201"/>
    <n v="9.8078867542972598E-2"/>
    <n v="45.500705260999801"/>
  </r>
  <r>
    <x v="12"/>
    <x v="6"/>
    <x v="202"/>
    <n v="1.03204047217537"/>
    <n v="49.026613676000103"/>
  </r>
  <r>
    <x v="13"/>
    <x v="4"/>
    <x v="203"/>
    <n v="0.32969432314410402"/>
    <n v="16.977329862999699"/>
  </r>
  <r>
    <x v="12"/>
    <x v="4"/>
    <x v="204"/>
    <n v="0.70334928229664995"/>
    <n v="48.818085462999903"/>
  </r>
  <r>
    <x v="14"/>
    <x v="6"/>
    <x v="205"/>
    <n v="1.5212922173274499"/>
    <n v="84.856454931999906"/>
  </r>
  <r>
    <x v="1"/>
    <x v="3"/>
    <x v="206"/>
    <n v="0.5"/>
    <n v="57.590637450000003"/>
  </r>
  <r>
    <x v="15"/>
    <x v="3"/>
    <x v="207"/>
    <n v="0.51511487303506598"/>
    <n v="62.433402511999702"/>
  </r>
  <r>
    <x v="2"/>
    <x v="0"/>
    <x v="208"/>
    <n v="4.4776119402984899E-2"/>
    <n v="14.001820423"/>
  </r>
  <r>
    <x v="1"/>
    <x v="1"/>
    <x v="209"/>
    <n v="0.25103305785123903"/>
    <n v="50.661334074999999"/>
  </r>
  <r>
    <x v="0"/>
    <x v="0"/>
    <x v="2"/>
    <n v="1.33333333333334E-2"/>
    <n v="12.2333987900001"/>
  </r>
  <r>
    <x v="2"/>
    <x v="2"/>
    <x v="210"/>
    <n v="9.2592592592592504E-2"/>
    <n v="12.467149794000299"/>
  </r>
  <r>
    <x v="3"/>
    <x v="3"/>
    <x v="211"/>
    <n v="0.34722222222222199"/>
    <n v="44.645410788999897"/>
  </r>
  <r>
    <x v="4"/>
    <x v="2"/>
    <x v="212"/>
    <n v="0.14351851851851799"/>
    <n v="12.3605444339996"/>
  </r>
  <r>
    <x v="5"/>
    <x v="4"/>
    <x v="213"/>
    <n v="0.47254901960784301"/>
    <n v="19.703787964999702"/>
  </r>
  <r>
    <x v="6"/>
    <x v="0"/>
    <x v="214"/>
    <n v="3.0245746691871501E-2"/>
    <n v="14.136109854000001"/>
  </r>
  <r>
    <x v="7"/>
    <x v="3"/>
    <x v="215"/>
    <n v="0.341430499325236"/>
    <n v="42.588881657999899"/>
  </r>
  <r>
    <x v="8"/>
    <x v="3"/>
    <x v="216"/>
    <n v="0.22701149425287301"/>
    <n v="47.678661264999803"/>
  </r>
  <r>
    <x v="9"/>
    <x v="5"/>
    <x v="217"/>
    <n v="0.5"/>
    <n v="42.535477229999699"/>
  </r>
  <r>
    <x v="8"/>
    <x v="0"/>
    <x v="218"/>
    <n v="0.324881141045958"/>
    <n v="45.229031998000202"/>
  </r>
  <r>
    <x v="9"/>
    <x v="0"/>
    <x v="219"/>
    <n v="0.39625850340135998"/>
    <n v="41.686208547999698"/>
  </r>
  <r>
    <x v="10"/>
    <x v="2"/>
    <x v="220"/>
    <n v="0.330188679245283"/>
    <n v="11.374926897"/>
  </r>
  <r>
    <x v="9"/>
    <x v="3"/>
    <x v="221"/>
    <n v="0.39481268011527298"/>
    <n v="93.9471016789998"/>
  </r>
  <r>
    <x v="8"/>
    <x v="5"/>
    <x v="222"/>
    <n v="0.5"/>
    <n v="61.599209770000002"/>
  </r>
  <r>
    <x v="11"/>
    <x v="2"/>
    <x v="223"/>
    <n v="0.13744075829383801"/>
    <n v="48.196320523999901"/>
  </r>
  <r>
    <x v="9"/>
    <x v="1"/>
    <x v="224"/>
    <n v="0.109201213346814"/>
    <n v="77.112059931999198"/>
  </r>
  <r>
    <x v="12"/>
    <x v="6"/>
    <x v="225"/>
    <n v="0.85497470489038796"/>
    <n v="60.725053922000299"/>
  </r>
  <r>
    <x v="13"/>
    <x v="4"/>
    <x v="226"/>
    <n v="0.34934497816593801"/>
    <n v="18.1665621510001"/>
  </r>
  <r>
    <x v="12"/>
    <x v="4"/>
    <x v="227"/>
    <n v="0.84210526315789402"/>
    <n v="51.238327683999998"/>
  </r>
  <r>
    <x v="14"/>
    <x v="6"/>
    <x v="228"/>
    <n v="1.3039647577092499"/>
    <n v="76.833821148000396"/>
  </r>
  <r>
    <x v="1"/>
    <x v="3"/>
    <x v="229"/>
    <n v="0.33467741935483802"/>
    <n v="44.085221174999702"/>
  </r>
  <r>
    <x v="15"/>
    <x v="3"/>
    <x v="230"/>
    <n v="0.48125755743651699"/>
    <n v="55.963283143999398"/>
  </r>
  <r>
    <x v="2"/>
    <x v="0"/>
    <x v="231"/>
    <n v="6.9651741293532202E-2"/>
    <n v="12.6686520390003"/>
  </r>
  <r>
    <x v="1"/>
    <x v="1"/>
    <x v="232"/>
    <n v="0.212809917355371"/>
    <n v="41.0779531960006"/>
  </r>
  <r>
    <x v="0"/>
    <x v="0"/>
    <x v="1"/>
    <n v="8.8888888888889392E-3"/>
    <n v="11.044525151"/>
  </r>
  <r>
    <x v="2"/>
    <x v="2"/>
    <x v="233"/>
    <n v="0.15277777777777701"/>
    <n v="12.993079718999899"/>
  </r>
  <r>
    <x v="3"/>
    <x v="3"/>
    <x v="234"/>
    <n v="0.45707070707070602"/>
    <n v="57.342100347999803"/>
  </r>
  <r>
    <x v="4"/>
    <x v="2"/>
    <x v="235"/>
    <n v="0.38425925925925902"/>
    <n v="10.975460452999799"/>
  </r>
  <r>
    <x v="5"/>
    <x v="4"/>
    <x v="236"/>
    <n v="0.539215686274509"/>
    <n v="20.581752705999801"/>
  </r>
  <r>
    <x v="6"/>
    <x v="0"/>
    <x v="237"/>
    <n v="3.40264650283554E-2"/>
    <n v="17.3075792100007"/>
  </r>
  <r>
    <x v="7"/>
    <x v="3"/>
    <x v="238"/>
    <n v="0.36437246963562703"/>
    <n v="47.222760544000202"/>
  </r>
  <r>
    <x v="8"/>
    <x v="3"/>
    <x v="239"/>
    <n v="0.232758620689655"/>
    <n v="37.9297787300001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3">
  <location ref="J3:L27" firstHeaderRow="1" firstDataRow="1" firstDataCol="2"/>
  <pivotFields count="5">
    <pivotField axis="axisRow" compact="0" outline="0" showAll="0" defaultSubtotal="0">
      <items count="16">
        <item x="0"/>
        <item x="10"/>
        <item x="4"/>
        <item x="11"/>
        <item x="2"/>
        <item x="6"/>
        <item x="13"/>
        <item x="5"/>
        <item x="8"/>
        <item x="7"/>
        <item x="9"/>
        <item x="1"/>
        <item x="3"/>
        <item x="15"/>
        <item x="12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m="1" x="9"/>
        <item m="1" x="10"/>
        <item m="1" x="11"/>
        <item m="1" x="12"/>
        <item m="1" x="7"/>
        <item m="1" x="8"/>
        <item m="1" x="13"/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40">
        <item x="58"/>
        <item x="197"/>
        <item x="128"/>
        <item x="85"/>
        <item x="210"/>
        <item x="200"/>
        <item x="61"/>
        <item x="143"/>
        <item x="223"/>
        <item x="118"/>
        <item x="177"/>
        <item x="141"/>
        <item x="166"/>
        <item x="212"/>
        <item x="154"/>
        <item x="151"/>
        <item x="105"/>
        <item x="233"/>
        <item x="97"/>
        <item x="174"/>
        <item x="82"/>
        <item x="72"/>
        <item x="164"/>
        <item x="189"/>
        <item x="95"/>
        <item x="120"/>
        <item x="108"/>
        <item x="45"/>
        <item x="131"/>
        <item x="50"/>
        <item x="43"/>
        <item x="74"/>
        <item x="220"/>
        <item x="187"/>
        <item x="48"/>
        <item x="235"/>
        <item x="6"/>
        <item x="4"/>
        <item x="3"/>
        <item x="1"/>
        <item x="7"/>
        <item x="0"/>
        <item x="9"/>
        <item x="2"/>
        <item x="11"/>
        <item x="8"/>
        <item x="5"/>
        <item x="12"/>
        <item x="71"/>
        <item x="10"/>
        <item x="214"/>
        <item x="122"/>
        <item x="237"/>
        <item x="168"/>
        <item x="99"/>
        <item x="145"/>
        <item x="47"/>
        <item x="191"/>
        <item x="76"/>
        <item x="52"/>
        <item x="185"/>
        <item x="162"/>
        <item x="203"/>
        <item x="226"/>
        <item x="139"/>
        <item x="93"/>
        <item x="208"/>
        <item x="69"/>
        <item x="88"/>
        <item x="157"/>
        <item x="231"/>
        <item x="116"/>
        <item x="64"/>
        <item x="111"/>
        <item x="134"/>
        <item x="180"/>
        <item x="121"/>
        <item x="98"/>
        <item x="51"/>
        <item x="75"/>
        <item x="176"/>
        <item x="153"/>
        <item x="213"/>
        <item x="167"/>
        <item x="46"/>
        <item x="194"/>
        <item x="190"/>
        <item x="107"/>
        <item x="80"/>
        <item x="236"/>
        <item x="125"/>
        <item x="144"/>
        <item x="103"/>
        <item x="81"/>
        <item x="130"/>
        <item x="148"/>
        <item x="56"/>
        <item x="84"/>
        <item x="127"/>
        <item x="172"/>
        <item x="79"/>
        <item x="195"/>
        <item x="219"/>
        <item x="126"/>
        <item x="150"/>
        <item x="173"/>
        <item x="222"/>
        <item x="171"/>
        <item x="57"/>
        <item x="60"/>
        <item x="218"/>
        <item x="55"/>
        <item x="124"/>
        <item x="199"/>
        <item x="217"/>
        <item x="193"/>
        <item x="216"/>
        <item x="149"/>
        <item x="239"/>
        <item x="196"/>
        <item x="104"/>
        <item x="198"/>
        <item x="170"/>
        <item x="78"/>
        <item x="106"/>
        <item x="101"/>
        <item x="175"/>
        <item x="102"/>
        <item x="100"/>
        <item x="91"/>
        <item x="129"/>
        <item x="54"/>
        <item x="152"/>
        <item x="59"/>
        <item x="147"/>
        <item x="123"/>
        <item x="77"/>
        <item x="83"/>
        <item x="192"/>
        <item x="221"/>
        <item x="169"/>
        <item x="229"/>
        <item x="215"/>
        <item x="183"/>
        <item x="114"/>
        <item x="53"/>
        <item x="238"/>
        <item x="146"/>
        <item x="160"/>
        <item x="137"/>
        <item x="211"/>
        <item x="204"/>
        <item x="133"/>
        <item x="65"/>
        <item x="155"/>
        <item x="156"/>
        <item x="201"/>
        <item x="109"/>
        <item x="132"/>
        <item x="224"/>
        <item x="225"/>
        <item x="87"/>
        <item x="110"/>
        <item x="135"/>
        <item x="67"/>
        <item x="165"/>
        <item x="119"/>
        <item x="206"/>
        <item x="73"/>
        <item x="188"/>
        <item x="44"/>
        <item x="62"/>
        <item x="96"/>
        <item x="89"/>
        <item x="86"/>
        <item x="184"/>
        <item x="38"/>
        <item x="181"/>
        <item x="142"/>
        <item x="42"/>
        <item x="24"/>
        <item x="25"/>
        <item x="16"/>
        <item x="234"/>
        <item x="227"/>
        <item x="20"/>
        <item x="112"/>
        <item x="22"/>
        <item x="40"/>
        <item x="117"/>
        <item x="158"/>
        <item x="63"/>
        <item x="179"/>
        <item x="37"/>
        <item x="232"/>
        <item x="94"/>
        <item x="18"/>
        <item x="163"/>
        <item x="32"/>
        <item x="17"/>
        <item x="186"/>
        <item x="36"/>
        <item x="140"/>
        <item x="29"/>
        <item x="15"/>
        <item x="115"/>
        <item x="21"/>
        <item x="28"/>
        <item x="34"/>
        <item x="178"/>
        <item x="27"/>
        <item x="23"/>
        <item x="30"/>
        <item x="41"/>
        <item x="202"/>
        <item x="49"/>
        <item x="209"/>
        <item x="70"/>
        <item x="26"/>
        <item x="161"/>
        <item x="230"/>
        <item x="35"/>
        <item x="31"/>
        <item x="13"/>
        <item x="138"/>
        <item x="39"/>
        <item x="207"/>
        <item x="19"/>
        <item x="33"/>
        <item x="14"/>
        <item x="68"/>
        <item x="92"/>
        <item x="228"/>
        <item x="182"/>
        <item x="159"/>
        <item x="90"/>
        <item x="136"/>
        <item x="113"/>
        <item x="66"/>
        <item x="20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24">
    <i>
      <x v="7"/>
      <x/>
    </i>
    <i r="1">
      <x v="4"/>
    </i>
    <i r="1">
      <x v="5"/>
    </i>
    <i r="1">
      <x v="8"/>
    </i>
    <i r="1">
      <x v="10"/>
    </i>
    <i>
      <x v="8"/>
      <x v="10"/>
    </i>
    <i r="1">
      <x v="11"/>
    </i>
    <i>
      <x v="9"/>
      <x v="1"/>
    </i>
    <i r="1">
      <x v="2"/>
    </i>
    <i r="1">
      <x v="3"/>
    </i>
    <i r="1">
      <x v="4"/>
    </i>
    <i>
      <x v="10"/>
      <x v="8"/>
    </i>
    <i r="1">
      <x v="9"/>
    </i>
    <i r="1">
      <x v="10"/>
    </i>
    <i r="1">
      <x v="11"/>
    </i>
    <i r="1">
      <x v="12"/>
    </i>
    <i r="1">
      <x v="13"/>
    </i>
    <i>
      <x v="11"/>
      <x v="6"/>
    </i>
    <i r="1">
      <x v="7"/>
    </i>
    <i r="1">
      <x v="14"/>
    </i>
    <i>
      <x v="12"/>
      <x v="8"/>
    </i>
    <i r="1">
      <x v="10"/>
    </i>
    <i>
      <x v="13"/>
      <x v="14"/>
    </i>
    <i r="1">
      <x v="15"/>
    </i>
  </rowItems>
  <colItems count="1">
    <i/>
  </colItems>
  <dataFields count="1">
    <dataField name="Average of Tiempo (s)" fld="4" subtotal="average" baseField="0" baseItem="0"/>
  </dataFields>
  <chartFormats count="3"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8">
  <location ref="A1:E25" firstHeaderRow="0" firstDataRow="1" firstDataCol="2"/>
  <pivotFields count="5">
    <pivotField axis="axisRow" compact="0" outline="0" showAll="0" defaultSubtotal="0">
      <items count="16">
        <item x="0"/>
        <item x="10"/>
        <item x="4"/>
        <item x="11"/>
        <item x="2"/>
        <item x="6"/>
        <item x="13"/>
        <item x="5"/>
        <item x="8"/>
        <item x="7"/>
        <item x="9"/>
        <item x="1"/>
        <item x="3"/>
        <item x="15"/>
        <item x="12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m="1" x="9"/>
        <item m="1" x="10"/>
        <item m="1" x="11"/>
        <item m="1" x="12"/>
        <item m="1" x="7"/>
        <item m="1" x="8"/>
        <item m="1" x="13"/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40">
        <item x="58"/>
        <item x="197"/>
        <item x="128"/>
        <item x="85"/>
        <item x="210"/>
        <item x="200"/>
        <item x="61"/>
        <item x="143"/>
        <item x="223"/>
        <item x="118"/>
        <item x="177"/>
        <item x="141"/>
        <item x="166"/>
        <item x="212"/>
        <item x="154"/>
        <item x="151"/>
        <item x="105"/>
        <item x="233"/>
        <item x="97"/>
        <item x="174"/>
        <item x="82"/>
        <item x="72"/>
        <item x="164"/>
        <item x="189"/>
        <item x="95"/>
        <item x="120"/>
        <item x="108"/>
        <item x="45"/>
        <item x="131"/>
        <item x="50"/>
        <item x="43"/>
        <item x="74"/>
        <item x="220"/>
        <item x="187"/>
        <item x="48"/>
        <item x="235"/>
        <item x="6"/>
        <item x="4"/>
        <item x="3"/>
        <item x="1"/>
        <item x="7"/>
        <item x="0"/>
        <item x="9"/>
        <item x="2"/>
        <item x="11"/>
        <item x="8"/>
        <item x="5"/>
        <item x="12"/>
        <item x="71"/>
        <item x="10"/>
        <item x="214"/>
        <item x="122"/>
        <item x="237"/>
        <item x="168"/>
        <item x="99"/>
        <item x="145"/>
        <item x="47"/>
        <item x="191"/>
        <item x="76"/>
        <item x="52"/>
        <item x="185"/>
        <item x="162"/>
        <item x="203"/>
        <item x="226"/>
        <item x="139"/>
        <item x="93"/>
        <item x="208"/>
        <item x="69"/>
        <item x="88"/>
        <item x="157"/>
        <item x="231"/>
        <item x="116"/>
        <item x="64"/>
        <item x="111"/>
        <item x="134"/>
        <item x="180"/>
        <item x="121"/>
        <item x="98"/>
        <item x="51"/>
        <item x="75"/>
        <item x="176"/>
        <item x="153"/>
        <item x="213"/>
        <item x="167"/>
        <item x="46"/>
        <item x="194"/>
        <item x="190"/>
        <item x="107"/>
        <item x="80"/>
        <item x="236"/>
        <item x="125"/>
        <item x="144"/>
        <item x="103"/>
        <item x="81"/>
        <item x="130"/>
        <item x="148"/>
        <item x="56"/>
        <item x="84"/>
        <item x="127"/>
        <item x="172"/>
        <item x="79"/>
        <item x="195"/>
        <item x="219"/>
        <item x="126"/>
        <item x="150"/>
        <item x="173"/>
        <item x="222"/>
        <item x="171"/>
        <item x="57"/>
        <item x="60"/>
        <item x="218"/>
        <item x="55"/>
        <item x="124"/>
        <item x="199"/>
        <item x="217"/>
        <item x="193"/>
        <item x="216"/>
        <item x="149"/>
        <item x="239"/>
        <item x="196"/>
        <item x="104"/>
        <item x="198"/>
        <item x="170"/>
        <item x="78"/>
        <item x="106"/>
        <item x="101"/>
        <item x="175"/>
        <item x="102"/>
        <item x="100"/>
        <item x="91"/>
        <item x="129"/>
        <item x="54"/>
        <item x="152"/>
        <item x="59"/>
        <item x="147"/>
        <item x="123"/>
        <item x="77"/>
        <item x="83"/>
        <item x="192"/>
        <item x="221"/>
        <item x="169"/>
        <item x="229"/>
        <item x="215"/>
        <item x="183"/>
        <item x="114"/>
        <item x="53"/>
        <item x="238"/>
        <item x="146"/>
        <item x="160"/>
        <item x="137"/>
        <item x="211"/>
        <item x="204"/>
        <item x="133"/>
        <item x="65"/>
        <item x="155"/>
        <item x="156"/>
        <item x="201"/>
        <item x="109"/>
        <item x="132"/>
        <item x="224"/>
        <item x="225"/>
        <item x="87"/>
        <item x="110"/>
        <item x="135"/>
        <item x="67"/>
        <item x="165"/>
        <item x="119"/>
        <item x="206"/>
        <item x="73"/>
        <item x="188"/>
        <item x="44"/>
        <item x="62"/>
        <item x="96"/>
        <item x="89"/>
        <item x="86"/>
        <item x="184"/>
        <item x="38"/>
        <item x="181"/>
        <item x="142"/>
        <item x="42"/>
        <item x="24"/>
        <item x="25"/>
        <item x="16"/>
        <item x="234"/>
        <item x="227"/>
        <item x="20"/>
        <item x="112"/>
        <item x="22"/>
        <item x="40"/>
        <item x="117"/>
        <item x="158"/>
        <item x="63"/>
        <item x="179"/>
        <item x="37"/>
        <item x="232"/>
        <item x="94"/>
        <item x="18"/>
        <item x="163"/>
        <item x="32"/>
        <item x="17"/>
        <item x="186"/>
        <item x="36"/>
        <item x="140"/>
        <item x="29"/>
        <item x="15"/>
        <item x="115"/>
        <item x="21"/>
        <item x="28"/>
        <item x="34"/>
        <item x="178"/>
        <item x="27"/>
        <item x="23"/>
        <item x="30"/>
        <item x="41"/>
        <item x="202"/>
        <item x="49"/>
        <item x="209"/>
        <item x="70"/>
        <item x="26"/>
        <item x="161"/>
        <item x="230"/>
        <item x="35"/>
        <item x="31"/>
        <item x="13"/>
        <item x="138"/>
        <item x="39"/>
        <item x="207"/>
        <item x="19"/>
        <item x="33"/>
        <item x="14"/>
        <item x="68"/>
        <item x="92"/>
        <item x="228"/>
        <item x="182"/>
        <item x="159"/>
        <item x="90"/>
        <item x="136"/>
        <item x="113"/>
        <item x="66"/>
        <item x="20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24">
    <i>
      <x v="7"/>
      <x/>
    </i>
    <i r="1">
      <x v="4"/>
    </i>
    <i r="1">
      <x v="5"/>
    </i>
    <i r="1">
      <x v="8"/>
    </i>
    <i r="1">
      <x v="10"/>
    </i>
    <i>
      <x v="8"/>
      <x v="10"/>
    </i>
    <i r="1">
      <x v="11"/>
    </i>
    <i>
      <x v="9"/>
      <x v="1"/>
    </i>
    <i r="1">
      <x v="2"/>
    </i>
    <i r="1">
      <x v="3"/>
    </i>
    <i r="1">
      <x v="4"/>
    </i>
    <i>
      <x v="10"/>
      <x v="8"/>
    </i>
    <i r="1">
      <x v="9"/>
    </i>
    <i r="1">
      <x v="10"/>
    </i>
    <i r="1">
      <x v="11"/>
    </i>
    <i r="1">
      <x v="12"/>
    </i>
    <i r="1">
      <x v="13"/>
    </i>
    <i>
      <x v="11"/>
      <x v="6"/>
    </i>
    <i r="1">
      <x v="7"/>
    </i>
    <i r="1">
      <x v="14"/>
    </i>
    <i>
      <x v="12"/>
      <x v="8"/>
    </i>
    <i r="1">
      <x v="10"/>
    </i>
    <i>
      <x v="13"/>
      <x v="14"/>
    </i>
    <i r="1">
      <x v="15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GAP" fld="3" subtotal="average" baseField="0" baseItem="0" numFmtId="10"/>
    <dataField name="Average of Solucion" fld="2" subtotal="average" baseField="0" baseItem="0" numFmtId="171"/>
    <dataField name="Average of Tiempo (s)" fld="4" subtotal="average" baseField="0" baseItem="0" numFmtId="171"/>
  </dataFields>
  <formats count="1">
    <format dxfId="1">
      <pivotArea outline="0" fieldPosition="0">
        <references count="1">
          <reference field="4294967294" count="2" selected="0">
            <x v="1"/>
            <x v="2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8">
  <location ref="A3:C27" firstHeaderRow="1" firstDataRow="1" firstDataCol="2"/>
  <pivotFields count="5">
    <pivotField axis="axisRow" compact="0" outline="0" showAll="0" defaultSubtotal="0">
      <items count="16">
        <item x="0"/>
        <item x="10"/>
        <item x="4"/>
        <item x="11"/>
        <item x="2"/>
        <item x="6"/>
        <item x="13"/>
        <item x="5"/>
        <item x="8"/>
        <item x="7"/>
        <item x="9"/>
        <item x="1"/>
        <item x="3"/>
        <item x="15"/>
        <item x="12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m="1" x="9"/>
        <item m="1" x="10"/>
        <item m="1" x="11"/>
        <item m="1" x="12"/>
        <item m="1" x="7"/>
        <item m="1" x="8"/>
        <item m="1" x="13"/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40">
        <item x="58"/>
        <item x="197"/>
        <item x="128"/>
        <item x="85"/>
        <item x="210"/>
        <item x="200"/>
        <item x="61"/>
        <item x="143"/>
        <item x="223"/>
        <item x="118"/>
        <item x="177"/>
        <item x="141"/>
        <item x="166"/>
        <item x="212"/>
        <item x="154"/>
        <item x="151"/>
        <item x="105"/>
        <item x="233"/>
        <item x="97"/>
        <item x="174"/>
        <item x="82"/>
        <item x="72"/>
        <item x="164"/>
        <item x="189"/>
        <item x="95"/>
        <item x="120"/>
        <item x="108"/>
        <item x="45"/>
        <item x="131"/>
        <item x="50"/>
        <item x="43"/>
        <item x="74"/>
        <item x="220"/>
        <item x="187"/>
        <item x="48"/>
        <item x="235"/>
        <item x="6"/>
        <item x="4"/>
        <item x="3"/>
        <item x="1"/>
        <item x="7"/>
        <item x="0"/>
        <item x="9"/>
        <item x="2"/>
        <item x="11"/>
        <item x="8"/>
        <item x="5"/>
        <item x="12"/>
        <item x="71"/>
        <item x="10"/>
        <item x="214"/>
        <item x="122"/>
        <item x="237"/>
        <item x="168"/>
        <item x="99"/>
        <item x="145"/>
        <item x="47"/>
        <item x="191"/>
        <item x="76"/>
        <item x="52"/>
        <item x="185"/>
        <item x="162"/>
        <item x="203"/>
        <item x="226"/>
        <item x="139"/>
        <item x="93"/>
        <item x="208"/>
        <item x="69"/>
        <item x="88"/>
        <item x="157"/>
        <item x="231"/>
        <item x="116"/>
        <item x="64"/>
        <item x="111"/>
        <item x="134"/>
        <item x="180"/>
        <item x="121"/>
        <item x="98"/>
        <item x="51"/>
        <item x="75"/>
        <item x="176"/>
        <item x="153"/>
        <item x="213"/>
        <item x="167"/>
        <item x="46"/>
        <item x="194"/>
        <item x="190"/>
        <item x="107"/>
        <item x="80"/>
        <item x="236"/>
        <item x="125"/>
        <item x="144"/>
        <item x="103"/>
        <item x="81"/>
        <item x="130"/>
        <item x="148"/>
        <item x="56"/>
        <item x="84"/>
        <item x="127"/>
        <item x="172"/>
        <item x="79"/>
        <item x="195"/>
        <item x="219"/>
        <item x="126"/>
        <item x="150"/>
        <item x="173"/>
        <item x="222"/>
        <item x="171"/>
        <item x="57"/>
        <item x="60"/>
        <item x="218"/>
        <item x="55"/>
        <item x="124"/>
        <item x="199"/>
        <item x="217"/>
        <item x="193"/>
        <item x="216"/>
        <item x="149"/>
        <item x="239"/>
        <item x="196"/>
        <item x="104"/>
        <item x="198"/>
        <item x="170"/>
        <item x="78"/>
        <item x="106"/>
        <item x="101"/>
        <item x="175"/>
        <item x="102"/>
        <item x="100"/>
        <item x="91"/>
        <item x="129"/>
        <item x="54"/>
        <item x="152"/>
        <item x="59"/>
        <item x="147"/>
        <item x="123"/>
        <item x="77"/>
        <item x="83"/>
        <item x="192"/>
        <item x="221"/>
        <item x="169"/>
        <item x="229"/>
        <item x="215"/>
        <item x="183"/>
        <item x="114"/>
        <item x="53"/>
        <item x="238"/>
        <item x="146"/>
        <item x="160"/>
        <item x="137"/>
        <item x="211"/>
        <item x="204"/>
        <item x="133"/>
        <item x="65"/>
        <item x="155"/>
        <item x="156"/>
        <item x="201"/>
        <item x="109"/>
        <item x="132"/>
        <item x="224"/>
        <item x="225"/>
        <item x="87"/>
        <item x="110"/>
        <item x="135"/>
        <item x="67"/>
        <item x="165"/>
        <item x="119"/>
        <item x="206"/>
        <item x="73"/>
        <item x="188"/>
        <item x="44"/>
        <item x="62"/>
        <item x="96"/>
        <item x="89"/>
        <item x="86"/>
        <item x="184"/>
        <item x="38"/>
        <item x="181"/>
        <item x="142"/>
        <item x="42"/>
        <item x="24"/>
        <item x="25"/>
        <item x="16"/>
        <item x="234"/>
        <item x="227"/>
        <item x="20"/>
        <item x="112"/>
        <item x="22"/>
        <item x="40"/>
        <item x="117"/>
        <item x="158"/>
        <item x="63"/>
        <item x="179"/>
        <item x="37"/>
        <item x="232"/>
        <item x="94"/>
        <item x="18"/>
        <item x="163"/>
        <item x="32"/>
        <item x="17"/>
        <item x="186"/>
        <item x="36"/>
        <item x="140"/>
        <item x="29"/>
        <item x="15"/>
        <item x="115"/>
        <item x="21"/>
        <item x="28"/>
        <item x="34"/>
        <item x="178"/>
        <item x="27"/>
        <item x="23"/>
        <item x="30"/>
        <item x="41"/>
        <item x="202"/>
        <item x="49"/>
        <item x="209"/>
        <item x="70"/>
        <item x="26"/>
        <item x="161"/>
        <item x="230"/>
        <item x="35"/>
        <item x="31"/>
        <item x="13"/>
        <item x="138"/>
        <item x="39"/>
        <item x="207"/>
        <item x="19"/>
        <item x="33"/>
        <item x="14"/>
        <item x="68"/>
        <item x="92"/>
        <item x="228"/>
        <item x="182"/>
        <item x="159"/>
        <item x="90"/>
        <item x="136"/>
        <item x="113"/>
        <item x="66"/>
        <item x="20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24">
    <i>
      <x v="7"/>
      <x/>
    </i>
    <i r="1">
      <x v="4"/>
    </i>
    <i r="1">
      <x v="5"/>
    </i>
    <i r="1">
      <x v="8"/>
    </i>
    <i r="1">
      <x v="10"/>
    </i>
    <i>
      <x v="8"/>
      <x v="10"/>
    </i>
    <i r="1">
      <x v="11"/>
    </i>
    <i>
      <x v="9"/>
      <x v="1"/>
    </i>
    <i r="1">
      <x v="2"/>
    </i>
    <i r="1">
      <x v="3"/>
    </i>
    <i r="1">
      <x v="4"/>
    </i>
    <i>
      <x v="10"/>
      <x v="8"/>
    </i>
    <i r="1">
      <x v="9"/>
    </i>
    <i r="1">
      <x v="10"/>
    </i>
    <i r="1">
      <x v="11"/>
    </i>
    <i r="1">
      <x v="12"/>
    </i>
    <i r="1">
      <x v="13"/>
    </i>
    <i>
      <x v="11"/>
      <x v="6"/>
    </i>
    <i r="1">
      <x v="7"/>
    </i>
    <i r="1">
      <x v="14"/>
    </i>
    <i>
      <x v="12"/>
      <x v="8"/>
    </i>
    <i r="1">
      <x v="10"/>
    </i>
    <i>
      <x v="13"/>
      <x v="14"/>
    </i>
    <i r="1">
      <x v="15"/>
    </i>
  </rowItems>
  <colItems count="1">
    <i/>
  </colItems>
  <dataFields count="1">
    <dataField name="Average of GAP" fld="3" subtotal="average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id="2" name="Table2" displayName="Table2" ref="A1:E265" totalsRowShown="0" headerRowDxfId="19" dataDxfId="20" tableBorderDxfId="25">
  <autoFilter ref="A1:E265"/>
  <tableColumns count="5">
    <tableColumn id="1" name="Número de nodos"/>
    <tableColumn id="2" name="Mínimo de Vehículos" dataDxfId="24"/>
    <tableColumn id="3" name="Solucion" dataDxfId="23"/>
    <tableColumn id="4" name="GAP" dataDxfId="22"/>
    <tableColumn id="5" name="Tiempo (s)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H9" sqref="H9"/>
    </sheetView>
  </sheetViews>
  <sheetFormatPr baseColWidth="10" defaultRowHeight="16" x14ac:dyDescent="0.2"/>
  <cols>
    <col min="1" max="1" width="18" customWidth="1"/>
    <col min="2" max="2" width="18.5" bestFit="1" customWidth="1"/>
    <col min="3" max="3" width="14.1640625" bestFit="1" customWidth="1"/>
    <col min="4" max="4" width="17.6640625" bestFit="1" customWidth="1"/>
    <col min="5" max="5" width="19.6640625" bestFit="1" customWidth="1"/>
    <col min="11" max="11" width="18.5" bestFit="1" customWidth="1"/>
    <col min="12" max="13" width="19.6640625" bestFit="1" customWidth="1"/>
  </cols>
  <sheetData>
    <row r="1" spans="1:12" x14ac:dyDescent="0.2">
      <c r="A1" s="10" t="s">
        <v>1</v>
      </c>
      <c r="B1" s="10" t="s">
        <v>0</v>
      </c>
      <c r="C1" t="s">
        <v>5</v>
      </c>
      <c r="D1" t="s">
        <v>9</v>
      </c>
      <c r="E1" t="s">
        <v>10</v>
      </c>
    </row>
    <row r="2" spans="1:12" x14ac:dyDescent="0.2">
      <c r="A2">
        <v>8</v>
      </c>
      <c r="B2">
        <v>16</v>
      </c>
      <c r="C2" s="11">
        <v>7.8947368421052235E-3</v>
      </c>
      <c r="D2" s="12">
        <v>454.09416840484971</v>
      </c>
      <c r="E2" s="12">
        <v>10.374571832763133</v>
      </c>
    </row>
    <row r="3" spans="1:12" x14ac:dyDescent="0.2">
      <c r="A3">
        <v>8</v>
      </c>
      <c r="B3">
        <v>22</v>
      </c>
      <c r="C3" s="11">
        <v>3.4203980099502436E-2</v>
      </c>
      <c r="D3" s="12">
        <v>624.19208100103992</v>
      </c>
      <c r="E3" s="12">
        <v>14.19486355812499</v>
      </c>
      <c r="J3" s="10" t="s">
        <v>1</v>
      </c>
      <c r="K3" s="10" t="s">
        <v>0</v>
      </c>
      <c r="L3" t="s">
        <v>10</v>
      </c>
    </row>
    <row r="4" spans="1:12" x14ac:dyDescent="0.2">
      <c r="A4">
        <v>8</v>
      </c>
      <c r="B4">
        <v>23</v>
      </c>
      <c r="C4" s="11">
        <v>4.9338374291115296E-2</v>
      </c>
      <c r="D4" s="12">
        <v>555.75928703410386</v>
      </c>
      <c r="E4" s="12">
        <v>14.24707851940008</v>
      </c>
      <c r="J4">
        <v>8</v>
      </c>
      <c r="K4">
        <v>16</v>
      </c>
      <c r="L4" s="9">
        <v>10.374571832763133</v>
      </c>
    </row>
    <row r="5" spans="1:12" x14ac:dyDescent="0.2">
      <c r="A5">
        <v>8</v>
      </c>
      <c r="B5">
        <v>50</v>
      </c>
      <c r="C5" s="11">
        <v>0.2941759112519805</v>
      </c>
      <c r="D5" s="12">
        <v>817.19992262790072</v>
      </c>
      <c r="E5" s="12">
        <v>36.688219859499974</v>
      </c>
      <c r="J5">
        <v>8</v>
      </c>
      <c r="K5">
        <v>22</v>
      </c>
      <c r="L5" s="9">
        <v>14.19486355812499</v>
      </c>
    </row>
    <row r="6" spans="1:12" x14ac:dyDescent="0.2">
      <c r="A6">
        <v>8</v>
      </c>
      <c r="B6">
        <v>55</v>
      </c>
      <c r="C6" s="11">
        <v>0.41539115646258451</v>
      </c>
      <c r="D6" s="12">
        <v>832.68129397909615</v>
      </c>
      <c r="E6" s="12">
        <v>37.272288434499913</v>
      </c>
      <c r="J6">
        <v>8</v>
      </c>
      <c r="K6">
        <v>23</v>
      </c>
      <c r="L6" s="9">
        <v>14.24707851940008</v>
      </c>
    </row>
    <row r="7" spans="1:12" x14ac:dyDescent="0.2">
      <c r="A7">
        <v>15</v>
      </c>
      <c r="B7">
        <v>55</v>
      </c>
      <c r="C7" s="11">
        <v>0.12373609706774466</v>
      </c>
      <c r="D7" s="12">
        <v>1112.0213746601726</v>
      </c>
      <c r="E7" s="12">
        <v>54.409731409499699</v>
      </c>
      <c r="J7">
        <v>8</v>
      </c>
      <c r="K7">
        <v>50</v>
      </c>
      <c r="L7" s="9">
        <v>36.688219859499974</v>
      </c>
    </row>
    <row r="8" spans="1:12" x14ac:dyDescent="0.2">
      <c r="A8">
        <v>15</v>
      </c>
      <c r="B8">
        <v>60</v>
      </c>
      <c r="C8" s="11">
        <v>0.23107872988255709</v>
      </c>
      <c r="D8" s="12">
        <v>1192.1803668044781</v>
      </c>
      <c r="E8" s="12">
        <v>45.347516999868418</v>
      </c>
      <c r="J8">
        <v>8</v>
      </c>
      <c r="K8">
        <v>55</v>
      </c>
      <c r="L8" s="9">
        <v>37.272288434499913</v>
      </c>
    </row>
    <row r="9" spans="1:12" x14ac:dyDescent="0.2">
      <c r="A9">
        <v>2</v>
      </c>
      <c r="B9">
        <v>19</v>
      </c>
      <c r="C9" s="11">
        <v>0.16273584905660343</v>
      </c>
      <c r="D9" s="12">
        <v>246.87086770290824</v>
      </c>
      <c r="E9" s="12">
        <v>10.507157731250057</v>
      </c>
      <c r="J9">
        <v>15</v>
      </c>
      <c r="K9">
        <v>55</v>
      </c>
      <c r="L9" s="9">
        <v>54.409731409499699</v>
      </c>
    </row>
    <row r="10" spans="1:12" x14ac:dyDescent="0.2">
      <c r="A10">
        <v>2</v>
      </c>
      <c r="B10">
        <v>20</v>
      </c>
      <c r="C10" s="11">
        <v>0.21435185185185138</v>
      </c>
      <c r="D10" s="12">
        <v>262.85959714568895</v>
      </c>
      <c r="E10" s="12">
        <v>12.77234208049987</v>
      </c>
      <c r="J10">
        <v>15</v>
      </c>
      <c r="K10">
        <v>60</v>
      </c>
      <c r="L10" s="9">
        <v>45.347516999868418</v>
      </c>
    </row>
    <row r="11" spans="1:12" x14ac:dyDescent="0.2">
      <c r="A11">
        <v>2</v>
      </c>
      <c r="B11">
        <v>21</v>
      </c>
      <c r="C11" s="11">
        <v>0.17002369668246362</v>
      </c>
      <c r="D11" s="12">
        <v>247.44457792592124</v>
      </c>
      <c r="E11" s="12">
        <v>17.168032108624914</v>
      </c>
      <c r="J11">
        <v>2</v>
      </c>
      <c r="K11">
        <v>19</v>
      </c>
      <c r="L11" s="9">
        <v>10.507157731250057</v>
      </c>
    </row>
    <row r="12" spans="1:12" x14ac:dyDescent="0.2">
      <c r="A12">
        <v>2</v>
      </c>
      <c r="B12">
        <v>22</v>
      </c>
      <c r="C12" s="11">
        <v>0.20879629629629584</v>
      </c>
      <c r="D12" s="12">
        <v>261.48566620700331</v>
      </c>
      <c r="E12" s="12">
        <v>12.785053284800039</v>
      </c>
      <c r="J12">
        <v>2</v>
      </c>
      <c r="K12">
        <v>20</v>
      </c>
      <c r="L12" s="9">
        <v>12.77234208049987</v>
      </c>
    </row>
    <row r="13" spans="1:12" x14ac:dyDescent="0.2">
      <c r="A13">
        <v>10</v>
      </c>
      <c r="B13">
        <v>50</v>
      </c>
      <c r="C13" s="11">
        <v>0.2638888888888884</v>
      </c>
      <c r="D13" s="12">
        <v>880.24244669624102</v>
      </c>
      <c r="E13" s="12">
        <v>44.430318890333311</v>
      </c>
      <c r="J13">
        <v>2</v>
      </c>
      <c r="K13">
        <v>21</v>
      </c>
      <c r="L13" s="9">
        <v>17.168032108624914</v>
      </c>
    </row>
    <row r="14" spans="1:12" x14ac:dyDescent="0.2">
      <c r="A14">
        <v>10</v>
      </c>
      <c r="B14">
        <v>51</v>
      </c>
      <c r="C14" s="11">
        <v>0.31339031339031281</v>
      </c>
      <c r="D14" s="12">
        <v>973.72684110280045</v>
      </c>
      <c r="E14" s="12">
        <v>40.727238718555526</v>
      </c>
      <c r="J14">
        <v>2</v>
      </c>
      <c r="K14">
        <v>22</v>
      </c>
      <c r="L14" s="9">
        <v>12.785053284800039</v>
      </c>
    </row>
    <row r="15" spans="1:12" x14ac:dyDescent="0.2">
      <c r="A15">
        <v>10</v>
      </c>
      <c r="B15">
        <v>55</v>
      </c>
      <c r="C15" s="11">
        <v>0.32618876080691589</v>
      </c>
      <c r="D15" s="12">
        <v>920.99007850323642</v>
      </c>
      <c r="E15" s="12">
        <v>45.660684502499983</v>
      </c>
      <c r="J15">
        <v>10</v>
      </c>
      <c r="K15">
        <v>50</v>
      </c>
      <c r="L15" s="9">
        <v>44.430318890333311</v>
      </c>
    </row>
    <row r="16" spans="1:12" x14ac:dyDescent="0.2">
      <c r="A16">
        <v>10</v>
      </c>
      <c r="B16">
        <v>60</v>
      </c>
      <c r="C16" s="11">
        <v>0.37651209677419339</v>
      </c>
      <c r="D16" s="12">
        <v>1024.7016311832372</v>
      </c>
      <c r="E16" s="12">
        <v>44.22046992237496</v>
      </c>
      <c r="J16">
        <v>10</v>
      </c>
      <c r="K16">
        <v>51</v>
      </c>
      <c r="L16" s="9">
        <v>40.727238718555526</v>
      </c>
    </row>
    <row r="17" spans="1:12" x14ac:dyDescent="0.2">
      <c r="A17">
        <v>10</v>
      </c>
      <c r="B17">
        <v>65</v>
      </c>
      <c r="C17" s="11">
        <v>0.42411616161616117</v>
      </c>
      <c r="D17" s="12">
        <v>1128.5412405528139</v>
      </c>
      <c r="E17" s="12">
        <v>48.551362902599962</v>
      </c>
      <c r="J17">
        <v>10</v>
      </c>
      <c r="K17">
        <v>55</v>
      </c>
      <c r="L17" s="9">
        <v>45.660684502499983</v>
      </c>
    </row>
    <row r="18" spans="1:12" x14ac:dyDescent="0.2">
      <c r="A18">
        <v>10</v>
      </c>
      <c r="B18">
        <v>70</v>
      </c>
      <c r="C18" s="11">
        <v>0.4877569528415957</v>
      </c>
      <c r="D18" s="12">
        <v>1230.7905055468286</v>
      </c>
      <c r="E18" s="12">
        <v>50.716942199124887</v>
      </c>
      <c r="J18">
        <v>10</v>
      </c>
      <c r="K18">
        <v>60</v>
      </c>
      <c r="L18" s="9">
        <v>44.22046992237496</v>
      </c>
    </row>
    <row r="19" spans="1:12" x14ac:dyDescent="0.2">
      <c r="A19">
        <v>5</v>
      </c>
      <c r="B19">
        <v>40</v>
      </c>
      <c r="C19" s="11">
        <v>0.4107532751091697</v>
      </c>
      <c r="D19" s="12">
        <v>646.53036854877985</v>
      </c>
      <c r="E19" s="12">
        <v>17.475518306374923</v>
      </c>
      <c r="J19">
        <v>10</v>
      </c>
      <c r="K19">
        <v>65</v>
      </c>
      <c r="L19" s="9">
        <v>48.551362902599962</v>
      </c>
    </row>
    <row r="20" spans="1:12" x14ac:dyDescent="0.2">
      <c r="A20">
        <v>5</v>
      </c>
      <c r="B20">
        <v>45</v>
      </c>
      <c r="C20" s="11">
        <v>0.45627450980392109</v>
      </c>
      <c r="D20" s="12">
        <v>743.20706390118289</v>
      </c>
      <c r="E20" s="12">
        <v>19.939745071199923</v>
      </c>
      <c r="J20">
        <v>10</v>
      </c>
      <c r="K20">
        <v>70</v>
      </c>
      <c r="L20" s="9">
        <v>50.716942199124887</v>
      </c>
    </row>
    <row r="21" spans="1:12" x14ac:dyDescent="0.2">
      <c r="A21">
        <v>5</v>
      </c>
      <c r="B21">
        <v>76</v>
      </c>
      <c r="C21" s="11">
        <v>0.79286283891547005</v>
      </c>
      <c r="D21" s="12">
        <v>1124.7886953893201</v>
      </c>
      <c r="E21" s="12">
        <v>49.127307539874941</v>
      </c>
      <c r="J21">
        <v>5</v>
      </c>
      <c r="K21">
        <v>40</v>
      </c>
      <c r="L21" s="9">
        <v>17.475518306374923</v>
      </c>
    </row>
    <row r="22" spans="1:12" x14ac:dyDescent="0.2">
      <c r="A22">
        <v>7</v>
      </c>
      <c r="B22">
        <v>50</v>
      </c>
      <c r="C22" s="11">
        <v>0.43569494584837498</v>
      </c>
      <c r="D22" s="12">
        <v>795.96766446291167</v>
      </c>
      <c r="E22" s="12">
        <v>42.595445028749936</v>
      </c>
      <c r="J22">
        <v>5</v>
      </c>
      <c r="K22">
        <v>45</v>
      </c>
      <c r="L22" s="9">
        <v>19.939745071199923</v>
      </c>
    </row>
    <row r="23" spans="1:12" x14ac:dyDescent="0.2">
      <c r="A23">
        <v>7</v>
      </c>
      <c r="B23">
        <v>55</v>
      </c>
      <c r="C23" s="11">
        <v>0.45488556338028141</v>
      </c>
      <c r="D23" s="12">
        <v>826.90313948973869</v>
      </c>
      <c r="E23" s="12">
        <v>47.304947038374877</v>
      </c>
      <c r="J23">
        <v>5</v>
      </c>
      <c r="K23">
        <v>76</v>
      </c>
      <c r="L23" s="9">
        <v>49.127307539874941</v>
      </c>
    </row>
    <row r="24" spans="1:12" x14ac:dyDescent="0.2">
      <c r="A24">
        <v>4</v>
      </c>
      <c r="B24">
        <v>76</v>
      </c>
      <c r="C24" s="11">
        <v>0.89734401349072368</v>
      </c>
      <c r="D24" s="12">
        <v>1125.5887466455399</v>
      </c>
      <c r="E24" s="12">
        <v>49.85765234862496</v>
      </c>
      <c r="J24">
        <v>7</v>
      </c>
      <c r="K24">
        <v>50</v>
      </c>
      <c r="L24" s="9">
        <v>42.595445028749936</v>
      </c>
    </row>
    <row r="25" spans="1:12" x14ac:dyDescent="0.2">
      <c r="A25">
        <v>4</v>
      </c>
      <c r="B25">
        <v>101</v>
      </c>
      <c r="C25" s="11">
        <v>1.3845447870778211</v>
      </c>
      <c r="D25" s="12">
        <v>1624.4272086458441</v>
      </c>
      <c r="E25" s="12">
        <v>69.834884853500014</v>
      </c>
      <c r="J25">
        <v>7</v>
      </c>
      <c r="K25">
        <v>55</v>
      </c>
      <c r="L25" s="9">
        <v>47.304947038374877</v>
      </c>
    </row>
    <row r="26" spans="1:12" x14ac:dyDescent="0.2">
      <c r="J26">
        <v>4</v>
      </c>
      <c r="K26">
        <v>76</v>
      </c>
      <c r="L26" s="9">
        <v>49.85765234862496</v>
      </c>
    </row>
    <row r="27" spans="1:12" x14ac:dyDescent="0.2">
      <c r="J27">
        <v>4</v>
      </c>
      <c r="K27">
        <v>101</v>
      </c>
      <c r="L27" s="9">
        <v>69.834884853500014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7"/>
  <sheetViews>
    <sheetView workbookViewId="0">
      <selection activeCell="A3" sqref="A3:C28"/>
    </sheetView>
  </sheetViews>
  <sheetFormatPr baseColWidth="10" defaultRowHeight="16" x14ac:dyDescent="0.2"/>
  <cols>
    <col min="1" max="1" width="13" bestFit="1" customWidth="1"/>
    <col min="2" max="2" width="18.5" bestFit="1" customWidth="1"/>
    <col min="3" max="3" width="14.1640625" bestFit="1" customWidth="1"/>
  </cols>
  <sheetData>
    <row r="3" spans="1:3" x14ac:dyDescent="0.2">
      <c r="A3" s="10" t="s">
        <v>1</v>
      </c>
      <c r="B3" s="10" t="s">
        <v>0</v>
      </c>
      <c r="C3" t="s">
        <v>5</v>
      </c>
    </row>
    <row r="4" spans="1:3" x14ac:dyDescent="0.2">
      <c r="A4">
        <v>8</v>
      </c>
      <c r="B4">
        <v>16</v>
      </c>
      <c r="C4" s="11">
        <v>7.8947368421052235E-3</v>
      </c>
    </row>
    <row r="5" spans="1:3" x14ac:dyDescent="0.2">
      <c r="A5">
        <v>8</v>
      </c>
      <c r="B5">
        <v>22</v>
      </c>
      <c r="C5" s="11">
        <v>3.4203980099502436E-2</v>
      </c>
    </row>
    <row r="6" spans="1:3" x14ac:dyDescent="0.2">
      <c r="A6">
        <v>8</v>
      </c>
      <c r="B6">
        <v>23</v>
      </c>
      <c r="C6" s="11">
        <v>4.9338374291115296E-2</v>
      </c>
    </row>
    <row r="7" spans="1:3" x14ac:dyDescent="0.2">
      <c r="A7">
        <v>8</v>
      </c>
      <c r="B7">
        <v>50</v>
      </c>
      <c r="C7" s="11">
        <v>0.2941759112519805</v>
      </c>
    </row>
    <row r="8" spans="1:3" x14ac:dyDescent="0.2">
      <c r="A8">
        <v>8</v>
      </c>
      <c r="B8">
        <v>55</v>
      </c>
      <c r="C8" s="11">
        <v>0.41539115646258451</v>
      </c>
    </row>
    <row r="9" spans="1:3" x14ac:dyDescent="0.2">
      <c r="A9">
        <v>15</v>
      </c>
      <c r="B9">
        <v>55</v>
      </c>
      <c r="C9" s="11">
        <v>0.12373609706774466</v>
      </c>
    </row>
    <row r="10" spans="1:3" x14ac:dyDescent="0.2">
      <c r="A10">
        <v>15</v>
      </c>
      <c r="B10">
        <v>60</v>
      </c>
      <c r="C10" s="11">
        <v>0.23107872988255709</v>
      </c>
    </row>
    <row r="11" spans="1:3" x14ac:dyDescent="0.2">
      <c r="A11">
        <v>2</v>
      </c>
      <c r="B11">
        <v>19</v>
      </c>
      <c r="C11" s="11">
        <v>0.16273584905660343</v>
      </c>
    </row>
    <row r="12" spans="1:3" x14ac:dyDescent="0.2">
      <c r="A12">
        <v>2</v>
      </c>
      <c r="B12">
        <v>20</v>
      </c>
      <c r="C12" s="11">
        <v>0.21435185185185138</v>
      </c>
    </row>
    <row r="13" spans="1:3" x14ac:dyDescent="0.2">
      <c r="A13">
        <v>2</v>
      </c>
      <c r="B13">
        <v>21</v>
      </c>
      <c r="C13" s="11">
        <v>0.17002369668246362</v>
      </c>
    </row>
    <row r="14" spans="1:3" x14ac:dyDescent="0.2">
      <c r="A14">
        <v>2</v>
      </c>
      <c r="B14">
        <v>22</v>
      </c>
      <c r="C14" s="11">
        <v>0.20879629629629584</v>
      </c>
    </row>
    <row r="15" spans="1:3" x14ac:dyDescent="0.2">
      <c r="A15">
        <v>10</v>
      </c>
      <c r="B15">
        <v>50</v>
      </c>
      <c r="C15" s="11">
        <v>0.2638888888888884</v>
      </c>
    </row>
    <row r="16" spans="1:3" x14ac:dyDescent="0.2">
      <c r="A16">
        <v>10</v>
      </c>
      <c r="B16">
        <v>51</v>
      </c>
      <c r="C16" s="11">
        <v>0.31339031339031281</v>
      </c>
    </row>
    <row r="17" spans="1:3" x14ac:dyDescent="0.2">
      <c r="A17">
        <v>10</v>
      </c>
      <c r="B17">
        <v>55</v>
      </c>
      <c r="C17" s="11">
        <v>0.32618876080691589</v>
      </c>
    </row>
    <row r="18" spans="1:3" x14ac:dyDescent="0.2">
      <c r="A18">
        <v>10</v>
      </c>
      <c r="B18">
        <v>60</v>
      </c>
      <c r="C18" s="11">
        <v>0.37651209677419339</v>
      </c>
    </row>
    <row r="19" spans="1:3" x14ac:dyDescent="0.2">
      <c r="A19">
        <v>10</v>
      </c>
      <c r="B19">
        <v>65</v>
      </c>
      <c r="C19" s="11">
        <v>0.42411616161616117</v>
      </c>
    </row>
    <row r="20" spans="1:3" x14ac:dyDescent="0.2">
      <c r="A20">
        <v>10</v>
      </c>
      <c r="B20">
        <v>70</v>
      </c>
      <c r="C20" s="11">
        <v>0.4877569528415957</v>
      </c>
    </row>
    <row r="21" spans="1:3" x14ac:dyDescent="0.2">
      <c r="A21">
        <v>5</v>
      </c>
      <c r="B21">
        <v>40</v>
      </c>
      <c r="C21" s="11">
        <v>0.4107532751091697</v>
      </c>
    </row>
    <row r="22" spans="1:3" x14ac:dyDescent="0.2">
      <c r="A22">
        <v>5</v>
      </c>
      <c r="B22">
        <v>45</v>
      </c>
      <c r="C22" s="11">
        <v>0.45627450980392109</v>
      </c>
    </row>
    <row r="23" spans="1:3" x14ac:dyDescent="0.2">
      <c r="A23">
        <v>5</v>
      </c>
      <c r="B23">
        <v>76</v>
      </c>
      <c r="C23" s="11">
        <v>0.79286283891547005</v>
      </c>
    </row>
    <row r="24" spans="1:3" x14ac:dyDescent="0.2">
      <c r="A24">
        <v>7</v>
      </c>
      <c r="B24">
        <v>50</v>
      </c>
      <c r="C24" s="11">
        <v>0.43569494584837498</v>
      </c>
    </row>
    <row r="25" spans="1:3" x14ac:dyDescent="0.2">
      <c r="A25">
        <v>7</v>
      </c>
      <c r="B25">
        <v>55</v>
      </c>
      <c r="C25" s="11">
        <v>0.45488556338028141</v>
      </c>
    </row>
    <row r="26" spans="1:3" x14ac:dyDescent="0.2">
      <c r="A26">
        <v>4</v>
      </c>
      <c r="B26">
        <v>76</v>
      </c>
      <c r="C26" s="11">
        <v>0.89734401349072368</v>
      </c>
    </row>
    <row r="27" spans="1:3" x14ac:dyDescent="0.2">
      <c r="A27">
        <v>4</v>
      </c>
      <c r="B27">
        <v>101</v>
      </c>
      <c r="C27" s="11">
        <v>1.3845447870778211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5"/>
  <sheetViews>
    <sheetView workbookViewId="0">
      <selection activeCell="B2" sqref="B2:B265"/>
    </sheetView>
  </sheetViews>
  <sheetFormatPr baseColWidth="10" defaultRowHeight="16" x14ac:dyDescent="0.2"/>
  <cols>
    <col min="1" max="1" width="18" customWidth="1"/>
    <col min="2" max="2" width="20.6640625" customWidth="1"/>
    <col min="5" max="5" width="12.33203125" customWidth="1"/>
    <col min="11" max="11" width="20.6640625" customWidth="1"/>
  </cols>
  <sheetData>
    <row r="1" spans="1:13" x14ac:dyDescent="0.2">
      <c r="A1" t="s">
        <v>0</v>
      </c>
      <c r="B1" s="3" t="s">
        <v>1</v>
      </c>
      <c r="C1" s="4" t="s">
        <v>2</v>
      </c>
      <c r="D1" s="4" t="s">
        <v>3</v>
      </c>
      <c r="E1" s="4" t="s">
        <v>4</v>
      </c>
      <c r="K1" s="3" t="s">
        <v>6</v>
      </c>
      <c r="L1" t="s">
        <v>7</v>
      </c>
      <c r="M1" t="s">
        <v>8</v>
      </c>
    </row>
    <row r="2" spans="1:13" x14ac:dyDescent="0.2">
      <c r="A2">
        <v>16</v>
      </c>
      <c r="B2">
        <v>8</v>
      </c>
      <c r="C2" s="6">
        <v>454.41898493468699</v>
      </c>
      <c r="D2" s="6">
        <v>8.8888888888889392E-3</v>
      </c>
      <c r="E2" s="6">
        <v>11.202837913</v>
      </c>
      <c r="K2" s="5"/>
      <c r="L2">
        <v>8</v>
      </c>
    </row>
    <row r="3" spans="1:13" x14ac:dyDescent="0.2">
      <c r="A3">
        <v>16</v>
      </c>
      <c r="B3">
        <v>8</v>
      </c>
      <c r="C3" s="8">
        <v>454.058760492631</v>
      </c>
      <c r="D3" s="8">
        <v>8.8888888888889392E-3</v>
      </c>
      <c r="E3" s="8">
        <v>10.516269794999999</v>
      </c>
      <c r="K3" s="7"/>
      <c r="L3">
        <v>8</v>
      </c>
    </row>
    <row r="4" spans="1:13" x14ac:dyDescent="0.2">
      <c r="A4">
        <v>16</v>
      </c>
      <c r="B4">
        <v>8</v>
      </c>
      <c r="C4" s="6">
        <v>456.34080397847498</v>
      </c>
      <c r="D4" s="6">
        <v>1.33333333333334E-2</v>
      </c>
      <c r="E4" s="6">
        <v>9.9648158579999997</v>
      </c>
      <c r="K4" s="5"/>
      <c r="L4">
        <v>8</v>
      </c>
    </row>
    <row r="5" spans="1:13" x14ac:dyDescent="0.2">
      <c r="A5">
        <v>16</v>
      </c>
      <c r="B5">
        <v>8</v>
      </c>
      <c r="C5" s="8">
        <v>451.94709212981797</v>
      </c>
      <c r="D5" s="8">
        <v>2.2222222222221199E-3</v>
      </c>
      <c r="E5" s="8">
        <v>10.369602628999999</v>
      </c>
      <c r="K5" s="7"/>
      <c r="L5">
        <v>8</v>
      </c>
    </row>
    <row r="6" spans="1:13" x14ac:dyDescent="0.2">
      <c r="A6">
        <v>16</v>
      </c>
      <c r="B6">
        <v>8</v>
      </c>
      <c r="C6" s="6">
        <v>454.058760492631</v>
      </c>
      <c r="D6" s="6">
        <v>8.8888888888889392E-3</v>
      </c>
      <c r="E6" s="6">
        <v>10.080735728999899</v>
      </c>
      <c r="K6" s="5"/>
      <c r="L6">
        <v>8</v>
      </c>
    </row>
    <row r="7" spans="1:13" x14ac:dyDescent="0.2">
      <c r="A7">
        <v>16</v>
      </c>
      <c r="B7">
        <v>8</v>
      </c>
      <c r="C7" s="8">
        <v>451.33508020861802</v>
      </c>
      <c r="D7" s="8">
        <v>2.2222222222221199E-3</v>
      </c>
      <c r="E7" s="8">
        <v>10.0288749579999</v>
      </c>
      <c r="K7" s="7"/>
      <c r="L7">
        <v>8</v>
      </c>
    </row>
    <row r="8" spans="1:13" x14ac:dyDescent="0.2">
      <c r="A8">
        <v>16</v>
      </c>
      <c r="B8">
        <v>8</v>
      </c>
      <c r="C8" s="6">
        <v>451.94709212981797</v>
      </c>
      <c r="D8" s="6">
        <v>2.2222222222221199E-3</v>
      </c>
      <c r="E8" s="6">
        <v>10.221683799999999</v>
      </c>
      <c r="K8" s="5"/>
      <c r="L8">
        <v>8</v>
      </c>
    </row>
    <row r="9" spans="1:13" x14ac:dyDescent="0.2">
      <c r="A9">
        <v>16</v>
      </c>
      <c r="B9">
        <v>8</v>
      </c>
      <c r="C9" s="8">
        <v>451.94709212981797</v>
      </c>
      <c r="D9" s="8">
        <v>2.2222222222221199E-3</v>
      </c>
      <c r="E9" s="8">
        <v>10.026524408</v>
      </c>
      <c r="K9" s="7"/>
      <c r="L9">
        <v>8</v>
      </c>
    </row>
    <row r="10" spans="1:13" x14ac:dyDescent="0.2">
      <c r="A10">
        <v>16</v>
      </c>
      <c r="B10">
        <v>8</v>
      </c>
      <c r="C10" s="6">
        <v>457.48224753066802</v>
      </c>
      <c r="D10" s="6">
        <v>1.55555555555555E-2</v>
      </c>
      <c r="E10" s="6">
        <v>9.95864057</v>
      </c>
      <c r="K10" s="5"/>
      <c r="L10">
        <v>8</v>
      </c>
    </row>
    <row r="11" spans="1:13" x14ac:dyDescent="0.2">
      <c r="A11">
        <v>16</v>
      </c>
      <c r="B11">
        <v>8</v>
      </c>
      <c r="C11" s="8">
        <v>451.94709212981797</v>
      </c>
      <c r="D11" s="8">
        <v>2.2222222222221199E-3</v>
      </c>
      <c r="E11" s="8">
        <v>10.060940613</v>
      </c>
      <c r="K11" s="7"/>
      <c r="L11">
        <v>8</v>
      </c>
    </row>
    <row r="12" spans="1:13" x14ac:dyDescent="0.2">
      <c r="A12">
        <v>16</v>
      </c>
      <c r="B12">
        <v>8</v>
      </c>
      <c r="C12" s="6">
        <v>451.33508020861802</v>
      </c>
      <c r="D12" s="6">
        <v>2.2222222222221199E-3</v>
      </c>
      <c r="E12" s="6">
        <v>10.108267435</v>
      </c>
      <c r="K12" s="5"/>
      <c r="L12">
        <v>8</v>
      </c>
    </row>
    <row r="13" spans="1:13" x14ac:dyDescent="0.2">
      <c r="A13">
        <v>16</v>
      </c>
      <c r="B13">
        <v>8</v>
      </c>
      <c r="C13" s="8">
        <v>451.94709212981797</v>
      </c>
      <c r="D13" s="8">
        <v>2.2222222222221199E-3</v>
      </c>
      <c r="E13" s="8">
        <v>9.9068471969999994</v>
      </c>
      <c r="K13" s="7"/>
      <c r="L13">
        <v>8</v>
      </c>
    </row>
    <row r="14" spans="1:13" x14ac:dyDescent="0.2">
      <c r="A14">
        <v>16</v>
      </c>
      <c r="B14">
        <v>8</v>
      </c>
      <c r="C14" s="6">
        <v>451.335080208617</v>
      </c>
      <c r="D14" s="6">
        <v>2.2222222222221199E-3</v>
      </c>
      <c r="E14" s="6">
        <v>10.1042464949999</v>
      </c>
      <c r="K14" s="5"/>
      <c r="L14">
        <v>8</v>
      </c>
    </row>
    <row r="15" spans="1:13" x14ac:dyDescent="0.2">
      <c r="A15">
        <v>16</v>
      </c>
      <c r="B15">
        <v>8</v>
      </c>
      <c r="C15" s="8">
        <v>457.48224753066802</v>
      </c>
      <c r="D15" s="8">
        <v>1.55555555555555E-2</v>
      </c>
      <c r="E15" s="8">
        <v>9.9132640399999694</v>
      </c>
      <c r="K15" s="7"/>
      <c r="L15">
        <v>8</v>
      </c>
    </row>
    <row r="16" spans="1:13" x14ac:dyDescent="0.2">
      <c r="A16">
        <v>16</v>
      </c>
      <c r="B16">
        <v>8</v>
      </c>
      <c r="C16" s="6">
        <v>451.94709212981797</v>
      </c>
      <c r="D16" s="6">
        <v>2.2222222222221199E-3</v>
      </c>
      <c r="E16" s="6">
        <v>9.9281507169999905</v>
      </c>
      <c r="K16" s="5"/>
      <c r="L16">
        <v>8</v>
      </c>
    </row>
    <row r="17" spans="1:12" x14ac:dyDescent="0.2">
      <c r="A17">
        <v>16</v>
      </c>
      <c r="B17">
        <v>8</v>
      </c>
      <c r="C17" s="8">
        <v>454.39834280459797</v>
      </c>
      <c r="D17" s="8">
        <v>8.8888888888889392E-3</v>
      </c>
      <c r="E17" s="8">
        <v>11.164802777</v>
      </c>
      <c r="K17" s="7"/>
      <c r="L17">
        <v>8</v>
      </c>
    </row>
    <row r="18" spans="1:12" x14ac:dyDescent="0.2">
      <c r="A18">
        <v>16</v>
      </c>
      <c r="B18">
        <v>8</v>
      </c>
      <c r="C18" s="6">
        <v>457.14266521870098</v>
      </c>
      <c r="D18" s="6">
        <v>1.55555555555555E-2</v>
      </c>
      <c r="E18" s="6">
        <v>9.9754759219999798</v>
      </c>
      <c r="K18" s="5"/>
      <c r="L18">
        <v>8</v>
      </c>
    </row>
    <row r="19" spans="1:12" x14ac:dyDescent="0.2">
      <c r="A19">
        <v>16</v>
      </c>
      <c r="B19">
        <v>8</v>
      </c>
      <c r="C19" s="8">
        <v>455.03099685588802</v>
      </c>
      <c r="D19" s="8">
        <v>1.1111111111111001E-2</v>
      </c>
      <c r="E19" s="8">
        <v>10.149612745000001</v>
      </c>
      <c r="K19" s="7"/>
      <c r="L19">
        <v>8</v>
      </c>
    </row>
    <row r="20" spans="1:12" x14ac:dyDescent="0.2">
      <c r="A20">
        <v>16</v>
      </c>
      <c r="B20">
        <v>8</v>
      </c>
      <c r="C20" s="6">
        <v>451.94709212981797</v>
      </c>
      <c r="D20" s="6">
        <v>2.2222222222221199E-3</v>
      </c>
      <c r="E20" s="6">
        <v>10.002462919999999</v>
      </c>
      <c r="K20" s="5"/>
      <c r="L20">
        <v>8</v>
      </c>
    </row>
    <row r="21" spans="1:12" x14ac:dyDescent="0.2">
      <c r="A21">
        <v>16</v>
      </c>
      <c r="B21">
        <v>8</v>
      </c>
      <c r="C21" s="8">
        <v>462.09710539325999</v>
      </c>
      <c r="D21" s="8">
        <v>2.6666666666666599E-2</v>
      </c>
      <c r="E21" s="8">
        <v>10.0656882499999</v>
      </c>
      <c r="K21" s="7"/>
      <c r="L21">
        <v>8</v>
      </c>
    </row>
    <row r="22" spans="1:12" x14ac:dyDescent="0.2">
      <c r="A22">
        <v>16</v>
      </c>
      <c r="B22">
        <v>8</v>
      </c>
      <c r="C22" s="6">
        <v>451.94709212981797</v>
      </c>
      <c r="D22" s="6">
        <v>2.2222222222221199E-3</v>
      </c>
      <c r="E22" s="6">
        <v>9.9665813879999998</v>
      </c>
      <c r="K22" s="5"/>
      <c r="L22">
        <v>8</v>
      </c>
    </row>
    <row r="23" spans="1:12" x14ac:dyDescent="0.2">
      <c r="A23">
        <v>16</v>
      </c>
      <c r="B23">
        <v>8</v>
      </c>
      <c r="C23" s="8">
        <v>451.94709212981797</v>
      </c>
      <c r="D23" s="8">
        <v>2.2222222222221199E-3</v>
      </c>
      <c r="E23" s="8">
        <v>10.0828158079999</v>
      </c>
      <c r="K23" s="7"/>
      <c r="L23">
        <v>8</v>
      </c>
    </row>
    <row r="24" spans="1:12" x14ac:dyDescent="0.2">
      <c r="A24">
        <v>16</v>
      </c>
      <c r="B24">
        <v>8</v>
      </c>
      <c r="C24" s="6">
        <v>456.95281589967499</v>
      </c>
      <c r="D24" s="6">
        <v>1.33333333333334E-2</v>
      </c>
      <c r="E24" s="6">
        <v>9.9639308590000102</v>
      </c>
      <c r="K24" s="5"/>
      <c r="L24">
        <v>8</v>
      </c>
    </row>
    <row r="25" spans="1:12" x14ac:dyDescent="0.2">
      <c r="A25">
        <v>16</v>
      </c>
      <c r="B25">
        <v>8</v>
      </c>
      <c r="C25" s="8">
        <v>458.17494447453601</v>
      </c>
      <c r="D25" s="8">
        <v>1.7777777777777601E-2</v>
      </c>
      <c r="E25" s="8">
        <v>9.9732831940000004</v>
      </c>
      <c r="K25" s="7"/>
      <c r="L25">
        <v>8</v>
      </c>
    </row>
    <row r="26" spans="1:12" x14ac:dyDescent="0.2">
      <c r="A26">
        <v>16</v>
      </c>
      <c r="B26">
        <v>8</v>
      </c>
      <c r="C26" s="6">
        <v>451.335080208617</v>
      </c>
      <c r="D26" s="6">
        <v>2.2222222222221199E-3</v>
      </c>
      <c r="E26" s="6">
        <v>9.9342144680000199</v>
      </c>
      <c r="K26" s="5"/>
      <c r="L26">
        <v>8</v>
      </c>
    </row>
    <row r="27" spans="1:12" x14ac:dyDescent="0.2">
      <c r="A27">
        <v>16</v>
      </c>
      <c r="B27">
        <v>8</v>
      </c>
      <c r="C27" s="8">
        <v>456.95281589967499</v>
      </c>
      <c r="D27" s="8">
        <v>1.33333333333334E-2</v>
      </c>
      <c r="E27" s="8">
        <v>9.9670628119999893</v>
      </c>
      <c r="K27" s="7"/>
      <c r="L27">
        <v>8</v>
      </c>
    </row>
    <row r="28" spans="1:12" x14ac:dyDescent="0.2">
      <c r="A28">
        <v>16</v>
      </c>
      <c r="B28">
        <v>8</v>
      </c>
      <c r="C28" s="6">
        <v>456.95281589967499</v>
      </c>
      <c r="D28" s="6">
        <v>1.33333333333334E-2</v>
      </c>
      <c r="E28" s="6">
        <v>10.188698059999901</v>
      </c>
      <c r="K28" s="5"/>
      <c r="L28">
        <v>8</v>
      </c>
    </row>
    <row r="29" spans="1:12" x14ac:dyDescent="0.2">
      <c r="A29">
        <v>16</v>
      </c>
      <c r="B29">
        <v>8</v>
      </c>
      <c r="C29" s="8">
        <v>454.058760492631</v>
      </c>
      <c r="D29" s="8">
        <v>8.8888888888889392E-3</v>
      </c>
      <c r="E29" s="8">
        <v>9.9667596349999599</v>
      </c>
      <c r="K29" s="7"/>
      <c r="L29">
        <v>8</v>
      </c>
    </row>
    <row r="30" spans="1:12" x14ac:dyDescent="0.2">
      <c r="A30">
        <v>16</v>
      </c>
      <c r="B30">
        <v>8</v>
      </c>
      <c r="C30" s="6">
        <v>451.94709212981797</v>
      </c>
      <c r="D30" s="6">
        <v>2.2222222222221199E-3</v>
      </c>
      <c r="E30" s="6">
        <v>9.9754946580000006</v>
      </c>
      <c r="K30" s="5"/>
      <c r="L30">
        <v>8</v>
      </c>
    </row>
    <row r="31" spans="1:12" x14ac:dyDescent="0.2">
      <c r="A31">
        <v>16</v>
      </c>
      <c r="B31">
        <v>8</v>
      </c>
      <c r="C31" s="8">
        <v>451.94709212981797</v>
      </c>
      <c r="D31" s="8">
        <v>2.2222222222221199E-3</v>
      </c>
      <c r="E31" s="8">
        <v>9.9998357729999707</v>
      </c>
      <c r="K31" s="7"/>
      <c r="L31">
        <v>8</v>
      </c>
    </row>
    <row r="32" spans="1:12" x14ac:dyDescent="0.2">
      <c r="A32">
        <v>60</v>
      </c>
      <c r="B32">
        <v>15</v>
      </c>
      <c r="C32" s="6">
        <v>1230.4254048049399</v>
      </c>
      <c r="D32" s="6">
        <v>0.27066115702479299</v>
      </c>
      <c r="E32" s="6">
        <v>39.1716860639999</v>
      </c>
      <c r="K32" s="5"/>
      <c r="L32">
        <v>15</v>
      </c>
    </row>
    <row r="33" spans="1:12" x14ac:dyDescent="0.2">
      <c r="A33">
        <v>60</v>
      </c>
      <c r="B33">
        <v>15</v>
      </c>
      <c r="C33" s="8">
        <v>1260.1253875151699</v>
      </c>
      <c r="D33" s="8">
        <v>0.30165289256198302</v>
      </c>
      <c r="E33" s="8">
        <v>38.366639487999997</v>
      </c>
      <c r="K33" s="7"/>
      <c r="L33">
        <v>15</v>
      </c>
    </row>
    <row r="34" spans="1:12" x14ac:dyDescent="0.2">
      <c r="A34">
        <v>60</v>
      </c>
      <c r="B34">
        <v>15</v>
      </c>
      <c r="C34" s="6">
        <v>1190.1000176106199</v>
      </c>
      <c r="D34" s="6">
        <v>0.22933884297520599</v>
      </c>
      <c r="E34" s="6">
        <v>38.727657074999897</v>
      </c>
      <c r="K34" s="5"/>
      <c r="L34">
        <v>15</v>
      </c>
    </row>
    <row r="35" spans="1:12" x14ac:dyDescent="0.2">
      <c r="A35">
        <v>60</v>
      </c>
      <c r="B35">
        <v>15</v>
      </c>
      <c r="C35" s="8">
        <v>1153.62602146769</v>
      </c>
      <c r="D35" s="8">
        <v>0.19111570247933801</v>
      </c>
      <c r="E35" s="8">
        <v>39.225513515000003</v>
      </c>
      <c r="K35" s="7"/>
      <c r="L35">
        <v>15</v>
      </c>
    </row>
    <row r="36" spans="1:12" x14ac:dyDescent="0.2">
      <c r="A36">
        <v>60</v>
      </c>
      <c r="B36">
        <v>15</v>
      </c>
      <c r="C36" s="6">
        <v>1184.01502463621</v>
      </c>
      <c r="D36" s="6">
        <v>0.22314049586776799</v>
      </c>
      <c r="E36" s="6">
        <v>38.192061041999999</v>
      </c>
      <c r="K36" s="5"/>
      <c r="L36">
        <v>15</v>
      </c>
    </row>
    <row r="37" spans="1:12" x14ac:dyDescent="0.2">
      <c r="A37">
        <v>60</v>
      </c>
      <c r="B37">
        <v>15</v>
      </c>
      <c r="C37" s="8">
        <v>1177.62733059724</v>
      </c>
      <c r="D37" s="8">
        <v>0.21590909090909</v>
      </c>
      <c r="E37" s="8">
        <v>40.3529437749999</v>
      </c>
      <c r="K37" s="7"/>
      <c r="L37">
        <v>15</v>
      </c>
    </row>
    <row r="38" spans="1:12" x14ac:dyDescent="0.2">
      <c r="A38">
        <v>60</v>
      </c>
      <c r="B38">
        <v>15</v>
      </c>
      <c r="C38" s="6">
        <v>1253.39282273248</v>
      </c>
      <c r="D38" s="6">
        <v>0.294421487603305</v>
      </c>
      <c r="E38" s="6">
        <v>39.002921106000002</v>
      </c>
      <c r="K38" s="5"/>
      <c r="L38">
        <v>15</v>
      </c>
    </row>
    <row r="39" spans="1:12" x14ac:dyDescent="0.2">
      <c r="A39">
        <v>60</v>
      </c>
      <c r="B39">
        <v>15</v>
      </c>
      <c r="C39" s="8">
        <v>1156.2531037609699</v>
      </c>
      <c r="D39" s="8">
        <v>0.19421487603305701</v>
      </c>
      <c r="E39" s="8">
        <v>41.281958692999901</v>
      </c>
      <c r="K39" s="7"/>
      <c r="L39">
        <v>15</v>
      </c>
    </row>
    <row r="40" spans="1:12" x14ac:dyDescent="0.2">
      <c r="A40">
        <v>60</v>
      </c>
      <c r="B40">
        <v>15</v>
      </c>
      <c r="C40" s="6">
        <v>1196.2659136504601</v>
      </c>
      <c r="D40" s="6">
        <v>0.23553719008264401</v>
      </c>
      <c r="E40" s="6">
        <v>51.652797227000001</v>
      </c>
      <c r="K40" s="5"/>
      <c r="L40">
        <v>15</v>
      </c>
    </row>
    <row r="41" spans="1:12" x14ac:dyDescent="0.2">
      <c r="A41">
        <v>60</v>
      </c>
      <c r="B41">
        <v>15</v>
      </c>
      <c r="C41" s="8">
        <v>1157.9633555412499</v>
      </c>
      <c r="D41" s="8">
        <v>0.19524793388429701</v>
      </c>
      <c r="E41" s="8">
        <v>51.398390102999997</v>
      </c>
      <c r="K41" s="7"/>
      <c r="L41">
        <v>15</v>
      </c>
    </row>
    <row r="42" spans="1:12" x14ac:dyDescent="0.2">
      <c r="A42">
        <v>60</v>
      </c>
      <c r="B42">
        <v>15</v>
      </c>
      <c r="C42" s="6">
        <v>1200.3655116360701</v>
      </c>
      <c r="D42" s="6">
        <v>0.23966942148760301</v>
      </c>
      <c r="E42" s="6">
        <v>48.357680017999897</v>
      </c>
      <c r="K42" s="5"/>
      <c r="L42">
        <v>15</v>
      </c>
    </row>
    <row r="43" spans="1:12" x14ac:dyDescent="0.2">
      <c r="A43">
        <v>60</v>
      </c>
      <c r="B43">
        <v>15</v>
      </c>
      <c r="C43" s="8">
        <v>1146.9784524434499</v>
      </c>
      <c r="D43" s="8">
        <v>0.18388429752066099</v>
      </c>
      <c r="E43" s="8">
        <v>49.7628591839999</v>
      </c>
      <c r="K43" s="7"/>
      <c r="L43">
        <v>15</v>
      </c>
    </row>
    <row r="44" spans="1:12" x14ac:dyDescent="0.2">
      <c r="A44">
        <v>60</v>
      </c>
      <c r="B44">
        <v>15</v>
      </c>
      <c r="C44" s="6">
        <v>1152.6970700218401</v>
      </c>
      <c r="D44" s="6">
        <v>0.19008264462809901</v>
      </c>
      <c r="E44" s="6">
        <v>49.050901363999998</v>
      </c>
      <c r="K44" s="5"/>
      <c r="L44">
        <v>15</v>
      </c>
    </row>
    <row r="45" spans="1:12" x14ac:dyDescent="0.2">
      <c r="A45">
        <v>60</v>
      </c>
      <c r="B45">
        <v>15</v>
      </c>
      <c r="C45" s="8">
        <v>1212.8661313539901</v>
      </c>
      <c r="D45" s="8">
        <v>0.252066115702479</v>
      </c>
      <c r="E45" s="8">
        <v>48.860365650999903</v>
      </c>
      <c r="K45" s="7"/>
      <c r="L45">
        <v>15</v>
      </c>
    </row>
    <row r="46" spans="1:12" x14ac:dyDescent="0.2">
      <c r="A46">
        <v>60</v>
      </c>
      <c r="B46">
        <v>15</v>
      </c>
      <c r="C46" s="6">
        <v>1199.8543253968701</v>
      </c>
      <c r="D46" s="6">
        <v>0.23863636363636301</v>
      </c>
      <c r="E46" s="6">
        <v>40.905912004000001</v>
      </c>
      <c r="K46" s="5"/>
      <c r="L46">
        <v>15</v>
      </c>
    </row>
    <row r="47" spans="1:12" x14ac:dyDescent="0.2">
      <c r="A47">
        <v>60</v>
      </c>
      <c r="B47">
        <v>15</v>
      </c>
      <c r="C47" s="8">
        <v>1198.18561110926</v>
      </c>
      <c r="D47" s="8">
        <v>0.23760330578512301</v>
      </c>
      <c r="E47" s="8">
        <v>54.1577079139999</v>
      </c>
      <c r="K47" s="7"/>
      <c r="L47">
        <v>15</v>
      </c>
    </row>
    <row r="48" spans="1:12" x14ac:dyDescent="0.2">
      <c r="A48">
        <v>60</v>
      </c>
      <c r="B48">
        <v>15</v>
      </c>
      <c r="C48" s="6">
        <v>1188.8664053986399</v>
      </c>
      <c r="D48" s="6">
        <v>0.22727272727272699</v>
      </c>
      <c r="E48" s="6">
        <v>47.471686222999999</v>
      </c>
      <c r="K48" s="5"/>
      <c r="L48">
        <v>15</v>
      </c>
    </row>
    <row r="49" spans="1:12" x14ac:dyDescent="0.2">
      <c r="A49">
        <v>60</v>
      </c>
      <c r="B49">
        <v>15</v>
      </c>
      <c r="C49" s="8">
        <v>1201.83285884677</v>
      </c>
      <c r="D49" s="8">
        <v>0.24070247933884301</v>
      </c>
      <c r="E49" s="8">
        <v>41.511150532000102</v>
      </c>
      <c r="K49" s="7"/>
      <c r="L49">
        <v>15</v>
      </c>
    </row>
    <row r="50" spans="1:12" x14ac:dyDescent="0.2">
      <c r="A50">
        <v>60</v>
      </c>
      <c r="B50">
        <v>15</v>
      </c>
      <c r="C50" s="6">
        <v>1228.60720408362</v>
      </c>
      <c r="D50" s="6">
        <v>0.26859504132231399</v>
      </c>
      <c r="E50" s="6">
        <v>44.184502432999999</v>
      </c>
      <c r="K50" s="5"/>
      <c r="L50">
        <v>15</v>
      </c>
    </row>
    <row r="51" spans="1:12" x14ac:dyDescent="0.2">
      <c r="A51">
        <v>60</v>
      </c>
      <c r="B51">
        <v>15</v>
      </c>
      <c r="C51" s="8">
        <v>1183.5694688552501</v>
      </c>
      <c r="D51" s="8">
        <v>0.22210743801652799</v>
      </c>
      <c r="E51" s="8">
        <v>46.728683068999999</v>
      </c>
      <c r="K51" s="7"/>
      <c r="L51">
        <v>15</v>
      </c>
    </row>
    <row r="52" spans="1:12" x14ac:dyDescent="0.2">
      <c r="A52">
        <v>60</v>
      </c>
      <c r="B52">
        <v>15</v>
      </c>
      <c r="C52" s="6">
        <v>1257.49556767646</v>
      </c>
      <c r="D52" s="6">
        <v>0.298553719008264</v>
      </c>
      <c r="E52" s="6">
        <v>44.007661222000003</v>
      </c>
      <c r="K52" s="5"/>
      <c r="L52">
        <v>15</v>
      </c>
    </row>
    <row r="53" spans="1:12" x14ac:dyDescent="0.2">
      <c r="A53">
        <v>60</v>
      </c>
      <c r="B53">
        <v>15</v>
      </c>
      <c r="C53" s="8">
        <v>1199.4552537991899</v>
      </c>
      <c r="D53" s="8">
        <v>0.23863636363636301</v>
      </c>
      <c r="E53" s="8">
        <v>43.2765263779999</v>
      </c>
      <c r="K53" s="7"/>
      <c r="L53">
        <v>15</v>
      </c>
    </row>
    <row r="54" spans="1:12" x14ac:dyDescent="0.2">
      <c r="A54">
        <v>60</v>
      </c>
      <c r="B54">
        <v>15</v>
      </c>
      <c r="C54" s="6">
        <v>1227.2587827843099</v>
      </c>
      <c r="D54" s="6">
        <v>0.26756198347107402</v>
      </c>
      <c r="E54" s="6">
        <v>43.552000492000097</v>
      </c>
      <c r="K54" s="5"/>
      <c r="L54">
        <v>15</v>
      </c>
    </row>
    <row r="55" spans="1:12" x14ac:dyDescent="0.2">
      <c r="A55">
        <v>60</v>
      </c>
      <c r="B55">
        <v>15</v>
      </c>
      <c r="C55" s="8">
        <v>1186.4785235248401</v>
      </c>
      <c r="D55" s="8">
        <v>0.22520661157024799</v>
      </c>
      <c r="E55" s="8">
        <v>42.988668544000099</v>
      </c>
      <c r="K55" s="7"/>
      <c r="L55">
        <v>15</v>
      </c>
    </row>
    <row r="56" spans="1:12" x14ac:dyDescent="0.2">
      <c r="A56">
        <v>60</v>
      </c>
      <c r="B56">
        <v>15</v>
      </c>
      <c r="C56" s="6">
        <v>1168.5795211867</v>
      </c>
      <c r="D56" s="6">
        <v>0.206611570247933</v>
      </c>
      <c r="E56" s="6">
        <v>42.554574067999901</v>
      </c>
      <c r="K56" s="5"/>
      <c r="L56">
        <v>15</v>
      </c>
    </row>
    <row r="57" spans="1:12" x14ac:dyDescent="0.2">
      <c r="A57">
        <v>60</v>
      </c>
      <c r="B57">
        <v>15</v>
      </c>
      <c r="C57" s="8">
        <v>1137.07442175599</v>
      </c>
      <c r="D57" s="8">
        <v>0.17458677685950399</v>
      </c>
      <c r="E57" s="8">
        <v>41.3571169209999</v>
      </c>
      <c r="K57" s="7"/>
      <c r="L57">
        <v>15</v>
      </c>
    </row>
    <row r="58" spans="1:12" x14ac:dyDescent="0.2">
      <c r="A58">
        <v>60</v>
      </c>
      <c r="B58">
        <v>15</v>
      </c>
      <c r="C58" s="6">
        <v>1249.86056571576</v>
      </c>
      <c r="D58" s="6">
        <v>0.290289256198347</v>
      </c>
      <c r="E58" s="6">
        <v>40.989199894999899</v>
      </c>
      <c r="K58" s="5"/>
      <c r="L58">
        <v>15</v>
      </c>
    </row>
    <row r="59" spans="1:12" x14ac:dyDescent="0.2">
      <c r="A59">
        <v>60</v>
      </c>
      <c r="B59">
        <v>15</v>
      </c>
      <c r="C59" s="8">
        <v>1158.556114798</v>
      </c>
      <c r="D59" s="8">
        <v>0.19628099173553701</v>
      </c>
      <c r="E59" s="8">
        <v>51.469000305000002</v>
      </c>
      <c r="K59" s="7"/>
      <c r="L59">
        <v>15</v>
      </c>
    </row>
    <row r="60" spans="1:12" x14ac:dyDescent="0.2">
      <c r="A60">
        <v>60</v>
      </c>
      <c r="B60">
        <v>15</v>
      </c>
      <c r="C60" s="6">
        <v>1204.12374194113</v>
      </c>
      <c r="D60" s="6">
        <v>0.243801652892561</v>
      </c>
      <c r="E60" s="6">
        <v>47.158595200000001</v>
      </c>
      <c r="K60" s="5"/>
      <c r="L60">
        <v>15</v>
      </c>
    </row>
    <row r="61" spans="1:12" x14ac:dyDescent="0.2">
      <c r="A61">
        <v>60</v>
      </c>
      <c r="B61">
        <v>15</v>
      </c>
      <c r="C61" s="8">
        <v>1145.8604994633499</v>
      </c>
      <c r="D61" s="8">
        <v>0.18285123966942099</v>
      </c>
      <c r="E61" s="8">
        <v>49.018465248999902</v>
      </c>
      <c r="K61" s="7"/>
      <c r="L61">
        <v>15</v>
      </c>
    </row>
    <row r="62" spans="1:12" x14ac:dyDescent="0.2">
      <c r="A62">
        <v>22</v>
      </c>
      <c r="B62">
        <v>2</v>
      </c>
      <c r="C62" s="6">
        <v>274.06424454524802</v>
      </c>
      <c r="D62" s="6">
        <v>0.26851851851851799</v>
      </c>
      <c r="E62" s="6">
        <v>11.055135393</v>
      </c>
      <c r="K62" s="5"/>
      <c r="L62">
        <v>2</v>
      </c>
    </row>
    <row r="63" spans="1:12" x14ac:dyDescent="0.2">
      <c r="A63">
        <v>65</v>
      </c>
      <c r="B63">
        <v>10</v>
      </c>
      <c r="C63" s="8">
        <v>1123.4652796882399</v>
      </c>
      <c r="D63" s="8">
        <v>0.41792929292929298</v>
      </c>
      <c r="E63" s="8">
        <v>57.368245146</v>
      </c>
      <c r="K63" s="7"/>
      <c r="L63">
        <v>10</v>
      </c>
    </row>
    <row r="64" spans="1:12" x14ac:dyDescent="0.2">
      <c r="A64">
        <v>20</v>
      </c>
      <c r="B64">
        <v>2</v>
      </c>
      <c r="C64" s="6">
        <v>266.32558965190299</v>
      </c>
      <c r="D64" s="6">
        <v>0.23148148148148101</v>
      </c>
      <c r="E64" s="6">
        <v>16.852691821999901</v>
      </c>
      <c r="K64" s="5"/>
      <c r="L64">
        <v>2</v>
      </c>
    </row>
    <row r="65" spans="1:12" x14ac:dyDescent="0.2">
      <c r="A65">
        <v>45</v>
      </c>
      <c r="B65">
        <v>5</v>
      </c>
      <c r="C65" s="8">
        <v>752.68459240510197</v>
      </c>
      <c r="D65" s="8">
        <v>0.474509803921568</v>
      </c>
      <c r="E65" s="8">
        <v>22.487269173000001</v>
      </c>
      <c r="K65" s="7"/>
      <c r="L65">
        <v>5</v>
      </c>
    </row>
    <row r="66" spans="1:12" x14ac:dyDescent="0.2">
      <c r="A66">
        <v>23</v>
      </c>
      <c r="B66">
        <v>8</v>
      </c>
      <c r="C66" s="6">
        <v>559.91453406789003</v>
      </c>
      <c r="D66" s="6">
        <v>5.6710775047259E-2</v>
      </c>
      <c r="E66" s="6">
        <v>11.806342410999999</v>
      </c>
      <c r="K66" s="5"/>
      <c r="L66">
        <v>8</v>
      </c>
    </row>
    <row r="67" spans="1:12" x14ac:dyDescent="0.2">
      <c r="A67">
        <v>22</v>
      </c>
      <c r="B67">
        <v>2</v>
      </c>
      <c r="C67" s="8">
        <v>296.36270115722198</v>
      </c>
      <c r="D67" s="8">
        <v>0.37037037037037002</v>
      </c>
      <c r="E67" s="8">
        <v>10.809586025</v>
      </c>
      <c r="K67" s="7"/>
      <c r="L67">
        <v>2</v>
      </c>
    </row>
    <row r="68" spans="1:12" x14ac:dyDescent="0.2">
      <c r="A68">
        <v>65</v>
      </c>
      <c r="B68">
        <v>10</v>
      </c>
      <c r="C68" s="6">
        <v>1208.6621911367099</v>
      </c>
      <c r="D68" s="6">
        <v>0.52525252525252497</v>
      </c>
      <c r="E68" s="6">
        <v>41.792102098999997</v>
      </c>
      <c r="K68" s="5"/>
      <c r="L68">
        <v>10</v>
      </c>
    </row>
    <row r="69" spans="1:12" x14ac:dyDescent="0.2">
      <c r="A69">
        <v>20</v>
      </c>
      <c r="B69">
        <v>2</v>
      </c>
      <c r="C69" s="8">
        <v>269.50000230330301</v>
      </c>
      <c r="D69" s="8">
        <v>0.24537037037036999</v>
      </c>
      <c r="E69" s="8">
        <v>9.8126274349999907</v>
      </c>
      <c r="K69" s="7"/>
      <c r="L69">
        <v>2</v>
      </c>
    </row>
    <row r="70" spans="1:12" x14ac:dyDescent="0.2">
      <c r="A70">
        <v>45</v>
      </c>
      <c r="B70">
        <v>5</v>
      </c>
      <c r="C70" s="6">
        <v>718.40110926733803</v>
      </c>
      <c r="D70" s="6">
        <v>0.40784313725490201</v>
      </c>
      <c r="E70" s="6">
        <v>16.707481547999901</v>
      </c>
      <c r="K70" s="5"/>
      <c r="L70">
        <v>5</v>
      </c>
    </row>
    <row r="71" spans="1:12" x14ac:dyDescent="0.2">
      <c r="A71">
        <v>23</v>
      </c>
      <c r="B71">
        <v>8</v>
      </c>
      <c r="C71" s="8">
        <v>573.91940193450296</v>
      </c>
      <c r="D71" s="8">
        <v>8.3175803402646395E-2</v>
      </c>
      <c r="E71" s="8">
        <v>11.359895767999999</v>
      </c>
      <c r="K71" s="7"/>
      <c r="L71">
        <v>8</v>
      </c>
    </row>
    <row r="72" spans="1:12" x14ac:dyDescent="0.2">
      <c r="A72">
        <v>51</v>
      </c>
      <c r="B72">
        <v>10</v>
      </c>
      <c r="C72" s="6">
        <v>1000.9867577072</v>
      </c>
      <c r="D72" s="6">
        <v>0.34952766531713902</v>
      </c>
      <c r="E72" s="6">
        <v>31.698560297</v>
      </c>
      <c r="K72" s="5"/>
      <c r="L72">
        <v>10</v>
      </c>
    </row>
    <row r="73" spans="1:12" x14ac:dyDescent="0.2">
      <c r="A73">
        <v>50</v>
      </c>
      <c r="B73">
        <v>10</v>
      </c>
      <c r="C73" s="8">
        <v>929.98597240328297</v>
      </c>
      <c r="D73" s="8">
        <v>0.33477011494252801</v>
      </c>
      <c r="E73" s="8">
        <v>31.232188625999999</v>
      </c>
      <c r="K73" s="7"/>
      <c r="L73">
        <v>10</v>
      </c>
    </row>
    <row r="74" spans="1:12" x14ac:dyDescent="0.2">
      <c r="A74">
        <v>55</v>
      </c>
      <c r="B74">
        <v>7</v>
      </c>
      <c r="C74" s="6">
        <v>843.74327581688704</v>
      </c>
      <c r="D74" s="6">
        <v>0.48415492957746398</v>
      </c>
      <c r="E74" s="6">
        <v>33.897040918000002</v>
      </c>
      <c r="K74" s="5"/>
      <c r="L74">
        <v>7</v>
      </c>
    </row>
    <row r="75" spans="1:12" x14ac:dyDescent="0.2">
      <c r="A75">
        <v>50</v>
      </c>
      <c r="B75">
        <v>8</v>
      </c>
      <c r="C75" s="8">
        <v>804.72239298460204</v>
      </c>
      <c r="D75" s="8">
        <v>0.27416798732171099</v>
      </c>
      <c r="E75" s="8">
        <v>32.914723838999997</v>
      </c>
      <c r="K75" s="7"/>
      <c r="L75">
        <v>8</v>
      </c>
    </row>
    <row r="76" spans="1:12" x14ac:dyDescent="0.2">
      <c r="A76">
        <v>55</v>
      </c>
      <c r="B76">
        <v>8</v>
      </c>
      <c r="C76" s="6">
        <v>835.24221867845199</v>
      </c>
      <c r="D76" s="6">
        <v>0.42006802721088399</v>
      </c>
      <c r="E76" s="6">
        <v>37.814673890000002</v>
      </c>
      <c r="K76" s="5"/>
      <c r="L76">
        <v>8</v>
      </c>
    </row>
    <row r="77" spans="1:12" x14ac:dyDescent="0.2">
      <c r="A77">
        <v>19</v>
      </c>
      <c r="B77">
        <v>2</v>
      </c>
      <c r="C77" s="8">
        <v>224.334293799195</v>
      </c>
      <c r="D77" s="8">
        <v>5.6603773584905599E-2</v>
      </c>
      <c r="E77" s="8">
        <v>10.400198362999999</v>
      </c>
      <c r="K77" s="7"/>
      <c r="L77">
        <v>2</v>
      </c>
    </row>
    <row r="78" spans="1:12" x14ac:dyDescent="0.2">
      <c r="A78">
        <v>55</v>
      </c>
      <c r="B78">
        <v>10</v>
      </c>
      <c r="C78" s="6">
        <v>934.25529393016495</v>
      </c>
      <c r="D78" s="6">
        <v>0.345821325648415</v>
      </c>
      <c r="E78" s="6">
        <v>35.910409735999899</v>
      </c>
      <c r="K78" s="5"/>
      <c r="L78">
        <v>10</v>
      </c>
    </row>
    <row r="79" spans="1:12" x14ac:dyDescent="0.2">
      <c r="A79">
        <v>50</v>
      </c>
      <c r="B79">
        <v>7</v>
      </c>
      <c r="C79" s="8">
        <v>835.52041191711601</v>
      </c>
      <c r="D79" s="8">
        <v>0.50722021660649796</v>
      </c>
      <c r="E79" s="8">
        <v>33.222823800999997</v>
      </c>
      <c r="K79" s="7"/>
      <c r="L79">
        <v>7</v>
      </c>
    </row>
    <row r="80" spans="1:12" x14ac:dyDescent="0.2">
      <c r="A80">
        <v>21</v>
      </c>
      <c r="B80">
        <v>2</v>
      </c>
      <c r="C80" s="6">
        <v>240.32893986643001</v>
      </c>
      <c r="D80" s="6">
        <v>0.13744075829383801</v>
      </c>
      <c r="E80" s="6">
        <v>10.608053196</v>
      </c>
      <c r="K80" s="5"/>
      <c r="L80">
        <v>2</v>
      </c>
    </row>
    <row r="81" spans="1:12" x14ac:dyDescent="0.2">
      <c r="A81">
        <v>55</v>
      </c>
      <c r="B81">
        <v>15</v>
      </c>
      <c r="C81" s="8">
        <v>1123.9102990363101</v>
      </c>
      <c r="D81" s="8">
        <v>0.13549039433771401</v>
      </c>
      <c r="E81" s="8">
        <v>35.119286622999901</v>
      </c>
      <c r="K81" s="7"/>
      <c r="L81">
        <v>15</v>
      </c>
    </row>
    <row r="82" spans="1:12" x14ac:dyDescent="0.2">
      <c r="A82">
        <v>76</v>
      </c>
      <c r="B82">
        <v>4</v>
      </c>
      <c r="C82" s="6">
        <v>1167.17566180719</v>
      </c>
      <c r="D82" s="6">
        <v>0.96795952782462003</v>
      </c>
      <c r="E82" s="6">
        <v>43.004061030000003</v>
      </c>
      <c r="K82" s="5"/>
      <c r="L82">
        <v>4</v>
      </c>
    </row>
    <row r="83" spans="1:12" x14ac:dyDescent="0.2">
      <c r="A83">
        <v>40</v>
      </c>
      <c r="B83">
        <v>5</v>
      </c>
      <c r="C83" s="8">
        <v>650.34420120181198</v>
      </c>
      <c r="D83" s="8">
        <v>0.41921397379912601</v>
      </c>
      <c r="E83" s="8">
        <v>15.1896046079999</v>
      </c>
      <c r="K83" s="7"/>
      <c r="L83">
        <v>5</v>
      </c>
    </row>
    <row r="84" spans="1:12" x14ac:dyDescent="0.2">
      <c r="A84">
        <v>76</v>
      </c>
      <c r="B84">
        <v>5</v>
      </c>
      <c r="C84" s="6">
        <v>1073.6593660690201</v>
      </c>
      <c r="D84" s="6">
        <v>0.71132376395534203</v>
      </c>
      <c r="E84" s="6">
        <v>43.988767611999997</v>
      </c>
      <c r="K84" s="5"/>
      <c r="L84">
        <v>5</v>
      </c>
    </row>
    <row r="85" spans="1:12" x14ac:dyDescent="0.2">
      <c r="A85">
        <v>101</v>
      </c>
      <c r="B85">
        <v>4</v>
      </c>
      <c r="C85" s="8">
        <v>1697.86851277967</v>
      </c>
      <c r="D85" s="8">
        <v>1.4919236417033701</v>
      </c>
      <c r="E85" s="8">
        <v>60.868745849</v>
      </c>
      <c r="K85" s="7"/>
      <c r="L85">
        <v>4</v>
      </c>
    </row>
    <row r="86" spans="1:12" x14ac:dyDescent="0.2">
      <c r="A86">
        <v>60</v>
      </c>
      <c r="B86">
        <v>10</v>
      </c>
      <c r="C86" s="6">
        <v>1108.5255014567199</v>
      </c>
      <c r="D86" s="6">
        <v>0.489247311827957</v>
      </c>
      <c r="E86" s="6">
        <v>35.741731680999997</v>
      </c>
      <c r="K86" s="5"/>
      <c r="L86">
        <v>10</v>
      </c>
    </row>
    <row r="87" spans="1:12" x14ac:dyDescent="0.2">
      <c r="A87">
        <v>70</v>
      </c>
      <c r="B87">
        <v>10</v>
      </c>
      <c r="C87" s="8">
        <v>1283.7327522461301</v>
      </c>
      <c r="D87" s="8">
        <v>0.55139056831922595</v>
      </c>
      <c r="E87" s="8">
        <v>41.547057277999997</v>
      </c>
      <c r="K87" s="7"/>
      <c r="L87">
        <v>10</v>
      </c>
    </row>
    <row r="88" spans="1:12" x14ac:dyDescent="0.2">
      <c r="A88">
        <v>22</v>
      </c>
      <c r="B88">
        <v>8</v>
      </c>
      <c r="C88" s="6">
        <v>639.65110142984497</v>
      </c>
      <c r="D88" s="6">
        <v>5.97014925373133E-2</v>
      </c>
      <c r="E88" s="6">
        <v>11.409036523999999</v>
      </c>
      <c r="K88" s="5"/>
      <c r="L88">
        <v>8</v>
      </c>
    </row>
    <row r="89" spans="1:12" x14ac:dyDescent="0.2">
      <c r="A89">
        <v>60</v>
      </c>
      <c r="B89">
        <v>15</v>
      </c>
      <c r="C89" s="8">
        <v>1212.78009418941</v>
      </c>
      <c r="D89" s="8">
        <v>0.252066115702479</v>
      </c>
      <c r="E89" s="8">
        <v>37.685260863000003</v>
      </c>
      <c r="K89" s="7"/>
      <c r="L89">
        <v>15</v>
      </c>
    </row>
    <row r="90" spans="1:12" x14ac:dyDescent="0.2">
      <c r="A90">
        <v>16</v>
      </c>
      <c r="B90">
        <v>8</v>
      </c>
      <c r="C90" s="6">
        <v>459.47064729880401</v>
      </c>
      <c r="D90" s="6">
        <v>0.02</v>
      </c>
      <c r="E90" s="6">
        <v>9.5426267739999204</v>
      </c>
      <c r="K90" s="5"/>
      <c r="L90">
        <v>8</v>
      </c>
    </row>
    <row r="91" spans="1:12" x14ac:dyDescent="0.2">
      <c r="A91">
        <v>22</v>
      </c>
      <c r="B91">
        <v>2</v>
      </c>
      <c r="C91" s="8">
        <v>256.88934422809598</v>
      </c>
      <c r="D91" s="8">
        <v>0.18518518518518501</v>
      </c>
      <c r="E91" s="8">
        <v>10.223046876</v>
      </c>
      <c r="K91" s="7"/>
      <c r="L91">
        <v>2</v>
      </c>
    </row>
    <row r="92" spans="1:12" x14ac:dyDescent="0.2">
      <c r="A92">
        <v>65</v>
      </c>
      <c r="B92">
        <v>10</v>
      </c>
      <c r="C92" s="6">
        <v>1118.9934452175701</v>
      </c>
      <c r="D92" s="6">
        <v>0.41161616161616099</v>
      </c>
      <c r="E92" s="6">
        <v>39.858573163999999</v>
      </c>
      <c r="K92" s="5"/>
      <c r="L92">
        <v>10</v>
      </c>
    </row>
    <row r="93" spans="1:12" x14ac:dyDescent="0.2">
      <c r="A93">
        <v>20</v>
      </c>
      <c r="B93">
        <v>2</v>
      </c>
      <c r="C93" s="8">
        <v>279.88259416742397</v>
      </c>
      <c r="D93" s="8">
        <v>0.29166666666666602</v>
      </c>
      <c r="E93" s="8">
        <v>10.440576364999901</v>
      </c>
      <c r="K93" s="7"/>
      <c r="L93">
        <v>2</v>
      </c>
    </row>
    <row r="94" spans="1:12" x14ac:dyDescent="0.2">
      <c r="A94">
        <v>45</v>
      </c>
      <c r="B94">
        <v>5</v>
      </c>
      <c r="C94" s="6">
        <v>728.73509849158302</v>
      </c>
      <c r="D94" s="6">
        <v>0.42745098039215601</v>
      </c>
      <c r="E94" s="6">
        <v>18.087610412</v>
      </c>
      <c r="K94" s="5"/>
      <c r="L94">
        <v>5</v>
      </c>
    </row>
    <row r="95" spans="1:12" x14ac:dyDescent="0.2">
      <c r="A95">
        <v>23</v>
      </c>
      <c r="B95">
        <v>8</v>
      </c>
      <c r="C95" s="8">
        <v>568.69395482253503</v>
      </c>
      <c r="D95" s="8">
        <v>7.3724007561436697E-2</v>
      </c>
      <c r="E95" s="8">
        <v>13.9730544489999</v>
      </c>
      <c r="K95" s="7"/>
      <c r="L95">
        <v>8</v>
      </c>
    </row>
    <row r="96" spans="1:12" x14ac:dyDescent="0.2">
      <c r="A96">
        <v>51</v>
      </c>
      <c r="B96">
        <v>10</v>
      </c>
      <c r="C96" s="6">
        <v>942.96586056814101</v>
      </c>
      <c r="D96" s="6">
        <v>0.271255060728744</v>
      </c>
      <c r="E96" s="6">
        <v>34.489676869</v>
      </c>
      <c r="K96" s="5"/>
      <c r="L96">
        <v>10</v>
      </c>
    </row>
    <row r="97" spans="1:12" x14ac:dyDescent="0.2">
      <c r="A97">
        <v>50</v>
      </c>
      <c r="B97">
        <v>10</v>
      </c>
      <c r="C97" s="8">
        <v>880.76879590874296</v>
      </c>
      <c r="D97" s="8">
        <v>0.26436781609195398</v>
      </c>
      <c r="E97" s="8">
        <v>33.701100827999902</v>
      </c>
      <c r="K97" s="7"/>
      <c r="L97">
        <v>10</v>
      </c>
    </row>
    <row r="98" spans="1:12" x14ac:dyDescent="0.2">
      <c r="A98">
        <v>55</v>
      </c>
      <c r="B98">
        <v>7</v>
      </c>
      <c r="C98" s="6">
        <v>820.19552722605704</v>
      </c>
      <c r="D98" s="6">
        <v>0.44366197183098599</v>
      </c>
      <c r="E98" s="6">
        <v>36.230543847999897</v>
      </c>
      <c r="K98" s="5"/>
      <c r="L98">
        <v>7</v>
      </c>
    </row>
    <row r="99" spans="1:12" x14ac:dyDescent="0.2">
      <c r="A99">
        <v>50</v>
      </c>
      <c r="B99">
        <v>8</v>
      </c>
      <c r="C99" s="8">
        <v>782.67337359296596</v>
      </c>
      <c r="D99" s="8">
        <v>0.23930269413629099</v>
      </c>
      <c r="E99" s="8">
        <v>32.169799734999998</v>
      </c>
      <c r="K99" s="7"/>
      <c r="L99">
        <v>8</v>
      </c>
    </row>
    <row r="100" spans="1:12" x14ac:dyDescent="0.2">
      <c r="A100">
        <v>55</v>
      </c>
      <c r="B100">
        <v>8</v>
      </c>
      <c r="C100" s="6">
        <v>795.132666512475</v>
      </c>
      <c r="D100" s="6">
        <v>0.35204081632653</v>
      </c>
      <c r="E100" s="6">
        <v>34.712336819999997</v>
      </c>
      <c r="K100" s="5"/>
      <c r="L100">
        <v>8</v>
      </c>
    </row>
    <row r="101" spans="1:12" x14ac:dyDescent="0.2">
      <c r="A101">
        <v>19</v>
      </c>
      <c r="B101">
        <v>2</v>
      </c>
      <c r="C101" s="8">
        <v>256.37597863036899</v>
      </c>
      <c r="D101" s="8">
        <v>0.20754716981131999</v>
      </c>
      <c r="E101" s="8">
        <v>9.8709268999999704</v>
      </c>
      <c r="K101" s="7"/>
      <c r="L101">
        <v>2</v>
      </c>
    </row>
    <row r="102" spans="1:12" x14ac:dyDescent="0.2">
      <c r="A102">
        <v>55</v>
      </c>
      <c r="B102">
        <v>10</v>
      </c>
      <c r="C102" s="6">
        <v>950.79112840362905</v>
      </c>
      <c r="D102" s="6">
        <v>0.36887608069164202</v>
      </c>
      <c r="E102" s="6">
        <v>35.035367282000003</v>
      </c>
      <c r="K102" s="5"/>
      <c r="L102">
        <v>10</v>
      </c>
    </row>
    <row r="103" spans="1:12" x14ac:dyDescent="0.2">
      <c r="A103">
        <v>50</v>
      </c>
      <c r="B103">
        <v>7</v>
      </c>
      <c r="C103" s="8">
        <v>809.62118263365301</v>
      </c>
      <c r="D103" s="8">
        <v>0.46028880866425997</v>
      </c>
      <c r="E103" s="8">
        <v>31.452689264</v>
      </c>
      <c r="K103" s="7"/>
      <c r="L103">
        <v>7</v>
      </c>
    </row>
    <row r="104" spans="1:12" x14ac:dyDescent="0.2">
      <c r="A104">
        <v>21</v>
      </c>
      <c r="B104">
        <v>2</v>
      </c>
      <c r="C104" s="6">
        <v>234.886643311336</v>
      </c>
      <c r="D104" s="6">
        <v>0.109004739336492</v>
      </c>
      <c r="E104" s="6">
        <v>10.347986254999901</v>
      </c>
      <c r="K104" s="5"/>
      <c r="L104">
        <v>2</v>
      </c>
    </row>
    <row r="105" spans="1:12" x14ac:dyDescent="0.2">
      <c r="A105">
        <v>55</v>
      </c>
      <c r="B105">
        <v>15</v>
      </c>
      <c r="C105" s="8">
        <v>1128.52847020131</v>
      </c>
      <c r="D105" s="8">
        <v>0.14054600606673401</v>
      </c>
      <c r="E105" s="8">
        <v>36.295026114999899</v>
      </c>
      <c r="K105" s="7"/>
      <c r="L105">
        <v>15</v>
      </c>
    </row>
    <row r="106" spans="1:12" x14ac:dyDescent="0.2">
      <c r="A106">
        <v>76</v>
      </c>
      <c r="B106">
        <v>4</v>
      </c>
      <c r="C106" s="6">
        <v>1104.1621878032099</v>
      </c>
      <c r="D106" s="6">
        <v>0.86172006745362495</v>
      </c>
      <c r="E106" s="6">
        <v>46.3221238369999</v>
      </c>
      <c r="K106" s="5"/>
      <c r="L106">
        <v>4</v>
      </c>
    </row>
    <row r="107" spans="1:12" x14ac:dyDescent="0.2">
      <c r="A107">
        <v>40</v>
      </c>
      <c r="B107">
        <v>5</v>
      </c>
      <c r="C107" s="8">
        <v>640.72218970657696</v>
      </c>
      <c r="D107" s="8">
        <v>0.397379912663755</v>
      </c>
      <c r="E107" s="8">
        <v>15.4179336469999</v>
      </c>
      <c r="K107" s="7"/>
      <c r="L107">
        <v>5</v>
      </c>
    </row>
    <row r="108" spans="1:12" x14ac:dyDescent="0.2">
      <c r="A108">
        <v>76</v>
      </c>
      <c r="B108">
        <v>5</v>
      </c>
      <c r="C108" s="6">
        <v>1128.38826576679</v>
      </c>
      <c r="D108" s="6">
        <v>0.799043062200957</v>
      </c>
      <c r="E108" s="6">
        <v>49.597491093999899</v>
      </c>
      <c r="K108" s="5"/>
      <c r="L108">
        <v>5</v>
      </c>
    </row>
    <row r="109" spans="1:12" x14ac:dyDescent="0.2">
      <c r="A109">
        <v>101</v>
      </c>
      <c r="B109">
        <v>4</v>
      </c>
      <c r="C109" s="8">
        <v>1583.6251564065601</v>
      </c>
      <c r="D109" s="8">
        <v>1.3245227606461001</v>
      </c>
      <c r="E109" s="8">
        <v>65.077750746999897</v>
      </c>
      <c r="K109" s="7"/>
      <c r="L109">
        <v>4</v>
      </c>
    </row>
    <row r="110" spans="1:12" x14ac:dyDescent="0.2">
      <c r="A110">
        <v>60</v>
      </c>
      <c r="B110">
        <v>10</v>
      </c>
      <c r="C110" s="6">
        <v>920.31838117837901</v>
      </c>
      <c r="D110" s="6">
        <v>0.236559139784946</v>
      </c>
      <c r="E110" s="6">
        <v>40.921322104000097</v>
      </c>
      <c r="K110" s="5"/>
      <c r="L110">
        <v>10</v>
      </c>
    </row>
    <row r="111" spans="1:12" x14ac:dyDescent="0.2">
      <c r="A111">
        <v>70</v>
      </c>
      <c r="B111">
        <v>10</v>
      </c>
      <c r="C111" s="8">
        <v>1292.0114688415999</v>
      </c>
      <c r="D111" s="8">
        <v>0.56227327690447404</v>
      </c>
      <c r="E111" s="8">
        <v>48.444663477000098</v>
      </c>
      <c r="K111" s="7"/>
      <c r="L111">
        <v>10</v>
      </c>
    </row>
    <row r="112" spans="1:12" x14ac:dyDescent="0.2">
      <c r="A112">
        <v>22</v>
      </c>
      <c r="B112">
        <v>8</v>
      </c>
      <c r="C112" s="6">
        <v>628.51032563193905</v>
      </c>
      <c r="D112" s="6">
        <v>4.1459369817578598E-2</v>
      </c>
      <c r="E112" s="6">
        <v>12.550235069999999</v>
      </c>
      <c r="K112" s="5"/>
      <c r="L112">
        <v>8</v>
      </c>
    </row>
    <row r="113" spans="1:12" x14ac:dyDescent="0.2">
      <c r="A113">
        <v>60</v>
      </c>
      <c r="B113">
        <v>15</v>
      </c>
      <c r="C113" s="8">
        <v>1176.1441298545001</v>
      </c>
      <c r="D113" s="8">
        <v>0.214876033057851</v>
      </c>
      <c r="E113" s="8">
        <v>47.281845913999803</v>
      </c>
      <c r="K113" s="7"/>
      <c r="L113">
        <v>15</v>
      </c>
    </row>
    <row r="114" spans="1:12" x14ac:dyDescent="0.2">
      <c r="A114">
        <v>16</v>
      </c>
      <c r="B114">
        <v>8</v>
      </c>
      <c r="C114" s="6">
        <v>451.94709212981797</v>
      </c>
      <c r="D114" s="6">
        <v>2.2222222222221199E-3</v>
      </c>
      <c r="E114" s="6">
        <v>9.7304263859998592</v>
      </c>
      <c r="K114" s="5"/>
      <c r="L114">
        <v>8</v>
      </c>
    </row>
    <row r="115" spans="1:12" x14ac:dyDescent="0.2">
      <c r="A115">
        <v>22</v>
      </c>
      <c r="B115">
        <v>2</v>
      </c>
      <c r="C115" s="8">
        <v>260.33257237101799</v>
      </c>
      <c r="D115" s="8">
        <v>0.203703703703703</v>
      </c>
      <c r="E115" s="8">
        <v>10.926959546999999</v>
      </c>
      <c r="K115" s="7"/>
      <c r="L115">
        <v>2</v>
      </c>
    </row>
    <row r="116" spans="1:12" x14ac:dyDescent="0.2">
      <c r="A116">
        <v>65</v>
      </c>
      <c r="B116">
        <v>10</v>
      </c>
      <c r="C116" s="6">
        <v>1126.42724672703</v>
      </c>
      <c r="D116" s="6">
        <v>0.42171717171717099</v>
      </c>
      <c r="E116" s="6">
        <v>40.565987919000001</v>
      </c>
      <c r="K116" s="5"/>
      <c r="L116">
        <v>10</v>
      </c>
    </row>
    <row r="117" spans="1:12" x14ac:dyDescent="0.2">
      <c r="A117">
        <v>20</v>
      </c>
      <c r="B117">
        <v>2</v>
      </c>
      <c r="C117" s="8">
        <v>254.50895812285799</v>
      </c>
      <c r="D117" s="8">
        <v>0.17592592592592499</v>
      </c>
      <c r="E117" s="8">
        <v>10.0564433519998</v>
      </c>
      <c r="K117" s="7"/>
      <c r="L117">
        <v>2</v>
      </c>
    </row>
    <row r="118" spans="1:12" x14ac:dyDescent="0.2">
      <c r="A118">
        <v>45</v>
      </c>
      <c r="B118">
        <v>5</v>
      </c>
      <c r="C118" s="6">
        <v>696.44618587237198</v>
      </c>
      <c r="D118" s="6">
        <v>0.36470588235294099</v>
      </c>
      <c r="E118" s="6">
        <v>18.523503712</v>
      </c>
      <c r="K118" s="5"/>
      <c r="L118">
        <v>5</v>
      </c>
    </row>
    <row r="119" spans="1:12" x14ac:dyDescent="0.2">
      <c r="A119">
        <v>23</v>
      </c>
      <c r="B119">
        <v>8</v>
      </c>
      <c r="C119" s="8">
        <v>548.86009566557095</v>
      </c>
      <c r="D119" s="8">
        <v>3.5916824196597197E-2</v>
      </c>
      <c r="E119" s="8">
        <v>14.006450334999901</v>
      </c>
      <c r="K119" s="7"/>
      <c r="L119">
        <v>8</v>
      </c>
    </row>
    <row r="120" spans="1:12" x14ac:dyDescent="0.2">
      <c r="A120">
        <v>51</v>
      </c>
      <c r="B120">
        <v>10</v>
      </c>
      <c r="C120" s="6">
        <v>905.67547949736797</v>
      </c>
      <c r="D120" s="6">
        <v>0.22132253711201</v>
      </c>
      <c r="E120" s="6">
        <v>38.488777386000002</v>
      </c>
      <c r="K120" s="5"/>
      <c r="L120">
        <v>10</v>
      </c>
    </row>
    <row r="121" spans="1:12" x14ac:dyDescent="0.2">
      <c r="A121">
        <v>50</v>
      </c>
      <c r="B121">
        <v>10</v>
      </c>
      <c r="C121" s="8">
        <v>882.34004161257496</v>
      </c>
      <c r="D121" s="8">
        <v>0.26724137931034397</v>
      </c>
      <c r="E121" s="8">
        <v>39.530973178000004</v>
      </c>
      <c r="K121" s="7"/>
      <c r="L121">
        <v>10</v>
      </c>
    </row>
    <row r="122" spans="1:12" x14ac:dyDescent="0.2">
      <c r="A122">
        <v>55</v>
      </c>
      <c r="B122">
        <v>7</v>
      </c>
      <c r="C122" s="6">
        <v>904.77348654784601</v>
      </c>
      <c r="D122" s="6">
        <v>0.59154929577464799</v>
      </c>
      <c r="E122" s="6">
        <v>48.877175204999901</v>
      </c>
      <c r="K122" s="5"/>
      <c r="L122">
        <v>7</v>
      </c>
    </row>
    <row r="123" spans="1:12" x14ac:dyDescent="0.2">
      <c r="A123">
        <v>50</v>
      </c>
      <c r="B123">
        <v>8</v>
      </c>
      <c r="C123" s="8">
        <v>792.49398424009598</v>
      </c>
      <c r="D123" s="8">
        <v>0.25515055467511799</v>
      </c>
      <c r="E123" s="8">
        <v>35.539149685999902</v>
      </c>
      <c r="K123" s="7"/>
      <c r="L123">
        <v>8</v>
      </c>
    </row>
    <row r="124" spans="1:12" x14ac:dyDescent="0.2">
      <c r="A124">
        <v>55</v>
      </c>
      <c r="B124">
        <v>8</v>
      </c>
      <c r="C124" s="6">
        <v>869.12717452828497</v>
      </c>
      <c r="D124" s="6">
        <v>0.47789115646258401</v>
      </c>
      <c r="E124" s="6">
        <v>32.647782088999897</v>
      </c>
      <c r="K124" s="5"/>
      <c r="L124">
        <v>8</v>
      </c>
    </row>
    <row r="125" spans="1:12" x14ac:dyDescent="0.2">
      <c r="A125">
        <v>19</v>
      </c>
      <c r="B125">
        <v>2</v>
      </c>
      <c r="C125" s="8">
        <v>249.29665514776801</v>
      </c>
      <c r="D125" s="8">
        <v>0.174528301886792</v>
      </c>
      <c r="E125" s="8">
        <v>9.4512047690000092</v>
      </c>
      <c r="K125" s="7"/>
      <c r="L125">
        <v>2</v>
      </c>
    </row>
    <row r="126" spans="1:12" x14ac:dyDescent="0.2">
      <c r="A126">
        <v>55</v>
      </c>
      <c r="B126">
        <v>10</v>
      </c>
      <c r="C126" s="6">
        <v>881.85977893078598</v>
      </c>
      <c r="D126" s="6">
        <v>0.26945244956772302</v>
      </c>
      <c r="E126" s="6">
        <v>33.525961170000002</v>
      </c>
      <c r="K126" s="5"/>
      <c r="L126">
        <v>10</v>
      </c>
    </row>
    <row r="127" spans="1:12" x14ac:dyDescent="0.2">
      <c r="A127">
        <v>50</v>
      </c>
      <c r="B127">
        <v>7</v>
      </c>
      <c r="C127" s="8">
        <v>778.40550872846097</v>
      </c>
      <c r="D127" s="8">
        <v>0.404332129963898</v>
      </c>
      <c r="E127" s="8">
        <v>31.694197685999999</v>
      </c>
      <c r="K127" s="7"/>
      <c r="L127">
        <v>7</v>
      </c>
    </row>
    <row r="128" spans="1:12" x14ac:dyDescent="0.2">
      <c r="A128">
        <v>21</v>
      </c>
      <c r="B128">
        <v>2</v>
      </c>
      <c r="C128" s="6">
        <v>264.87164676484599</v>
      </c>
      <c r="D128" s="6">
        <v>0.25118483412322201</v>
      </c>
      <c r="E128" s="6">
        <v>10.100738731999799</v>
      </c>
      <c r="K128" s="5"/>
      <c r="L128">
        <v>2</v>
      </c>
    </row>
    <row r="129" spans="1:12" x14ac:dyDescent="0.2">
      <c r="A129">
        <v>55</v>
      </c>
      <c r="B129">
        <v>15</v>
      </c>
      <c r="C129" s="8">
        <v>1092.93135007672</v>
      </c>
      <c r="D129" s="8">
        <v>0.104145601617795</v>
      </c>
      <c r="E129" s="8">
        <v>34.612666257999898</v>
      </c>
      <c r="K129" s="7"/>
      <c r="L129">
        <v>15</v>
      </c>
    </row>
    <row r="130" spans="1:12" x14ac:dyDescent="0.2">
      <c r="A130">
        <v>76</v>
      </c>
      <c r="B130">
        <v>4</v>
      </c>
      <c r="C130" s="6">
        <v>1105.2446052181199</v>
      </c>
      <c r="D130" s="6">
        <v>0.86340640809443503</v>
      </c>
      <c r="E130" s="6">
        <v>43.969882712999798</v>
      </c>
      <c r="K130" s="5"/>
      <c r="L130">
        <v>4</v>
      </c>
    </row>
    <row r="131" spans="1:12" x14ac:dyDescent="0.2">
      <c r="A131">
        <v>40</v>
      </c>
      <c r="B131">
        <v>5</v>
      </c>
      <c r="C131" s="8">
        <v>665.23678591376301</v>
      </c>
      <c r="D131" s="8">
        <v>0.45196506550218302</v>
      </c>
      <c r="E131" s="8">
        <v>15.0567121680001</v>
      </c>
      <c r="K131" s="7"/>
      <c r="L131">
        <v>5</v>
      </c>
    </row>
    <row r="132" spans="1:12" x14ac:dyDescent="0.2">
      <c r="A132">
        <v>76</v>
      </c>
      <c r="B132">
        <v>5</v>
      </c>
      <c r="C132" s="6">
        <v>1157.8747265680299</v>
      </c>
      <c r="D132" s="6">
        <v>0.84529505582137099</v>
      </c>
      <c r="E132" s="6">
        <v>43.140222712999901</v>
      </c>
      <c r="K132" s="5"/>
      <c r="L132">
        <v>5</v>
      </c>
    </row>
    <row r="133" spans="1:12" x14ac:dyDescent="0.2">
      <c r="A133">
        <v>101</v>
      </c>
      <c r="B133">
        <v>4</v>
      </c>
      <c r="C133" s="8">
        <v>1647.7114387246099</v>
      </c>
      <c r="D133" s="8">
        <v>1.41850220264317</v>
      </c>
      <c r="E133" s="8">
        <v>60.018878117999897</v>
      </c>
      <c r="K133" s="7"/>
      <c r="L133">
        <v>4</v>
      </c>
    </row>
    <row r="134" spans="1:12" x14ac:dyDescent="0.2">
      <c r="A134">
        <v>60</v>
      </c>
      <c r="B134">
        <v>10</v>
      </c>
      <c r="C134" s="6">
        <v>995.73379477253798</v>
      </c>
      <c r="D134" s="6">
        <v>0.337365591397849</v>
      </c>
      <c r="E134" s="6">
        <v>36.758305502999903</v>
      </c>
      <c r="K134" s="5"/>
      <c r="L134">
        <v>10</v>
      </c>
    </row>
    <row r="135" spans="1:12" x14ac:dyDescent="0.2">
      <c r="A135">
        <v>70</v>
      </c>
      <c r="B135">
        <v>10</v>
      </c>
      <c r="C135" s="8">
        <v>1195.8288257597801</v>
      </c>
      <c r="D135" s="8">
        <v>0.44498186215235802</v>
      </c>
      <c r="E135" s="8">
        <v>41.446931332999803</v>
      </c>
      <c r="K135" s="7"/>
      <c r="L135">
        <v>10</v>
      </c>
    </row>
    <row r="136" spans="1:12" x14ac:dyDescent="0.2">
      <c r="A136">
        <v>22</v>
      </c>
      <c r="B136">
        <v>8</v>
      </c>
      <c r="C136" s="6">
        <v>646.94310061649605</v>
      </c>
      <c r="D136" s="6">
        <v>7.1310116086235498E-2</v>
      </c>
      <c r="E136" s="6">
        <v>11.170049438999699</v>
      </c>
      <c r="K136" s="5"/>
      <c r="L136">
        <v>8</v>
      </c>
    </row>
    <row r="137" spans="1:12" x14ac:dyDescent="0.2">
      <c r="A137">
        <v>60</v>
      </c>
      <c r="B137">
        <v>15</v>
      </c>
      <c r="C137" s="8">
        <v>1163.09837149695</v>
      </c>
      <c r="D137" s="8">
        <v>0.20144628099173501</v>
      </c>
      <c r="E137" s="8">
        <v>37.106076688999998</v>
      </c>
      <c r="K137" s="7"/>
      <c r="L137">
        <v>15</v>
      </c>
    </row>
    <row r="138" spans="1:12" x14ac:dyDescent="0.2">
      <c r="A138">
        <v>16</v>
      </c>
      <c r="B138">
        <v>8</v>
      </c>
      <c r="C138" s="6">
        <v>451.335080208617</v>
      </c>
      <c r="D138" s="6">
        <v>2.2222222222221199E-3</v>
      </c>
      <c r="E138" s="6">
        <v>9.6623647520000304</v>
      </c>
      <c r="K138" s="5"/>
      <c r="L138">
        <v>8</v>
      </c>
    </row>
    <row r="139" spans="1:12" x14ac:dyDescent="0.2">
      <c r="A139">
        <v>22</v>
      </c>
      <c r="B139">
        <v>2</v>
      </c>
      <c r="C139" s="8">
        <v>243.02061813919801</v>
      </c>
      <c r="D139" s="8">
        <v>0.125</v>
      </c>
      <c r="E139" s="8">
        <v>11.062750869</v>
      </c>
      <c r="K139" s="7"/>
      <c r="L139">
        <v>2</v>
      </c>
    </row>
    <row r="140" spans="1:12" x14ac:dyDescent="0.2">
      <c r="A140">
        <v>65</v>
      </c>
      <c r="B140">
        <v>10</v>
      </c>
      <c r="C140" s="6">
        <v>1111.8695889523501</v>
      </c>
      <c r="D140" s="6">
        <v>0.40277777777777701</v>
      </c>
      <c r="E140" s="6">
        <v>38.972495782999999</v>
      </c>
      <c r="K140" s="5"/>
      <c r="L140">
        <v>10</v>
      </c>
    </row>
    <row r="141" spans="1:12" x14ac:dyDescent="0.2">
      <c r="A141">
        <v>20</v>
      </c>
      <c r="B141">
        <v>2</v>
      </c>
      <c r="C141" s="8">
        <v>264.77397147744699</v>
      </c>
      <c r="D141" s="8">
        <v>0.22222222222222199</v>
      </c>
      <c r="E141" s="8">
        <v>9.7655261089999996</v>
      </c>
      <c r="K141" s="7"/>
      <c r="L141">
        <v>2</v>
      </c>
    </row>
    <row r="142" spans="1:12" x14ac:dyDescent="0.2">
      <c r="A142">
        <v>45</v>
      </c>
      <c r="B142">
        <v>5</v>
      </c>
      <c r="C142" s="6">
        <v>682.37265659485104</v>
      </c>
      <c r="D142" s="6">
        <v>0.337254901960784</v>
      </c>
      <c r="E142" s="6">
        <v>16.6058906109999</v>
      </c>
      <c r="K142" s="5"/>
      <c r="L142">
        <v>5</v>
      </c>
    </row>
    <row r="143" spans="1:12" x14ac:dyDescent="0.2">
      <c r="A143">
        <v>23</v>
      </c>
      <c r="B143">
        <v>8</v>
      </c>
      <c r="C143" s="8">
        <v>545.51282247981896</v>
      </c>
      <c r="D143" s="8">
        <v>3.0245746691871501E-2</v>
      </c>
      <c r="E143" s="8">
        <v>11.363772848</v>
      </c>
      <c r="K143" s="7"/>
      <c r="L143">
        <v>8</v>
      </c>
    </row>
    <row r="144" spans="1:12" x14ac:dyDescent="0.2">
      <c r="A144">
        <v>51</v>
      </c>
      <c r="B144">
        <v>10</v>
      </c>
      <c r="C144" s="6">
        <v>942.795319524805</v>
      </c>
      <c r="D144" s="6">
        <v>0.271255060728744</v>
      </c>
      <c r="E144" s="6">
        <v>31.821838272999901</v>
      </c>
      <c r="K144" s="5"/>
      <c r="L144">
        <v>10</v>
      </c>
    </row>
    <row r="145" spans="1:12" x14ac:dyDescent="0.2">
      <c r="A145">
        <v>50</v>
      </c>
      <c r="B145">
        <v>10</v>
      </c>
      <c r="C145" s="8">
        <v>847.71526442648599</v>
      </c>
      <c r="D145" s="8">
        <v>0.216954022988505</v>
      </c>
      <c r="E145" s="8">
        <v>31.521729911000001</v>
      </c>
      <c r="K145" s="7"/>
      <c r="L145">
        <v>10</v>
      </c>
    </row>
    <row r="146" spans="1:12" x14ac:dyDescent="0.2">
      <c r="A146">
        <v>55</v>
      </c>
      <c r="B146">
        <v>7</v>
      </c>
      <c r="C146" s="6">
        <v>788.16432086637303</v>
      </c>
      <c r="D146" s="6">
        <v>0.38732394366197098</v>
      </c>
      <c r="E146" s="6">
        <v>32.570894495999902</v>
      </c>
      <c r="K146" s="5"/>
      <c r="L146">
        <v>7</v>
      </c>
    </row>
    <row r="147" spans="1:12" x14ac:dyDescent="0.2">
      <c r="A147">
        <v>50</v>
      </c>
      <c r="B147">
        <v>8</v>
      </c>
      <c r="C147" s="8">
        <v>824.39030218209598</v>
      </c>
      <c r="D147" s="8">
        <v>0.305863708399366</v>
      </c>
      <c r="E147" s="8">
        <v>30.902366269999899</v>
      </c>
      <c r="K147" s="7"/>
      <c r="L147">
        <v>8</v>
      </c>
    </row>
    <row r="148" spans="1:12" x14ac:dyDescent="0.2">
      <c r="A148">
        <v>55</v>
      </c>
      <c r="B148">
        <v>8</v>
      </c>
      <c r="C148" s="6">
        <v>816.83474363574101</v>
      </c>
      <c r="D148" s="6">
        <v>0.38775510204081598</v>
      </c>
      <c r="E148" s="6">
        <v>32.857532925999998</v>
      </c>
      <c r="K148" s="5"/>
      <c r="L148">
        <v>8</v>
      </c>
    </row>
    <row r="149" spans="1:12" x14ac:dyDescent="0.2">
      <c r="A149">
        <v>19</v>
      </c>
      <c r="B149">
        <v>2</v>
      </c>
      <c r="C149" s="8">
        <v>231.167534599828</v>
      </c>
      <c r="D149" s="8">
        <v>8.9622641509433804E-2</v>
      </c>
      <c r="E149" s="8">
        <v>9.5816590449999808</v>
      </c>
      <c r="K149" s="7"/>
      <c r="L149">
        <v>2</v>
      </c>
    </row>
    <row r="150" spans="1:12" x14ac:dyDescent="0.2">
      <c r="A150">
        <v>55</v>
      </c>
      <c r="B150">
        <v>10</v>
      </c>
      <c r="C150" s="6">
        <v>925.14013526649205</v>
      </c>
      <c r="D150" s="6">
        <v>0.33285302593659899</v>
      </c>
      <c r="E150" s="6">
        <v>33.432613231999902</v>
      </c>
      <c r="K150" s="5"/>
      <c r="L150">
        <v>10</v>
      </c>
    </row>
    <row r="151" spans="1:12" x14ac:dyDescent="0.2">
      <c r="A151">
        <v>50</v>
      </c>
      <c r="B151">
        <v>7</v>
      </c>
      <c r="C151" s="8">
        <v>796.49737542200603</v>
      </c>
      <c r="D151" s="8">
        <v>0.43682310469314001</v>
      </c>
      <c r="E151" s="8">
        <v>30.563531678</v>
      </c>
      <c r="K151" s="7"/>
      <c r="L151">
        <v>7</v>
      </c>
    </row>
    <row r="152" spans="1:12" x14ac:dyDescent="0.2">
      <c r="A152">
        <v>21</v>
      </c>
      <c r="B152">
        <v>2</v>
      </c>
      <c r="C152" s="6">
        <v>268.61104101712198</v>
      </c>
      <c r="D152" s="6">
        <v>0.27014218009478602</v>
      </c>
      <c r="E152" s="6">
        <v>10.1103008619999</v>
      </c>
      <c r="K152" s="5"/>
      <c r="L152">
        <v>2</v>
      </c>
    </row>
    <row r="153" spans="1:12" x14ac:dyDescent="0.2">
      <c r="A153">
        <v>55</v>
      </c>
      <c r="B153">
        <v>15</v>
      </c>
      <c r="C153" s="8">
        <v>1093.0914573221701</v>
      </c>
      <c r="D153" s="8">
        <v>0.105156723963599</v>
      </c>
      <c r="E153" s="8">
        <v>35.407286921000001</v>
      </c>
      <c r="K153" s="7"/>
      <c r="L153">
        <v>15</v>
      </c>
    </row>
    <row r="154" spans="1:12" x14ac:dyDescent="0.2">
      <c r="A154">
        <v>76</v>
      </c>
      <c r="B154">
        <v>4</v>
      </c>
      <c r="C154" s="6">
        <v>1071.9440818144301</v>
      </c>
      <c r="D154" s="6">
        <v>0.80607082630691396</v>
      </c>
      <c r="E154" s="6">
        <v>44.398366945999904</v>
      </c>
      <c r="K154" s="5"/>
      <c r="L154">
        <v>4</v>
      </c>
    </row>
    <row r="155" spans="1:12" x14ac:dyDescent="0.2">
      <c r="A155">
        <v>40</v>
      </c>
      <c r="B155">
        <v>5</v>
      </c>
      <c r="C155" s="8">
        <v>672.35040434001996</v>
      </c>
      <c r="D155" s="8">
        <v>0.46724890829694299</v>
      </c>
      <c r="E155" s="8">
        <v>15.252585003</v>
      </c>
      <c r="K155" s="7"/>
      <c r="L155">
        <v>5</v>
      </c>
    </row>
    <row r="156" spans="1:12" x14ac:dyDescent="0.2">
      <c r="A156">
        <v>76</v>
      </c>
      <c r="B156">
        <v>5</v>
      </c>
      <c r="C156" s="6">
        <v>1106.8117472737199</v>
      </c>
      <c r="D156" s="6">
        <v>0.76395534290271105</v>
      </c>
      <c r="E156" s="6">
        <v>44.778741863999898</v>
      </c>
      <c r="K156" s="5"/>
      <c r="L156">
        <v>5</v>
      </c>
    </row>
    <row r="157" spans="1:12" x14ac:dyDescent="0.2">
      <c r="A157">
        <v>101</v>
      </c>
      <c r="B157">
        <v>4</v>
      </c>
      <c r="C157" s="8">
        <v>1627.74045776455</v>
      </c>
      <c r="D157" s="8">
        <v>1.3891336270190799</v>
      </c>
      <c r="E157" s="8">
        <v>58.516494925000003</v>
      </c>
      <c r="K157" s="7"/>
      <c r="L157">
        <v>4</v>
      </c>
    </row>
    <row r="158" spans="1:12" x14ac:dyDescent="0.2">
      <c r="A158">
        <v>60</v>
      </c>
      <c r="B158">
        <v>10</v>
      </c>
      <c r="C158" s="6">
        <v>1039.56795728827</v>
      </c>
      <c r="D158" s="6">
        <v>0.396505376344086</v>
      </c>
      <c r="E158" s="6">
        <v>35.971533403999899</v>
      </c>
      <c r="K158" s="5"/>
      <c r="L158">
        <v>10</v>
      </c>
    </row>
    <row r="159" spans="1:12" x14ac:dyDescent="0.2">
      <c r="A159">
        <v>70</v>
      </c>
      <c r="B159">
        <v>10</v>
      </c>
      <c r="C159" s="8">
        <v>1244.76958763943</v>
      </c>
      <c r="D159" s="8">
        <v>0.504232164449818</v>
      </c>
      <c r="E159" s="8">
        <v>46.615206153999999</v>
      </c>
      <c r="K159" s="7"/>
      <c r="L159">
        <v>10</v>
      </c>
    </row>
    <row r="160" spans="1:12" x14ac:dyDescent="0.2">
      <c r="A160">
        <v>22</v>
      </c>
      <c r="B160">
        <v>8</v>
      </c>
      <c r="C160" s="6">
        <v>619.97539831293602</v>
      </c>
      <c r="D160" s="6">
        <v>2.6533996683250499E-2</v>
      </c>
      <c r="E160" s="6">
        <v>14.656250767</v>
      </c>
      <c r="K160" s="5"/>
      <c r="L160">
        <v>8</v>
      </c>
    </row>
    <row r="161" spans="1:12" x14ac:dyDescent="0.2">
      <c r="A161">
        <v>60</v>
      </c>
      <c r="B161">
        <v>15</v>
      </c>
      <c r="C161" s="8">
        <v>1188.65632612327</v>
      </c>
      <c r="D161" s="8">
        <v>0.22727272727272699</v>
      </c>
      <c r="E161" s="8">
        <v>47.435407903999902</v>
      </c>
      <c r="K161" s="7"/>
      <c r="L161">
        <v>15</v>
      </c>
    </row>
    <row r="162" spans="1:12" x14ac:dyDescent="0.2">
      <c r="A162">
        <v>16</v>
      </c>
      <c r="B162">
        <v>8</v>
      </c>
      <c r="C162" s="6">
        <v>451.94709212981797</v>
      </c>
      <c r="D162" s="6">
        <v>2.2222222222221199E-3</v>
      </c>
      <c r="E162" s="6">
        <v>12.792006591</v>
      </c>
      <c r="K162" s="5"/>
      <c r="L162">
        <v>8</v>
      </c>
    </row>
    <row r="163" spans="1:12" x14ac:dyDescent="0.2">
      <c r="A163">
        <v>22</v>
      </c>
      <c r="B163">
        <v>2</v>
      </c>
      <c r="C163" s="8">
        <v>246.38499276751199</v>
      </c>
      <c r="D163" s="8">
        <v>0.13888888888888801</v>
      </c>
      <c r="E163" s="8">
        <v>12.9545103079999</v>
      </c>
      <c r="K163" s="7"/>
      <c r="L163">
        <v>2</v>
      </c>
    </row>
    <row r="164" spans="1:12" x14ac:dyDescent="0.2">
      <c r="A164">
        <v>65</v>
      </c>
      <c r="B164">
        <v>10</v>
      </c>
      <c r="C164" s="6">
        <v>1143.9653139870099</v>
      </c>
      <c r="D164" s="6">
        <v>0.44318181818181801</v>
      </c>
      <c r="E164" s="6">
        <v>48.076797560999999</v>
      </c>
      <c r="K164" s="5"/>
      <c r="L164">
        <v>10</v>
      </c>
    </row>
    <row r="165" spans="1:12" x14ac:dyDescent="0.2">
      <c r="A165">
        <v>20</v>
      </c>
      <c r="B165">
        <v>2</v>
      </c>
      <c r="C165" s="8">
        <v>240.73362237795101</v>
      </c>
      <c r="D165" s="8">
        <v>0.11111111111111099</v>
      </c>
      <c r="E165" s="8">
        <v>12.058077682999899</v>
      </c>
      <c r="K165" s="7"/>
      <c r="L165">
        <v>2</v>
      </c>
    </row>
    <row r="166" spans="1:12" x14ac:dyDescent="0.2">
      <c r="A166">
        <v>45</v>
      </c>
      <c r="B166">
        <v>5</v>
      </c>
      <c r="C166" s="6">
        <v>790.91972687100497</v>
      </c>
      <c r="D166" s="6">
        <v>0.54901960784313697</v>
      </c>
      <c r="E166" s="6">
        <v>19.98218696</v>
      </c>
      <c r="K166" s="5"/>
      <c r="L166">
        <v>5</v>
      </c>
    </row>
    <row r="167" spans="1:12" x14ac:dyDescent="0.2">
      <c r="A167">
        <v>23</v>
      </c>
      <c r="B167">
        <v>8</v>
      </c>
      <c r="C167" s="8">
        <v>559.50379802880195</v>
      </c>
      <c r="D167" s="8">
        <v>5.6710775047259E-2</v>
      </c>
      <c r="E167" s="8">
        <v>14.4962764859999</v>
      </c>
      <c r="K167" s="7"/>
      <c r="L167">
        <v>8</v>
      </c>
    </row>
    <row r="168" spans="1:12" x14ac:dyDescent="0.2">
      <c r="A168">
        <v>51</v>
      </c>
      <c r="B168">
        <v>10</v>
      </c>
      <c r="C168" s="6">
        <v>1027.0634616170901</v>
      </c>
      <c r="D168" s="6">
        <v>0.38596491228070101</v>
      </c>
      <c r="E168" s="6">
        <v>47.200926889000002</v>
      </c>
      <c r="K168" s="5"/>
      <c r="L168">
        <v>10</v>
      </c>
    </row>
    <row r="169" spans="1:12" x14ac:dyDescent="0.2">
      <c r="A169">
        <v>50</v>
      </c>
      <c r="B169">
        <v>10</v>
      </c>
      <c r="C169" s="8">
        <v>935.71246764961904</v>
      </c>
      <c r="D169" s="8">
        <v>0.34339080459770099</v>
      </c>
      <c r="E169" s="8">
        <v>56.572554691000001</v>
      </c>
      <c r="K169" s="7"/>
      <c r="L169">
        <v>10</v>
      </c>
    </row>
    <row r="170" spans="1:12" x14ac:dyDescent="0.2">
      <c r="A170">
        <v>55</v>
      </c>
      <c r="B170">
        <v>7</v>
      </c>
      <c r="C170" s="6">
        <v>799.64198380061498</v>
      </c>
      <c r="D170" s="6">
        <v>0.40669014084506999</v>
      </c>
      <c r="E170" s="6">
        <v>72.593930872999906</v>
      </c>
      <c r="K170" s="5"/>
      <c r="L170">
        <v>7</v>
      </c>
    </row>
    <row r="171" spans="1:12" x14ac:dyDescent="0.2">
      <c r="A171">
        <v>50</v>
      </c>
      <c r="B171">
        <v>8</v>
      </c>
      <c r="C171" s="8">
        <v>857.21708987583895</v>
      </c>
      <c r="D171" s="8">
        <v>0.35816164817749602</v>
      </c>
      <c r="E171" s="8">
        <v>35.381610189999897</v>
      </c>
      <c r="K171" s="7"/>
      <c r="L171">
        <v>8</v>
      </c>
    </row>
    <row r="172" spans="1:12" x14ac:dyDescent="0.2">
      <c r="A172">
        <v>55</v>
      </c>
      <c r="B172">
        <v>8</v>
      </c>
      <c r="C172" s="6">
        <v>827.50493773670098</v>
      </c>
      <c r="D172" s="6">
        <v>0.406462585034013</v>
      </c>
      <c r="E172" s="6">
        <v>39.285344686000002</v>
      </c>
      <c r="K172" s="5"/>
      <c r="L172">
        <v>8</v>
      </c>
    </row>
    <row r="173" spans="1:12" x14ac:dyDescent="0.2">
      <c r="A173">
        <v>19</v>
      </c>
      <c r="B173">
        <v>2</v>
      </c>
      <c r="C173" s="8">
        <v>248.74903230640999</v>
      </c>
      <c r="D173" s="8">
        <v>0.169811320754716</v>
      </c>
      <c r="E173" s="8">
        <v>10.8950190540001</v>
      </c>
      <c r="K173" s="7"/>
      <c r="L173">
        <v>2</v>
      </c>
    </row>
    <row r="174" spans="1:12" x14ac:dyDescent="0.2">
      <c r="A174">
        <v>55</v>
      </c>
      <c r="B174">
        <v>10</v>
      </c>
      <c r="C174" s="6">
        <v>932.72546870157203</v>
      </c>
      <c r="D174" s="6">
        <v>0.34293948126801099</v>
      </c>
      <c r="E174" s="6">
        <v>50.610989094999901</v>
      </c>
      <c r="K174" s="5"/>
      <c r="L174">
        <v>10</v>
      </c>
    </row>
    <row r="175" spans="1:12" x14ac:dyDescent="0.2">
      <c r="A175">
        <v>50</v>
      </c>
      <c r="B175">
        <v>7</v>
      </c>
      <c r="C175" s="8">
        <v>735.40851328989004</v>
      </c>
      <c r="D175" s="8">
        <v>0.32671480144404302</v>
      </c>
      <c r="E175" s="8">
        <v>70.104620170000004</v>
      </c>
      <c r="K175" s="7"/>
      <c r="L175">
        <v>7</v>
      </c>
    </row>
    <row r="176" spans="1:12" x14ac:dyDescent="0.2">
      <c r="A176">
        <v>21</v>
      </c>
      <c r="B176">
        <v>2</v>
      </c>
      <c r="C176" s="6">
        <v>248.05813879320601</v>
      </c>
      <c r="D176" s="6">
        <v>0.175355450236966</v>
      </c>
      <c r="E176" s="6">
        <v>20.623766970999799</v>
      </c>
      <c r="K176" s="5"/>
      <c r="L176">
        <v>2</v>
      </c>
    </row>
    <row r="177" spans="1:12" x14ac:dyDescent="0.2">
      <c r="A177">
        <v>55</v>
      </c>
      <c r="B177">
        <v>15</v>
      </c>
      <c r="C177" s="8">
        <v>1073.9344068369701</v>
      </c>
      <c r="D177" s="8">
        <v>8.4934277047522697E-2</v>
      </c>
      <c r="E177" s="8">
        <v>123.725985570999</v>
      </c>
      <c r="K177" s="7"/>
      <c r="L177">
        <v>15</v>
      </c>
    </row>
    <row r="178" spans="1:12" x14ac:dyDescent="0.2">
      <c r="A178">
        <v>76</v>
      </c>
      <c r="B178">
        <v>4</v>
      </c>
      <c r="C178" s="6">
        <v>1082.6621543198901</v>
      </c>
      <c r="D178" s="6">
        <v>0.82462057335581695</v>
      </c>
      <c r="E178" s="6">
        <v>65.635494929000004</v>
      </c>
      <c r="K178" s="5"/>
      <c r="L178">
        <v>4</v>
      </c>
    </row>
    <row r="179" spans="1:12" x14ac:dyDescent="0.2">
      <c r="A179">
        <v>40</v>
      </c>
      <c r="B179">
        <v>5</v>
      </c>
      <c r="C179" s="8">
        <v>643.01618792050601</v>
      </c>
      <c r="D179" s="8">
        <v>0.40393013100436598</v>
      </c>
      <c r="E179" s="8">
        <v>28.059747393000102</v>
      </c>
      <c r="K179" s="7"/>
      <c r="L179">
        <v>5</v>
      </c>
    </row>
    <row r="180" spans="1:12" x14ac:dyDescent="0.2">
      <c r="A180">
        <v>76</v>
      </c>
      <c r="B180">
        <v>5</v>
      </c>
      <c r="C180" s="6">
        <v>1167.0778563839101</v>
      </c>
      <c r="D180" s="6">
        <v>0.86124401913875603</v>
      </c>
      <c r="E180" s="6">
        <v>65.712303492999794</v>
      </c>
      <c r="K180" s="5"/>
      <c r="L180">
        <v>5</v>
      </c>
    </row>
    <row r="181" spans="1:12" x14ac:dyDescent="0.2">
      <c r="A181">
        <v>101</v>
      </c>
      <c r="B181">
        <v>4</v>
      </c>
      <c r="C181" s="8">
        <v>1577.00003186445</v>
      </c>
      <c r="D181" s="8">
        <v>1.31571218795888</v>
      </c>
      <c r="E181" s="8">
        <v>88.565029212000098</v>
      </c>
      <c r="K181" s="7"/>
      <c r="L181">
        <v>4</v>
      </c>
    </row>
    <row r="182" spans="1:12" x14ac:dyDescent="0.2">
      <c r="A182">
        <v>60</v>
      </c>
      <c r="B182">
        <v>10</v>
      </c>
      <c r="C182" s="6">
        <v>1028.6588617285099</v>
      </c>
      <c r="D182" s="6">
        <v>0.38172043010752699</v>
      </c>
      <c r="E182" s="6">
        <v>56.850882769999998</v>
      </c>
      <c r="K182" s="5"/>
      <c r="L182">
        <v>10</v>
      </c>
    </row>
    <row r="183" spans="1:12" x14ac:dyDescent="0.2">
      <c r="A183">
        <v>70</v>
      </c>
      <c r="B183">
        <v>10</v>
      </c>
      <c r="C183" s="8">
        <v>1216.0161535411901</v>
      </c>
      <c r="D183" s="8">
        <v>0.47037484885126901</v>
      </c>
      <c r="E183" s="8">
        <v>56.0521946819999</v>
      </c>
      <c r="K183" s="7"/>
      <c r="L183">
        <v>10</v>
      </c>
    </row>
    <row r="184" spans="1:12" x14ac:dyDescent="0.2">
      <c r="A184">
        <v>22</v>
      </c>
      <c r="B184">
        <v>8</v>
      </c>
      <c r="C184" s="6">
        <v>592.51204453995103</v>
      </c>
      <c r="D184" s="6">
        <v>-1.8242122719734601E-2</v>
      </c>
      <c r="E184" s="6">
        <v>20.577530896999999</v>
      </c>
      <c r="K184" s="5"/>
      <c r="L184">
        <v>8</v>
      </c>
    </row>
    <row r="185" spans="1:12" x14ac:dyDescent="0.2">
      <c r="A185">
        <v>60</v>
      </c>
      <c r="B185">
        <v>15</v>
      </c>
      <c r="C185" s="8">
        <v>1183.0602748175399</v>
      </c>
      <c r="D185" s="8">
        <v>0.22210743801652799</v>
      </c>
      <c r="E185" s="8">
        <v>73.403706217000007</v>
      </c>
      <c r="K185" s="7"/>
      <c r="L185">
        <v>15</v>
      </c>
    </row>
    <row r="186" spans="1:12" x14ac:dyDescent="0.2">
      <c r="A186">
        <v>16</v>
      </c>
      <c r="B186">
        <v>8</v>
      </c>
      <c r="C186" s="6">
        <v>454.058760492631</v>
      </c>
      <c r="D186" s="6">
        <v>8.8888888888889392E-3</v>
      </c>
      <c r="E186" s="6">
        <v>11.827618969</v>
      </c>
      <c r="K186" s="5"/>
      <c r="L186">
        <v>8</v>
      </c>
    </row>
    <row r="187" spans="1:12" x14ac:dyDescent="0.2">
      <c r="A187">
        <v>22</v>
      </c>
      <c r="B187">
        <v>2</v>
      </c>
      <c r="C187" s="8">
        <v>258.25036635274699</v>
      </c>
      <c r="D187" s="8">
        <v>0.194444444444444</v>
      </c>
      <c r="E187" s="8">
        <v>20.662145233</v>
      </c>
      <c r="K187" s="7"/>
      <c r="L187">
        <v>2</v>
      </c>
    </row>
    <row r="188" spans="1:12" x14ac:dyDescent="0.2">
      <c r="A188">
        <v>65</v>
      </c>
      <c r="B188">
        <v>10</v>
      </c>
      <c r="C188" s="6">
        <v>1108.5945516828799</v>
      </c>
      <c r="D188" s="6">
        <v>0.39898989898989901</v>
      </c>
      <c r="E188" s="6">
        <v>64.110705956999894</v>
      </c>
      <c r="K188" s="5"/>
      <c r="L188">
        <v>10</v>
      </c>
    </row>
    <row r="189" spans="1:12" x14ac:dyDescent="0.2">
      <c r="A189">
        <v>20</v>
      </c>
      <c r="B189">
        <v>2</v>
      </c>
      <c r="C189" s="8">
        <v>246.769655248471</v>
      </c>
      <c r="D189" s="8">
        <v>0.13888888888888801</v>
      </c>
      <c r="E189" s="8">
        <v>21.7704780269998</v>
      </c>
      <c r="K189" s="7"/>
      <c r="L189">
        <v>2</v>
      </c>
    </row>
    <row r="190" spans="1:12" x14ac:dyDescent="0.2">
      <c r="A190">
        <v>45</v>
      </c>
      <c r="B190">
        <v>5</v>
      </c>
      <c r="C190" s="6">
        <v>752.22373606188899</v>
      </c>
      <c r="D190" s="6">
        <v>0.474509803921568</v>
      </c>
      <c r="E190" s="6">
        <v>24.1821772959999</v>
      </c>
      <c r="K190" s="5"/>
      <c r="L190">
        <v>5</v>
      </c>
    </row>
    <row r="191" spans="1:12" x14ac:dyDescent="0.2">
      <c r="A191">
        <v>23</v>
      </c>
      <c r="B191">
        <v>8</v>
      </c>
      <c r="C191" s="8">
        <v>548.40461845578704</v>
      </c>
      <c r="D191" s="8">
        <v>3.5916824196597197E-2</v>
      </c>
      <c r="E191" s="8">
        <v>18.305599470000001</v>
      </c>
      <c r="K191" s="7"/>
      <c r="L191">
        <v>8</v>
      </c>
    </row>
    <row r="192" spans="1:12" x14ac:dyDescent="0.2">
      <c r="A192">
        <v>51</v>
      </c>
      <c r="B192">
        <v>10</v>
      </c>
      <c r="C192" s="6">
        <v>976.60223433861495</v>
      </c>
      <c r="D192" s="6">
        <v>0.31713900134952699</v>
      </c>
      <c r="E192" s="6">
        <v>51.087650860999901</v>
      </c>
      <c r="K192" s="5"/>
      <c r="L192">
        <v>10</v>
      </c>
    </row>
    <row r="193" spans="1:12" x14ac:dyDescent="0.2">
      <c r="A193">
        <v>50</v>
      </c>
      <c r="B193">
        <v>10</v>
      </c>
      <c r="C193" s="8">
        <v>878.53332170128397</v>
      </c>
      <c r="D193" s="8">
        <v>0.26149425287356298</v>
      </c>
      <c r="E193" s="8">
        <v>75.377169584000001</v>
      </c>
      <c r="K193" s="7"/>
      <c r="L193">
        <v>10</v>
      </c>
    </row>
    <row r="194" spans="1:12" x14ac:dyDescent="0.2">
      <c r="A194">
        <v>55</v>
      </c>
      <c r="B194">
        <v>7</v>
      </c>
      <c r="C194" s="6">
        <v>833.431840460074</v>
      </c>
      <c r="D194" s="6">
        <v>0.46654929577464799</v>
      </c>
      <c r="E194" s="6">
        <v>61.254109503999601</v>
      </c>
      <c r="K194" s="5"/>
      <c r="L194">
        <v>7</v>
      </c>
    </row>
    <row r="195" spans="1:12" x14ac:dyDescent="0.2">
      <c r="A195">
        <v>50</v>
      </c>
      <c r="B195">
        <v>8</v>
      </c>
      <c r="C195" s="8">
        <v>818.54153833778298</v>
      </c>
      <c r="D195" s="8">
        <v>0.29635499207606902</v>
      </c>
      <c r="E195" s="8">
        <v>42.223968885999902</v>
      </c>
      <c r="K195" s="7"/>
      <c r="L195">
        <v>8</v>
      </c>
    </row>
    <row r="196" spans="1:12" x14ac:dyDescent="0.2">
      <c r="A196">
        <v>55</v>
      </c>
      <c r="B196">
        <v>8</v>
      </c>
      <c r="C196" s="6">
        <v>829.08624599556299</v>
      </c>
      <c r="D196" s="6">
        <v>0.40986394557823103</v>
      </c>
      <c r="E196" s="6">
        <v>37.861505279999598</v>
      </c>
      <c r="K196" s="5"/>
      <c r="L196">
        <v>8</v>
      </c>
    </row>
    <row r="197" spans="1:12" x14ac:dyDescent="0.2">
      <c r="A197">
        <v>19</v>
      </c>
      <c r="B197">
        <v>2</v>
      </c>
      <c r="C197" s="8">
        <v>255.790467832692</v>
      </c>
      <c r="D197" s="8">
        <v>0.20283018867924499</v>
      </c>
      <c r="E197" s="8">
        <v>10.5713130140002</v>
      </c>
      <c r="K197" s="7"/>
      <c r="L197">
        <v>2</v>
      </c>
    </row>
    <row r="198" spans="1:12" x14ac:dyDescent="0.2">
      <c r="A198">
        <v>55</v>
      </c>
      <c r="B198">
        <v>10</v>
      </c>
      <c r="C198" s="6">
        <v>901.54146647196706</v>
      </c>
      <c r="D198" s="6">
        <v>0.298270893371757</v>
      </c>
      <c r="E198" s="6">
        <v>38.796939564000198</v>
      </c>
      <c r="K198" s="5"/>
      <c r="L198">
        <v>10</v>
      </c>
    </row>
    <row r="199" spans="1:12" x14ac:dyDescent="0.2">
      <c r="A199">
        <v>50</v>
      </c>
      <c r="B199">
        <v>7</v>
      </c>
      <c r="C199" s="8">
        <v>732.960980452375</v>
      </c>
      <c r="D199" s="8">
        <v>0.32129963898916902</v>
      </c>
      <c r="E199" s="8">
        <v>40.511684358999901</v>
      </c>
      <c r="K199" s="7"/>
      <c r="L199">
        <v>7</v>
      </c>
    </row>
    <row r="200" spans="1:12" x14ac:dyDescent="0.2">
      <c r="A200">
        <v>21</v>
      </c>
      <c r="B200">
        <v>2</v>
      </c>
      <c r="C200" s="6">
        <v>245.135416850501</v>
      </c>
      <c r="D200" s="6">
        <v>0.161137440758293</v>
      </c>
      <c r="E200" s="6">
        <v>14.538970991999999</v>
      </c>
      <c r="K200" s="5"/>
      <c r="L200">
        <v>2</v>
      </c>
    </row>
    <row r="201" spans="1:12" x14ac:dyDescent="0.2">
      <c r="A201">
        <v>55</v>
      </c>
      <c r="B201">
        <v>15</v>
      </c>
      <c r="C201" s="8">
        <v>1199.53288224362</v>
      </c>
      <c r="D201" s="8">
        <v>0.212335692618806</v>
      </c>
      <c r="E201" s="8">
        <v>47.504834594999899</v>
      </c>
      <c r="K201" s="7"/>
      <c r="L201">
        <v>15</v>
      </c>
    </row>
    <row r="202" spans="1:12" x14ac:dyDescent="0.2">
      <c r="A202">
        <v>76</v>
      </c>
      <c r="B202">
        <v>4</v>
      </c>
      <c r="C202" s="6">
        <v>1167.87743466188</v>
      </c>
      <c r="D202" s="6">
        <v>0.96795952782462003</v>
      </c>
      <c r="E202" s="6">
        <v>45.779621735999598</v>
      </c>
      <c r="K202" s="5"/>
      <c r="L202">
        <v>4</v>
      </c>
    </row>
    <row r="203" spans="1:12" x14ac:dyDescent="0.2">
      <c r="A203">
        <v>40</v>
      </c>
      <c r="B203">
        <v>5</v>
      </c>
      <c r="C203" s="8">
        <v>672.86946266124698</v>
      </c>
      <c r="D203" s="8">
        <v>0.46724890829694299</v>
      </c>
      <c r="E203" s="8">
        <v>15.6836716179996</v>
      </c>
      <c r="K203" s="7"/>
      <c r="L203">
        <v>5</v>
      </c>
    </row>
    <row r="204" spans="1:12" x14ac:dyDescent="0.2">
      <c r="A204">
        <v>76</v>
      </c>
      <c r="B204">
        <v>5</v>
      </c>
      <c r="C204" s="6">
        <v>1139.7745406900899</v>
      </c>
      <c r="D204" s="6">
        <v>0.81658692185007897</v>
      </c>
      <c r="E204" s="6">
        <v>45.744520396000098</v>
      </c>
      <c r="K204" s="5"/>
      <c r="L204">
        <v>5</v>
      </c>
    </row>
    <row r="205" spans="1:12" x14ac:dyDescent="0.2">
      <c r="A205">
        <v>101</v>
      </c>
      <c r="B205">
        <v>4</v>
      </c>
      <c r="C205" s="8">
        <v>1574.31176970464</v>
      </c>
      <c r="D205" s="8">
        <v>1.3113069016152701</v>
      </c>
      <c r="E205" s="8">
        <v>63.941903896999897</v>
      </c>
      <c r="K205" s="7"/>
      <c r="L205">
        <v>4</v>
      </c>
    </row>
    <row r="206" spans="1:12" x14ac:dyDescent="0.2">
      <c r="A206">
        <v>60</v>
      </c>
      <c r="B206">
        <v>10</v>
      </c>
      <c r="C206" s="6">
        <v>994.87730917776503</v>
      </c>
      <c r="D206" s="6">
        <v>0.33602150537634401</v>
      </c>
      <c r="E206" s="6">
        <v>45.844125292000101</v>
      </c>
      <c r="K206" s="5"/>
      <c r="L206">
        <v>10</v>
      </c>
    </row>
    <row r="207" spans="1:12" x14ac:dyDescent="0.2">
      <c r="A207">
        <v>70</v>
      </c>
      <c r="B207">
        <v>10</v>
      </c>
      <c r="C207" s="8">
        <v>1135.2616433211499</v>
      </c>
      <c r="D207" s="8">
        <v>0.37243047158403803</v>
      </c>
      <c r="E207" s="8">
        <v>53.232799013000196</v>
      </c>
      <c r="K207" s="7"/>
      <c r="L207">
        <v>10</v>
      </c>
    </row>
    <row r="208" spans="1:12" x14ac:dyDescent="0.2">
      <c r="A208">
        <v>22</v>
      </c>
      <c r="B208">
        <v>8</v>
      </c>
      <c r="C208" s="6">
        <v>590.35391284433399</v>
      </c>
      <c r="D208" s="6">
        <v>-2.1558872305140898E-2</v>
      </c>
      <c r="E208" s="6">
        <v>16.525333305999901</v>
      </c>
      <c r="K208" s="5"/>
      <c r="L208">
        <v>8</v>
      </c>
    </row>
    <row r="209" spans="1:12" x14ac:dyDescent="0.2">
      <c r="A209">
        <v>60</v>
      </c>
      <c r="B209">
        <v>15</v>
      </c>
      <c r="C209" s="8">
        <v>1184.83652985665</v>
      </c>
      <c r="D209" s="8">
        <v>0.22314049586776799</v>
      </c>
      <c r="E209" s="8">
        <v>53.818236383000098</v>
      </c>
      <c r="K209" s="7"/>
      <c r="L209">
        <v>15</v>
      </c>
    </row>
    <row r="210" spans="1:12" x14ac:dyDescent="0.2">
      <c r="A210">
        <v>16</v>
      </c>
      <c r="B210">
        <v>8</v>
      </c>
      <c r="C210" s="6">
        <v>454.058760492631</v>
      </c>
      <c r="D210" s="6">
        <v>8.8888888888889392E-3</v>
      </c>
      <c r="E210" s="6">
        <v>13.6323408059997</v>
      </c>
      <c r="K210" s="5"/>
      <c r="L210">
        <v>8</v>
      </c>
    </row>
    <row r="211" spans="1:12" x14ac:dyDescent="0.2">
      <c r="A211">
        <v>22</v>
      </c>
      <c r="B211">
        <v>2</v>
      </c>
      <c r="C211" s="8">
        <v>293.92977324735</v>
      </c>
      <c r="D211" s="8">
        <v>0.35648148148148101</v>
      </c>
      <c r="E211" s="8">
        <v>14.696169084000299</v>
      </c>
      <c r="K211" s="7"/>
      <c r="L211">
        <v>2</v>
      </c>
    </row>
    <row r="212" spans="1:12" x14ac:dyDescent="0.2">
      <c r="A212">
        <v>65</v>
      </c>
      <c r="B212">
        <v>10</v>
      </c>
      <c r="C212" s="6">
        <v>1121.26483366248</v>
      </c>
      <c r="D212" s="6">
        <v>0.41540404040404</v>
      </c>
      <c r="E212" s="6">
        <v>52.781210260000002</v>
      </c>
      <c r="K212" s="5"/>
      <c r="L212">
        <v>10</v>
      </c>
    </row>
    <row r="213" spans="1:12" x14ac:dyDescent="0.2">
      <c r="A213">
        <v>20</v>
      </c>
      <c r="B213">
        <v>2</v>
      </c>
      <c r="C213" s="8">
        <v>259.40325562806498</v>
      </c>
      <c r="D213" s="8">
        <v>0.19907407407407399</v>
      </c>
      <c r="E213" s="8">
        <v>13.630995125</v>
      </c>
      <c r="K213" s="7"/>
      <c r="L213">
        <v>2</v>
      </c>
    </row>
    <row r="214" spans="1:12" x14ac:dyDescent="0.2">
      <c r="A214">
        <v>45</v>
      </c>
      <c r="B214">
        <v>5</v>
      </c>
      <c r="C214" s="6">
        <v>773.03375489139796</v>
      </c>
      <c r="D214" s="6">
        <v>0.51568627450980298</v>
      </c>
      <c r="E214" s="6">
        <v>22.535790329000001</v>
      </c>
      <c r="K214" s="5"/>
      <c r="L214">
        <v>5</v>
      </c>
    </row>
    <row r="215" spans="1:12" x14ac:dyDescent="0.2">
      <c r="A215">
        <v>23</v>
      </c>
      <c r="B215">
        <v>8</v>
      </c>
      <c r="C215" s="8">
        <v>559.98668045278805</v>
      </c>
      <c r="D215" s="8">
        <v>5.6710775047259E-2</v>
      </c>
      <c r="E215" s="8">
        <v>15.7157043630004</v>
      </c>
      <c r="K215" s="7"/>
      <c r="L215">
        <v>8</v>
      </c>
    </row>
    <row r="216" spans="1:12" x14ac:dyDescent="0.2">
      <c r="A216">
        <v>51</v>
      </c>
      <c r="B216">
        <v>10</v>
      </c>
      <c r="C216" s="6">
        <v>962.17973570074696</v>
      </c>
      <c r="D216" s="6">
        <v>0.29824561403508698</v>
      </c>
      <c r="E216" s="6">
        <v>41.946075689999802</v>
      </c>
      <c r="K216" s="5"/>
      <c r="L216">
        <v>10</v>
      </c>
    </row>
    <row r="217" spans="1:12" x14ac:dyDescent="0.2">
      <c r="A217">
        <v>50</v>
      </c>
      <c r="B217">
        <v>10</v>
      </c>
      <c r="C217" s="8">
        <v>854.05121529365397</v>
      </c>
      <c r="D217" s="8">
        <v>0.22701149425287301</v>
      </c>
      <c r="E217" s="8">
        <v>46.328713200000003</v>
      </c>
      <c r="K217" s="7"/>
      <c r="L217">
        <v>10</v>
      </c>
    </row>
    <row r="218" spans="1:12" x14ac:dyDescent="0.2">
      <c r="A218">
        <v>55</v>
      </c>
      <c r="B218">
        <v>7</v>
      </c>
      <c r="C218" s="6">
        <v>772.566746289256</v>
      </c>
      <c r="D218" s="6">
        <v>0.35915492957746398</v>
      </c>
      <c r="E218" s="6">
        <v>50.480404233000101</v>
      </c>
      <c r="K218" s="5"/>
      <c r="L218">
        <v>7</v>
      </c>
    </row>
    <row r="219" spans="1:12" x14ac:dyDescent="0.2">
      <c r="A219">
        <v>50</v>
      </c>
      <c r="B219">
        <v>8</v>
      </c>
      <c r="C219" s="8">
        <v>820.66622882486899</v>
      </c>
      <c r="D219" s="8">
        <v>0.299524564183835</v>
      </c>
      <c r="E219" s="8">
        <v>39.145108272000002</v>
      </c>
      <c r="K219" s="7"/>
      <c r="L219">
        <v>8</v>
      </c>
    </row>
    <row r="220" spans="1:12" x14ac:dyDescent="0.2">
      <c r="A220">
        <v>55</v>
      </c>
      <c r="B220">
        <v>8</v>
      </c>
      <c r="C220" s="6">
        <v>866.69632433236995</v>
      </c>
      <c r="D220" s="6">
        <v>0.47278911564625797</v>
      </c>
      <c r="E220" s="6">
        <v>41.312923237000099</v>
      </c>
      <c r="K220" s="5"/>
      <c r="L220">
        <v>8</v>
      </c>
    </row>
    <row r="221" spans="1:12" x14ac:dyDescent="0.2">
      <c r="A221">
        <v>19</v>
      </c>
      <c r="B221">
        <v>2</v>
      </c>
      <c r="C221" s="8">
        <v>227.08310468360901</v>
      </c>
      <c r="D221" s="8">
        <v>7.0754716981132004E-2</v>
      </c>
      <c r="E221" s="8">
        <v>11.9120138080002</v>
      </c>
      <c r="K221" s="7"/>
      <c r="L221">
        <v>2</v>
      </c>
    </row>
    <row r="222" spans="1:12" x14ac:dyDescent="0.2">
      <c r="A222">
        <v>55</v>
      </c>
      <c r="B222">
        <v>10</v>
      </c>
      <c r="C222" s="6">
        <v>872.99603084715898</v>
      </c>
      <c r="D222" s="6">
        <v>0.25648414985590701</v>
      </c>
      <c r="E222" s="6">
        <v>44.0260942620002</v>
      </c>
      <c r="K222" s="5"/>
      <c r="L222">
        <v>10</v>
      </c>
    </row>
    <row r="223" spans="1:12" x14ac:dyDescent="0.2">
      <c r="A223">
        <v>50</v>
      </c>
      <c r="B223">
        <v>7</v>
      </c>
      <c r="C223" s="8">
        <v>847.78229784473399</v>
      </c>
      <c r="D223" s="8">
        <v>0.52888086642599197</v>
      </c>
      <c r="E223" s="8">
        <v>41.614803501999603</v>
      </c>
      <c r="K223" s="7"/>
      <c r="L223">
        <v>7</v>
      </c>
    </row>
    <row r="224" spans="1:12" x14ac:dyDescent="0.2">
      <c r="A224">
        <v>21</v>
      </c>
      <c r="B224">
        <v>2</v>
      </c>
      <c r="C224" s="6">
        <v>236.855207413123</v>
      </c>
      <c r="D224" s="6">
        <v>0.118483412322274</v>
      </c>
      <c r="E224" s="6">
        <v>12.818119337000001</v>
      </c>
      <c r="K224" s="5"/>
      <c r="L224">
        <v>2</v>
      </c>
    </row>
    <row r="225" spans="1:12" x14ac:dyDescent="0.2">
      <c r="A225">
        <v>55</v>
      </c>
      <c r="B225">
        <v>15</v>
      </c>
      <c r="C225" s="8">
        <v>1086.7662314714401</v>
      </c>
      <c r="D225" s="8">
        <v>9.8078867542972598E-2</v>
      </c>
      <c r="E225" s="8">
        <v>45.500705260999801</v>
      </c>
      <c r="K225" s="7"/>
      <c r="L225">
        <v>15</v>
      </c>
    </row>
    <row r="226" spans="1:12" x14ac:dyDescent="0.2">
      <c r="A226">
        <v>76</v>
      </c>
      <c r="B226">
        <v>4</v>
      </c>
      <c r="C226" s="6">
        <v>1205.48301118156</v>
      </c>
      <c r="D226" s="6">
        <v>1.03204047217537</v>
      </c>
      <c r="E226" s="6">
        <v>49.026613676000103</v>
      </c>
      <c r="K226" s="5"/>
      <c r="L226">
        <v>4</v>
      </c>
    </row>
    <row r="227" spans="1:12" x14ac:dyDescent="0.2">
      <c r="A227">
        <v>40</v>
      </c>
      <c r="B227">
        <v>5</v>
      </c>
      <c r="C227" s="8">
        <v>609.25691135252498</v>
      </c>
      <c r="D227" s="8">
        <v>0.32969432314410402</v>
      </c>
      <c r="E227" s="8">
        <v>16.977329862999699</v>
      </c>
      <c r="K227" s="7"/>
      <c r="L227">
        <v>5</v>
      </c>
    </row>
    <row r="228" spans="1:12" x14ac:dyDescent="0.2">
      <c r="A228">
        <v>76</v>
      </c>
      <c r="B228">
        <v>5</v>
      </c>
      <c r="C228" s="6">
        <v>1068.9531622673901</v>
      </c>
      <c r="D228" s="6">
        <v>0.70334928229664995</v>
      </c>
      <c r="E228" s="6">
        <v>48.818085462999903</v>
      </c>
      <c r="K228" s="5"/>
      <c r="L228">
        <v>5</v>
      </c>
    </row>
    <row r="229" spans="1:12" x14ac:dyDescent="0.2">
      <c r="A229">
        <v>101</v>
      </c>
      <c r="B229">
        <v>4</v>
      </c>
      <c r="C229" s="8">
        <v>1717.49095600548</v>
      </c>
      <c r="D229" s="8">
        <v>1.5212922173274499</v>
      </c>
      <c r="E229" s="8">
        <v>84.856454931999906</v>
      </c>
      <c r="K229" s="7"/>
      <c r="L229">
        <v>4</v>
      </c>
    </row>
    <row r="230" spans="1:12" x14ac:dyDescent="0.2">
      <c r="A230">
        <v>60</v>
      </c>
      <c r="B230">
        <v>10</v>
      </c>
      <c r="C230" s="6">
        <v>1116.02478480638</v>
      </c>
      <c r="D230" s="6">
        <v>0.5</v>
      </c>
      <c r="E230" s="6">
        <v>57.590637450000003</v>
      </c>
      <c r="K230" s="5"/>
      <c r="L230">
        <v>10</v>
      </c>
    </row>
    <row r="231" spans="1:12" x14ac:dyDescent="0.2">
      <c r="A231">
        <v>70</v>
      </c>
      <c r="B231">
        <v>10</v>
      </c>
      <c r="C231" s="8">
        <v>1253.12891410316</v>
      </c>
      <c r="D231" s="8">
        <v>0.51511487303506598</v>
      </c>
      <c r="E231" s="8">
        <v>62.433402511999702</v>
      </c>
      <c r="K231" s="7"/>
      <c r="L231">
        <v>10</v>
      </c>
    </row>
    <row r="232" spans="1:12" x14ac:dyDescent="0.2">
      <c r="A232">
        <v>22</v>
      </c>
      <c r="B232">
        <v>8</v>
      </c>
      <c r="C232" s="6">
        <v>630.02451452629498</v>
      </c>
      <c r="D232" s="6">
        <v>4.4776119402984899E-2</v>
      </c>
      <c r="E232" s="6">
        <v>14.001820423</v>
      </c>
      <c r="K232" s="5"/>
      <c r="L232">
        <v>8</v>
      </c>
    </row>
    <row r="233" spans="1:12" x14ac:dyDescent="0.2">
      <c r="A233">
        <v>60</v>
      </c>
      <c r="B233">
        <v>15</v>
      </c>
      <c r="C233" s="8">
        <v>1211.1162447981101</v>
      </c>
      <c r="D233" s="8">
        <v>0.25103305785123903</v>
      </c>
      <c r="E233" s="8">
        <v>50.661334074999999</v>
      </c>
      <c r="K233" s="7"/>
      <c r="L233">
        <v>15</v>
      </c>
    </row>
    <row r="234" spans="1:12" x14ac:dyDescent="0.2">
      <c r="A234">
        <v>16</v>
      </c>
      <c r="B234">
        <v>8</v>
      </c>
      <c r="C234" s="6">
        <v>456.34080397847498</v>
      </c>
      <c r="D234" s="6">
        <v>1.33333333333334E-2</v>
      </c>
      <c r="E234" s="6">
        <v>12.2333987900001</v>
      </c>
      <c r="K234" s="5"/>
      <c r="L234">
        <v>8</v>
      </c>
    </row>
    <row r="235" spans="1:12" x14ac:dyDescent="0.2">
      <c r="A235">
        <v>22</v>
      </c>
      <c r="B235">
        <v>2</v>
      </c>
      <c r="C235" s="8">
        <v>236.28777862128101</v>
      </c>
      <c r="D235" s="8">
        <v>9.2592592592592504E-2</v>
      </c>
      <c r="E235" s="8">
        <v>12.467149794000299</v>
      </c>
      <c r="K235" s="7"/>
      <c r="L235">
        <v>2</v>
      </c>
    </row>
    <row r="236" spans="1:12" x14ac:dyDescent="0.2">
      <c r="A236">
        <v>65</v>
      </c>
      <c r="B236">
        <v>10</v>
      </c>
      <c r="C236" s="6">
        <v>1067.7301058917701</v>
      </c>
      <c r="D236" s="6">
        <v>0.34722222222222199</v>
      </c>
      <c r="E236" s="6">
        <v>44.645410788999897</v>
      </c>
      <c r="K236" s="5"/>
      <c r="L236">
        <v>10</v>
      </c>
    </row>
    <row r="237" spans="1:12" x14ac:dyDescent="0.2">
      <c r="A237">
        <v>20</v>
      </c>
      <c r="B237">
        <v>2</v>
      </c>
      <c r="C237" s="8">
        <v>247.27049625152401</v>
      </c>
      <c r="D237" s="8">
        <v>0.14351851851851799</v>
      </c>
      <c r="E237" s="8">
        <v>12.3605444339996</v>
      </c>
      <c r="K237" s="7"/>
      <c r="L237">
        <v>2</v>
      </c>
    </row>
    <row r="238" spans="1:12" x14ac:dyDescent="0.2">
      <c r="A238">
        <v>45</v>
      </c>
      <c r="B238">
        <v>5</v>
      </c>
      <c r="C238" s="6">
        <v>751.91211900775897</v>
      </c>
      <c r="D238" s="6">
        <v>0.47254901960784301</v>
      </c>
      <c r="E238" s="6">
        <v>19.703787964999702</v>
      </c>
      <c r="K238" s="5"/>
      <c r="L238">
        <v>5</v>
      </c>
    </row>
    <row r="239" spans="1:12" x14ac:dyDescent="0.2">
      <c r="A239">
        <v>23</v>
      </c>
      <c r="B239">
        <v>8</v>
      </c>
      <c r="C239" s="8">
        <v>545.25847708980598</v>
      </c>
      <c r="D239" s="8">
        <v>3.0245746691871501E-2</v>
      </c>
      <c r="E239" s="8">
        <v>14.136109854000001</v>
      </c>
      <c r="K239" s="7"/>
      <c r="L239">
        <v>8</v>
      </c>
    </row>
    <row r="240" spans="1:12" x14ac:dyDescent="0.2">
      <c r="A240">
        <v>51</v>
      </c>
      <c r="B240">
        <v>10</v>
      </c>
      <c r="C240" s="6">
        <v>994.17583845685795</v>
      </c>
      <c r="D240" s="6">
        <v>0.341430499325236</v>
      </c>
      <c r="E240" s="6">
        <v>42.588881657999899</v>
      </c>
      <c r="K240" s="5"/>
      <c r="L240">
        <v>10</v>
      </c>
    </row>
    <row r="241" spans="1:12" x14ac:dyDescent="0.2">
      <c r="A241">
        <v>50</v>
      </c>
      <c r="B241">
        <v>10</v>
      </c>
      <c r="C241" s="8">
        <v>854.38824548966704</v>
      </c>
      <c r="D241" s="8">
        <v>0.22701149425287301</v>
      </c>
      <c r="E241" s="8">
        <v>47.678661264999803</v>
      </c>
      <c r="K241" s="7"/>
      <c r="L241">
        <v>10</v>
      </c>
    </row>
    <row r="242" spans="1:12" x14ac:dyDescent="0.2">
      <c r="A242">
        <v>55</v>
      </c>
      <c r="B242">
        <v>7</v>
      </c>
      <c r="C242" s="6">
        <v>852.70793491080201</v>
      </c>
      <c r="D242" s="6">
        <v>0.5</v>
      </c>
      <c r="E242" s="6">
        <v>42.535477229999699</v>
      </c>
      <c r="K242" s="5"/>
      <c r="L242">
        <v>7</v>
      </c>
    </row>
    <row r="243" spans="1:12" x14ac:dyDescent="0.2">
      <c r="A243">
        <v>50</v>
      </c>
      <c r="B243">
        <v>8</v>
      </c>
      <c r="C243" s="8">
        <v>836.89447098495498</v>
      </c>
      <c r="D243" s="8">
        <v>0.324881141045958</v>
      </c>
      <c r="E243" s="8">
        <v>45.229031998000202</v>
      </c>
      <c r="K243" s="7"/>
      <c r="L243">
        <v>8</v>
      </c>
    </row>
    <row r="244" spans="1:12" x14ac:dyDescent="0.2">
      <c r="A244">
        <v>55</v>
      </c>
      <c r="B244">
        <v>8</v>
      </c>
      <c r="C244" s="6">
        <v>821.826040413182</v>
      </c>
      <c r="D244" s="6">
        <v>0.39625850340135998</v>
      </c>
      <c r="E244" s="6">
        <v>41.686208547999698</v>
      </c>
      <c r="K244" s="5"/>
      <c r="L244">
        <v>8</v>
      </c>
    </row>
    <row r="245" spans="1:12" x14ac:dyDescent="0.2">
      <c r="A245">
        <v>19</v>
      </c>
      <c r="B245">
        <v>2</v>
      </c>
      <c r="C245" s="8">
        <v>282.169874623395</v>
      </c>
      <c r="D245" s="8">
        <v>0.330188679245283</v>
      </c>
      <c r="E245" s="8">
        <v>11.374926897</v>
      </c>
      <c r="K245" s="7"/>
      <c r="L245">
        <v>2</v>
      </c>
    </row>
    <row r="246" spans="1:12" x14ac:dyDescent="0.2">
      <c r="A246">
        <v>55</v>
      </c>
      <c r="B246">
        <v>10</v>
      </c>
      <c r="C246" s="6">
        <v>968.61132547412103</v>
      </c>
      <c r="D246" s="6">
        <v>0.39481268011527298</v>
      </c>
      <c r="E246" s="6">
        <v>93.9471016789998</v>
      </c>
      <c r="K246" s="5"/>
      <c r="L246">
        <v>10</v>
      </c>
    </row>
    <row r="247" spans="1:12" x14ac:dyDescent="0.2">
      <c r="A247">
        <v>50</v>
      </c>
      <c r="B247">
        <v>7</v>
      </c>
      <c r="C247" s="8">
        <v>831.54504541505901</v>
      </c>
      <c r="D247" s="8">
        <v>0.5</v>
      </c>
      <c r="E247" s="8">
        <v>61.599209770000002</v>
      </c>
      <c r="K247" s="7"/>
      <c r="L247">
        <v>7</v>
      </c>
    </row>
    <row r="248" spans="1:12" x14ac:dyDescent="0.2">
      <c r="A248">
        <v>21</v>
      </c>
      <c r="B248">
        <v>2</v>
      </c>
      <c r="C248" s="6">
        <v>240.809589390806</v>
      </c>
      <c r="D248" s="6">
        <v>0.13744075829383801</v>
      </c>
      <c r="E248" s="6">
        <v>48.196320523999901</v>
      </c>
      <c r="K248" s="5"/>
      <c r="L248">
        <v>2</v>
      </c>
    </row>
    <row r="249" spans="1:12" x14ac:dyDescent="0.2">
      <c r="A249">
        <v>55</v>
      </c>
      <c r="B249">
        <v>15</v>
      </c>
      <c r="C249" s="8">
        <v>1097.47590009284</v>
      </c>
      <c r="D249" s="8">
        <v>0.109201213346814</v>
      </c>
      <c r="E249" s="8">
        <v>77.112059931999198</v>
      </c>
      <c r="K249" s="7"/>
      <c r="L249">
        <v>15</v>
      </c>
    </row>
    <row r="250" spans="1:12" x14ac:dyDescent="0.2">
      <c r="A250">
        <v>76</v>
      </c>
      <c r="B250">
        <v>4</v>
      </c>
      <c r="C250" s="6">
        <v>1100.1608363580399</v>
      </c>
      <c r="D250" s="6">
        <v>0.85497470489038796</v>
      </c>
      <c r="E250" s="6">
        <v>60.725053922000299</v>
      </c>
      <c r="K250" s="5"/>
      <c r="L250">
        <v>4</v>
      </c>
    </row>
    <row r="251" spans="1:12" x14ac:dyDescent="0.2">
      <c r="A251">
        <v>40</v>
      </c>
      <c r="B251">
        <v>5</v>
      </c>
      <c r="C251" s="8">
        <v>618.446805293789</v>
      </c>
      <c r="D251" s="8">
        <v>0.34934497816593801</v>
      </c>
      <c r="E251" s="8">
        <v>18.1665621510001</v>
      </c>
      <c r="K251" s="7"/>
      <c r="L251">
        <v>5</v>
      </c>
    </row>
    <row r="252" spans="1:12" x14ac:dyDescent="0.2">
      <c r="A252">
        <v>76</v>
      </c>
      <c r="B252">
        <v>5</v>
      </c>
      <c r="C252" s="6">
        <v>1155.76989809561</v>
      </c>
      <c r="D252" s="6">
        <v>0.84210526315789402</v>
      </c>
      <c r="E252" s="6">
        <v>51.238327683999998</v>
      </c>
      <c r="K252" s="5"/>
      <c r="L252">
        <v>5</v>
      </c>
    </row>
    <row r="253" spans="1:12" x14ac:dyDescent="0.2">
      <c r="A253">
        <v>101</v>
      </c>
      <c r="B253">
        <v>4</v>
      </c>
      <c r="C253" s="8">
        <v>1569.66934591679</v>
      </c>
      <c r="D253" s="8">
        <v>1.3039647577092499</v>
      </c>
      <c r="E253" s="8">
        <v>76.833821148000396</v>
      </c>
      <c r="K253" s="7"/>
      <c r="L253">
        <v>4</v>
      </c>
    </row>
    <row r="254" spans="1:12" x14ac:dyDescent="0.2">
      <c r="A254">
        <v>60</v>
      </c>
      <c r="B254">
        <v>10</v>
      </c>
      <c r="C254" s="6">
        <v>993.90645905733697</v>
      </c>
      <c r="D254" s="6">
        <v>0.33467741935483802</v>
      </c>
      <c r="E254" s="6">
        <v>44.085221174999702</v>
      </c>
      <c r="K254" s="5"/>
      <c r="L254">
        <v>10</v>
      </c>
    </row>
    <row r="255" spans="1:12" x14ac:dyDescent="0.2">
      <c r="A255">
        <v>70</v>
      </c>
      <c r="B255">
        <v>10</v>
      </c>
      <c r="C255" s="8">
        <v>1225.57469892219</v>
      </c>
      <c r="D255" s="8">
        <v>0.48125755743651699</v>
      </c>
      <c r="E255" s="8">
        <v>55.963283143999398</v>
      </c>
      <c r="K255" s="7"/>
      <c r="L255">
        <v>10</v>
      </c>
    </row>
    <row r="256" spans="1:12" x14ac:dyDescent="0.2">
      <c r="A256">
        <v>22</v>
      </c>
      <c r="B256">
        <v>8</v>
      </c>
      <c r="C256" s="6">
        <v>645.56625010652294</v>
      </c>
      <c r="D256" s="6">
        <v>6.9651741293532202E-2</v>
      </c>
      <c r="E256" s="6">
        <v>12.6686520390003</v>
      </c>
      <c r="K256" s="5"/>
      <c r="L256">
        <v>8</v>
      </c>
    </row>
    <row r="257" spans="1:12" x14ac:dyDescent="0.2">
      <c r="A257">
        <v>60</v>
      </c>
      <c r="B257">
        <v>15</v>
      </c>
      <c r="C257" s="8">
        <v>1174.8015533252101</v>
      </c>
      <c r="D257" s="8">
        <v>0.212809917355371</v>
      </c>
      <c r="E257" s="8">
        <v>41.0779531960006</v>
      </c>
      <c r="K257" s="7"/>
      <c r="L257">
        <v>15</v>
      </c>
    </row>
    <row r="258" spans="1:12" x14ac:dyDescent="0.2">
      <c r="A258">
        <v>16</v>
      </c>
      <c r="B258">
        <v>8</v>
      </c>
      <c r="C258" s="6">
        <v>454.058760492631</v>
      </c>
      <c r="D258" s="6">
        <v>8.8888888888889392E-3</v>
      </c>
      <c r="E258" s="6">
        <v>11.044525151</v>
      </c>
      <c r="K258" s="5"/>
      <c r="L258">
        <v>8</v>
      </c>
    </row>
    <row r="259" spans="1:12" x14ac:dyDescent="0.2">
      <c r="A259">
        <v>22</v>
      </c>
      <c r="B259">
        <v>2</v>
      </c>
      <c r="C259" s="8">
        <v>249.33427064036101</v>
      </c>
      <c r="D259" s="8">
        <v>0.15277777777777701</v>
      </c>
      <c r="E259" s="8">
        <v>12.993079718999899</v>
      </c>
      <c r="K259" s="7"/>
      <c r="L259">
        <v>2</v>
      </c>
    </row>
    <row r="260" spans="1:12" x14ac:dyDescent="0.2">
      <c r="A260">
        <v>65</v>
      </c>
      <c r="B260">
        <v>10</v>
      </c>
      <c r="C260" s="6">
        <v>1154.4398485821</v>
      </c>
      <c r="D260" s="6">
        <v>0.45707070707070602</v>
      </c>
      <c r="E260" s="6">
        <v>57.342100347999803</v>
      </c>
      <c r="K260" s="5"/>
      <c r="L260">
        <v>10</v>
      </c>
    </row>
    <row r="261" spans="1:12" x14ac:dyDescent="0.2">
      <c r="A261">
        <v>20</v>
      </c>
      <c r="B261">
        <v>2</v>
      </c>
      <c r="C261" s="8">
        <v>299.427826227943</v>
      </c>
      <c r="D261" s="8">
        <v>0.38425925925925902</v>
      </c>
      <c r="E261" s="8">
        <v>10.975460452999799</v>
      </c>
      <c r="K261" s="7"/>
      <c r="L261">
        <v>2</v>
      </c>
    </row>
    <row r="262" spans="1:12" x14ac:dyDescent="0.2">
      <c r="A262">
        <v>45</v>
      </c>
      <c r="B262">
        <v>5</v>
      </c>
      <c r="C262" s="6">
        <v>785.34165954853199</v>
      </c>
      <c r="D262" s="6">
        <v>0.539215686274509</v>
      </c>
      <c r="E262" s="6">
        <v>20.581752705999801</v>
      </c>
      <c r="K262" s="5"/>
      <c r="L262">
        <v>5</v>
      </c>
    </row>
    <row r="263" spans="1:12" x14ac:dyDescent="0.2">
      <c r="A263">
        <v>23</v>
      </c>
      <c r="B263">
        <v>8</v>
      </c>
      <c r="C263" s="8">
        <v>547.53848734353801</v>
      </c>
      <c r="D263" s="8">
        <v>3.40264650283554E-2</v>
      </c>
      <c r="E263" s="8">
        <v>17.3075792100007</v>
      </c>
      <c r="K263" s="7"/>
      <c r="L263">
        <v>8</v>
      </c>
    </row>
    <row r="264" spans="1:12" x14ac:dyDescent="0.2">
      <c r="A264">
        <v>51</v>
      </c>
      <c r="B264">
        <v>10</v>
      </c>
      <c r="C264" s="6">
        <v>1011.09688251438</v>
      </c>
      <c r="D264" s="6">
        <v>0.36437246963562703</v>
      </c>
      <c r="E264" s="6">
        <v>47.222760544000202</v>
      </c>
      <c r="K264" s="5"/>
      <c r="L264">
        <v>10</v>
      </c>
    </row>
    <row r="265" spans="1:12" x14ac:dyDescent="0.2">
      <c r="A265">
        <v>50</v>
      </c>
      <c r="B265">
        <v>10</v>
      </c>
      <c r="C265" s="2">
        <v>858.68669578085803</v>
      </c>
      <c r="D265" s="2">
        <v>0.232758620689655</v>
      </c>
      <c r="E265" s="2">
        <v>37.929778730000102</v>
      </c>
      <c r="K265" s="1"/>
      <c r="L265">
        <v>10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 Robayo Pardo</dc:creator>
  <cp:lastModifiedBy>Nicolas  Robayo Pardo</cp:lastModifiedBy>
  <dcterms:created xsi:type="dcterms:W3CDTF">2020-12-13T20:49:21Z</dcterms:created>
  <dcterms:modified xsi:type="dcterms:W3CDTF">2020-12-13T20:49:21Z</dcterms:modified>
</cp:coreProperties>
</file>