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<sst xmlns="http://schemas.openxmlformats.org/spreadsheetml/2006/main" count="16">
  <si>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No Macth</t>
  </si>
  <si>
    <t>3 Psychos</t>
  </si>
  <si>
    <t>2 Same + Bell</t>
  </si>
  <si>
    <t>2 Bells</t>
  </si>
  <si>
    <t>3 Bells</t>
  </si>
  <si>
    <t>2 Same + N/A Bell</t>
  </si>
  <si>
    <t>3 Cherries</t>
  </si>
  <si>
    <t>3 7's</t>
  </si>
  <si>
    <t>3 ErdSm</t>
  </si>
  <si>
    <t>3 ErdMm</t>
  </si>
  <si>
    <t>3 ErdLa</t>
  </si>
  <si>
    <t>3 Legs</t>
  </si>
  <si>
    <t>3 Marcus</t>
  </si>
  <si>
    <t>3 Sigil</t>
  </si>
  <si>
    <t>TOTAL SPINS</t>
  </si>
  <si>
    <t xml:space="preserve"> 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</si>
</sst>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19">
    <font>
      <sz val="11"/>
      <color indexed="8"/>
      <name val="Calibri"/>
      <charset val="134"/>
    </font>
    <font>
      <sz val="11"/>
      <color indexed="8"/>
      <name val="Calibri"/>
      <charset val="0"/>
    </font>
    <font>
      <sz val="11"/>
      <color indexed="9"/>
      <name val="Calibri"/>
      <charset val="0"/>
    </font>
    <font>
      <b/>
      <sz val="11"/>
      <color indexed="8"/>
      <name val="Calibri"/>
      <charset val="0"/>
    </font>
    <font>
      <sz val="11"/>
      <color indexed="10"/>
      <name val="Calibri"/>
      <charset val="0"/>
    </font>
    <font>
      <b/>
      <sz val="13"/>
      <color indexed="62"/>
      <name val="Calibri"/>
      <charset val="134"/>
    </font>
    <font>
      <sz val="11"/>
      <color indexed="60"/>
      <name val="Calibri"/>
      <charset val="0"/>
    </font>
    <font>
      <b/>
      <sz val="11"/>
      <color indexed="9"/>
      <name val="Calibri"/>
      <charset val="0"/>
    </font>
    <font>
      <sz val="11"/>
      <color indexed="17"/>
      <name val="Calibri"/>
      <charset val="0"/>
    </font>
    <font>
      <b/>
      <sz val="11"/>
      <color indexed="62"/>
      <name val="Calibri"/>
      <charset val="134"/>
    </font>
    <font>
      <i/>
      <sz val="11"/>
      <color indexed="23"/>
      <name val="Calibri"/>
      <charset val="0"/>
    </font>
    <font>
      <u/>
      <sz val="11"/>
      <color indexed="20"/>
      <name val="Calibri"/>
      <charset val="0"/>
    </font>
    <font>
      <sz val="11"/>
      <color indexed="52"/>
      <name val="Calibri"/>
      <charset val="0"/>
    </font>
    <font>
      <sz val="11"/>
      <color indexed="62"/>
      <name val="Calibri"/>
      <charset val="0"/>
    </font>
    <font>
      <b/>
      <sz val="18"/>
      <color indexed="62"/>
      <name val="Calibri"/>
      <charset val="134"/>
    </font>
    <font>
      <u/>
      <sz val="11"/>
      <color indexed="12"/>
      <name val="Calibri"/>
      <charset val="0"/>
    </font>
    <font>
      <b/>
      <sz val="11"/>
      <color indexed="63"/>
      <name val="Calibri"/>
      <charset val="0"/>
    </font>
    <font>
      <b/>
      <sz val="15"/>
      <color indexed="62"/>
      <name val="Calibri"/>
      <charset val="134"/>
    </font>
    <font>
      <b/>
      <sz val="11"/>
      <color indexed="52"/>
      <name val="Calibri"/>
      <charset val="0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9">
    <xf numFmtId="0" fontId="0" fillId="0" borderId="0">
      <alignment vertical="center"/>
    </xf>
    <xf numFmtId="0" fontId="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0" fontId="0" fillId="0" borderId="0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tabSelected="1" workbookViewId="0">
      <selection activeCell="J3" sqref="J3"/>
    </sheetView>
  </sheetViews>
  <sheetFormatPr defaultColWidth="9.14285714285714" defaultRowHeight="15" outlineLevelRow="7"/>
  <cols>
    <col min="1" max="2" width="10" customWidth="1"/>
    <col min="3" max="3" width="13.5714285714286" customWidth="1"/>
    <col min="4" max="5" width="7.28571428571429" customWidth="1"/>
    <col min="6" max="6" width="18" customWidth="1"/>
    <col min="7" max="7" width="10.4285714285714" customWidth="1"/>
    <col min="8" max="8" width="7.71428571428571" customWidth="1"/>
    <col min="9" max="9" width="8.57142857142857" customWidth="1"/>
    <col min="10" max="10" width="9.28571428571429" customWidth="1"/>
    <col min="11" max="11" width="7.71428571428571" customWidth="1"/>
    <col min="12" max="12" width="6.85714285714286" customWidth="1"/>
    <col min="13" max="13" width="9.28571428571429" customWidth="1"/>
    <col min="14" max="14" width="6.71428571428571" customWidth="1"/>
    <col min="15" max="15" width="13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>
        <v>154</v>
      </c>
      <c r="B2" s="2">
        <v>66</v>
      </c>
      <c r="C2" s="2">
        <v>154</v>
      </c>
      <c r="D2" s="2">
        <v>24</v>
      </c>
      <c r="E2" s="2">
        <v>0</v>
      </c>
      <c r="F2" s="2">
        <v>165</v>
      </c>
      <c r="G2" s="2">
        <v>122</v>
      </c>
      <c r="H2" s="2">
        <v>36</v>
      </c>
      <c r="I2" s="2">
        <v>27</v>
      </c>
      <c r="J2" s="2">
        <v>4</v>
      </c>
      <c r="K2" s="2">
        <v>1</v>
      </c>
      <c r="L2" s="2">
        <v>17</v>
      </c>
      <c r="M2" s="2">
        <v>1</v>
      </c>
      <c r="N2" s="2">
        <v>1</v>
      </c>
      <c r="O2" s="2">
        <f>SUM(A2,B2,C2,D2,E2,F2,G2,H2,I2,J2,K2,L2,M2,N2)</f>
        <v>772</v>
      </c>
    </row>
    <row r="3" spans="1:15">
      <c r="A3" s="3">
        <f>(A2/O2)</f>
        <v>0.199481865284974</v>
      </c>
      <c r="B3" s="3">
        <f>(B2/O2)</f>
        <v>0.0854922279792746</v>
      </c>
      <c r="C3" s="3">
        <f>(C2/O2)</f>
        <v>0.199481865284974</v>
      </c>
      <c r="D3" s="3">
        <f>(D2/O2)</f>
        <v>0.0310880829015544</v>
      </c>
      <c r="E3" s="3">
        <f>(E2/O2)</f>
        <v>0</v>
      </c>
      <c r="F3" s="3">
        <f>(F2/O2)</f>
        <v>0.213730569948187</v>
      </c>
      <c r="G3" s="3">
        <f>(G2/O2)</f>
        <v>0.158031088082902</v>
      </c>
      <c r="H3" s="3">
        <f>(H2/O2)</f>
        <v>0.0466321243523316</v>
      </c>
      <c r="I3" s="3">
        <f>(I2/O2)</f>
        <v>0.0349740932642487</v>
      </c>
      <c r="J3" s="3">
        <f>(J2/O2)</f>
        <v>0.00518134715025907</v>
      </c>
      <c r="K3" s="3">
        <f>(K2/O2)</f>
        <v>0.00129533678756477</v>
      </c>
      <c r="L3" s="3">
        <f>(L2/O2)</f>
        <v>0.022020725388601</v>
      </c>
      <c r="M3" s="3">
        <f>(M2/O2)</f>
        <v>0.00129533678756477</v>
      </c>
      <c r="N3" s="3">
        <f>(N2/O2)</f>
        <v>0.00129533678756477</v>
      </c>
      <c r="O3" s="5"/>
    </row>
    <row r="8" spans="3:7">
      <c r="C8" t="s">
        <v>15</v>
      </c>
      <c r="G8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</dc:creator>
  <cp:lastModifiedBy>robbi</cp:lastModifiedBy>
  <dcterms:created xsi:type="dcterms:W3CDTF">2019-04-27T13:25:00Z</dcterms:created>
  <dcterms:modified xsi:type="dcterms:W3CDTF">2019-05-26T01:28:14Z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2057-11.2.0.8321</vt:lpwstr>
  </property>
</Properties>
</file>