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ieheumann/Box/Robbie Data/Summer 2022/May_23_trip_actual_masses/"/>
    </mc:Choice>
  </mc:AlternateContent>
  <xr:revisionPtr revIDLastSave="0" documentId="13_ncr:1_{899BB7ED-068B-7E46-83B5-537E693D624C}" xr6:coauthVersionLast="45" xr6:coauthVersionMax="45" xr10:uidLastSave="{00000000-0000-0000-0000-000000000000}"/>
  <bookViews>
    <workbookView xWindow="380" yWindow="460" windowWidth="28040" windowHeight="16640" xr2:uid="{C4A64D21-1C1E-A54B-932B-41C6F432E964}"/>
  </bookViews>
  <sheets>
    <sheet name="actuals may 26 2022" sheetId="1" r:id="rId1"/>
    <sheet name="dry do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 s="1"/>
  <c r="J4" i="1"/>
  <c r="K4" i="1"/>
  <c r="J5" i="1"/>
  <c r="K5" i="1"/>
  <c r="J6" i="1"/>
  <c r="K6" i="1"/>
  <c r="L6" i="1" s="1"/>
  <c r="J7" i="1"/>
  <c r="K7" i="1"/>
  <c r="L7" i="1" s="1"/>
  <c r="J8" i="1"/>
  <c r="K8" i="1"/>
  <c r="J9" i="1"/>
  <c r="K9" i="1"/>
  <c r="J10" i="1"/>
  <c r="K10" i="1"/>
  <c r="L10" i="1" s="1"/>
  <c r="J11" i="1"/>
  <c r="K11" i="1"/>
  <c r="L11" i="1" s="1"/>
  <c r="J12" i="1"/>
  <c r="K12" i="1"/>
  <c r="J13" i="1"/>
  <c r="K13" i="1"/>
  <c r="J14" i="1"/>
  <c r="K14" i="1"/>
  <c r="L14" i="1" s="1"/>
  <c r="J15" i="1"/>
  <c r="K15" i="1"/>
  <c r="L15" i="1" s="1"/>
  <c r="J16" i="1"/>
  <c r="K16" i="1"/>
  <c r="J17" i="1"/>
  <c r="L17" i="1" s="1"/>
  <c r="K17" i="1"/>
  <c r="J18" i="1"/>
  <c r="K18" i="1"/>
  <c r="L18" i="1" s="1"/>
  <c r="J19" i="1"/>
  <c r="K19" i="1"/>
  <c r="L19" i="1" s="1"/>
  <c r="J20" i="1"/>
  <c r="K20" i="1"/>
  <c r="J21" i="1"/>
  <c r="K21" i="1"/>
  <c r="J22" i="1"/>
  <c r="K22" i="1"/>
  <c r="L22" i="1" s="1"/>
  <c r="J23" i="1"/>
  <c r="K23" i="1"/>
  <c r="L23" i="1" s="1"/>
  <c r="J24" i="1"/>
  <c r="K24" i="1"/>
  <c r="J25" i="1"/>
  <c r="K25" i="1"/>
  <c r="J26" i="1"/>
  <c r="K26" i="1"/>
  <c r="L26" i="1" s="1"/>
  <c r="J27" i="1"/>
  <c r="K27" i="1"/>
  <c r="L27" i="1" s="1"/>
  <c r="J28" i="1"/>
  <c r="K28" i="1"/>
  <c r="J29" i="1"/>
  <c r="K29" i="1"/>
  <c r="J30" i="1"/>
  <c r="K30" i="1"/>
  <c r="L30" i="1" s="1"/>
  <c r="J31" i="1"/>
  <c r="K31" i="1"/>
  <c r="L31" i="1"/>
  <c r="J32" i="1"/>
  <c r="L32" i="1" s="1"/>
  <c r="K32" i="1"/>
  <c r="J33" i="1"/>
  <c r="L33" i="1" s="1"/>
  <c r="K33" i="1"/>
  <c r="J34" i="1"/>
  <c r="K34" i="1"/>
  <c r="L34" i="1"/>
  <c r="J35" i="1"/>
  <c r="K35" i="1"/>
  <c r="L35" i="1" s="1"/>
  <c r="J36" i="1"/>
  <c r="K36" i="1"/>
  <c r="J37" i="1"/>
  <c r="K37" i="1"/>
  <c r="J38" i="1"/>
  <c r="K38" i="1"/>
  <c r="L38" i="1" s="1"/>
  <c r="J39" i="1"/>
  <c r="K39" i="1"/>
  <c r="L39" i="1" s="1"/>
  <c r="J40" i="1"/>
  <c r="K40" i="1"/>
  <c r="J41" i="1"/>
  <c r="K41" i="1"/>
  <c r="J42" i="1"/>
  <c r="K42" i="1"/>
  <c r="L42" i="1" s="1"/>
  <c r="J43" i="1"/>
  <c r="K43" i="1"/>
  <c r="L43" i="1"/>
  <c r="J44" i="1"/>
  <c r="K44" i="1"/>
  <c r="J45" i="1"/>
  <c r="L45" i="1" s="1"/>
  <c r="K45" i="1"/>
  <c r="J46" i="1"/>
  <c r="K46" i="1"/>
  <c r="L46" i="1"/>
  <c r="J47" i="1"/>
  <c r="K47" i="1"/>
  <c r="L47" i="1" s="1"/>
  <c r="J48" i="1"/>
  <c r="K48" i="1"/>
  <c r="J49" i="1"/>
  <c r="K49" i="1"/>
  <c r="J50" i="1"/>
  <c r="K50" i="1"/>
  <c r="L50" i="1" s="1"/>
  <c r="J51" i="1"/>
  <c r="K51" i="1"/>
  <c r="L51" i="1"/>
  <c r="J52" i="1"/>
  <c r="K52" i="1"/>
  <c r="J53" i="1"/>
  <c r="L53" i="1" s="1"/>
  <c r="K53" i="1"/>
  <c r="J54" i="1"/>
  <c r="K54" i="1"/>
  <c r="L54" i="1"/>
  <c r="J55" i="1"/>
  <c r="K55" i="1"/>
  <c r="L55" i="1" s="1"/>
  <c r="J56" i="1"/>
  <c r="K56" i="1"/>
  <c r="J57" i="1"/>
  <c r="K57" i="1"/>
  <c r="J58" i="1"/>
  <c r="K58" i="1"/>
  <c r="L58" i="1"/>
  <c r="J59" i="1"/>
  <c r="K59" i="1"/>
  <c r="L59" i="1"/>
  <c r="J60" i="1"/>
  <c r="K60" i="1"/>
  <c r="J61" i="1"/>
  <c r="K61" i="1"/>
  <c r="J62" i="1"/>
  <c r="K62" i="1"/>
  <c r="L62" i="1" s="1"/>
  <c r="J63" i="1"/>
  <c r="K63" i="1"/>
  <c r="L63" i="1" s="1"/>
  <c r="J64" i="1"/>
  <c r="K64" i="1"/>
  <c r="J65" i="1"/>
  <c r="K65" i="1"/>
  <c r="J66" i="1"/>
  <c r="K66" i="1"/>
  <c r="L66" i="1" s="1"/>
  <c r="J67" i="1"/>
  <c r="K67" i="1"/>
  <c r="L67" i="1" s="1"/>
  <c r="J68" i="1"/>
  <c r="K68" i="1"/>
  <c r="J69" i="1"/>
  <c r="K69" i="1"/>
  <c r="J70" i="1"/>
  <c r="K70" i="1"/>
  <c r="L70" i="1" s="1"/>
  <c r="J71" i="1"/>
  <c r="K71" i="1"/>
  <c r="L71" i="1" s="1"/>
  <c r="J72" i="1"/>
  <c r="K72" i="1"/>
  <c r="J73" i="1"/>
  <c r="K73" i="1"/>
  <c r="J74" i="1"/>
  <c r="K74" i="1"/>
  <c r="L74" i="1" s="1"/>
  <c r="J75" i="1"/>
  <c r="K75" i="1"/>
  <c r="L75" i="1" s="1"/>
  <c r="J76" i="1"/>
  <c r="K76" i="1"/>
  <c r="J77" i="1"/>
  <c r="K77" i="1"/>
  <c r="J78" i="1"/>
  <c r="K78" i="1"/>
  <c r="L78" i="1" s="1"/>
  <c r="J79" i="1"/>
  <c r="K79" i="1"/>
  <c r="L79" i="1" s="1"/>
  <c r="J80" i="1"/>
  <c r="K80" i="1"/>
  <c r="J81" i="1"/>
  <c r="K81" i="1"/>
  <c r="J82" i="1"/>
  <c r="K82" i="1"/>
  <c r="L82" i="1" s="1"/>
  <c r="J83" i="1"/>
  <c r="K83" i="1"/>
  <c r="L83" i="1"/>
  <c r="J84" i="1"/>
  <c r="L84" i="1" s="1"/>
  <c r="K84" i="1"/>
  <c r="J85" i="1"/>
  <c r="K85" i="1"/>
  <c r="J86" i="1"/>
  <c r="K86" i="1"/>
  <c r="L86" i="1"/>
  <c r="J87" i="1"/>
  <c r="K87" i="1"/>
  <c r="L87" i="1" s="1"/>
  <c r="J88" i="1"/>
  <c r="K88" i="1"/>
  <c r="J89" i="1"/>
  <c r="K89" i="1"/>
  <c r="J90" i="1"/>
  <c r="K90" i="1"/>
  <c r="L90" i="1" s="1"/>
  <c r="J91" i="1"/>
  <c r="K91" i="1"/>
  <c r="L91" i="1" s="1"/>
  <c r="J92" i="1"/>
  <c r="K92" i="1"/>
  <c r="J93" i="1"/>
  <c r="K93" i="1"/>
  <c r="J94" i="1"/>
  <c r="K94" i="1"/>
  <c r="L94" i="1" s="1"/>
  <c r="J95" i="1"/>
  <c r="K95" i="1"/>
  <c r="L95" i="1" s="1"/>
  <c r="J96" i="1"/>
  <c r="K96" i="1"/>
  <c r="J97" i="1"/>
  <c r="K97" i="1"/>
  <c r="J98" i="1"/>
  <c r="K98" i="1"/>
  <c r="L98" i="1" s="1"/>
  <c r="J99" i="1"/>
  <c r="K99" i="1"/>
  <c r="L99" i="1" s="1"/>
  <c r="J100" i="1"/>
  <c r="K100" i="1"/>
  <c r="J101" i="1"/>
  <c r="K101" i="1"/>
  <c r="J102" i="1"/>
  <c r="K102" i="1"/>
  <c r="L102" i="1"/>
  <c r="J103" i="1"/>
  <c r="K103" i="1"/>
  <c r="L103" i="1"/>
  <c r="J104" i="1"/>
  <c r="K104" i="1"/>
  <c r="J105" i="1"/>
  <c r="K105" i="1"/>
  <c r="J106" i="1"/>
  <c r="K106" i="1"/>
  <c r="L106" i="1" s="1"/>
  <c r="J107" i="1"/>
  <c r="K107" i="1"/>
  <c r="L107" i="1" s="1"/>
  <c r="J108" i="1"/>
  <c r="K108" i="1"/>
  <c r="J109" i="1"/>
  <c r="K109" i="1"/>
  <c r="J110" i="1"/>
  <c r="K110" i="1"/>
  <c r="L110" i="1" s="1"/>
  <c r="J111" i="1"/>
  <c r="K111" i="1"/>
  <c r="L111" i="1" s="1"/>
  <c r="J112" i="1"/>
  <c r="K112" i="1"/>
  <c r="J113" i="1"/>
  <c r="K113" i="1"/>
  <c r="J114" i="1"/>
  <c r="K114" i="1"/>
  <c r="L114" i="1" s="1"/>
  <c r="J115" i="1"/>
  <c r="K115" i="1"/>
  <c r="L115" i="1" s="1"/>
  <c r="J116" i="1"/>
  <c r="K116" i="1"/>
  <c r="J117" i="1"/>
  <c r="K117" i="1"/>
  <c r="J118" i="1"/>
  <c r="K118" i="1"/>
  <c r="L118" i="1" s="1"/>
  <c r="J119" i="1"/>
  <c r="K119" i="1"/>
  <c r="L119" i="1" s="1"/>
  <c r="J120" i="1"/>
  <c r="K120" i="1"/>
  <c r="J121" i="1"/>
  <c r="K121" i="1"/>
  <c r="J122" i="1"/>
  <c r="K122" i="1"/>
  <c r="L122" i="1" s="1"/>
  <c r="J123" i="1"/>
  <c r="K123" i="1"/>
  <c r="L123" i="1" s="1"/>
  <c r="J124" i="1"/>
  <c r="K124" i="1"/>
  <c r="J125" i="1"/>
  <c r="K125" i="1"/>
  <c r="J126" i="1"/>
  <c r="K126" i="1"/>
  <c r="L126" i="1" s="1"/>
  <c r="L2" i="1"/>
  <c r="K2" i="1"/>
  <c r="J2" i="1"/>
  <c r="L125" i="1" l="1"/>
  <c r="L124" i="1"/>
  <c r="L121" i="1"/>
  <c r="L120" i="1"/>
  <c r="L117" i="1"/>
  <c r="L116" i="1"/>
  <c r="L113" i="1"/>
  <c r="L112" i="1"/>
  <c r="L109" i="1"/>
  <c r="L108" i="1"/>
  <c r="L105" i="1"/>
  <c r="L104" i="1"/>
  <c r="L101" i="1"/>
  <c r="L100" i="1"/>
  <c r="L97" i="1"/>
  <c r="L96" i="1"/>
  <c r="L93" i="1"/>
  <c r="L92" i="1"/>
  <c r="L89" i="1"/>
  <c r="L88" i="1"/>
  <c r="L85" i="1"/>
  <c r="L81" i="1"/>
  <c r="L80" i="1"/>
  <c r="L77" i="1"/>
  <c r="L76" i="1"/>
  <c r="L73" i="1"/>
  <c r="L72" i="1"/>
  <c r="L69" i="1"/>
  <c r="L68" i="1"/>
  <c r="L65" i="1"/>
  <c r="L64" i="1"/>
  <c r="L61" i="1"/>
  <c r="L60" i="1"/>
  <c r="L57" i="1"/>
  <c r="L56" i="1"/>
  <c r="L52" i="1"/>
  <c r="L49" i="1"/>
  <c r="L48" i="1"/>
  <c r="L44" i="1"/>
  <c r="L41" i="1"/>
  <c r="L40" i="1"/>
  <c r="L37" i="1"/>
  <c r="L36" i="1"/>
  <c r="L29" i="1"/>
  <c r="L28" i="1"/>
  <c r="L25" i="1"/>
  <c r="L24" i="1"/>
  <c r="L21" i="1"/>
  <c r="L20" i="1"/>
  <c r="L16" i="1"/>
  <c r="L13" i="1"/>
  <c r="L12" i="1"/>
  <c r="L9" i="1"/>
  <c r="L8" i="1"/>
  <c r="L5" i="1"/>
  <c r="L4" i="1"/>
</calcChain>
</file>

<file path=xl/sharedStrings.xml><?xml version="1.0" encoding="utf-8"?>
<sst xmlns="http://schemas.openxmlformats.org/spreadsheetml/2006/main" count="405" uniqueCount="37">
  <si>
    <t>BiscBas</t>
  </si>
  <si>
    <t>FirLopSo</t>
  </si>
  <si>
    <t>GibFalls</t>
  </si>
  <si>
    <t>GravPit</t>
  </si>
  <si>
    <t>FounEast</t>
  </si>
  <si>
    <t xml:space="preserve">Moss </t>
  </si>
  <si>
    <t>Wood</t>
  </si>
  <si>
    <t>Lichen</t>
  </si>
  <si>
    <t>Soil</t>
  </si>
  <si>
    <t>Litter</t>
  </si>
  <si>
    <t>NE</t>
  </si>
  <si>
    <t>NW</t>
  </si>
  <si>
    <t>SE</t>
  </si>
  <si>
    <t>SW</t>
  </si>
  <si>
    <t>Blank</t>
  </si>
  <si>
    <t>wet mass</t>
  </si>
  <si>
    <t>dry mass</t>
  </si>
  <si>
    <t>tin mass</t>
  </si>
  <si>
    <t>tin + wet mass</t>
  </si>
  <si>
    <t>tin + dry mass</t>
  </si>
  <si>
    <t>tin #</t>
  </si>
  <si>
    <t>tin_no</t>
  </si>
  <si>
    <t>date_weighed</t>
  </si>
  <si>
    <t>date_sampled</t>
  </si>
  <si>
    <t>plot</t>
  </si>
  <si>
    <t>niche</t>
  </si>
  <si>
    <t>quad</t>
  </si>
  <si>
    <t>tin_mass_g</t>
  </si>
  <si>
    <t>tin +wet mass</t>
  </si>
  <si>
    <t>tin+ dry mass after 1 hour at 35 C</t>
  </si>
  <si>
    <t>moss</t>
  </si>
  <si>
    <t>soil</t>
  </si>
  <si>
    <t>wood</t>
  </si>
  <si>
    <t>lichen</t>
  </si>
  <si>
    <t>litter</t>
  </si>
  <si>
    <t>percent moist</t>
  </si>
  <si>
    <t>these samples were more o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</si>
</sst>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F091-2226-7A4C-9687-D5C4BF9F8B91}">
  <dimension ref="A1:M126"/>
  <sheetViews>
    <sheetView tabSelected="1" topLeftCell="A100" zoomScale="130" zoomScaleNormal="130" workbookViewId="0">
      <selection activeCell="I127" sqref="I127"/>
    </sheetView>
  </sheetViews>
  <sheetFormatPr baseColWidth="10" defaultRowHeight="16" x14ac:dyDescent="0.2"/>
  <cols>
    <col min="1" max="1" width="12.5" bestFit="1" customWidth="1"/>
    <col min="2" max="2" width="12.5" customWidth="1"/>
    <col min="4" max="4" width="8.6640625" bestFit="1" customWidth="1"/>
    <col min="5" max="5" width="6.33203125" bestFit="1" customWidth="1"/>
    <col min="6" max="6" width="8.83203125" bestFit="1" customWidth="1"/>
    <col min="7" max="8" width="10.83203125" style="3"/>
    <col min="9" max="9" width="12.6640625" style="3" bestFit="1" customWidth="1"/>
  </cols>
  <sheetData>
    <row r="1" spans="1:12" x14ac:dyDescent="0.2">
      <c r="A1" t="s">
        <v>23</v>
      </c>
      <c r="B1" t="s">
        <v>22</v>
      </c>
      <c r="C1" t="s">
        <v>21</v>
      </c>
      <c r="D1" t="s">
        <v>24</v>
      </c>
      <c r="E1" t="s">
        <v>25</v>
      </c>
      <c r="F1" t="s">
        <v>26</v>
      </c>
      <c r="G1" s="3" t="s">
        <v>27</v>
      </c>
      <c r="H1" s="3" t="s">
        <v>18</v>
      </c>
      <c r="I1" s="3" t="s">
        <v>19</v>
      </c>
      <c r="J1" s="3" t="s">
        <v>15</v>
      </c>
      <c r="K1" t="s">
        <v>16</v>
      </c>
      <c r="L1" s="3" t="s">
        <v>35</v>
      </c>
    </row>
    <row r="2" spans="1:12" x14ac:dyDescent="0.2">
      <c r="A2" s="2">
        <v>44704</v>
      </c>
      <c r="B2" s="2">
        <v>44707</v>
      </c>
      <c r="C2">
        <v>1</v>
      </c>
      <c r="D2" t="s">
        <v>0</v>
      </c>
      <c r="E2" t="s">
        <v>6</v>
      </c>
      <c r="F2" t="s">
        <v>10</v>
      </c>
      <c r="G2" s="3">
        <v>1.1000000000000001</v>
      </c>
      <c r="H2" s="3">
        <v>9.32</v>
      </c>
      <c r="I2" s="3">
        <v>3.57</v>
      </c>
      <c r="J2" s="3">
        <f>H2-G2</f>
        <v>8.2200000000000006</v>
      </c>
      <c r="K2" s="3">
        <f>I2-G2</f>
        <v>2.4699999999999998</v>
      </c>
      <c r="L2">
        <f>(J2-K2)/K2*100</f>
        <v>232.79352226720653</v>
      </c>
    </row>
    <row r="3" spans="1:12" x14ac:dyDescent="0.2">
      <c r="A3" s="2">
        <v>44704</v>
      </c>
      <c r="B3" s="2">
        <v>44707</v>
      </c>
      <c r="C3">
        <v>2</v>
      </c>
      <c r="D3" t="s">
        <v>0</v>
      </c>
      <c r="E3" t="s">
        <v>6</v>
      </c>
      <c r="F3" t="s">
        <v>11</v>
      </c>
      <c r="G3" s="3">
        <v>1.0900000000000001</v>
      </c>
      <c r="H3" s="3">
        <v>9.81</v>
      </c>
      <c r="I3" s="3">
        <v>4.21</v>
      </c>
      <c r="J3" s="3">
        <f t="shared" ref="J3:J66" si="0">H3-G3</f>
        <v>8.7200000000000006</v>
      </c>
      <c r="K3" s="3">
        <f t="shared" ref="K3:K66" si="1">I3-G3</f>
        <v>3.12</v>
      </c>
      <c r="L3">
        <f t="shared" ref="L3:L66" si="2">(J3-K3)/K3*100</f>
        <v>179.4871794871795</v>
      </c>
    </row>
    <row r="4" spans="1:12" x14ac:dyDescent="0.2">
      <c r="A4" s="2">
        <v>44704</v>
      </c>
      <c r="B4" s="2">
        <v>44707</v>
      </c>
      <c r="C4">
        <v>3</v>
      </c>
      <c r="D4" t="s">
        <v>0</v>
      </c>
      <c r="E4" t="s">
        <v>6</v>
      </c>
      <c r="F4" t="s">
        <v>13</v>
      </c>
      <c r="G4" s="3">
        <v>1.07</v>
      </c>
      <c r="H4" s="3">
        <v>9.9</v>
      </c>
      <c r="I4" s="3">
        <v>4.09</v>
      </c>
      <c r="J4" s="3">
        <f t="shared" si="0"/>
        <v>8.83</v>
      </c>
      <c r="K4" s="3">
        <f t="shared" si="1"/>
        <v>3.0199999999999996</v>
      </c>
      <c r="L4">
        <f t="shared" si="2"/>
        <v>192.38410596026495</v>
      </c>
    </row>
    <row r="5" spans="1:12" x14ac:dyDescent="0.2">
      <c r="A5" s="2">
        <v>44704</v>
      </c>
      <c r="B5" s="2">
        <v>44707</v>
      </c>
      <c r="C5">
        <v>4</v>
      </c>
      <c r="D5" t="s">
        <v>0</v>
      </c>
      <c r="E5" t="s">
        <v>6</v>
      </c>
      <c r="F5" t="s">
        <v>12</v>
      </c>
      <c r="G5" s="3">
        <v>1.07</v>
      </c>
      <c r="H5" s="3">
        <v>12.08</v>
      </c>
      <c r="I5" s="3">
        <v>3.28</v>
      </c>
      <c r="J5" s="3">
        <f t="shared" si="0"/>
        <v>11.01</v>
      </c>
      <c r="K5" s="3">
        <f t="shared" si="1"/>
        <v>2.21</v>
      </c>
      <c r="L5">
        <f t="shared" si="2"/>
        <v>398.19004524886884</v>
      </c>
    </row>
    <row r="6" spans="1:12" x14ac:dyDescent="0.2">
      <c r="A6" s="2">
        <v>44704</v>
      </c>
      <c r="B6" s="2">
        <v>44707</v>
      </c>
      <c r="C6">
        <v>5</v>
      </c>
      <c r="D6" t="s">
        <v>0</v>
      </c>
      <c r="E6" t="s">
        <v>6</v>
      </c>
      <c r="F6" t="s">
        <v>14</v>
      </c>
      <c r="G6" s="3">
        <v>1.08</v>
      </c>
      <c r="H6" s="3">
        <v>9.0299999999999994</v>
      </c>
      <c r="I6" s="3">
        <v>4.1399999999999997</v>
      </c>
      <c r="J6" s="3">
        <f t="shared" si="0"/>
        <v>7.9499999999999993</v>
      </c>
      <c r="K6" s="3">
        <f t="shared" si="1"/>
        <v>3.0599999999999996</v>
      </c>
      <c r="L6">
        <f t="shared" si="2"/>
        <v>159.80392156862746</v>
      </c>
    </row>
    <row r="7" spans="1:12" x14ac:dyDescent="0.2">
      <c r="A7" s="2">
        <v>44704</v>
      </c>
      <c r="B7" s="2">
        <v>44707</v>
      </c>
      <c r="C7">
        <v>6</v>
      </c>
      <c r="D7" t="s">
        <v>1</v>
      </c>
      <c r="E7" t="s">
        <v>6</v>
      </c>
      <c r="F7" t="s">
        <v>10</v>
      </c>
      <c r="G7" s="3">
        <v>1.05</v>
      </c>
      <c r="H7" s="3">
        <v>7.29</v>
      </c>
      <c r="I7" s="3">
        <v>3.25</v>
      </c>
      <c r="J7" s="3">
        <f t="shared" si="0"/>
        <v>6.24</v>
      </c>
      <c r="K7" s="3">
        <f t="shared" si="1"/>
        <v>2.2000000000000002</v>
      </c>
      <c r="L7">
        <f t="shared" si="2"/>
        <v>183.63636363636363</v>
      </c>
    </row>
    <row r="8" spans="1:12" x14ac:dyDescent="0.2">
      <c r="A8" s="2">
        <v>44704</v>
      </c>
      <c r="B8" s="2">
        <v>44707</v>
      </c>
      <c r="C8">
        <v>7</v>
      </c>
      <c r="D8" t="s">
        <v>1</v>
      </c>
      <c r="E8" t="s">
        <v>6</v>
      </c>
      <c r="F8" t="s">
        <v>11</v>
      </c>
      <c r="G8" s="3">
        <v>1.0900000000000001</v>
      </c>
      <c r="H8" s="3">
        <v>4.26</v>
      </c>
      <c r="I8" s="3">
        <v>2.58</v>
      </c>
      <c r="J8" s="3">
        <f t="shared" si="0"/>
        <v>3.17</v>
      </c>
      <c r="K8" s="3">
        <f t="shared" si="1"/>
        <v>1.49</v>
      </c>
      <c r="L8">
        <f t="shared" si="2"/>
        <v>112.75167785234899</v>
      </c>
    </row>
    <row r="9" spans="1:12" x14ac:dyDescent="0.2">
      <c r="A9" s="2">
        <v>44704</v>
      </c>
      <c r="B9" s="2">
        <v>44707</v>
      </c>
      <c r="C9">
        <v>8</v>
      </c>
      <c r="D9" t="s">
        <v>1</v>
      </c>
      <c r="E9" t="s">
        <v>6</v>
      </c>
      <c r="F9" t="s">
        <v>12</v>
      </c>
      <c r="G9" s="3">
        <v>1.0900000000000001</v>
      </c>
      <c r="H9" s="3">
        <v>9.15</v>
      </c>
      <c r="I9" s="3">
        <v>3.83</v>
      </c>
      <c r="J9" s="3">
        <f t="shared" si="0"/>
        <v>8.06</v>
      </c>
      <c r="K9" s="3">
        <f t="shared" si="1"/>
        <v>2.74</v>
      </c>
      <c r="L9">
        <f t="shared" si="2"/>
        <v>194.16058394160584</v>
      </c>
    </row>
    <row r="10" spans="1:12" x14ac:dyDescent="0.2">
      <c r="A10" s="2">
        <v>44704</v>
      </c>
      <c r="B10" s="2">
        <v>44707</v>
      </c>
      <c r="C10">
        <v>9</v>
      </c>
      <c r="D10" t="s">
        <v>1</v>
      </c>
      <c r="E10" t="s">
        <v>6</v>
      </c>
      <c r="F10" t="s">
        <v>13</v>
      </c>
      <c r="G10" s="3">
        <v>1.08</v>
      </c>
      <c r="H10" s="3">
        <v>6.47</v>
      </c>
      <c r="I10" s="3">
        <v>3.18</v>
      </c>
      <c r="J10" s="3">
        <f t="shared" si="0"/>
        <v>5.39</v>
      </c>
      <c r="K10" s="3">
        <f t="shared" si="1"/>
        <v>2.1</v>
      </c>
      <c r="L10">
        <f t="shared" si="2"/>
        <v>156.66666666666663</v>
      </c>
    </row>
    <row r="11" spans="1:12" x14ac:dyDescent="0.2">
      <c r="A11" s="2">
        <v>44704</v>
      </c>
      <c r="B11" s="2">
        <v>44707</v>
      </c>
      <c r="C11">
        <v>10</v>
      </c>
      <c r="D11" t="s">
        <v>1</v>
      </c>
      <c r="E11" t="s">
        <v>6</v>
      </c>
      <c r="F11" t="s">
        <v>14</v>
      </c>
      <c r="G11" s="3">
        <v>1.08</v>
      </c>
      <c r="H11" s="3">
        <v>8.34</v>
      </c>
      <c r="I11" s="3">
        <v>3.19</v>
      </c>
      <c r="J11" s="3">
        <f t="shared" si="0"/>
        <v>7.26</v>
      </c>
      <c r="K11" s="3">
        <f t="shared" si="1"/>
        <v>2.11</v>
      </c>
      <c r="L11">
        <f t="shared" si="2"/>
        <v>244.07582938388629</v>
      </c>
    </row>
    <row r="12" spans="1:12" x14ac:dyDescent="0.2">
      <c r="A12" s="2">
        <v>44705</v>
      </c>
      <c r="B12" s="2">
        <v>44707</v>
      </c>
      <c r="C12">
        <v>11</v>
      </c>
      <c r="D12" t="s">
        <v>2</v>
      </c>
      <c r="E12" t="s">
        <v>6</v>
      </c>
      <c r="F12" t="s">
        <v>10</v>
      </c>
      <c r="G12" s="3">
        <v>1.08</v>
      </c>
      <c r="H12" s="3">
        <v>6.14</v>
      </c>
      <c r="I12" s="3">
        <v>2.57</v>
      </c>
      <c r="J12" s="3">
        <f t="shared" si="0"/>
        <v>5.0599999999999996</v>
      </c>
      <c r="K12" s="3">
        <f t="shared" si="1"/>
        <v>1.4899999999999998</v>
      </c>
      <c r="L12">
        <f t="shared" si="2"/>
        <v>239.59731543624164</v>
      </c>
    </row>
    <row r="13" spans="1:12" x14ac:dyDescent="0.2">
      <c r="A13" s="2">
        <v>44705</v>
      </c>
      <c r="B13" s="2">
        <v>44707</v>
      </c>
      <c r="C13">
        <v>12</v>
      </c>
      <c r="D13" t="s">
        <v>2</v>
      </c>
      <c r="E13" t="s">
        <v>6</v>
      </c>
      <c r="F13" t="s">
        <v>11</v>
      </c>
      <c r="G13" s="3">
        <v>1.08</v>
      </c>
      <c r="H13" s="3">
        <v>8.34</v>
      </c>
      <c r="I13" s="3">
        <v>3.66</v>
      </c>
      <c r="J13" s="3">
        <f t="shared" si="0"/>
        <v>7.26</v>
      </c>
      <c r="K13" s="3">
        <f t="shared" si="1"/>
        <v>2.58</v>
      </c>
      <c r="L13">
        <f t="shared" si="2"/>
        <v>181.3953488372093</v>
      </c>
    </row>
    <row r="14" spans="1:12" x14ac:dyDescent="0.2">
      <c r="A14" s="2">
        <v>44705</v>
      </c>
      <c r="B14" s="2">
        <v>44707</v>
      </c>
      <c r="C14">
        <v>13</v>
      </c>
      <c r="D14" t="s">
        <v>2</v>
      </c>
      <c r="E14" t="s">
        <v>6</v>
      </c>
      <c r="F14" t="s">
        <v>12</v>
      </c>
      <c r="G14" s="3">
        <v>1.0900000000000001</v>
      </c>
      <c r="H14" s="3">
        <v>7.36</v>
      </c>
      <c r="I14" s="3">
        <v>3.34</v>
      </c>
      <c r="J14" s="3">
        <f t="shared" si="0"/>
        <v>6.2700000000000005</v>
      </c>
      <c r="K14" s="3">
        <f t="shared" si="1"/>
        <v>2.25</v>
      </c>
      <c r="L14">
        <f t="shared" si="2"/>
        <v>178.66666666666669</v>
      </c>
    </row>
    <row r="15" spans="1:12" x14ac:dyDescent="0.2">
      <c r="A15" s="2">
        <v>44705</v>
      </c>
      <c r="B15" s="2">
        <v>44707</v>
      </c>
      <c r="C15">
        <v>14</v>
      </c>
      <c r="D15" t="s">
        <v>2</v>
      </c>
      <c r="E15" t="s">
        <v>6</v>
      </c>
      <c r="F15" t="s">
        <v>14</v>
      </c>
      <c r="G15" s="3">
        <v>1.1100000000000001</v>
      </c>
      <c r="H15" s="3">
        <v>6.82</v>
      </c>
      <c r="I15" s="3">
        <v>2.4900000000000002</v>
      </c>
      <c r="J15" s="3">
        <f t="shared" si="0"/>
        <v>5.71</v>
      </c>
      <c r="K15" s="3">
        <f t="shared" si="1"/>
        <v>1.3800000000000001</v>
      </c>
      <c r="L15">
        <f t="shared" si="2"/>
        <v>313.76811594202894</v>
      </c>
    </row>
    <row r="16" spans="1:12" x14ac:dyDescent="0.2">
      <c r="A16" s="2">
        <v>44705</v>
      </c>
      <c r="B16" s="2">
        <v>44707</v>
      </c>
      <c r="C16">
        <v>15</v>
      </c>
      <c r="D16" t="s">
        <v>2</v>
      </c>
      <c r="E16" t="s">
        <v>6</v>
      </c>
      <c r="F16" t="s">
        <v>13</v>
      </c>
      <c r="G16" s="3">
        <v>1.0900000000000001</v>
      </c>
      <c r="H16" s="3">
        <v>7.82</v>
      </c>
      <c r="I16" s="3">
        <v>3.06</v>
      </c>
      <c r="J16" s="3">
        <f t="shared" si="0"/>
        <v>6.73</v>
      </c>
      <c r="K16" s="3">
        <f t="shared" si="1"/>
        <v>1.97</v>
      </c>
      <c r="L16">
        <f t="shared" si="2"/>
        <v>241.62436548223357</v>
      </c>
    </row>
    <row r="17" spans="1:12" x14ac:dyDescent="0.2">
      <c r="A17" s="2">
        <v>44705</v>
      </c>
      <c r="B17" s="2">
        <v>44707</v>
      </c>
      <c r="C17">
        <v>16</v>
      </c>
      <c r="D17" t="s">
        <v>3</v>
      </c>
      <c r="E17" t="s">
        <v>6</v>
      </c>
      <c r="F17" t="s">
        <v>10</v>
      </c>
      <c r="G17" s="3">
        <v>1.0900000000000001</v>
      </c>
      <c r="H17" s="3">
        <v>8.24</v>
      </c>
      <c r="I17" s="3">
        <v>3.66</v>
      </c>
      <c r="J17" s="3">
        <f t="shared" si="0"/>
        <v>7.15</v>
      </c>
      <c r="K17" s="3">
        <f t="shared" si="1"/>
        <v>2.5700000000000003</v>
      </c>
      <c r="L17">
        <f t="shared" si="2"/>
        <v>178.2101167315175</v>
      </c>
    </row>
    <row r="18" spans="1:12" x14ac:dyDescent="0.2">
      <c r="A18" s="2">
        <v>44705</v>
      </c>
      <c r="B18" s="2">
        <v>44707</v>
      </c>
      <c r="C18">
        <v>17</v>
      </c>
      <c r="D18" t="s">
        <v>3</v>
      </c>
      <c r="E18" t="s">
        <v>6</v>
      </c>
      <c r="F18" t="s">
        <v>11</v>
      </c>
      <c r="G18" s="3">
        <v>1.0900000000000001</v>
      </c>
      <c r="H18" s="3">
        <v>7.72</v>
      </c>
      <c r="I18" s="3">
        <v>3.96</v>
      </c>
      <c r="J18" s="3">
        <f t="shared" si="0"/>
        <v>6.63</v>
      </c>
      <c r="K18" s="3">
        <f t="shared" si="1"/>
        <v>2.87</v>
      </c>
      <c r="L18">
        <f t="shared" si="2"/>
        <v>131.01045296167246</v>
      </c>
    </row>
    <row r="19" spans="1:12" x14ac:dyDescent="0.2">
      <c r="A19" s="2">
        <v>44705</v>
      </c>
      <c r="B19" s="2">
        <v>44707</v>
      </c>
      <c r="C19">
        <v>18</v>
      </c>
      <c r="D19" t="s">
        <v>3</v>
      </c>
      <c r="E19" t="s">
        <v>6</v>
      </c>
      <c r="F19" t="s">
        <v>12</v>
      </c>
      <c r="G19" s="3">
        <v>1.07</v>
      </c>
      <c r="H19" s="3">
        <v>6.1920000000000002</v>
      </c>
      <c r="I19" s="3">
        <v>3.88</v>
      </c>
      <c r="J19" s="3">
        <f t="shared" si="0"/>
        <v>5.1219999999999999</v>
      </c>
      <c r="K19" s="3">
        <f t="shared" si="1"/>
        <v>2.8099999999999996</v>
      </c>
      <c r="L19">
        <f t="shared" si="2"/>
        <v>82.277580071174398</v>
      </c>
    </row>
    <row r="20" spans="1:12" x14ac:dyDescent="0.2">
      <c r="A20" s="2">
        <v>44705</v>
      </c>
      <c r="B20" s="2">
        <v>44707</v>
      </c>
      <c r="C20">
        <v>19</v>
      </c>
      <c r="D20" t="s">
        <v>3</v>
      </c>
      <c r="E20" t="s">
        <v>6</v>
      </c>
      <c r="F20" t="s">
        <v>13</v>
      </c>
      <c r="G20" s="3">
        <v>1.1100000000000001</v>
      </c>
      <c r="H20" s="3">
        <v>5.1280000000000001</v>
      </c>
      <c r="I20" s="3">
        <v>3.25</v>
      </c>
      <c r="J20" s="3">
        <f t="shared" si="0"/>
        <v>4.0179999999999998</v>
      </c>
      <c r="K20" s="3">
        <f t="shared" si="1"/>
        <v>2.1399999999999997</v>
      </c>
      <c r="L20">
        <f t="shared" si="2"/>
        <v>87.757009345794415</v>
      </c>
    </row>
    <row r="21" spans="1:12" x14ac:dyDescent="0.2">
      <c r="A21" s="2">
        <v>44705</v>
      </c>
      <c r="B21" s="2">
        <v>44707</v>
      </c>
      <c r="C21">
        <v>20</v>
      </c>
      <c r="D21" t="s">
        <v>3</v>
      </c>
      <c r="E21" t="s">
        <v>6</v>
      </c>
      <c r="F21" t="s">
        <v>14</v>
      </c>
      <c r="G21" s="3">
        <v>1.093</v>
      </c>
      <c r="H21" s="3">
        <v>8.6709999999999994</v>
      </c>
      <c r="I21" s="3">
        <v>3.8</v>
      </c>
      <c r="J21" s="3">
        <f t="shared" si="0"/>
        <v>7.5779999999999994</v>
      </c>
      <c r="K21" s="3">
        <f t="shared" si="1"/>
        <v>2.7069999999999999</v>
      </c>
      <c r="L21">
        <f t="shared" si="2"/>
        <v>179.94089397857408</v>
      </c>
    </row>
    <row r="22" spans="1:12" x14ac:dyDescent="0.2">
      <c r="A22" s="2">
        <v>44705</v>
      </c>
      <c r="B22" s="2">
        <v>44707</v>
      </c>
      <c r="C22">
        <v>21</v>
      </c>
      <c r="D22" t="s">
        <v>4</v>
      </c>
      <c r="E22" t="s">
        <v>6</v>
      </c>
      <c r="F22" t="s">
        <v>10</v>
      </c>
      <c r="G22" s="3">
        <v>1.109</v>
      </c>
      <c r="H22" s="3">
        <v>5.7380000000000004</v>
      </c>
      <c r="I22" s="3">
        <v>3.56</v>
      </c>
      <c r="J22" s="3">
        <f t="shared" si="0"/>
        <v>4.6290000000000004</v>
      </c>
      <c r="K22" s="3">
        <f t="shared" si="1"/>
        <v>2.4510000000000001</v>
      </c>
      <c r="L22">
        <f t="shared" si="2"/>
        <v>88.861689106487162</v>
      </c>
    </row>
    <row r="23" spans="1:12" x14ac:dyDescent="0.2">
      <c r="A23" s="2">
        <v>44705</v>
      </c>
      <c r="B23" s="2">
        <v>44707</v>
      </c>
      <c r="C23">
        <v>22</v>
      </c>
      <c r="D23" t="s">
        <v>4</v>
      </c>
      <c r="E23" t="s">
        <v>6</v>
      </c>
      <c r="F23" t="s">
        <v>11</v>
      </c>
      <c r="G23" s="3">
        <v>1.1000000000000001</v>
      </c>
      <c r="H23" s="3">
        <v>5.2640000000000002</v>
      </c>
      <c r="I23" s="3">
        <v>3.04</v>
      </c>
      <c r="J23" s="3">
        <f t="shared" si="0"/>
        <v>4.1639999999999997</v>
      </c>
      <c r="K23" s="3">
        <f t="shared" si="1"/>
        <v>1.94</v>
      </c>
      <c r="L23">
        <f t="shared" si="2"/>
        <v>114.63917525773195</v>
      </c>
    </row>
    <row r="24" spans="1:12" x14ac:dyDescent="0.2">
      <c r="A24" s="2">
        <v>44705</v>
      </c>
      <c r="B24" s="2">
        <v>44707</v>
      </c>
      <c r="C24">
        <v>23</v>
      </c>
      <c r="D24" t="s">
        <v>4</v>
      </c>
      <c r="E24" t="s">
        <v>6</v>
      </c>
      <c r="F24" t="s">
        <v>12</v>
      </c>
      <c r="G24" s="3">
        <v>1.0900000000000001</v>
      </c>
      <c r="H24" s="3">
        <v>5.91</v>
      </c>
      <c r="I24" s="3">
        <v>2.59</v>
      </c>
      <c r="J24" s="3">
        <f t="shared" si="0"/>
        <v>4.82</v>
      </c>
      <c r="K24" s="3">
        <f t="shared" si="1"/>
        <v>1.4999999999999998</v>
      </c>
      <c r="L24">
        <f t="shared" si="2"/>
        <v>221.33333333333337</v>
      </c>
    </row>
    <row r="25" spans="1:12" x14ac:dyDescent="0.2">
      <c r="A25" s="2">
        <v>44705</v>
      </c>
      <c r="B25" s="2">
        <v>44707</v>
      </c>
      <c r="C25">
        <v>24</v>
      </c>
      <c r="D25" t="s">
        <v>4</v>
      </c>
      <c r="E25" t="s">
        <v>6</v>
      </c>
      <c r="F25" t="s">
        <v>13</v>
      </c>
      <c r="G25" s="3">
        <v>1.08</v>
      </c>
      <c r="H25" s="3">
        <v>7.54</v>
      </c>
      <c r="I25" s="3">
        <v>3.99</v>
      </c>
      <c r="J25" s="3">
        <f t="shared" si="0"/>
        <v>6.46</v>
      </c>
      <c r="K25" s="3">
        <f t="shared" si="1"/>
        <v>2.91</v>
      </c>
      <c r="L25">
        <f t="shared" si="2"/>
        <v>121.99312714776632</v>
      </c>
    </row>
    <row r="26" spans="1:12" x14ac:dyDescent="0.2">
      <c r="A26" s="2">
        <v>44705</v>
      </c>
      <c r="B26" s="2">
        <v>44707</v>
      </c>
      <c r="C26">
        <v>25</v>
      </c>
      <c r="D26" t="s">
        <v>4</v>
      </c>
      <c r="E26" t="s">
        <v>6</v>
      </c>
      <c r="F26" t="s">
        <v>14</v>
      </c>
      <c r="G26" s="3">
        <v>1.1000000000000001</v>
      </c>
      <c r="H26" s="3">
        <v>4.92</v>
      </c>
      <c r="I26" s="3">
        <v>3.08</v>
      </c>
      <c r="J26" s="3">
        <f t="shared" si="0"/>
        <v>3.82</v>
      </c>
      <c r="K26" s="3">
        <f t="shared" si="1"/>
        <v>1.98</v>
      </c>
      <c r="L26">
        <f t="shared" si="2"/>
        <v>92.929292929292927</v>
      </c>
    </row>
    <row r="27" spans="1:12" x14ac:dyDescent="0.2">
      <c r="A27" s="2">
        <v>44704</v>
      </c>
      <c r="B27" s="2">
        <v>44707</v>
      </c>
      <c r="C27">
        <v>26</v>
      </c>
      <c r="D27" t="s">
        <v>0</v>
      </c>
      <c r="E27" t="s">
        <v>5</v>
      </c>
      <c r="F27" t="s">
        <v>10</v>
      </c>
      <c r="G27" s="3">
        <v>1.1000000000000001</v>
      </c>
      <c r="H27" s="3">
        <v>8.48</v>
      </c>
      <c r="I27" s="3">
        <v>5.39</v>
      </c>
      <c r="J27" s="3">
        <f t="shared" si="0"/>
        <v>7.3800000000000008</v>
      </c>
      <c r="K27" s="3">
        <f t="shared" si="1"/>
        <v>4.2899999999999991</v>
      </c>
      <c r="L27">
        <f t="shared" si="2"/>
        <v>72.027972027972069</v>
      </c>
    </row>
    <row r="28" spans="1:12" x14ac:dyDescent="0.2">
      <c r="A28" s="2">
        <v>44704</v>
      </c>
      <c r="B28" s="2">
        <v>44707</v>
      </c>
      <c r="C28">
        <v>27</v>
      </c>
      <c r="D28" t="s">
        <v>0</v>
      </c>
      <c r="E28" t="s">
        <v>5</v>
      </c>
      <c r="F28" t="s">
        <v>11</v>
      </c>
      <c r="G28" s="3">
        <v>1.1000000000000001</v>
      </c>
      <c r="H28" s="3">
        <v>6.31</v>
      </c>
      <c r="I28" s="3">
        <v>3.46</v>
      </c>
      <c r="J28" s="3">
        <f t="shared" si="0"/>
        <v>5.2099999999999991</v>
      </c>
      <c r="K28" s="3">
        <f t="shared" si="1"/>
        <v>2.36</v>
      </c>
      <c r="L28">
        <f t="shared" si="2"/>
        <v>120.76271186440675</v>
      </c>
    </row>
    <row r="29" spans="1:12" x14ac:dyDescent="0.2">
      <c r="A29" s="2">
        <v>44704</v>
      </c>
      <c r="B29" s="2">
        <v>44707</v>
      </c>
      <c r="C29">
        <v>28</v>
      </c>
      <c r="D29" t="s">
        <v>0</v>
      </c>
      <c r="E29" t="s">
        <v>5</v>
      </c>
      <c r="F29" t="s">
        <v>12</v>
      </c>
      <c r="G29" s="3">
        <v>1.0900000000000001</v>
      </c>
      <c r="H29" s="3">
        <v>7.87</v>
      </c>
      <c r="I29" s="3">
        <v>5.78</v>
      </c>
      <c r="J29" s="3">
        <f t="shared" si="0"/>
        <v>6.78</v>
      </c>
      <c r="K29" s="3">
        <f t="shared" si="1"/>
        <v>4.6900000000000004</v>
      </c>
      <c r="L29">
        <f t="shared" si="2"/>
        <v>44.562899786780378</v>
      </c>
    </row>
    <row r="30" spans="1:12" x14ac:dyDescent="0.2">
      <c r="A30" s="2">
        <v>44704</v>
      </c>
      <c r="B30" s="2">
        <v>44707</v>
      </c>
      <c r="C30">
        <v>29</v>
      </c>
      <c r="D30" t="s">
        <v>0</v>
      </c>
      <c r="E30" t="s">
        <v>5</v>
      </c>
      <c r="F30" t="s">
        <v>13</v>
      </c>
      <c r="G30" s="3">
        <v>1.1200000000000001</v>
      </c>
      <c r="H30" s="3">
        <v>8.2200000000000006</v>
      </c>
      <c r="I30" s="3">
        <v>4.2699999999999996</v>
      </c>
      <c r="J30" s="3">
        <f t="shared" si="0"/>
        <v>7.1000000000000005</v>
      </c>
      <c r="K30" s="3">
        <f t="shared" si="1"/>
        <v>3.1499999999999995</v>
      </c>
      <c r="L30">
        <f t="shared" si="2"/>
        <v>125.39682539682546</v>
      </c>
    </row>
    <row r="31" spans="1:12" x14ac:dyDescent="0.2">
      <c r="A31" s="2">
        <v>44704</v>
      </c>
      <c r="B31" s="2">
        <v>44707</v>
      </c>
      <c r="C31">
        <v>30</v>
      </c>
      <c r="D31" t="s">
        <v>0</v>
      </c>
      <c r="E31" t="s">
        <v>5</v>
      </c>
      <c r="F31" t="s">
        <v>14</v>
      </c>
      <c r="G31" s="3">
        <v>1.1000000000000001</v>
      </c>
      <c r="H31" s="3">
        <v>11.71</v>
      </c>
      <c r="I31" s="3">
        <v>8.93</v>
      </c>
      <c r="J31" s="3">
        <f t="shared" si="0"/>
        <v>10.610000000000001</v>
      </c>
      <c r="K31" s="3">
        <f t="shared" si="1"/>
        <v>7.83</v>
      </c>
      <c r="L31">
        <f t="shared" si="2"/>
        <v>35.504469987228617</v>
      </c>
    </row>
    <row r="32" spans="1:12" x14ac:dyDescent="0.2">
      <c r="A32" s="2">
        <v>44704</v>
      </c>
      <c r="B32" s="2">
        <v>44707</v>
      </c>
      <c r="C32">
        <v>31</v>
      </c>
      <c r="D32" t="s">
        <v>1</v>
      </c>
      <c r="E32" t="s">
        <v>5</v>
      </c>
      <c r="F32" t="s">
        <v>10</v>
      </c>
      <c r="G32" s="3">
        <v>1.08</v>
      </c>
      <c r="H32" s="3">
        <v>4.59</v>
      </c>
      <c r="I32" s="3">
        <v>3.58</v>
      </c>
      <c r="J32" s="3">
        <f t="shared" si="0"/>
        <v>3.51</v>
      </c>
      <c r="K32" s="3">
        <f t="shared" si="1"/>
        <v>2.5</v>
      </c>
      <c r="L32">
        <f t="shared" si="2"/>
        <v>40.399999999999991</v>
      </c>
    </row>
    <row r="33" spans="1:12" x14ac:dyDescent="0.2">
      <c r="A33" s="2">
        <v>44704</v>
      </c>
      <c r="B33" s="2">
        <v>44707</v>
      </c>
      <c r="C33">
        <v>32</v>
      </c>
      <c r="D33" t="s">
        <v>1</v>
      </c>
      <c r="E33" t="s">
        <v>5</v>
      </c>
      <c r="F33" t="s">
        <v>11</v>
      </c>
      <c r="G33" s="3">
        <v>1.0900000000000001</v>
      </c>
      <c r="H33" s="3">
        <v>4.75</v>
      </c>
      <c r="I33" s="3">
        <v>2.66</v>
      </c>
      <c r="J33" s="3">
        <f t="shared" si="0"/>
        <v>3.66</v>
      </c>
      <c r="K33" s="3">
        <f t="shared" si="1"/>
        <v>1.57</v>
      </c>
      <c r="L33">
        <f t="shared" si="2"/>
        <v>133.12101910828025</v>
      </c>
    </row>
    <row r="34" spans="1:12" x14ac:dyDescent="0.2">
      <c r="A34" s="2">
        <v>44704</v>
      </c>
      <c r="B34" s="2">
        <v>44707</v>
      </c>
      <c r="C34">
        <v>33</v>
      </c>
      <c r="D34" t="s">
        <v>1</v>
      </c>
      <c r="E34" t="s">
        <v>5</v>
      </c>
      <c r="F34" t="s">
        <v>12</v>
      </c>
      <c r="G34" s="3">
        <v>1.0900000000000001</v>
      </c>
      <c r="H34" s="3">
        <v>5.47</v>
      </c>
      <c r="I34" s="3">
        <v>4.51</v>
      </c>
      <c r="J34" s="3">
        <f t="shared" si="0"/>
        <v>4.38</v>
      </c>
      <c r="K34" s="3">
        <f t="shared" si="1"/>
        <v>3.42</v>
      </c>
      <c r="L34">
        <f t="shared" si="2"/>
        <v>28.07017543859649</v>
      </c>
    </row>
    <row r="35" spans="1:12" x14ac:dyDescent="0.2">
      <c r="A35" s="2">
        <v>44704</v>
      </c>
      <c r="B35" s="2">
        <v>44707</v>
      </c>
      <c r="C35">
        <v>34</v>
      </c>
      <c r="D35" t="s">
        <v>1</v>
      </c>
      <c r="E35" t="s">
        <v>5</v>
      </c>
      <c r="F35" t="s">
        <v>13</v>
      </c>
      <c r="G35" s="3">
        <v>1.1100000000000001</v>
      </c>
      <c r="H35" s="3">
        <v>5</v>
      </c>
      <c r="I35" s="3">
        <v>4.18</v>
      </c>
      <c r="J35" s="3">
        <f t="shared" si="0"/>
        <v>3.8899999999999997</v>
      </c>
      <c r="K35" s="3">
        <f t="shared" si="1"/>
        <v>3.0699999999999994</v>
      </c>
      <c r="L35">
        <f t="shared" si="2"/>
        <v>26.710097719869719</v>
      </c>
    </row>
    <row r="36" spans="1:12" x14ac:dyDescent="0.2">
      <c r="A36" s="2">
        <v>44704</v>
      </c>
      <c r="B36" s="2">
        <v>44707</v>
      </c>
      <c r="C36">
        <v>35</v>
      </c>
      <c r="D36" t="s">
        <v>1</v>
      </c>
      <c r="E36" t="s">
        <v>5</v>
      </c>
      <c r="F36" t="s">
        <v>14</v>
      </c>
      <c r="G36" s="3">
        <v>1.1000000000000001</v>
      </c>
      <c r="H36" s="3">
        <v>10.41</v>
      </c>
      <c r="I36" s="3">
        <v>7.5</v>
      </c>
      <c r="J36" s="3">
        <f t="shared" si="0"/>
        <v>9.31</v>
      </c>
      <c r="K36" s="3">
        <f t="shared" si="1"/>
        <v>6.4</v>
      </c>
      <c r="L36">
        <f t="shared" si="2"/>
        <v>45.46875</v>
      </c>
    </row>
    <row r="37" spans="1:12" x14ac:dyDescent="0.2">
      <c r="A37" s="2">
        <v>44705</v>
      </c>
      <c r="B37" s="2">
        <v>44707</v>
      </c>
      <c r="C37">
        <v>36</v>
      </c>
      <c r="D37" t="s">
        <v>2</v>
      </c>
      <c r="E37" t="s">
        <v>5</v>
      </c>
      <c r="F37" t="s">
        <v>10</v>
      </c>
      <c r="G37" s="3">
        <v>1.1000000000000001</v>
      </c>
      <c r="H37" s="3">
        <v>10.15</v>
      </c>
      <c r="I37" s="3">
        <v>7.18</v>
      </c>
      <c r="J37" s="3">
        <f t="shared" si="0"/>
        <v>9.0500000000000007</v>
      </c>
      <c r="K37" s="3">
        <f t="shared" si="1"/>
        <v>6.08</v>
      </c>
      <c r="L37">
        <f t="shared" si="2"/>
        <v>48.848684210526329</v>
      </c>
    </row>
    <row r="38" spans="1:12" x14ac:dyDescent="0.2">
      <c r="A38" s="2">
        <v>44705</v>
      </c>
      <c r="B38" s="2">
        <v>44707</v>
      </c>
      <c r="C38">
        <v>37</v>
      </c>
      <c r="D38" t="s">
        <v>2</v>
      </c>
      <c r="E38" t="s">
        <v>5</v>
      </c>
      <c r="F38" t="s">
        <v>11</v>
      </c>
      <c r="G38" s="3">
        <v>1.0900000000000001</v>
      </c>
      <c r="H38" s="3">
        <v>2.4900000000000002</v>
      </c>
      <c r="I38" s="3">
        <v>1.82</v>
      </c>
      <c r="J38" s="3">
        <f t="shared" si="0"/>
        <v>1.4000000000000001</v>
      </c>
      <c r="K38" s="3">
        <f t="shared" si="1"/>
        <v>0.73</v>
      </c>
      <c r="L38">
        <f t="shared" si="2"/>
        <v>91.78082191780824</v>
      </c>
    </row>
    <row r="39" spans="1:12" x14ac:dyDescent="0.2">
      <c r="A39" s="2">
        <v>44705</v>
      </c>
      <c r="B39" s="2">
        <v>44707</v>
      </c>
      <c r="C39">
        <v>38</v>
      </c>
      <c r="D39" t="s">
        <v>2</v>
      </c>
      <c r="E39" t="s">
        <v>5</v>
      </c>
      <c r="F39" t="s">
        <v>12</v>
      </c>
      <c r="G39" s="3">
        <v>1.1100000000000001</v>
      </c>
      <c r="H39" s="3">
        <v>4.26</v>
      </c>
      <c r="I39" s="3">
        <v>3.34</v>
      </c>
      <c r="J39" s="3">
        <f t="shared" si="0"/>
        <v>3.1499999999999995</v>
      </c>
      <c r="K39" s="3">
        <f t="shared" si="1"/>
        <v>2.2299999999999995</v>
      </c>
      <c r="L39">
        <f t="shared" si="2"/>
        <v>41.255605381165928</v>
      </c>
    </row>
    <row r="40" spans="1:12" x14ac:dyDescent="0.2">
      <c r="A40" s="2">
        <v>44705</v>
      </c>
      <c r="B40" s="2">
        <v>44707</v>
      </c>
      <c r="C40">
        <v>39</v>
      </c>
      <c r="D40" t="s">
        <v>2</v>
      </c>
      <c r="E40" t="s">
        <v>5</v>
      </c>
      <c r="F40" t="s">
        <v>13</v>
      </c>
      <c r="G40" s="3">
        <v>1.1200000000000001</v>
      </c>
      <c r="H40" s="3">
        <v>4.4000000000000004</v>
      </c>
      <c r="I40" s="3">
        <v>2.41</v>
      </c>
      <c r="J40" s="3">
        <f t="shared" si="0"/>
        <v>3.2800000000000002</v>
      </c>
      <c r="K40" s="3">
        <f t="shared" si="1"/>
        <v>1.29</v>
      </c>
      <c r="L40">
        <f t="shared" si="2"/>
        <v>154.26356589147287</v>
      </c>
    </row>
    <row r="41" spans="1:12" x14ac:dyDescent="0.2">
      <c r="A41" s="2">
        <v>44705</v>
      </c>
      <c r="B41" s="2">
        <v>44707</v>
      </c>
      <c r="C41">
        <v>40</v>
      </c>
      <c r="D41" t="s">
        <v>2</v>
      </c>
      <c r="E41" t="s">
        <v>5</v>
      </c>
      <c r="F41" t="s">
        <v>14</v>
      </c>
      <c r="G41" s="3">
        <v>1.0900000000000001</v>
      </c>
      <c r="H41" s="3">
        <v>4.7</v>
      </c>
      <c r="I41" s="3">
        <v>3.56</v>
      </c>
      <c r="J41" s="3">
        <f t="shared" si="0"/>
        <v>3.6100000000000003</v>
      </c>
      <c r="K41" s="3">
        <f t="shared" si="1"/>
        <v>2.4699999999999998</v>
      </c>
      <c r="L41">
        <f t="shared" si="2"/>
        <v>46.153846153846182</v>
      </c>
    </row>
    <row r="42" spans="1:12" x14ac:dyDescent="0.2">
      <c r="A42" s="2">
        <v>44705</v>
      </c>
      <c r="B42" s="2">
        <v>44707</v>
      </c>
      <c r="C42">
        <v>41</v>
      </c>
      <c r="D42" t="s">
        <v>3</v>
      </c>
      <c r="E42" t="s">
        <v>5</v>
      </c>
      <c r="F42" t="s">
        <v>10</v>
      </c>
      <c r="G42" s="3">
        <v>1.1000000000000001</v>
      </c>
      <c r="H42" s="3">
        <v>3.92</v>
      </c>
      <c r="I42" s="3">
        <v>1.71</v>
      </c>
      <c r="J42" s="3">
        <f t="shared" si="0"/>
        <v>2.82</v>
      </c>
      <c r="K42" s="3">
        <f t="shared" si="1"/>
        <v>0.60999999999999988</v>
      </c>
      <c r="L42">
        <f t="shared" si="2"/>
        <v>362.29508196721321</v>
      </c>
    </row>
    <row r="43" spans="1:12" x14ac:dyDescent="0.2">
      <c r="A43" s="2">
        <v>44705</v>
      </c>
      <c r="B43" s="2">
        <v>44707</v>
      </c>
      <c r="C43">
        <v>42</v>
      </c>
      <c r="D43" t="s">
        <v>3</v>
      </c>
      <c r="E43" t="s">
        <v>5</v>
      </c>
      <c r="F43" t="s">
        <v>11</v>
      </c>
      <c r="G43" s="3">
        <v>1.1000000000000001</v>
      </c>
      <c r="H43" s="3">
        <v>9.74</v>
      </c>
      <c r="I43" s="3">
        <v>6.96</v>
      </c>
      <c r="J43" s="3">
        <f t="shared" si="0"/>
        <v>8.64</v>
      </c>
      <c r="K43" s="3">
        <f t="shared" si="1"/>
        <v>5.8599999999999994</v>
      </c>
      <c r="L43">
        <f t="shared" si="2"/>
        <v>47.440273037542688</v>
      </c>
    </row>
    <row r="44" spans="1:12" x14ac:dyDescent="0.2">
      <c r="A44" s="2">
        <v>44705</v>
      </c>
      <c r="B44" s="2">
        <v>44707</v>
      </c>
      <c r="C44">
        <v>43</v>
      </c>
      <c r="D44" t="s">
        <v>3</v>
      </c>
      <c r="E44" t="s">
        <v>5</v>
      </c>
      <c r="F44" t="s">
        <v>12</v>
      </c>
      <c r="G44" s="3">
        <v>1.06</v>
      </c>
      <c r="H44" s="3">
        <v>2.94</v>
      </c>
      <c r="I44" s="3">
        <v>1.92</v>
      </c>
      <c r="J44" s="3">
        <f t="shared" si="0"/>
        <v>1.88</v>
      </c>
      <c r="K44" s="3">
        <f t="shared" si="1"/>
        <v>0.85999999999999988</v>
      </c>
      <c r="L44">
        <f t="shared" si="2"/>
        <v>118.6046511627907</v>
      </c>
    </row>
    <row r="45" spans="1:12" x14ac:dyDescent="0.2">
      <c r="A45" s="2">
        <v>44705</v>
      </c>
      <c r="B45" s="2">
        <v>44707</v>
      </c>
      <c r="C45">
        <v>44</v>
      </c>
      <c r="D45" t="s">
        <v>3</v>
      </c>
      <c r="E45" t="s">
        <v>5</v>
      </c>
      <c r="F45" t="s">
        <v>14</v>
      </c>
      <c r="G45" s="3">
        <v>1.07</v>
      </c>
      <c r="H45" s="3">
        <v>4.51</v>
      </c>
      <c r="I45" s="3">
        <v>2.2999999999999998</v>
      </c>
      <c r="J45" s="3">
        <f t="shared" si="0"/>
        <v>3.4399999999999995</v>
      </c>
      <c r="K45" s="3">
        <f t="shared" si="1"/>
        <v>1.2299999999999998</v>
      </c>
      <c r="L45">
        <f t="shared" si="2"/>
        <v>179.67479674796752</v>
      </c>
    </row>
    <row r="46" spans="1:12" x14ac:dyDescent="0.2">
      <c r="A46" s="2">
        <v>44705</v>
      </c>
      <c r="B46" s="2">
        <v>44707</v>
      </c>
      <c r="C46">
        <v>45</v>
      </c>
      <c r="D46" t="s">
        <v>3</v>
      </c>
      <c r="E46" t="s">
        <v>5</v>
      </c>
      <c r="F46" t="s">
        <v>13</v>
      </c>
      <c r="G46" s="3">
        <v>1.07</v>
      </c>
      <c r="H46" s="3">
        <v>10.31</v>
      </c>
      <c r="I46" s="3">
        <v>7.08</v>
      </c>
      <c r="J46" s="3">
        <f t="shared" si="0"/>
        <v>9.24</v>
      </c>
      <c r="K46" s="3">
        <f t="shared" si="1"/>
        <v>6.01</v>
      </c>
      <c r="L46">
        <f t="shared" si="2"/>
        <v>53.743760399334448</v>
      </c>
    </row>
    <row r="47" spans="1:12" x14ac:dyDescent="0.2">
      <c r="A47" s="2">
        <v>44705</v>
      </c>
      <c r="B47" s="2">
        <v>44707</v>
      </c>
      <c r="C47">
        <v>46</v>
      </c>
      <c r="D47" t="s">
        <v>4</v>
      </c>
      <c r="E47" t="s">
        <v>5</v>
      </c>
      <c r="F47" t="s">
        <v>10</v>
      </c>
      <c r="G47" s="3">
        <v>1.08</v>
      </c>
      <c r="H47" s="3">
        <v>2.95</v>
      </c>
      <c r="I47" s="3">
        <v>1.75</v>
      </c>
      <c r="J47" s="3">
        <f t="shared" si="0"/>
        <v>1.87</v>
      </c>
      <c r="K47" s="3">
        <f t="shared" si="1"/>
        <v>0.66999999999999993</v>
      </c>
      <c r="L47">
        <f t="shared" si="2"/>
        <v>179.10447761194035</v>
      </c>
    </row>
    <row r="48" spans="1:12" x14ac:dyDescent="0.2">
      <c r="A48" s="2">
        <v>44705</v>
      </c>
      <c r="B48" s="2">
        <v>44707</v>
      </c>
      <c r="C48">
        <v>47</v>
      </c>
      <c r="D48" t="s">
        <v>4</v>
      </c>
      <c r="E48" t="s">
        <v>5</v>
      </c>
      <c r="F48" t="s">
        <v>11</v>
      </c>
      <c r="G48" s="3">
        <v>1.08</v>
      </c>
      <c r="H48" s="3">
        <v>5.08</v>
      </c>
      <c r="I48" s="3">
        <v>3.45</v>
      </c>
      <c r="J48" s="3">
        <f t="shared" si="0"/>
        <v>4</v>
      </c>
      <c r="K48" s="3">
        <f t="shared" si="1"/>
        <v>2.37</v>
      </c>
      <c r="L48">
        <f t="shared" si="2"/>
        <v>68.776371308016877</v>
      </c>
    </row>
    <row r="49" spans="1:12" x14ac:dyDescent="0.2">
      <c r="A49" s="2">
        <v>44705</v>
      </c>
      <c r="B49" s="2">
        <v>44707</v>
      </c>
      <c r="C49">
        <v>48</v>
      </c>
      <c r="D49" t="s">
        <v>4</v>
      </c>
      <c r="E49" t="s">
        <v>5</v>
      </c>
      <c r="F49" t="s">
        <v>12</v>
      </c>
      <c r="G49" s="3">
        <v>1.08</v>
      </c>
      <c r="H49" s="3">
        <v>5.96</v>
      </c>
      <c r="I49" s="3">
        <v>3.74</v>
      </c>
      <c r="J49" s="3">
        <f t="shared" si="0"/>
        <v>4.88</v>
      </c>
      <c r="K49" s="3">
        <f t="shared" si="1"/>
        <v>2.66</v>
      </c>
      <c r="L49">
        <f t="shared" si="2"/>
        <v>83.458646616541344</v>
      </c>
    </row>
    <row r="50" spans="1:12" x14ac:dyDescent="0.2">
      <c r="A50" s="2">
        <v>44705</v>
      </c>
      <c r="B50" s="2">
        <v>44707</v>
      </c>
      <c r="C50">
        <v>49</v>
      </c>
      <c r="D50" t="s">
        <v>4</v>
      </c>
      <c r="E50" t="s">
        <v>5</v>
      </c>
      <c r="F50" t="s">
        <v>13</v>
      </c>
      <c r="G50" s="3">
        <v>1.1000000000000001</v>
      </c>
      <c r="H50" s="3">
        <v>4.4000000000000004</v>
      </c>
      <c r="I50" s="3">
        <v>3.28</v>
      </c>
      <c r="J50" s="3">
        <f t="shared" si="0"/>
        <v>3.3000000000000003</v>
      </c>
      <c r="K50" s="3">
        <f t="shared" si="1"/>
        <v>2.1799999999999997</v>
      </c>
      <c r="L50">
        <f t="shared" si="2"/>
        <v>51.376146788990859</v>
      </c>
    </row>
    <row r="51" spans="1:12" x14ac:dyDescent="0.2">
      <c r="A51" s="2">
        <v>44705</v>
      </c>
      <c r="B51" s="2">
        <v>44707</v>
      </c>
      <c r="C51">
        <v>50</v>
      </c>
      <c r="D51" t="s">
        <v>4</v>
      </c>
      <c r="E51" t="s">
        <v>5</v>
      </c>
      <c r="F51" t="s">
        <v>14</v>
      </c>
      <c r="G51" s="3">
        <v>1.1000000000000001</v>
      </c>
      <c r="H51" s="3">
        <v>4.2</v>
      </c>
      <c r="I51" s="3">
        <v>2.25</v>
      </c>
      <c r="J51" s="3">
        <f t="shared" si="0"/>
        <v>3.1</v>
      </c>
      <c r="K51" s="3">
        <f t="shared" si="1"/>
        <v>1.1499999999999999</v>
      </c>
      <c r="L51">
        <f t="shared" si="2"/>
        <v>169.56521739130437</v>
      </c>
    </row>
    <row r="52" spans="1:12" x14ac:dyDescent="0.2">
      <c r="A52" s="2">
        <v>44704</v>
      </c>
      <c r="B52" s="2">
        <v>44707</v>
      </c>
      <c r="C52">
        <v>51</v>
      </c>
      <c r="D52" t="s">
        <v>0</v>
      </c>
      <c r="E52" t="s">
        <v>7</v>
      </c>
      <c r="F52" t="s">
        <v>10</v>
      </c>
      <c r="G52" s="3">
        <v>1.0900000000000001</v>
      </c>
      <c r="H52" s="3">
        <v>6.99</v>
      </c>
      <c r="I52" s="3">
        <v>4.0999999999999996</v>
      </c>
      <c r="J52" s="3">
        <f t="shared" si="0"/>
        <v>5.9</v>
      </c>
      <c r="K52" s="3">
        <f t="shared" si="1"/>
        <v>3.01</v>
      </c>
      <c r="L52">
        <f t="shared" si="2"/>
        <v>96.013289036544876</v>
      </c>
    </row>
    <row r="53" spans="1:12" x14ac:dyDescent="0.2">
      <c r="A53" s="2">
        <v>44704</v>
      </c>
      <c r="B53" s="2">
        <v>44707</v>
      </c>
      <c r="C53">
        <v>52</v>
      </c>
      <c r="D53" t="s">
        <v>0</v>
      </c>
      <c r="E53" t="s">
        <v>7</v>
      </c>
      <c r="F53" t="s">
        <v>11</v>
      </c>
      <c r="G53" s="3">
        <v>1.1000000000000001</v>
      </c>
      <c r="H53" s="3">
        <v>8.35</v>
      </c>
      <c r="I53" s="3">
        <v>3.95</v>
      </c>
      <c r="J53" s="3">
        <f t="shared" si="0"/>
        <v>7.25</v>
      </c>
      <c r="K53" s="3">
        <f t="shared" si="1"/>
        <v>2.85</v>
      </c>
      <c r="L53">
        <f t="shared" si="2"/>
        <v>154.38596491228071</v>
      </c>
    </row>
    <row r="54" spans="1:12" x14ac:dyDescent="0.2">
      <c r="A54" s="2">
        <v>44704</v>
      </c>
      <c r="B54" s="2">
        <v>44707</v>
      </c>
      <c r="C54">
        <v>53</v>
      </c>
      <c r="D54" t="s">
        <v>0</v>
      </c>
      <c r="E54" t="s">
        <v>7</v>
      </c>
      <c r="F54" t="s">
        <v>12</v>
      </c>
      <c r="G54" s="3">
        <v>1.1299999999999999</v>
      </c>
      <c r="H54" s="3">
        <v>3.21</v>
      </c>
      <c r="I54" s="3">
        <v>1.8</v>
      </c>
      <c r="J54" s="3">
        <f t="shared" si="0"/>
        <v>2.08</v>
      </c>
      <c r="K54" s="3">
        <f t="shared" si="1"/>
        <v>0.67000000000000015</v>
      </c>
      <c r="L54">
        <f t="shared" si="2"/>
        <v>210.44776119402977</v>
      </c>
    </row>
    <row r="55" spans="1:12" x14ac:dyDescent="0.2">
      <c r="A55" s="2">
        <v>44704</v>
      </c>
      <c r="B55" s="2">
        <v>44707</v>
      </c>
      <c r="C55">
        <v>54</v>
      </c>
      <c r="D55" t="s">
        <v>0</v>
      </c>
      <c r="E55" t="s">
        <v>7</v>
      </c>
      <c r="F55" t="s">
        <v>13</v>
      </c>
      <c r="G55" s="3">
        <v>1.1200000000000001</v>
      </c>
      <c r="H55" s="3">
        <v>8.6</v>
      </c>
      <c r="I55" s="3">
        <v>4.8600000000000003</v>
      </c>
      <c r="J55" s="3">
        <f t="shared" si="0"/>
        <v>7.4799999999999995</v>
      </c>
      <c r="K55" s="3">
        <f t="shared" si="1"/>
        <v>3.74</v>
      </c>
      <c r="L55">
        <f t="shared" si="2"/>
        <v>99.999999999999972</v>
      </c>
    </row>
    <row r="56" spans="1:12" x14ac:dyDescent="0.2">
      <c r="A56" s="2">
        <v>44704</v>
      </c>
      <c r="B56" s="2">
        <v>44707</v>
      </c>
      <c r="C56">
        <v>55</v>
      </c>
      <c r="D56" t="s">
        <v>0</v>
      </c>
      <c r="E56" t="s">
        <v>7</v>
      </c>
      <c r="F56" t="s">
        <v>14</v>
      </c>
      <c r="G56" s="3">
        <v>1.1200000000000001</v>
      </c>
      <c r="H56" s="3">
        <v>3.51</v>
      </c>
      <c r="I56" s="3">
        <v>2.2200000000000002</v>
      </c>
      <c r="J56" s="3">
        <f t="shared" si="0"/>
        <v>2.3899999999999997</v>
      </c>
      <c r="K56" s="3">
        <f t="shared" si="1"/>
        <v>1.1000000000000001</v>
      </c>
      <c r="L56">
        <f t="shared" si="2"/>
        <v>117.27272727272722</v>
      </c>
    </row>
    <row r="57" spans="1:12" x14ac:dyDescent="0.2">
      <c r="A57" s="2">
        <v>44704</v>
      </c>
      <c r="B57" s="2">
        <v>44707</v>
      </c>
      <c r="C57">
        <v>56</v>
      </c>
      <c r="D57" t="s">
        <v>1</v>
      </c>
      <c r="E57" t="s">
        <v>7</v>
      </c>
      <c r="F57" t="s">
        <v>10</v>
      </c>
      <c r="G57" s="3">
        <v>1.0900000000000001</v>
      </c>
      <c r="H57" s="3">
        <v>9.4600000000000009</v>
      </c>
      <c r="I57" s="3">
        <v>6.01</v>
      </c>
      <c r="J57" s="3">
        <f t="shared" si="0"/>
        <v>8.370000000000001</v>
      </c>
      <c r="K57" s="3">
        <f t="shared" si="1"/>
        <v>4.92</v>
      </c>
      <c r="L57">
        <f t="shared" si="2"/>
        <v>70.121951219512212</v>
      </c>
    </row>
    <row r="58" spans="1:12" x14ac:dyDescent="0.2">
      <c r="A58" s="2">
        <v>44704</v>
      </c>
      <c r="B58" s="2">
        <v>44707</v>
      </c>
      <c r="C58">
        <v>57</v>
      </c>
      <c r="D58" t="s">
        <v>1</v>
      </c>
      <c r="E58" t="s">
        <v>7</v>
      </c>
      <c r="F58" t="s">
        <v>11</v>
      </c>
      <c r="G58" s="3">
        <v>1.0900000000000001</v>
      </c>
      <c r="H58" s="3">
        <v>7.94</v>
      </c>
      <c r="I58" s="3">
        <v>4.63</v>
      </c>
      <c r="J58" s="3">
        <f t="shared" si="0"/>
        <v>6.8500000000000005</v>
      </c>
      <c r="K58" s="3">
        <f t="shared" si="1"/>
        <v>3.54</v>
      </c>
      <c r="L58">
        <f t="shared" si="2"/>
        <v>93.502824858757066</v>
      </c>
    </row>
    <row r="59" spans="1:12" x14ac:dyDescent="0.2">
      <c r="A59" s="2">
        <v>44704</v>
      </c>
      <c r="B59" s="2">
        <v>44707</v>
      </c>
      <c r="C59">
        <v>58</v>
      </c>
      <c r="D59" t="s">
        <v>1</v>
      </c>
      <c r="E59" t="s">
        <v>7</v>
      </c>
      <c r="F59" t="s">
        <v>12</v>
      </c>
      <c r="G59" s="3">
        <v>1.0900000000000001</v>
      </c>
      <c r="H59" s="3">
        <v>5.0999999999999996</v>
      </c>
      <c r="I59" s="3">
        <v>3.23</v>
      </c>
      <c r="J59" s="3">
        <f t="shared" si="0"/>
        <v>4.01</v>
      </c>
      <c r="K59" s="3">
        <f t="shared" si="1"/>
        <v>2.1399999999999997</v>
      </c>
      <c r="L59">
        <f t="shared" si="2"/>
        <v>87.38317757009348</v>
      </c>
    </row>
    <row r="60" spans="1:12" x14ac:dyDescent="0.2">
      <c r="A60" s="2">
        <v>44704</v>
      </c>
      <c r="B60" s="2">
        <v>44707</v>
      </c>
      <c r="C60">
        <v>59</v>
      </c>
      <c r="D60" t="s">
        <v>1</v>
      </c>
      <c r="E60" t="s">
        <v>7</v>
      </c>
      <c r="F60" t="s">
        <v>13</v>
      </c>
      <c r="G60" s="3">
        <v>1.1200000000000001</v>
      </c>
      <c r="H60" s="3">
        <v>5.58</v>
      </c>
      <c r="I60" s="3">
        <v>4.41</v>
      </c>
      <c r="J60" s="3">
        <f t="shared" si="0"/>
        <v>4.46</v>
      </c>
      <c r="K60" s="3">
        <f t="shared" si="1"/>
        <v>3.29</v>
      </c>
      <c r="L60">
        <f t="shared" si="2"/>
        <v>35.562310030395132</v>
      </c>
    </row>
    <row r="61" spans="1:12" x14ac:dyDescent="0.2">
      <c r="A61" s="2">
        <v>44704</v>
      </c>
      <c r="B61" s="2">
        <v>44707</v>
      </c>
      <c r="C61">
        <v>60</v>
      </c>
      <c r="D61" t="s">
        <v>1</v>
      </c>
      <c r="E61" t="s">
        <v>7</v>
      </c>
      <c r="F61" t="s">
        <v>14</v>
      </c>
      <c r="G61" s="3">
        <v>1.1200000000000001</v>
      </c>
      <c r="H61" s="3">
        <v>10.45</v>
      </c>
      <c r="I61" s="3">
        <v>7.38</v>
      </c>
      <c r="J61" s="3">
        <f t="shared" si="0"/>
        <v>9.3299999999999983</v>
      </c>
      <c r="K61" s="3">
        <f t="shared" si="1"/>
        <v>6.26</v>
      </c>
      <c r="L61">
        <f t="shared" si="2"/>
        <v>49.041533546325851</v>
      </c>
    </row>
    <row r="62" spans="1:12" x14ac:dyDescent="0.2">
      <c r="A62" s="2">
        <v>44705</v>
      </c>
      <c r="B62" s="2">
        <v>44707</v>
      </c>
      <c r="C62">
        <v>61</v>
      </c>
      <c r="D62" t="s">
        <v>2</v>
      </c>
      <c r="E62" t="s">
        <v>7</v>
      </c>
      <c r="F62" t="s">
        <v>10</v>
      </c>
      <c r="G62" s="3">
        <v>1.1100000000000001</v>
      </c>
      <c r="H62" s="3">
        <v>5.6</v>
      </c>
      <c r="I62" s="3">
        <v>3.74</v>
      </c>
      <c r="J62" s="3">
        <f t="shared" si="0"/>
        <v>4.4899999999999993</v>
      </c>
      <c r="K62" s="3">
        <f t="shared" si="1"/>
        <v>2.63</v>
      </c>
      <c r="L62">
        <f t="shared" si="2"/>
        <v>70.722433460076033</v>
      </c>
    </row>
    <row r="63" spans="1:12" x14ac:dyDescent="0.2">
      <c r="A63" s="2">
        <v>44705</v>
      </c>
      <c r="B63" s="2">
        <v>44707</v>
      </c>
      <c r="C63">
        <v>62</v>
      </c>
      <c r="D63" t="s">
        <v>2</v>
      </c>
      <c r="E63" t="s">
        <v>7</v>
      </c>
      <c r="F63" t="s">
        <v>11</v>
      </c>
      <c r="G63" s="3">
        <v>1.1100000000000001</v>
      </c>
      <c r="H63" s="3">
        <v>1.58</v>
      </c>
      <c r="I63" s="3">
        <v>1.37</v>
      </c>
      <c r="J63" s="3">
        <f t="shared" si="0"/>
        <v>0.47</v>
      </c>
      <c r="K63" s="3">
        <f t="shared" si="1"/>
        <v>0.26</v>
      </c>
      <c r="L63">
        <f t="shared" si="2"/>
        <v>80.769230769230745</v>
      </c>
    </row>
    <row r="64" spans="1:12" x14ac:dyDescent="0.2">
      <c r="A64" s="2">
        <v>44705</v>
      </c>
      <c r="B64" s="2">
        <v>44707</v>
      </c>
      <c r="C64">
        <v>63</v>
      </c>
      <c r="D64" t="s">
        <v>2</v>
      </c>
      <c r="E64" t="s">
        <v>7</v>
      </c>
      <c r="F64" t="s">
        <v>12</v>
      </c>
      <c r="G64" s="3">
        <v>1.1100000000000001</v>
      </c>
      <c r="H64" s="3">
        <v>6.9</v>
      </c>
      <c r="I64" s="3">
        <v>4.92</v>
      </c>
      <c r="J64" s="3">
        <f t="shared" si="0"/>
        <v>5.79</v>
      </c>
      <c r="K64" s="3">
        <f t="shared" si="1"/>
        <v>3.8099999999999996</v>
      </c>
      <c r="L64">
        <f t="shared" si="2"/>
        <v>51.968503937007895</v>
      </c>
    </row>
    <row r="65" spans="1:12" x14ac:dyDescent="0.2">
      <c r="A65" s="2">
        <v>44705</v>
      </c>
      <c r="B65" s="2">
        <v>44707</v>
      </c>
      <c r="C65">
        <v>64</v>
      </c>
      <c r="D65" t="s">
        <v>2</v>
      </c>
      <c r="E65" t="s">
        <v>7</v>
      </c>
      <c r="F65" t="s">
        <v>13</v>
      </c>
      <c r="G65" s="3">
        <v>1.1100000000000001</v>
      </c>
      <c r="H65" s="3">
        <v>7.33</v>
      </c>
      <c r="I65" s="3">
        <v>4.5999999999999996</v>
      </c>
      <c r="J65" s="3">
        <f t="shared" si="0"/>
        <v>6.22</v>
      </c>
      <c r="K65" s="3">
        <f t="shared" si="1"/>
        <v>3.4899999999999993</v>
      </c>
      <c r="L65">
        <f t="shared" si="2"/>
        <v>78.223495702005764</v>
      </c>
    </row>
    <row r="66" spans="1:12" x14ac:dyDescent="0.2">
      <c r="A66" s="2">
        <v>44705</v>
      </c>
      <c r="B66" s="2">
        <v>44707</v>
      </c>
      <c r="C66">
        <v>65</v>
      </c>
      <c r="D66" t="s">
        <v>2</v>
      </c>
      <c r="E66" t="s">
        <v>7</v>
      </c>
      <c r="F66" t="s">
        <v>14</v>
      </c>
      <c r="G66" s="3">
        <v>1.113</v>
      </c>
      <c r="H66" s="3">
        <v>5.923</v>
      </c>
      <c r="I66" s="3">
        <v>4.62</v>
      </c>
      <c r="J66" s="3">
        <f t="shared" si="0"/>
        <v>4.8100000000000005</v>
      </c>
      <c r="K66" s="3">
        <f t="shared" si="1"/>
        <v>3.5070000000000001</v>
      </c>
      <c r="L66">
        <f t="shared" si="2"/>
        <v>37.154262902765907</v>
      </c>
    </row>
    <row r="67" spans="1:12" x14ac:dyDescent="0.2">
      <c r="A67" s="2">
        <v>44705</v>
      </c>
      <c r="B67" s="2">
        <v>44707</v>
      </c>
      <c r="C67">
        <v>66</v>
      </c>
      <c r="D67" t="s">
        <v>3</v>
      </c>
      <c r="E67" t="s">
        <v>7</v>
      </c>
      <c r="F67" t="s">
        <v>10</v>
      </c>
      <c r="G67" s="3">
        <v>1.095</v>
      </c>
      <c r="H67" s="3">
        <v>6.492</v>
      </c>
      <c r="I67" s="3">
        <v>5.04</v>
      </c>
      <c r="J67" s="3">
        <f t="shared" ref="J67:J126" si="3">H67-G67</f>
        <v>5.3970000000000002</v>
      </c>
      <c r="K67" s="3">
        <f t="shared" ref="K67:K126" si="4">I67-G67</f>
        <v>3.9450000000000003</v>
      </c>
      <c r="L67">
        <f t="shared" ref="L67:L126" si="5">(J67-K67)/K67*100</f>
        <v>36.806083650190111</v>
      </c>
    </row>
    <row r="68" spans="1:12" x14ac:dyDescent="0.2">
      <c r="A68" s="2">
        <v>44705</v>
      </c>
      <c r="B68" s="2">
        <v>44707</v>
      </c>
      <c r="C68">
        <v>67</v>
      </c>
      <c r="D68" t="s">
        <v>3</v>
      </c>
      <c r="E68" t="s">
        <v>7</v>
      </c>
      <c r="F68" t="s">
        <v>11</v>
      </c>
      <c r="G68" s="3">
        <v>1.089</v>
      </c>
      <c r="H68" s="3">
        <v>4.67</v>
      </c>
      <c r="I68" s="3">
        <v>2.96</v>
      </c>
      <c r="J68" s="3">
        <f t="shared" si="3"/>
        <v>3.581</v>
      </c>
      <c r="K68" s="3">
        <f t="shared" si="4"/>
        <v>1.871</v>
      </c>
      <c r="L68">
        <f t="shared" si="5"/>
        <v>91.394975948690544</v>
      </c>
    </row>
    <row r="69" spans="1:12" x14ac:dyDescent="0.2">
      <c r="A69" s="2">
        <v>44705</v>
      </c>
      <c r="B69" s="2">
        <v>44707</v>
      </c>
      <c r="C69">
        <v>68</v>
      </c>
      <c r="D69" t="s">
        <v>3</v>
      </c>
      <c r="E69" t="s">
        <v>7</v>
      </c>
      <c r="F69" t="s">
        <v>12</v>
      </c>
      <c r="G69" s="3">
        <v>1.0980000000000001</v>
      </c>
      <c r="H69" s="3">
        <v>4.673</v>
      </c>
      <c r="I69" s="3">
        <v>2.84</v>
      </c>
      <c r="J69" s="3">
        <f t="shared" si="3"/>
        <v>3.5750000000000002</v>
      </c>
      <c r="K69" s="3">
        <f t="shared" si="4"/>
        <v>1.7419999999999998</v>
      </c>
      <c r="L69">
        <f t="shared" si="5"/>
        <v>105.22388059701495</v>
      </c>
    </row>
    <row r="70" spans="1:12" x14ac:dyDescent="0.2">
      <c r="A70" s="2">
        <v>44705</v>
      </c>
      <c r="B70" s="2">
        <v>44707</v>
      </c>
      <c r="C70">
        <v>69</v>
      </c>
      <c r="D70" t="s">
        <v>3</v>
      </c>
      <c r="E70" t="s">
        <v>7</v>
      </c>
      <c r="F70" t="s">
        <v>13</v>
      </c>
      <c r="G70" s="3">
        <v>1.1020000000000001</v>
      </c>
      <c r="H70" s="3">
        <v>3.2010000000000001</v>
      </c>
      <c r="I70" s="3">
        <v>1.98</v>
      </c>
      <c r="J70" s="3">
        <f t="shared" si="3"/>
        <v>2.0990000000000002</v>
      </c>
      <c r="K70" s="3">
        <f t="shared" si="4"/>
        <v>0.87799999999999989</v>
      </c>
      <c r="L70">
        <f t="shared" si="5"/>
        <v>139.06605922551259</v>
      </c>
    </row>
    <row r="71" spans="1:12" x14ac:dyDescent="0.2">
      <c r="A71" s="2">
        <v>44705</v>
      </c>
      <c r="B71" s="2">
        <v>44707</v>
      </c>
      <c r="C71">
        <v>70</v>
      </c>
      <c r="D71" t="s">
        <v>3</v>
      </c>
      <c r="E71" t="s">
        <v>7</v>
      </c>
      <c r="F71" t="s">
        <v>14</v>
      </c>
      <c r="G71" s="3">
        <v>1.109</v>
      </c>
      <c r="H71" s="3">
        <v>6.0270000000000001</v>
      </c>
      <c r="I71" s="3">
        <v>3.72</v>
      </c>
      <c r="J71" s="3">
        <f t="shared" si="3"/>
        <v>4.9180000000000001</v>
      </c>
      <c r="K71" s="3">
        <f t="shared" si="4"/>
        <v>2.6110000000000002</v>
      </c>
      <c r="L71">
        <f t="shared" si="5"/>
        <v>88.356951359632319</v>
      </c>
    </row>
    <row r="72" spans="1:12" x14ac:dyDescent="0.2">
      <c r="A72" s="2">
        <v>44705</v>
      </c>
      <c r="B72" s="2">
        <v>44707</v>
      </c>
      <c r="C72">
        <v>71</v>
      </c>
      <c r="D72" t="s">
        <v>4</v>
      </c>
      <c r="E72" t="s">
        <v>7</v>
      </c>
      <c r="F72" t="s">
        <v>10</v>
      </c>
      <c r="G72" s="3">
        <v>1.113</v>
      </c>
      <c r="H72" s="3">
        <v>5.8019999999999996</v>
      </c>
      <c r="I72" s="3">
        <v>3.97</v>
      </c>
      <c r="J72" s="3">
        <f t="shared" si="3"/>
        <v>4.6890000000000001</v>
      </c>
      <c r="K72" s="3">
        <f t="shared" si="4"/>
        <v>2.8570000000000002</v>
      </c>
      <c r="L72">
        <f t="shared" si="5"/>
        <v>64.123206160308015</v>
      </c>
    </row>
    <row r="73" spans="1:12" x14ac:dyDescent="0.2">
      <c r="A73" s="2">
        <v>44705</v>
      </c>
      <c r="B73" s="2">
        <v>44707</v>
      </c>
      <c r="C73">
        <v>72</v>
      </c>
      <c r="D73" t="s">
        <v>4</v>
      </c>
      <c r="E73" t="s">
        <v>7</v>
      </c>
      <c r="F73" t="s">
        <v>11</v>
      </c>
      <c r="G73" s="3">
        <v>1.1100000000000001</v>
      </c>
      <c r="H73" s="3">
        <v>5.68</v>
      </c>
      <c r="I73" s="3">
        <v>2.2599999999999998</v>
      </c>
      <c r="J73" s="3">
        <f t="shared" si="3"/>
        <v>4.5699999999999994</v>
      </c>
      <c r="K73" s="3">
        <f t="shared" si="4"/>
        <v>1.1499999999999997</v>
      </c>
      <c r="L73">
        <f t="shared" si="5"/>
        <v>297.39130434782612</v>
      </c>
    </row>
    <row r="74" spans="1:12" x14ac:dyDescent="0.2">
      <c r="A74" s="2">
        <v>44705</v>
      </c>
      <c r="B74" s="2">
        <v>44707</v>
      </c>
      <c r="C74">
        <v>73</v>
      </c>
      <c r="D74" t="s">
        <v>4</v>
      </c>
      <c r="E74" t="s">
        <v>7</v>
      </c>
      <c r="F74" t="s">
        <v>12</v>
      </c>
      <c r="G74" s="3">
        <v>1.0900000000000001</v>
      </c>
      <c r="H74" s="3">
        <v>7.68</v>
      </c>
      <c r="I74" s="3">
        <v>5.26</v>
      </c>
      <c r="J74" s="3">
        <f t="shared" si="3"/>
        <v>6.59</v>
      </c>
      <c r="K74" s="3">
        <f t="shared" si="4"/>
        <v>4.17</v>
      </c>
      <c r="L74">
        <f t="shared" si="5"/>
        <v>58.033573141486805</v>
      </c>
    </row>
    <row r="75" spans="1:12" x14ac:dyDescent="0.2">
      <c r="A75" s="2">
        <v>44705</v>
      </c>
      <c r="B75" s="2">
        <v>44707</v>
      </c>
      <c r="C75">
        <v>74</v>
      </c>
      <c r="D75" t="s">
        <v>4</v>
      </c>
      <c r="E75" t="s">
        <v>7</v>
      </c>
      <c r="F75" t="s">
        <v>13</v>
      </c>
      <c r="G75" s="3">
        <v>1.1000000000000001</v>
      </c>
      <c r="H75" s="3">
        <v>3.62</v>
      </c>
      <c r="I75" s="3">
        <v>1.99</v>
      </c>
      <c r="J75" s="3">
        <f t="shared" si="3"/>
        <v>2.52</v>
      </c>
      <c r="K75" s="3">
        <f t="shared" si="4"/>
        <v>0.8899999999999999</v>
      </c>
      <c r="L75">
        <f t="shared" si="5"/>
        <v>183.14606741573036</v>
      </c>
    </row>
    <row r="76" spans="1:12" x14ac:dyDescent="0.2">
      <c r="A76" s="2">
        <v>44705</v>
      </c>
      <c r="B76" s="2">
        <v>44707</v>
      </c>
      <c r="C76">
        <v>75</v>
      </c>
      <c r="D76" t="s">
        <v>4</v>
      </c>
      <c r="E76" t="s">
        <v>7</v>
      </c>
      <c r="F76" t="s">
        <v>14</v>
      </c>
      <c r="G76" s="3">
        <v>1.0900000000000001</v>
      </c>
      <c r="H76" s="3">
        <v>2.4300000000000002</v>
      </c>
      <c r="I76" s="3">
        <v>1.62</v>
      </c>
      <c r="J76" s="3">
        <f t="shared" si="3"/>
        <v>1.34</v>
      </c>
      <c r="K76" s="3">
        <f t="shared" si="4"/>
        <v>0.53</v>
      </c>
      <c r="L76">
        <f t="shared" si="5"/>
        <v>152.83018867924528</v>
      </c>
    </row>
    <row r="77" spans="1:12" x14ac:dyDescent="0.2">
      <c r="A77" s="2">
        <v>44704</v>
      </c>
      <c r="B77" s="2">
        <v>44707</v>
      </c>
      <c r="C77">
        <v>76</v>
      </c>
      <c r="D77" t="s">
        <v>0</v>
      </c>
      <c r="E77" t="s">
        <v>9</v>
      </c>
      <c r="F77" t="s">
        <v>10</v>
      </c>
      <c r="G77" s="3">
        <v>1.1100000000000001</v>
      </c>
      <c r="H77" s="3">
        <v>4.9800000000000004</v>
      </c>
      <c r="I77" s="3">
        <v>2.56</v>
      </c>
      <c r="J77" s="3">
        <f t="shared" si="3"/>
        <v>3.87</v>
      </c>
      <c r="K77" s="3">
        <f t="shared" si="4"/>
        <v>1.45</v>
      </c>
      <c r="L77">
        <f t="shared" si="5"/>
        <v>166.89655172413794</v>
      </c>
    </row>
    <row r="78" spans="1:12" x14ac:dyDescent="0.2">
      <c r="A78" s="2">
        <v>44704</v>
      </c>
      <c r="B78" s="2">
        <v>44707</v>
      </c>
      <c r="C78">
        <v>77</v>
      </c>
      <c r="D78" t="s">
        <v>0</v>
      </c>
      <c r="E78" t="s">
        <v>9</v>
      </c>
      <c r="F78" t="s">
        <v>11</v>
      </c>
      <c r="G78" s="3">
        <v>1.1200000000000001</v>
      </c>
      <c r="H78" s="3">
        <v>4.49</v>
      </c>
      <c r="I78" s="3">
        <v>2.9</v>
      </c>
      <c r="J78" s="3">
        <f t="shared" si="3"/>
        <v>3.37</v>
      </c>
      <c r="K78" s="3">
        <f t="shared" si="4"/>
        <v>1.7799999999999998</v>
      </c>
      <c r="L78">
        <f t="shared" si="5"/>
        <v>89.325842696629238</v>
      </c>
    </row>
    <row r="79" spans="1:12" x14ac:dyDescent="0.2">
      <c r="A79" s="2">
        <v>44704</v>
      </c>
      <c r="B79" s="2">
        <v>44707</v>
      </c>
      <c r="C79">
        <v>78</v>
      </c>
      <c r="D79" t="s">
        <v>0</v>
      </c>
      <c r="E79" t="s">
        <v>9</v>
      </c>
      <c r="F79" t="s">
        <v>12</v>
      </c>
      <c r="G79" s="3">
        <v>1.1000000000000001</v>
      </c>
      <c r="H79" s="3">
        <v>6.9</v>
      </c>
      <c r="I79" s="3">
        <v>2.69</v>
      </c>
      <c r="J79" s="3">
        <f t="shared" si="3"/>
        <v>5.8000000000000007</v>
      </c>
      <c r="K79" s="3">
        <f t="shared" si="4"/>
        <v>1.5899999999999999</v>
      </c>
      <c r="L79">
        <f t="shared" si="5"/>
        <v>264.77987421383659</v>
      </c>
    </row>
    <row r="80" spans="1:12" x14ac:dyDescent="0.2">
      <c r="A80" s="2">
        <v>44704</v>
      </c>
      <c r="B80" s="2">
        <v>44707</v>
      </c>
      <c r="C80">
        <v>79</v>
      </c>
      <c r="D80" t="s">
        <v>0</v>
      </c>
      <c r="E80" t="s">
        <v>9</v>
      </c>
      <c r="F80" t="s">
        <v>13</v>
      </c>
      <c r="G80" s="3">
        <v>1.06</v>
      </c>
      <c r="H80" s="3">
        <v>6.62</v>
      </c>
      <c r="I80" s="3">
        <v>2.61</v>
      </c>
      <c r="J80" s="3">
        <f t="shared" si="3"/>
        <v>5.5600000000000005</v>
      </c>
      <c r="K80" s="3">
        <f t="shared" si="4"/>
        <v>1.5499999999999998</v>
      </c>
      <c r="L80">
        <f t="shared" si="5"/>
        <v>258.70967741935493</v>
      </c>
    </row>
    <row r="81" spans="1:12" x14ac:dyDescent="0.2">
      <c r="A81" s="2">
        <v>44704</v>
      </c>
      <c r="B81" s="2">
        <v>44707</v>
      </c>
      <c r="C81">
        <v>80</v>
      </c>
      <c r="D81" t="s">
        <v>0</v>
      </c>
      <c r="E81" t="s">
        <v>9</v>
      </c>
      <c r="F81" t="s">
        <v>14</v>
      </c>
      <c r="G81" s="3">
        <v>1.0900000000000001</v>
      </c>
      <c r="H81" s="3">
        <v>4.59</v>
      </c>
      <c r="I81" s="3">
        <v>3.21</v>
      </c>
      <c r="J81" s="3">
        <f t="shared" si="3"/>
        <v>3.5</v>
      </c>
      <c r="K81" s="3">
        <f t="shared" si="4"/>
        <v>2.12</v>
      </c>
      <c r="L81">
        <f t="shared" si="5"/>
        <v>65.094339622641513</v>
      </c>
    </row>
    <row r="82" spans="1:12" x14ac:dyDescent="0.2">
      <c r="A82" s="2">
        <v>44704</v>
      </c>
      <c r="B82" s="2">
        <v>44707</v>
      </c>
      <c r="C82">
        <v>81</v>
      </c>
      <c r="D82" t="s">
        <v>1</v>
      </c>
      <c r="E82" t="s">
        <v>9</v>
      </c>
      <c r="F82" t="s">
        <v>10</v>
      </c>
      <c r="G82" s="3">
        <v>1.06</v>
      </c>
      <c r="H82" s="3">
        <v>2.41</v>
      </c>
      <c r="I82" s="3">
        <v>2.17</v>
      </c>
      <c r="J82" s="3">
        <f t="shared" si="3"/>
        <v>1.35</v>
      </c>
      <c r="K82" s="3">
        <f t="shared" si="4"/>
        <v>1.1099999999999999</v>
      </c>
      <c r="L82">
        <f t="shared" si="5"/>
        <v>21.621621621621642</v>
      </c>
    </row>
    <row r="83" spans="1:12" x14ac:dyDescent="0.2">
      <c r="A83" s="2">
        <v>44704</v>
      </c>
      <c r="B83" s="2">
        <v>44707</v>
      </c>
      <c r="C83">
        <v>82</v>
      </c>
      <c r="D83" t="s">
        <v>1</v>
      </c>
      <c r="E83" t="s">
        <v>9</v>
      </c>
      <c r="F83" t="s">
        <v>11</v>
      </c>
      <c r="G83" s="3">
        <v>1.0900000000000001</v>
      </c>
      <c r="H83" s="3">
        <v>2.62</v>
      </c>
      <c r="I83" s="3">
        <v>2.37</v>
      </c>
      <c r="J83" s="3">
        <f t="shared" si="3"/>
        <v>1.53</v>
      </c>
      <c r="K83" s="3">
        <f t="shared" si="4"/>
        <v>1.28</v>
      </c>
      <c r="L83">
        <f t="shared" si="5"/>
        <v>19.53125</v>
      </c>
    </row>
    <row r="84" spans="1:12" x14ac:dyDescent="0.2">
      <c r="A84" s="2">
        <v>44704</v>
      </c>
      <c r="B84" s="2">
        <v>44707</v>
      </c>
      <c r="C84">
        <v>83</v>
      </c>
      <c r="D84" t="s">
        <v>1</v>
      </c>
      <c r="E84" t="s">
        <v>9</v>
      </c>
      <c r="F84" t="s">
        <v>12</v>
      </c>
      <c r="G84" s="3">
        <v>1.06</v>
      </c>
      <c r="H84" s="3">
        <v>2.5</v>
      </c>
      <c r="I84" s="3">
        <v>2.08</v>
      </c>
      <c r="J84" s="3">
        <f t="shared" si="3"/>
        <v>1.44</v>
      </c>
      <c r="K84" s="3">
        <f t="shared" si="4"/>
        <v>1.02</v>
      </c>
      <c r="L84">
        <f t="shared" si="5"/>
        <v>41.17647058823529</v>
      </c>
    </row>
    <row r="85" spans="1:12" x14ac:dyDescent="0.2">
      <c r="A85" s="2">
        <v>44704</v>
      </c>
      <c r="B85" s="2">
        <v>44707</v>
      </c>
      <c r="C85">
        <v>84</v>
      </c>
      <c r="D85" t="s">
        <v>1</v>
      </c>
      <c r="E85" t="s">
        <v>9</v>
      </c>
      <c r="F85" t="s">
        <v>13</v>
      </c>
      <c r="G85" s="3">
        <v>1.0900000000000001</v>
      </c>
      <c r="H85" s="3">
        <v>2.19</v>
      </c>
      <c r="I85" s="3">
        <v>1.94</v>
      </c>
      <c r="J85" s="3">
        <f t="shared" si="3"/>
        <v>1.0999999999999999</v>
      </c>
      <c r="K85" s="3">
        <f t="shared" si="4"/>
        <v>0.84999999999999987</v>
      </c>
      <c r="L85">
        <f t="shared" si="5"/>
        <v>29.411764705882359</v>
      </c>
    </row>
    <row r="86" spans="1:12" x14ac:dyDescent="0.2">
      <c r="A86" s="2">
        <v>44704</v>
      </c>
      <c r="B86" s="2">
        <v>44707</v>
      </c>
      <c r="C86">
        <v>85</v>
      </c>
      <c r="D86" t="s">
        <v>1</v>
      </c>
      <c r="E86" t="s">
        <v>9</v>
      </c>
      <c r="F86" t="s">
        <v>14</v>
      </c>
      <c r="G86" s="3">
        <v>1.1100000000000001</v>
      </c>
      <c r="H86" s="3">
        <v>3.33</v>
      </c>
      <c r="I86" s="3">
        <v>2.52</v>
      </c>
      <c r="J86" s="3">
        <f t="shared" si="3"/>
        <v>2.2199999999999998</v>
      </c>
      <c r="K86" s="3">
        <f t="shared" si="4"/>
        <v>1.41</v>
      </c>
      <c r="L86">
        <f t="shared" si="5"/>
        <v>57.446808510638292</v>
      </c>
    </row>
    <row r="87" spans="1:12" x14ac:dyDescent="0.2">
      <c r="A87" s="2">
        <v>44705</v>
      </c>
      <c r="B87" s="2">
        <v>44707</v>
      </c>
      <c r="C87">
        <v>86</v>
      </c>
      <c r="D87" t="s">
        <v>2</v>
      </c>
      <c r="E87" t="s">
        <v>9</v>
      </c>
      <c r="F87" t="s">
        <v>10</v>
      </c>
      <c r="G87" s="3">
        <v>1.0900000000000001</v>
      </c>
      <c r="H87" s="3">
        <v>3.29</v>
      </c>
      <c r="I87" s="3">
        <v>3.1</v>
      </c>
      <c r="J87" s="3">
        <f t="shared" si="3"/>
        <v>2.2000000000000002</v>
      </c>
      <c r="K87" s="3">
        <f t="shared" si="4"/>
        <v>2.0099999999999998</v>
      </c>
      <c r="L87">
        <f t="shared" si="5"/>
        <v>9.4527363184079807</v>
      </c>
    </row>
    <row r="88" spans="1:12" x14ac:dyDescent="0.2">
      <c r="A88" s="2">
        <v>44705</v>
      </c>
      <c r="B88" s="2">
        <v>44707</v>
      </c>
      <c r="C88">
        <v>87</v>
      </c>
      <c r="D88" t="s">
        <v>2</v>
      </c>
      <c r="E88" t="s">
        <v>9</v>
      </c>
      <c r="F88" t="s">
        <v>11</v>
      </c>
      <c r="G88" s="3">
        <v>1.1100000000000001</v>
      </c>
      <c r="H88" s="3">
        <v>3.4</v>
      </c>
      <c r="I88" s="3">
        <v>2.89</v>
      </c>
      <c r="J88" s="3">
        <f t="shared" si="3"/>
        <v>2.29</v>
      </c>
      <c r="K88" s="3">
        <f t="shared" si="4"/>
        <v>1.78</v>
      </c>
      <c r="L88">
        <f t="shared" si="5"/>
        <v>28.651685393258425</v>
      </c>
    </row>
    <row r="89" spans="1:12" x14ac:dyDescent="0.2">
      <c r="A89" s="2">
        <v>44705</v>
      </c>
      <c r="B89" s="2">
        <v>44707</v>
      </c>
      <c r="C89">
        <v>88</v>
      </c>
      <c r="D89" t="s">
        <v>2</v>
      </c>
      <c r="E89" t="s">
        <v>9</v>
      </c>
      <c r="F89" t="s">
        <v>12</v>
      </c>
      <c r="G89" s="3">
        <v>1.1299999999999999</v>
      </c>
      <c r="H89" s="3">
        <v>3.41</v>
      </c>
      <c r="I89" s="3">
        <v>2.58</v>
      </c>
      <c r="J89" s="3">
        <f t="shared" si="3"/>
        <v>2.2800000000000002</v>
      </c>
      <c r="K89" s="3">
        <f t="shared" si="4"/>
        <v>1.4500000000000002</v>
      </c>
      <c r="L89">
        <f t="shared" si="5"/>
        <v>57.241379310344833</v>
      </c>
    </row>
    <row r="90" spans="1:12" x14ac:dyDescent="0.2">
      <c r="A90" s="2">
        <v>44705</v>
      </c>
      <c r="B90" s="2">
        <v>44707</v>
      </c>
      <c r="C90">
        <v>89</v>
      </c>
      <c r="D90" t="s">
        <v>2</v>
      </c>
      <c r="E90" t="s">
        <v>9</v>
      </c>
      <c r="F90" t="s">
        <v>13</v>
      </c>
      <c r="G90" s="3">
        <v>1.1100000000000001</v>
      </c>
      <c r="H90" s="3">
        <v>4.63</v>
      </c>
      <c r="I90" s="3">
        <v>2.83</v>
      </c>
      <c r="J90" s="3">
        <f t="shared" si="3"/>
        <v>3.5199999999999996</v>
      </c>
      <c r="K90" s="3">
        <f t="shared" si="4"/>
        <v>1.72</v>
      </c>
      <c r="L90">
        <f t="shared" si="5"/>
        <v>104.65116279069765</v>
      </c>
    </row>
    <row r="91" spans="1:12" x14ac:dyDescent="0.2">
      <c r="A91" s="2">
        <v>44705</v>
      </c>
      <c r="B91" s="2">
        <v>44707</v>
      </c>
      <c r="C91">
        <v>90</v>
      </c>
      <c r="D91" t="s">
        <v>2</v>
      </c>
      <c r="E91" t="s">
        <v>9</v>
      </c>
      <c r="F91" t="s">
        <v>14</v>
      </c>
      <c r="G91" s="3">
        <v>1.0900000000000001</v>
      </c>
      <c r="H91" s="3">
        <v>5.96</v>
      </c>
      <c r="I91" s="3">
        <v>3.52</v>
      </c>
      <c r="J91" s="3">
        <f t="shared" si="3"/>
        <v>4.87</v>
      </c>
      <c r="K91" s="3">
        <f t="shared" si="4"/>
        <v>2.4299999999999997</v>
      </c>
      <c r="L91">
        <f t="shared" si="5"/>
        <v>100.41152263374488</v>
      </c>
    </row>
    <row r="92" spans="1:12" x14ac:dyDescent="0.2">
      <c r="A92" s="2">
        <v>44705</v>
      </c>
      <c r="B92" s="2">
        <v>44707</v>
      </c>
      <c r="C92">
        <v>91</v>
      </c>
      <c r="D92" t="s">
        <v>3</v>
      </c>
      <c r="E92" t="s">
        <v>9</v>
      </c>
      <c r="F92" t="s">
        <v>10</v>
      </c>
      <c r="G92" s="3">
        <v>1.1100000000000001</v>
      </c>
      <c r="H92" s="3">
        <v>3.25</v>
      </c>
      <c r="I92" s="3">
        <v>2.52</v>
      </c>
      <c r="J92" s="3">
        <f t="shared" si="3"/>
        <v>2.1399999999999997</v>
      </c>
      <c r="K92" s="3">
        <f t="shared" si="4"/>
        <v>1.41</v>
      </c>
      <c r="L92">
        <f t="shared" si="5"/>
        <v>51.77304964539006</v>
      </c>
    </row>
    <row r="93" spans="1:12" x14ac:dyDescent="0.2">
      <c r="A93" s="2">
        <v>44705</v>
      </c>
      <c r="B93" s="2">
        <v>44707</v>
      </c>
      <c r="C93">
        <v>92</v>
      </c>
      <c r="D93" t="s">
        <v>3</v>
      </c>
      <c r="E93" t="s">
        <v>9</v>
      </c>
      <c r="F93" t="s">
        <v>11</v>
      </c>
      <c r="G93" s="3">
        <v>1.1200000000000001</v>
      </c>
      <c r="H93" s="3">
        <v>3.07</v>
      </c>
      <c r="I93" s="3">
        <v>2.39</v>
      </c>
      <c r="J93" s="3">
        <f t="shared" si="3"/>
        <v>1.9499999999999997</v>
      </c>
      <c r="K93" s="3">
        <f t="shared" si="4"/>
        <v>1.27</v>
      </c>
      <c r="L93">
        <f t="shared" si="5"/>
        <v>53.543307086614142</v>
      </c>
    </row>
    <row r="94" spans="1:12" x14ac:dyDescent="0.2">
      <c r="A94" s="2">
        <v>44705</v>
      </c>
      <c r="B94" s="2">
        <v>44707</v>
      </c>
      <c r="C94">
        <v>93</v>
      </c>
      <c r="D94" t="s">
        <v>3</v>
      </c>
      <c r="E94" t="s">
        <v>9</v>
      </c>
      <c r="F94" t="s">
        <v>12</v>
      </c>
      <c r="G94" s="3">
        <v>1.1200000000000001</v>
      </c>
      <c r="H94" s="3">
        <v>2.54</v>
      </c>
      <c r="I94" s="3">
        <v>2.2599999999999998</v>
      </c>
      <c r="J94" s="3">
        <f t="shared" si="3"/>
        <v>1.42</v>
      </c>
      <c r="K94" s="3">
        <f t="shared" si="4"/>
        <v>1.1399999999999997</v>
      </c>
      <c r="L94">
        <f t="shared" si="5"/>
        <v>24.56140350877196</v>
      </c>
    </row>
    <row r="95" spans="1:12" x14ac:dyDescent="0.2">
      <c r="A95" s="2">
        <v>44705</v>
      </c>
      <c r="B95" s="2">
        <v>44707</v>
      </c>
      <c r="C95">
        <v>94</v>
      </c>
      <c r="D95" t="s">
        <v>3</v>
      </c>
      <c r="E95" t="s">
        <v>9</v>
      </c>
      <c r="F95" t="s">
        <v>13</v>
      </c>
      <c r="G95" s="3">
        <v>1.1000000000000001</v>
      </c>
      <c r="H95" s="3">
        <v>2.14</v>
      </c>
      <c r="I95" s="3">
        <v>1.88</v>
      </c>
      <c r="J95" s="3">
        <f t="shared" si="3"/>
        <v>1.04</v>
      </c>
      <c r="K95" s="3">
        <f t="shared" si="4"/>
        <v>0.7799999999999998</v>
      </c>
      <c r="L95">
        <f t="shared" si="5"/>
        <v>33.333333333333371</v>
      </c>
    </row>
    <row r="96" spans="1:12" x14ac:dyDescent="0.2">
      <c r="A96" s="2">
        <v>44705</v>
      </c>
      <c r="B96" s="2">
        <v>44707</v>
      </c>
      <c r="C96">
        <v>95</v>
      </c>
      <c r="D96" t="s">
        <v>3</v>
      </c>
      <c r="E96" t="s">
        <v>9</v>
      </c>
      <c r="F96" t="s">
        <v>14</v>
      </c>
      <c r="G96" s="3">
        <v>1.1200000000000001</v>
      </c>
      <c r="H96" s="3">
        <v>4.0599999999999996</v>
      </c>
      <c r="I96" s="3">
        <v>2.68</v>
      </c>
      <c r="J96" s="3">
        <f t="shared" si="3"/>
        <v>2.9399999999999995</v>
      </c>
      <c r="K96" s="3">
        <f t="shared" si="4"/>
        <v>1.56</v>
      </c>
      <c r="L96">
        <f t="shared" si="5"/>
        <v>88.461538461538424</v>
      </c>
    </row>
    <row r="97" spans="1:13" x14ac:dyDescent="0.2">
      <c r="A97" s="2">
        <v>44705</v>
      </c>
      <c r="B97" s="2">
        <v>44707</v>
      </c>
      <c r="C97">
        <v>96</v>
      </c>
      <c r="D97" t="s">
        <v>4</v>
      </c>
      <c r="E97" t="s">
        <v>9</v>
      </c>
      <c r="F97" t="s">
        <v>10</v>
      </c>
      <c r="G97" s="3">
        <v>1.07</v>
      </c>
      <c r="H97" s="3">
        <v>4.67</v>
      </c>
      <c r="I97" s="3">
        <v>2.77</v>
      </c>
      <c r="J97" s="3">
        <f t="shared" si="3"/>
        <v>3.5999999999999996</v>
      </c>
      <c r="K97" s="3">
        <f t="shared" si="4"/>
        <v>1.7</v>
      </c>
      <c r="L97">
        <f t="shared" si="5"/>
        <v>111.76470588235293</v>
      </c>
    </row>
    <row r="98" spans="1:13" x14ac:dyDescent="0.2">
      <c r="A98" s="2">
        <v>44705</v>
      </c>
      <c r="B98" s="2">
        <v>44707</v>
      </c>
      <c r="C98">
        <v>97</v>
      </c>
      <c r="D98" t="s">
        <v>4</v>
      </c>
      <c r="E98" t="s">
        <v>9</v>
      </c>
      <c r="F98" t="s">
        <v>11</v>
      </c>
      <c r="G98" s="3">
        <v>1.1100000000000001</v>
      </c>
      <c r="H98" s="3">
        <v>2.38</v>
      </c>
      <c r="I98" s="3">
        <v>2.0699999999999998</v>
      </c>
      <c r="J98" s="3">
        <f t="shared" si="3"/>
        <v>1.2699999999999998</v>
      </c>
      <c r="K98" s="3">
        <f t="shared" si="4"/>
        <v>0.95999999999999974</v>
      </c>
      <c r="L98">
        <f t="shared" si="5"/>
        <v>32.291666666666679</v>
      </c>
    </row>
    <row r="99" spans="1:13" x14ac:dyDescent="0.2">
      <c r="A99" s="2">
        <v>44705</v>
      </c>
      <c r="B99" s="2">
        <v>44707</v>
      </c>
      <c r="C99">
        <v>98</v>
      </c>
      <c r="D99" t="s">
        <v>4</v>
      </c>
      <c r="E99" t="s">
        <v>9</v>
      </c>
      <c r="F99" t="s">
        <v>12</v>
      </c>
      <c r="G99" s="3">
        <v>1.0900000000000001</v>
      </c>
      <c r="H99" s="3">
        <v>3.7</v>
      </c>
      <c r="I99" s="3">
        <v>2.77</v>
      </c>
      <c r="J99" s="3">
        <f t="shared" si="3"/>
        <v>2.6100000000000003</v>
      </c>
      <c r="K99" s="3">
        <f t="shared" si="4"/>
        <v>1.68</v>
      </c>
      <c r="L99">
        <f t="shared" si="5"/>
        <v>55.357142857142883</v>
      </c>
    </row>
    <row r="100" spans="1:13" x14ac:dyDescent="0.2">
      <c r="A100" s="2">
        <v>44705</v>
      </c>
      <c r="B100" s="2">
        <v>44707</v>
      </c>
      <c r="C100">
        <v>99</v>
      </c>
      <c r="D100" t="s">
        <v>4</v>
      </c>
      <c r="E100" t="s">
        <v>9</v>
      </c>
      <c r="F100" t="s">
        <v>13</v>
      </c>
      <c r="G100" s="3">
        <v>1.08</v>
      </c>
      <c r="H100" s="3">
        <v>3.45</v>
      </c>
      <c r="I100" s="3">
        <v>2.73</v>
      </c>
      <c r="J100" s="3">
        <f t="shared" si="3"/>
        <v>2.37</v>
      </c>
      <c r="K100" s="3">
        <f t="shared" si="4"/>
        <v>1.65</v>
      </c>
      <c r="L100">
        <f t="shared" si="5"/>
        <v>43.636363636363654</v>
      </c>
    </row>
    <row r="101" spans="1:13" x14ac:dyDescent="0.2">
      <c r="A101" s="2">
        <v>44705</v>
      </c>
      <c r="B101" s="2">
        <v>44707</v>
      </c>
      <c r="C101">
        <v>100</v>
      </c>
      <c r="D101" t="s">
        <v>4</v>
      </c>
      <c r="E101" t="s">
        <v>9</v>
      </c>
      <c r="F101" t="s">
        <v>14</v>
      </c>
      <c r="G101" s="3">
        <v>1.1000000000000001</v>
      </c>
      <c r="H101" s="3">
        <v>4.93</v>
      </c>
      <c r="I101" s="3">
        <v>2.89</v>
      </c>
      <c r="J101" s="3">
        <f t="shared" si="3"/>
        <v>3.8299999999999996</v>
      </c>
      <c r="K101" s="3">
        <f t="shared" si="4"/>
        <v>1.79</v>
      </c>
      <c r="L101">
        <f t="shared" si="5"/>
        <v>113.96648044692735</v>
      </c>
    </row>
    <row r="102" spans="1:13" x14ac:dyDescent="0.2">
      <c r="A102" s="2">
        <v>44704</v>
      </c>
      <c r="B102" s="2">
        <v>44707</v>
      </c>
      <c r="C102">
        <v>101</v>
      </c>
      <c r="D102" s="1" t="s">
        <v>0</v>
      </c>
      <c r="E102" t="s">
        <v>8</v>
      </c>
      <c r="F102" t="s">
        <v>10</v>
      </c>
      <c r="G102" s="3">
        <v>1.1200000000000001</v>
      </c>
      <c r="H102" s="3">
        <v>18.93</v>
      </c>
      <c r="I102" s="3">
        <v>14.23</v>
      </c>
      <c r="J102" s="3">
        <f t="shared" si="3"/>
        <v>17.809999999999999</v>
      </c>
      <c r="K102" s="3">
        <f t="shared" si="4"/>
        <v>13.11</v>
      </c>
      <c r="L102">
        <f t="shared" si="5"/>
        <v>35.850495804729206</v>
      </c>
    </row>
    <row r="103" spans="1:13" x14ac:dyDescent="0.2">
      <c r="A103" s="2">
        <v>44704</v>
      </c>
      <c r="B103" s="2">
        <v>44707</v>
      </c>
      <c r="C103">
        <v>102</v>
      </c>
      <c r="D103" s="1" t="s">
        <v>0</v>
      </c>
      <c r="E103" t="s">
        <v>8</v>
      </c>
      <c r="F103" t="s">
        <v>11</v>
      </c>
      <c r="G103" s="3">
        <v>1.1000000000000001</v>
      </c>
      <c r="H103" s="3">
        <v>19.989999999999998</v>
      </c>
      <c r="I103" s="3">
        <v>15.19</v>
      </c>
      <c r="J103" s="3">
        <f t="shared" si="3"/>
        <v>18.889999999999997</v>
      </c>
      <c r="K103" s="3">
        <f t="shared" si="4"/>
        <v>14.09</v>
      </c>
      <c r="L103">
        <f t="shared" si="5"/>
        <v>34.066713981547174</v>
      </c>
    </row>
    <row r="104" spans="1:13" x14ac:dyDescent="0.2">
      <c r="A104" s="2">
        <v>44704</v>
      </c>
      <c r="B104" s="2">
        <v>44707</v>
      </c>
      <c r="C104">
        <v>103</v>
      </c>
      <c r="D104" s="1" t="s">
        <v>0</v>
      </c>
      <c r="E104" t="s">
        <v>8</v>
      </c>
      <c r="F104" t="s">
        <v>12</v>
      </c>
      <c r="G104" s="3">
        <v>1.1299999999999999</v>
      </c>
      <c r="H104" s="3">
        <v>8.41</v>
      </c>
      <c r="I104" s="3">
        <v>2.0099999999999998</v>
      </c>
      <c r="J104" s="3">
        <f t="shared" si="3"/>
        <v>7.28</v>
      </c>
      <c r="K104" s="3">
        <f t="shared" si="4"/>
        <v>0.87999999999999989</v>
      </c>
      <c r="L104">
        <f t="shared" si="5"/>
        <v>727.27272727272748</v>
      </c>
      <c r="M104" t="s">
        <v>36</v>
      </c>
    </row>
    <row r="105" spans="1:13" x14ac:dyDescent="0.2">
      <c r="A105" s="2">
        <v>44704</v>
      </c>
      <c r="B105" s="2">
        <v>44707</v>
      </c>
      <c r="C105">
        <v>104</v>
      </c>
      <c r="D105" s="1" t="s">
        <v>0</v>
      </c>
      <c r="E105" t="s">
        <v>8</v>
      </c>
      <c r="F105" t="s">
        <v>13</v>
      </c>
      <c r="G105" s="3">
        <v>1.1100000000000001</v>
      </c>
      <c r="H105" s="3">
        <v>6.17</v>
      </c>
      <c r="I105" s="3">
        <v>1.72</v>
      </c>
      <c r="J105" s="3">
        <f t="shared" si="3"/>
        <v>5.0599999999999996</v>
      </c>
      <c r="K105" s="3">
        <f t="shared" si="4"/>
        <v>0.60999999999999988</v>
      </c>
      <c r="L105">
        <f t="shared" si="5"/>
        <v>729.50819672131149</v>
      </c>
      <c r="M105" t="s">
        <v>36</v>
      </c>
    </row>
    <row r="106" spans="1:13" x14ac:dyDescent="0.2">
      <c r="A106" s="2">
        <v>44704</v>
      </c>
      <c r="B106" s="2">
        <v>44707</v>
      </c>
      <c r="C106">
        <v>105</v>
      </c>
      <c r="D106" s="1" t="s">
        <v>0</v>
      </c>
      <c r="E106" t="s">
        <v>8</v>
      </c>
      <c r="F106" t="s">
        <v>14</v>
      </c>
      <c r="G106" s="3">
        <v>1.107</v>
      </c>
      <c r="H106" s="3">
        <v>12.1</v>
      </c>
      <c r="I106" s="3">
        <v>8.75</v>
      </c>
      <c r="J106" s="3">
        <f t="shared" si="3"/>
        <v>10.993</v>
      </c>
      <c r="K106" s="3">
        <f t="shared" si="4"/>
        <v>7.6429999999999998</v>
      </c>
      <c r="L106">
        <f t="shared" si="5"/>
        <v>43.830956430720931</v>
      </c>
    </row>
    <row r="107" spans="1:13" x14ac:dyDescent="0.2">
      <c r="A107" s="2">
        <v>44704</v>
      </c>
      <c r="B107" s="2">
        <v>44707</v>
      </c>
      <c r="C107">
        <v>106</v>
      </c>
      <c r="D107" s="1" t="s">
        <v>1</v>
      </c>
      <c r="E107" t="s">
        <v>8</v>
      </c>
      <c r="F107" t="s">
        <v>10</v>
      </c>
      <c r="G107" s="3">
        <v>1.127</v>
      </c>
      <c r="H107" s="3">
        <v>13.901999999999999</v>
      </c>
      <c r="I107" s="3">
        <v>9.85</v>
      </c>
      <c r="J107" s="3">
        <f t="shared" si="3"/>
        <v>12.774999999999999</v>
      </c>
      <c r="K107" s="3">
        <f t="shared" si="4"/>
        <v>8.722999999999999</v>
      </c>
      <c r="L107">
        <f t="shared" si="5"/>
        <v>46.451908746990718</v>
      </c>
    </row>
    <row r="108" spans="1:13" x14ac:dyDescent="0.2">
      <c r="A108" s="2">
        <v>44704</v>
      </c>
      <c r="B108" s="2">
        <v>44707</v>
      </c>
      <c r="C108">
        <v>107</v>
      </c>
      <c r="D108" s="1" t="s">
        <v>1</v>
      </c>
      <c r="E108" t="s">
        <v>8</v>
      </c>
      <c r="F108" t="s">
        <v>11</v>
      </c>
      <c r="G108" s="3">
        <v>1.1020000000000001</v>
      </c>
      <c r="H108" s="3">
        <v>17.135999999999999</v>
      </c>
      <c r="I108" s="3">
        <v>12.25</v>
      </c>
      <c r="J108" s="3">
        <f t="shared" si="3"/>
        <v>16.033999999999999</v>
      </c>
      <c r="K108" s="3">
        <f t="shared" si="4"/>
        <v>11.148</v>
      </c>
      <c r="L108">
        <f t="shared" si="5"/>
        <v>43.828489415141725</v>
      </c>
    </row>
    <row r="109" spans="1:13" x14ac:dyDescent="0.2">
      <c r="A109" s="2">
        <v>44704</v>
      </c>
      <c r="B109" s="2">
        <v>44707</v>
      </c>
      <c r="C109">
        <v>108</v>
      </c>
      <c r="D109" s="1" t="s">
        <v>1</v>
      </c>
      <c r="E109" t="s">
        <v>8</v>
      </c>
      <c r="F109" t="s">
        <v>12</v>
      </c>
      <c r="G109" s="3">
        <v>1.0820000000000001</v>
      </c>
      <c r="H109" s="3">
        <v>10.613</v>
      </c>
      <c r="I109" s="3">
        <v>7.94</v>
      </c>
      <c r="J109" s="3">
        <f t="shared" si="3"/>
        <v>9.5309999999999988</v>
      </c>
      <c r="K109" s="3">
        <f t="shared" si="4"/>
        <v>6.8580000000000005</v>
      </c>
      <c r="L109">
        <f t="shared" si="5"/>
        <v>38.976377952755875</v>
      </c>
    </row>
    <row r="110" spans="1:13" x14ac:dyDescent="0.2">
      <c r="A110" s="2">
        <v>44704</v>
      </c>
      <c r="B110" s="2">
        <v>44707</v>
      </c>
      <c r="C110">
        <v>109</v>
      </c>
      <c r="D110" s="1" t="s">
        <v>1</v>
      </c>
      <c r="E110" t="s">
        <v>8</v>
      </c>
      <c r="F110" t="s">
        <v>13</v>
      </c>
      <c r="G110" s="3">
        <v>1.1120000000000001</v>
      </c>
      <c r="H110" s="3">
        <v>12.182</v>
      </c>
      <c r="I110" s="3">
        <v>8.86</v>
      </c>
      <c r="J110" s="3">
        <f t="shared" si="3"/>
        <v>11.07</v>
      </c>
      <c r="K110" s="3">
        <f t="shared" si="4"/>
        <v>7.7479999999999993</v>
      </c>
      <c r="L110">
        <f t="shared" si="5"/>
        <v>42.875580795043902</v>
      </c>
    </row>
    <row r="111" spans="1:13" x14ac:dyDescent="0.2">
      <c r="A111" s="2">
        <v>44704</v>
      </c>
      <c r="B111" s="2">
        <v>44707</v>
      </c>
      <c r="C111">
        <v>110</v>
      </c>
      <c r="D111" s="1" t="s">
        <v>1</v>
      </c>
      <c r="E111" t="s">
        <v>8</v>
      </c>
      <c r="F111" t="s">
        <v>14</v>
      </c>
      <c r="G111" s="3">
        <v>1.1000000000000001</v>
      </c>
      <c r="H111" s="3">
        <v>18.251999999999999</v>
      </c>
      <c r="I111" s="3">
        <v>13.36</v>
      </c>
      <c r="J111" s="3">
        <f t="shared" si="3"/>
        <v>17.151999999999997</v>
      </c>
      <c r="K111" s="3">
        <f t="shared" si="4"/>
        <v>12.26</v>
      </c>
      <c r="L111">
        <f t="shared" si="5"/>
        <v>39.902120717781386</v>
      </c>
    </row>
    <row r="112" spans="1:13" x14ac:dyDescent="0.2">
      <c r="A112" s="2">
        <v>44705</v>
      </c>
      <c r="B112" s="2">
        <v>44707</v>
      </c>
      <c r="C112">
        <v>111</v>
      </c>
      <c r="D112" s="1" t="s">
        <v>2</v>
      </c>
      <c r="E112" t="s">
        <v>8</v>
      </c>
      <c r="F112" t="s">
        <v>10</v>
      </c>
      <c r="G112" s="3">
        <v>1.1000000000000001</v>
      </c>
      <c r="H112" s="3">
        <v>8.3439999999999994</v>
      </c>
      <c r="I112" s="3">
        <v>7.29</v>
      </c>
      <c r="J112" s="3">
        <f t="shared" si="3"/>
        <v>7.2439999999999998</v>
      </c>
      <c r="K112" s="3">
        <f t="shared" si="4"/>
        <v>6.1899999999999995</v>
      </c>
      <c r="L112">
        <f t="shared" si="5"/>
        <v>17.027463651050088</v>
      </c>
    </row>
    <row r="113" spans="1:12" x14ac:dyDescent="0.2">
      <c r="A113" s="2">
        <v>44705</v>
      </c>
      <c r="B113" s="2">
        <v>44707</v>
      </c>
      <c r="C113">
        <v>112</v>
      </c>
      <c r="D113" s="1" t="s">
        <v>2</v>
      </c>
      <c r="E113" t="s">
        <v>8</v>
      </c>
      <c r="F113" t="s">
        <v>11</v>
      </c>
      <c r="G113" s="3">
        <v>1.0960000000000001</v>
      </c>
      <c r="H113" s="3">
        <v>15.683999999999999</v>
      </c>
      <c r="I113" s="3">
        <v>12.58</v>
      </c>
      <c r="J113" s="3">
        <f t="shared" si="3"/>
        <v>14.587999999999999</v>
      </c>
      <c r="K113" s="3">
        <f t="shared" si="4"/>
        <v>11.484</v>
      </c>
      <c r="L113">
        <f t="shared" si="5"/>
        <v>27.02890978753047</v>
      </c>
    </row>
    <row r="114" spans="1:12" x14ac:dyDescent="0.2">
      <c r="A114" s="2">
        <v>44705</v>
      </c>
      <c r="B114" s="2">
        <v>44707</v>
      </c>
      <c r="C114">
        <v>113</v>
      </c>
      <c r="D114" s="1" t="s">
        <v>2</v>
      </c>
      <c r="E114" t="s">
        <v>8</v>
      </c>
      <c r="F114" t="s">
        <v>12</v>
      </c>
      <c r="G114" s="3">
        <v>1.1100000000000001</v>
      </c>
      <c r="H114" s="3">
        <v>18.524999999999999</v>
      </c>
      <c r="I114" s="3">
        <v>14.74</v>
      </c>
      <c r="J114" s="3">
        <f t="shared" si="3"/>
        <v>17.414999999999999</v>
      </c>
      <c r="K114" s="3">
        <f t="shared" si="4"/>
        <v>13.63</v>
      </c>
      <c r="L114">
        <f t="shared" si="5"/>
        <v>27.769625825385162</v>
      </c>
    </row>
    <row r="115" spans="1:12" x14ac:dyDescent="0.2">
      <c r="A115" s="2">
        <v>44705</v>
      </c>
      <c r="B115" s="2">
        <v>44707</v>
      </c>
      <c r="C115">
        <v>114</v>
      </c>
      <c r="D115" s="1" t="s">
        <v>2</v>
      </c>
      <c r="E115" t="s">
        <v>8</v>
      </c>
      <c r="F115" t="s">
        <v>13</v>
      </c>
      <c r="G115" s="3">
        <v>1.1000000000000001</v>
      </c>
      <c r="H115" s="3">
        <v>11.448</v>
      </c>
      <c r="I115" s="3">
        <v>9.56</v>
      </c>
      <c r="J115" s="3">
        <f t="shared" si="3"/>
        <v>10.348000000000001</v>
      </c>
      <c r="K115" s="3">
        <f t="shared" si="4"/>
        <v>8.4600000000000009</v>
      </c>
      <c r="L115">
        <f t="shared" si="5"/>
        <v>22.316784869976356</v>
      </c>
    </row>
    <row r="116" spans="1:12" x14ac:dyDescent="0.2">
      <c r="A116" s="2">
        <v>44705</v>
      </c>
      <c r="B116" s="2">
        <v>44707</v>
      </c>
      <c r="C116">
        <v>115</v>
      </c>
      <c r="D116" s="1" t="s">
        <v>2</v>
      </c>
      <c r="E116" t="s">
        <v>8</v>
      </c>
      <c r="F116" t="s">
        <v>14</v>
      </c>
      <c r="G116" s="3">
        <v>1.107</v>
      </c>
      <c r="H116" s="3">
        <v>14.661</v>
      </c>
      <c r="I116" s="3">
        <v>8.7200000000000006</v>
      </c>
      <c r="J116" s="3">
        <f t="shared" si="3"/>
        <v>13.554</v>
      </c>
      <c r="K116" s="3">
        <f t="shared" si="4"/>
        <v>7.6130000000000004</v>
      </c>
      <c r="L116">
        <f t="shared" si="5"/>
        <v>78.037567319059491</v>
      </c>
    </row>
    <row r="117" spans="1:12" x14ac:dyDescent="0.2">
      <c r="A117" s="2">
        <v>44705</v>
      </c>
      <c r="B117" s="2">
        <v>44707</v>
      </c>
      <c r="C117">
        <v>116</v>
      </c>
      <c r="D117" s="1" t="s">
        <v>3</v>
      </c>
      <c r="E117" t="s">
        <v>8</v>
      </c>
      <c r="F117" t="s">
        <v>10</v>
      </c>
      <c r="G117" s="3">
        <v>1.0840000000000001</v>
      </c>
      <c r="H117" s="3">
        <v>19.542999999999999</v>
      </c>
      <c r="I117" s="3">
        <v>16.46</v>
      </c>
      <c r="J117" s="3">
        <f t="shared" si="3"/>
        <v>18.459</v>
      </c>
      <c r="K117" s="3">
        <f t="shared" si="4"/>
        <v>15.376000000000001</v>
      </c>
      <c r="L117">
        <f t="shared" si="5"/>
        <v>20.050728407908416</v>
      </c>
    </row>
    <row r="118" spans="1:12" x14ac:dyDescent="0.2">
      <c r="A118" s="2">
        <v>44705</v>
      </c>
      <c r="B118" s="2">
        <v>44707</v>
      </c>
      <c r="C118">
        <v>117</v>
      </c>
      <c r="D118" s="1" t="s">
        <v>3</v>
      </c>
      <c r="E118" t="s">
        <v>8</v>
      </c>
      <c r="F118" t="s">
        <v>11</v>
      </c>
      <c r="G118" s="3">
        <v>1.0920000000000001</v>
      </c>
      <c r="H118" s="3">
        <v>16.591999999999999</v>
      </c>
      <c r="I118" s="3">
        <v>13.06</v>
      </c>
      <c r="J118" s="3">
        <f t="shared" si="3"/>
        <v>15.499999999999998</v>
      </c>
      <c r="K118" s="3">
        <f t="shared" si="4"/>
        <v>11.968</v>
      </c>
      <c r="L118">
        <f t="shared" si="5"/>
        <v>29.512032085561486</v>
      </c>
    </row>
    <row r="119" spans="1:12" x14ac:dyDescent="0.2">
      <c r="A119" s="2">
        <v>44705</v>
      </c>
      <c r="B119" s="2">
        <v>44707</v>
      </c>
      <c r="C119">
        <v>118</v>
      </c>
      <c r="D119" s="1" t="s">
        <v>3</v>
      </c>
      <c r="E119" t="s">
        <v>8</v>
      </c>
      <c r="F119" t="s">
        <v>12</v>
      </c>
      <c r="G119" s="3">
        <v>1.1180000000000001</v>
      </c>
      <c r="H119" s="3">
        <v>8.6630000000000003</v>
      </c>
      <c r="I119" s="3">
        <v>5.0999999999999996</v>
      </c>
      <c r="J119" s="3">
        <f t="shared" si="3"/>
        <v>7.5449999999999999</v>
      </c>
      <c r="K119" s="3">
        <f t="shared" si="4"/>
        <v>3.9819999999999993</v>
      </c>
      <c r="L119">
        <f t="shared" si="5"/>
        <v>89.47764942240083</v>
      </c>
    </row>
    <row r="120" spans="1:12" x14ac:dyDescent="0.2">
      <c r="A120" s="2">
        <v>44705</v>
      </c>
      <c r="B120" s="2">
        <v>44707</v>
      </c>
      <c r="C120">
        <v>119</v>
      </c>
      <c r="D120" s="1" t="s">
        <v>3</v>
      </c>
      <c r="E120" t="s">
        <v>8</v>
      </c>
      <c r="F120" t="s">
        <v>13</v>
      </c>
      <c r="G120" s="3">
        <v>1.113</v>
      </c>
      <c r="H120" s="3">
        <v>15.864000000000001</v>
      </c>
      <c r="I120" s="3">
        <v>11.38</v>
      </c>
      <c r="J120" s="3">
        <f t="shared" si="3"/>
        <v>14.751000000000001</v>
      </c>
      <c r="K120" s="3">
        <f t="shared" si="4"/>
        <v>10.267000000000001</v>
      </c>
      <c r="L120">
        <f t="shared" si="5"/>
        <v>43.673906691341188</v>
      </c>
    </row>
    <row r="121" spans="1:12" x14ac:dyDescent="0.2">
      <c r="A121" s="2">
        <v>44705</v>
      </c>
      <c r="B121" s="2">
        <v>44707</v>
      </c>
      <c r="C121">
        <v>120</v>
      </c>
      <c r="D121" s="1" t="s">
        <v>3</v>
      </c>
      <c r="E121" t="s">
        <v>8</v>
      </c>
      <c r="F121" t="s">
        <v>14</v>
      </c>
      <c r="G121" s="3">
        <v>1.1200000000000001</v>
      </c>
      <c r="H121" s="3">
        <v>22.838000000000001</v>
      </c>
      <c r="I121" s="3">
        <v>18.11</v>
      </c>
      <c r="J121" s="3">
        <f t="shared" si="3"/>
        <v>21.718</v>
      </c>
      <c r="K121" s="3">
        <f t="shared" si="4"/>
        <v>16.989999999999998</v>
      </c>
      <c r="L121">
        <f t="shared" si="5"/>
        <v>27.828134196586241</v>
      </c>
    </row>
    <row r="122" spans="1:12" x14ac:dyDescent="0.2">
      <c r="A122" s="2">
        <v>44705</v>
      </c>
      <c r="B122" s="2">
        <v>44707</v>
      </c>
      <c r="C122">
        <v>121</v>
      </c>
      <c r="D122" s="1" t="s">
        <v>4</v>
      </c>
      <c r="E122" t="s">
        <v>8</v>
      </c>
      <c r="F122" t="s">
        <v>10</v>
      </c>
      <c r="G122" s="3">
        <v>1.1200000000000001</v>
      </c>
      <c r="H122" s="3">
        <v>14.766999999999999</v>
      </c>
      <c r="I122" s="3">
        <v>10.57</v>
      </c>
      <c r="J122" s="3">
        <f t="shared" si="3"/>
        <v>13.646999999999998</v>
      </c>
      <c r="K122" s="3">
        <f t="shared" si="4"/>
        <v>9.4499999999999993</v>
      </c>
      <c r="L122">
        <f t="shared" si="5"/>
        <v>44.412698412698411</v>
      </c>
    </row>
    <row r="123" spans="1:12" x14ac:dyDescent="0.2">
      <c r="A123" s="2">
        <v>44705</v>
      </c>
      <c r="B123" s="2">
        <v>44707</v>
      </c>
      <c r="C123">
        <v>122</v>
      </c>
      <c r="D123" s="1" t="s">
        <v>4</v>
      </c>
      <c r="E123" t="s">
        <v>8</v>
      </c>
      <c r="F123" t="s">
        <v>11</v>
      </c>
      <c r="G123" s="3">
        <v>1.109</v>
      </c>
      <c r="H123" s="3">
        <v>17.344000000000001</v>
      </c>
      <c r="I123" s="3">
        <v>13.74</v>
      </c>
      <c r="J123" s="3">
        <f t="shared" si="3"/>
        <v>16.234999999999999</v>
      </c>
      <c r="K123" s="3">
        <f t="shared" si="4"/>
        <v>12.631</v>
      </c>
      <c r="L123">
        <f t="shared" si="5"/>
        <v>28.532974427994613</v>
      </c>
    </row>
    <row r="124" spans="1:12" x14ac:dyDescent="0.2">
      <c r="A124" s="2">
        <v>44705</v>
      </c>
      <c r="B124" s="2">
        <v>44707</v>
      </c>
      <c r="C124">
        <v>123</v>
      </c>
      <c r="D124" s="1" t="s">
        <v>4</v>
      </c>
      <c r="E124" t="s">
        <v>8</v>
      </c>
      <c r="F124" t="s">
        <v>12</v>
      </c>
      <c r="G124" s="3">
        <v>1.1200000000000001</v>
      </c>
      <c r="H124" s="3">
        <v>18.244</v>
      </c>
      <c r="I124" s="3">
        <v>13.94</v>
      </c>
      <c r="J124" s="3">
        <f t="shared" si="3"/>
        <v>17.123999999999999</v>
      </c>
      <c r="K124" s="3">
        <f t="shared" si="4"/>
        <v>12.82</v>
      </c>
      <c r="L124">
        <f t="shared" si="5"/>
        <v>33.572542901716055</v>
      </c>
    </row>
    <row r="125" spans="1:12" x14ac:dyDescent="0.2">
      <c r="A125" s="2">
        <v>44705</v>
      </c>
      <c r="B125" s="2">
        <v>44707</v>
      </c>
      <c r="C125">
        <v>124</v>
      </c>
      <c r="D125" s="1" t="s">
        <v>4</v>
      </c>
      <c r="E125" t="s">
        <v>8</v>
      </c>
      <c r="F125" t="s">
        <v>13</v>
      </c>
      <c r="G125" s="3">
        <v>1.1020000000000001</v>
      </c>
      <c r="H125" s="3">
        <v>19.492999999999999</v>
      </c>
      <c r="I125" s="3">
        <v>14.71</v>
      </c>
      <c r="J125" s="3">
        <f t="shared" si="3"/>
        <v>18.390999999999998</v>
      </c>
      <c r="K125" s="3">
        <f t="shared" si="4"/>
        <v>13.608000000000001</v>
      </c>
      <c r="L125">
        <f t="shared" si="5"/>
        <v>35.148442092886519</v>
      </c>
    </row>
    <row r="126" spans="1:12" x14ac:dyDescent="0.2">
      <c r="A126" s="2">
        <v>44705</v>
      </c>
      <c r="B126" s="2">
        <v>44707</v>
      </c>
      <c r="C126">
        <v>125</v>
      </c>
      <c r="D126" s="1" t="s">
        <v>4</v>
      </c>
      <c r="E126" t="s">
        <v>8</v>
      </c>
      <c r="F126" t="s">
        <v>14</v>
      </c>
      <c r="G126" s="3">
        <v>1.1120000000000001</v>
      </c>
      <c r="H126" s="3">
        <v>12.179</v>
      </c>
      <c r="I126" s="3">
        <v>8.39</v>
      </c>
      <c r="J126" s="3">
        <f t="shared" si="3"/>
        <v>11.067</v>
      </c>
      <c r="K126" s="3">
        <f t="shared" si="4"/>
        <v>7.2780000000000005</v>
      </c>
      <c r="L126">
        <f t="shared" si="5"/>
        <v>52.061005770816152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6026-8013-374C-959E-F86272C87F7D}">
  <dimension ref="A1:F11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t="s">
        <v>20</v>
      </c>
      <c r="B1" t="s">
        <v>25</v>
      </c>
      <c r="C1" t="s">
        <v>17</v>
      </c>
      <c r="D1" t="s">
        <v>28</v>
      </c>
      <c r="E1" t="s">
        <v>29</v>
      </c>
      <c r="F1" t="s">
        <v>16</v>
      </c>
    </row>
    <row r="2" spans="1:6" x14ac:dyDescent="0.2">
      <c r="A2">
        <v>128</v>
      </c>
      <c r="B2" t="s">
        <v>30</v>
      </c>
      <c r="C2">
        <v>1.1000000000000001</v>
      </c>
      <c r="D2">
        <v>3.56</v>
      </c>
    </row>
    <row r="3" spans="1:6" x14ac:dyDescent="0.2">
      <c r="A3">
        <v>129</v>
      </c>
      <c r="B3" t="s">
        <v>30</v>
      </c>
      <c r="C3">
        <v>1.1100000000000001</v>
      </c>
      <c r="D3">
        <v>3.38</v>
      </c>
    </row>
    <row r="4" spans="1:6" x14ac:dyDescent="0.2">
      <c r="A4">
        <v>130</v>
      </c>
      <c r="B4" t="s">
        <v>31</v>
      </c>
      <c r="C4">
        <v>1.1299999999999999</v>
      </c>
      <c r="D4">
        <v>14.21</v>
      </c>
    </row>
    <row r="5" spans="1:6" x14ac:dyDescent="0.2">
      <c r="A5">
        <v>131</v>
      </c>
      <c r="B5" t="s">
        <v>31</v>
      </c>
      <c r="C5">
        <v>1.1100000000000001</v>
      </c>
      <c r="D5">
        <v>21.81</v>
      </c>
    </row>
    <row r="6" spans="1:6" x14ac:dyDescent="0.2">
      <c r="A6">
        <v>132</v>
      </c>
      <c r="B6" t="s">
        <v>32</v>
      </c>
      <c r="C6">
        <v>1.1100000000000001</v>
      </c>
      <c r="D6">
        <v>6.7</v>
      </c>
    </row>
    <row r="7" spans="1:6" x14ac:dyDescent="0.2">
      <c r="A7">
        <v>133</v>
      </c>
      <c r="B7" t="s">
        <v>32</v>
      </c>
      <c r="C7">
        <v>1.1299999999999999</v>
      </c>
      <c r="D7">
        <v>9.73</v>
      </c>
    </row>
    <row r="8" spans="1:6" x14ac:dyDescent="0.2">
      <c r="A8">
        <v>134</v>
      </c>
      <c r="B8" t="s">
        <v>33</v>
      </c>
      <c r="C8">
        <v>1.1000000000000001</v>
      </c>
      <c r="D8">
        <v>2.6</v>
      </c>
    </row>
    <row r="9" spans="1:6" x14ac:dyDescent="0.2">
      <c r="A9">
        <v>135</v>
      </c>
      <c r="B9" t="s">
        <v>33</v>
      </c>
      <c r="C9">
        <v>1.1000000000000001</v>
      </c>
      <c r="D9">
        <v>3.9</v>
      </c>
    </row>
    <row r="10" spans="1:6" x14ac:dyDescent="0.2">
      <c r="A10">
        <v>136</v>
      </c>
      <c r="B10" t="s">
        <v>34</v>
      </c>
      <c r="C10">
        <v>1.1299999999999999</v>
      </c>
      <c r="D10">
        <v>2.46</v>
      </c>
    </row>
    <row r="11" spans="1:6" x14ac:dyDescent="0.2">
      <c r="A11">
        <v>137</v>
      </c>
      <c r="B11" t="s">
        <v>34</v>
      </c>
      <c r="C11">
        <v>1.06</v>
      </c>
      <c r="D11">
        <v>2.86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actuals may 26 2022</vt:lpstr>
      <vt:lpstr>dry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2022-05-26T16:37:03Z</dcterms:created>
  <dcterms:modified xsi:type="dcterms:W3CDTF">2022-05-29T00:39:00Z</dcterms:modified>
</cp:coreProperties>
</file>