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y\Documents\My R\Konservasi_ANJ\spatial_data_analysis\KAL\"/>
    </mc:Choice>
  </mc:AlternateContent>
  <xr:revisionPtr revIDLastSave="0" documentId="13_ncr:1_{11D64523-967A-4E88-B9DC-E11B393F8787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Tally Sheet" sheetId="6" r:id="rId1"/>
    <sheet name="Gabungan" sheetId="16" r:id="rId2"/>
    <sheet name="transek" sheetId="17" r:id="rId3"/>
    <sheet name="B20-21" sheetId="8" r:id="rId4"/>
    <sheet name="B17-18" sheetId="9" r:id="rId5"/>
    <sheet name="B 58" sheetId="10" r:id="rId6"/>
    <sheet name="B 60" sheetId="11" r:id="rId7"/>
    <sheet name="D 58" sheetId="12" r:id="rId8"/>
    <sheet name="D 59" sheetId="13" r:id="rId9"/>
    <sheet name="B 47" sheetId="15" r:id="rId10"/>
  </sheets>
  <calcPr calcId="191029"/>
</workbook>
</file>

<file path=xl/calcChain.xml><?xml version="1.0" encoding="utf-8"?>
<calcChain xmlns="http://schemas.openxmlformats.org/spreadsheetml/2006/main">
  <c r="O11" i="15" l="1"/>
</calcChain>
</file>

<file path=xl/sharedStrings.xml><?xml version="1.0" encoding="utf-8"?>
<sst xmlns="http://schemas.openxmlformats.org/spreadsheetml/2006/main" count="1364" uniqueCount="138">
  <si>
    <t xml:space="preserve">Tanggal : </t>
  </si>
  <si>
    <t xml:space="preserve">Transek ke </t>
  </si>
  <si>
    <t>:</t>
  </si>
  <si>
    <t>Waktu   :</t>
  </si>
  <si>
    <t xml:space="preserve">Pencatat </t>
  </si>
  <si>
    <t>Lokasi   :</t>
  </si>
  <si>
    <t>No</t>
  </si>
  <si>
    <t>Koordinat</t>
  </si>
  <si>
    <t>Nama Pohon</t>
  </si>
  <si>
    <t>D (cm)</t>
  </si>
  <si>
    <t>Ket</t>
  </si>
  <si>
    <t>X</t>
  </si>
  <si>
    <t>Y</t>
  </si>
  <si>
    <t>D</t>
  </si>
  <si>
    <t>Ubah</t>
  </si>
  <si>
    <t>Pempening</t>
  </si>
  <si>
    <t>Nyatoh</t>
  </si>
  <si>
    <t>C</t>
  </si>
  <si>
    <t>Meranti</t>
  </si>
  <si>
    <t>A</t>
  </si>
  <si>
    <t>Kiri (L) / Kanan (R)</t>
  </si>
  <si>
    <t>Start Poin</t>
  </si>
  <si>
    <t>Ending Point</t>
  </si>
  <si>
    <t>Tally Sheet Perjumpaan Sarang Monitoring Orangutan PT.KAL 2020</t>
  </si>
  <si>
    <t>(PPD) Jarak tegak lurus ke  Transek (m)</t>
  </si>
  <si>
    <t>Jarak Tempuh (m)</t>
  </si>
  <si>
    <t>Tinggi Sarang (m)</t>
  </si>
  <si>
    <t>Posisi Sarang</t>
  </si>
  <si>
    <t>Kelas Sarang</t>
  </si>
  <si>
    <t>Tanggal : 16 September 2020</t>
  </si>
  <si>
    <t>Waktu   : 08:40 - 12:23 Wib</t>
  </si>
  <si>
    <t>: 1</t>
  </si>
  <si>
    <t>: Yohanes Tono</t>
  </si>
  <si>
    <t>: X = 404225  Y= 9846041</t>
  </si>
  <si>
    <t>L</t>
  </si>
  <si>
    <t>R</t>
  </si>
  <si>
    <t>Jungkang</t>
  </si>
  <si>
    <t>Mempasir</t>
  </si>
  <si>
    <t>Pelaik pipit</t>
  </si>
  <si>
    <t>Rambut hutan</t>
  </si>
  <si>
    <t>Menjalin</t>
  </si>
  <si>
    <t>Pansik</t>
  </si>
  <si>
    <t>Kempas</t>
  </si>
  <si>
    <t>Bedaru</t>
  </si>
  <si>
    <t>Lebampayak</t>
  </si>
  <si>
    <t>K (cm)</t>
  </si>
  <si>
    <t>Tinggi Pohon (m)</t>
  </si>
  <si>
    <t>Rambut Utan</t>
  </si>
  <si>
    <t>Rambut Ujan</t>
  </si>
  <si>
    <t>Tanggal : 17 September 2020</t>
  </si>
  <si>
    <t>: 2</t>
  </si>
  <si>
    <t>: Y. Tono</t>
  </si>
  <si>
    <t>Tanggal : 18 September 2020</t>
  </si>
  <si>
    <t>Waktu   : 08:08 wib - 10:15 wib</t>
  </si>
  <si>
    <t>: 3</t>
  </si>
  <si>
    <t xml:space="preserve">Ubah </t>
  </si>
  <si>
    <t>Kempening</t>
  </si>
  <si>
    <t>Terentang</t>
  </si>
  <si>
    <t>B</t>
  </si>
  <si>
    <t>Medang</t>
  </si>
  <si>
    <t>Leban payak</t>
  </si>
  <si>
    <t>Leban</t>
  </si>
  <si>
    <t>Merantik</t>
  </si>
  <si>
    <t>Tanggal : 19 September 2020</t>
  </si>
  <si>
    <t>Waktu   : 08:36 wib - 10:56 wib</t>
  </si>
  <si>
    <t>: 4</t>
  </si>
  <si>
    <t>: x= 0405566 y= 9836120</t>
  </si>
  <si>
    <t>: x= 0406566 y= 9836074</t>
  </si>
  <si>
    <t xml:space="preserve">Nyatoh </t>
  </si>
  <si>
    <t>Rengas</t>
  </si>
  <si>
    <t>Tanggal : 21 September 2020</t>
  </si>
  <si>
    <t>: 5</t>
  </si>
  <si>
    <t>Lokasi   : 2330 ha B=60</t>
  </si>
  <si>
    <t>Rambut utan</t>
  </si>
  <si>
    <t>Tanggal : 22 September 2020</t>
  </si>
  <si>
    <t>Waktu   : 08:58 wib - 11:57 wib</t>
  </si>
  <si>
    <t>: 6</t>
  </si>
  <si>
    <t>Perepat</t>
  </si>
  <si>
    <t>: X = 403224  Y= 9846103</t>
  </si>
  <si>
    <t>: X: 0403973 Y:9846725</t>
  </si>
  <si>
    <t>: X: 0402970 Y: 9846719</t>
  </si>
  <si>
    <t>: Yohanes  Tono</t>
  </si>
  <si>
    <t>Waktu   : 09 : 06 wib - 12 : 40 WIB</t>
  </si>
  <si>
    <t>Perjumpaan Orang Utan</t>
  </si>
  <si>
    <t>: X: 0404650 Y: 9836725</t>
  </si>
  <si>
    <t>: X: 0405650 Y: 9836728</t>
  </si>
  <si>
    <t>Lokasi   : HCV 2330 Ha B=58</t>
  </si>
  <si>
    <t>Lokasi   : HCV 657 Ha, B=18</t>
  </si>
  <si>
    <t>Lokasi   : HCV 657 Ha B20/21</t>
  </si>
  <si>
    <t>Lokasi   : HCV 2330 Ha D=59</t>
  </si>
  <si>
    <t>Lokasi   : HCV 2330 Ha D=58</t>
  </si>
  <si>
    <t>Waktu   : 08:59 wib - 11:34 WIB</t>
  </si>
  <si>
    <t>Perjumpaan Orang Utan + Feses</t>
  </si>
  <si>
    <t>: X= 0408342 Y= 9836774</t>
  </si>
  <si>
    <t>: X= 0407335 Y= 9836801</t>
  </si>
  <si>
    <t>: X= 0408630 Y=9836396</t>
  </si>
  <si>
    <t>: X= 0408518 Y=9835403</t>
  </si>
  <si>
    <t>: Sudirman</t>
  </si>
  <si>
    <t>: 7</t>
  </si>
  <si>
    <t>: Hengki Turnando</t>
  </si>
  <si>
    <t>Waktu   : 08:47 wib - 11:17 wib</t>
  </si>
  <si>
    <t>Lokasi   : HCV 2330 Ha B=47/48</t>
  </si>
  <si>
    <t>: X= 0405772 Y=9839415</t>
  </si>
  <si>
    <t>: X= 0406766 Y=9839274</t>
  </si>
  <si>
    <t>Tanggal : 23 September 2020</t>
  </si>
  <si>
    <t>Rambutan Hutan</t>
  </si>
  <si>
    <t>Mengkubung</t>
  </si>
  <si>
    <t>Semangkok</t>
  </si>
  <si>
    <t>Blok</t>
  </si>
  <si>
    <t>B 20-21</t>
  </si>
  <si>
    <t>B 17-18</t>
  </si>
  <si>
    <t>B 58</t>
  </si>
  <si>
    <t>B 60</t>
  </si>
  <si>
    <t>D 58</t>
  </si>
  <si>
    <t>D 59</t>
  </si>
  <si>
    <t>B 47</t>
  </si>
  <si>
    <t>Kiri (L) Kanan (R)</t>
  </si>
  <si>
    <t>Transek</t>
  </si>
  <si>
    <t>pencatat</t>
  </si>
  <si>
    <t>Yohanes Tono</t>
  </si>
  <si>
    <t>Tanggal</t>
  </si>
  <si>
    <t>16/09/2020</t>
  </si>
  <si>
    <t>Lokasi</t>
  </si>
  <si>
    <t>HCV 657 Ha B20/21</t>
  </si>
  <si>
    <t>HCV 657 Ha, B=18</t>
  </si>
  <si>
    <t>17/09/2020</t>
  </si>
  <si>
    <t>HCV 2330 Ha B=58</t>
  </si>
  <si>
    <t>18/09/2020</t>
  </si>
  <si>
    <t>HCV 2330 ha B=60</t>
  </si>
  <si>
    <t>19/09/2020</t>
  </si>
  <si>
    <t>HCV 2330 Ha D=58</t>
  </si>
  <si>
    <t>HCV 2330 Ha D=59</t>
  </si>
  <si>
    <t>Sudirman</t>
  </si>
  <si>
    <t>21/09/2020</t>
  </si>
  <si>
    <t>22/09/2020</t>
  </si>
  <si>
    <t>HCV 2330 Ha B=47/48</t>
  </si>
  <si>
    <t>Hengki Turnando</t>
  </si>
  <si>
    <t>23/09/2020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</si>
</sst>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DIN Pro"/>
      <family val="2"/>
    </font>
    <font>
      <sz val="11"/>
      <color theme="1"/>
      <name val="DIN Pro"/>
      <family val="2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4" fillId="0" borderId="0" xfId="0" applyFont="1"/>
    <xf numFmtId="0" fontId="4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right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3" applyFont="1" applyBorder="1"/>
    <xf numFmtId="0" fontId="4" fillId="0" borderId="1" xfId="3" applyFont="1" applyBorder="1" applyAlignment="1">
      <alignment wrapText="1"/>
    </xf>
    <xf numFmtId="0" fontId="4" fillId="0" borderId="1" xfId="3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left"/>
    </xf>
    <xf numFmtId="0" fontId="4" fillId="0" borderId="0" xfId="2" applyFont="1" applyAlignment="1"/>
    <xf numFmtId="0" fontId="4" fillId="0" borderId="0" xfId="0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right"/>
    </xf>
    <xf numFmtId="0" fontId="4" fillId="0" borderId="0" xfId="2" applyFont="1" applyAlignment="1">
      <alignment horizontal="left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4" fillId="0" borderId="3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2" applyFont="1" applyAlignment="1">
      <alignment horizontal="right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0" xfId="2" applyFont="1" applyAlignment="1">
      <alignment horizontal="left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</cellXfs>
  <cellStyles count="64">
    <cellStyle name="Normal" xfId="0" builtinId="0"/>
    <cellStyle name="Normal 10" xfId="11" xr:uid="{00000000-0005-0000-0000-000001000000}"/>
    <cellStyle name="Normal 11" xfId="12" xr:uid="{00000000-0005-0000-0000-000002000000}"/>
    <cellStyle name="Normal 12" xfId="13" xr:uid="{00000000-0005-0000-0000-000003000000}"/>
    <cellStyle name="Normal 13" xfId="14" xr:uid="{00000000-0005-0000-0000-000004000000}"/>
    <cellStyle name="Normal 14" xfId="15" xr:uid="{00000000-0005-0000-0000-000005000000}"/>
    <cellStyle name="Normal 15" xfId="16" xr:uid="{00000000-0005-0000-0000-000006000000}"/>
    <cellStyle name="Normal 16" xfId="17" xr:uid="{00000000-0005-0000-0000-000007000000}"/>
    <cellStyle name="Normal 17" xfId="18" xr:uid="{00000000-0005-0000-0000-000008000000}"/>
    <cellStyle name="Normal 18" xfId="19" xr:uid="{00000000-0005-0000-0000-000009000000}"/>
    <cellStyle name="Normal 19" xfId="20" xr:uid="{00000000-0005-0000-0000-00000A000000}"/>
    <cellStyle name="Normal 2" xfId="2" xr:uid="{00000000-0005-0000-0000-00000B000000}"/>
    <cellStyle name="Normal 2 2" xfId="3" xr:uid="{00000000-0005-0000-0000-00000C000000}"/>
    <cellStyle name="Normal 2 3" xfId="63" xr:uid="{00000000-0005-0000-0000-00000D000000}"/>
    <cellStyle name="Normal 20" xfId="21" xr:uid="{00000000-0005-0000-0000-00000E000000}"/>
    <cellStyle name="Normal 21" xfId="22" xr:uid="{00000000-0005-0000-0000-00000F000000}"/>
    <cellStyle name="Normal 22" xfId="23" xr:uid="{00000000-0005-0000-0000-000010000000}"/>
    <cellStyle name="Normal 23" xfId="24" xr:uid="{00000000-0005-0000-0000-000011000000}"/>
    <cellStyle name="Normal 24" xfId="25" xr:uid="{00000000-0005-0000-0000-000012000000}"/>
    <cellStyle name="Normal 25" xfId="26" xr:uid="{00000000-0005-0000-0000-000013000000}"/>
    <cellStyle name="Normal 26" xfId="27" xr:uid="{00000000-0005-0000-0000-000014000000}"/>
    <cellStyle name="Normal 27" xfId="28" xr:uid="{00000000-0005-0000-0000-000015000000}"/>
    <cellStyle name="Normal 28" xfId="29" xr:uid="{00000000-0005-0000-0000-000016000000}"/>
    <cellStyle name="Normal 29" xfId="30" xr:uid="{00000000-0005-0000-0000-000017000000}"/>
    <cellStyle name="Normal 3" xfId="4" xr:uid="{00000000-0005-0000-0000-000018000000}"/>
    <cellStyle name="Normal 30" xfId="60" xr:uid="{00000000-0005-0000-0000-000019000000}"/>
    <cellStyle name="Normal 31" xfId="31" xr:uid="{00000000-0005-0000-0000-00001A000000}"/>
    <cellStyle name="Normal 32" xfId="32" xr:uid="{00000000-0005-0000-0000-00001B000000}"/>
    <cellStyle name="Normal 33" xfId="33" xr:uid="{00000000-0005-0000-0000-00001C000000}"/>
    <cellStyle name="Normal 34" xfId="34" xr:uid="{00000000-0005-0000-0000-00001D000000}"/>
    <cellStyle name="Normal 35" xfId="35" xr:uid="{00000000-0005-0000-0000-00001E000000}"/>
    <cellStyle name="Normal 36" xfId="36" xr:uid="{00000000-0005-0000-0000-00001F000000}"/>
    <cellStyle name="Normal 37" xfId="37" xr:uid="{00000000-0005-0000-0000-000020000000}"/>
    <cellStyle name="Normal 38" xfId="38" xr:uid="{00000000-0005-0000-0000-000021000000}"/>
    <cellStyle name="Normal 39" xfId="39" xr:uid="{00000000-0005-0000-0000-000022000000}"/>
    <cellStyle name="Normal 4" xfId="5" xr:uid="{00000000-0005-0000-0000-000023000000}"/>
    <cellStyle name="Normal 40" xfId="40" xr:uid="{00000000-0005-0000-0000-000024000000}"/>
    <cellStyle name="Normal 41" xfId="41" xr:uid="{00000000-0005-0000-0000-000025000000}"/>
    <cellStyle name="Normal 42" xfId="42" xr:uid="{00000000-0005-0000-0000-000026000000}"/>
    <cellStyle name="Normal 43" xfId="43" xr:uid="{00000000-0005-0000-0000-000027000000}"/>
    <cellStyle name="Normal 44" xfId="44" xr:uid="{00000000-0005-0000-0000-000028000000}"/>
    <cellStyle name="Normal 45" xfId="45" xr:uid="{00000000-0005-0000-0000-000029000000}"/>
    <cellStyle name="Normal 46" xfId="46" xr:uid="{00000000-0005-0000-0000-00002A000000}"/>
    <cellStyle name="Normal 47" xfId="47" xr:uid="{00000000-0005-0000-0000-00002B000000}"/>
    <cellStyle name="Normal 48" xfId="48" xr:uid="{00000000-0005-0000-0000-00002C000000}"/>
    <cellStyle name="Normal 49" xfId="49" xr:uid="{00000000-0005-0000-0000-00002D000000}"/>
    <cellStyle name="Normal 5" xfId="6" xr:uid="{00000000-0005-0000-0000-00002E000000}"/>
    <cellStyle name="Normal 50" xfId="50" xr:uid="{00000000-0005-0000-0000-00002F000000}"/>
    <cellStyle name="Normal 51" xfId="51" xr:uid="{00000000-0005-0000-0000-000030000000}"/>
    <cellStyle name="Normal 52" xfId="52" xr:uid="{00000000-0005-0000-0000-000031000000}"/>
    <cellStyle name="Normal 53" xfId="53" xr:uid="{00000000-0005-0000-0000-000032000000}"/>
    <cellStyle name="Normal 54" xfId="54" xr:uid="{00000000-0005-0000-0000-000033000000}"/>
    <cellStyle name="Normal 55" xfId="55" xr:uid="{00000000-0005-0000-0000-000034000000}"/>
    <cellStyle name="Normal 56" xfId="56" xr:uid="{00000000-0005-0000-0000-000035000000}"/>
    <cellStyle name="Normal 57" xfId="57" xr:uid="{00000000-0005-0000-0000-000036000000}"/>
    <cellStyle name="Normal 58" xfId="58" xr:uid="{00000000-0005-0000-0000-000037000000}"/>
    <cellStyle name="Normal 59" xfId="59" xr:uid="{00000000-0005-0000-0000-000038000000}"/>
    <cellStyle name="Normal 6" xfId="7" xr:uid="{00000000-0005-0000-0000-000039000000}"/>
    <cellStyle name="Normal 60" xfId="61" xr:uid="{00000000-0005-0000-0000-00003A000000}"/>
    <cellStyle name="Normal 61" xfId="62" xr:uid="{00000000-0005-0000-0000-00003B000000}"/>
    <cellStyle name="Normal 62" xfId="1" xr:uid="{00000000-0005-0000-0000-00003C000000}"/>
    <cellStyle name="Normal 7" xfId="8" xr:uid="{00000000-0005-0000-0000-00003D000000}"/>
    <cellStyle name="Normal 8" xfId="9" xr:uid="{00000000-0005-0000-0000-00003E000000}"/>
    <cellStyle name="Normal 9" xfId="10" xr:uid="{00000000-0005-0000-0000-00003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workbookViewId="0">
      <selection activeCell="S22" sqref="S22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2.21875" style="1" bestFit="1" customWidth="1"/>
    <col min="11" max="11" width="11" style="1" bestFit="1" customWidth="1"/>
    <col min="12" max="16384" width="9.109375" style="1"/>
  </cols>
  <sheetData>
    <row r="2" spans="1:12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4" spans="1:12">
      <c r="A4" s="48" t="s">
        <v>0</v>
      </c>
      <c r="B4" s="48"/>
      <c r="C4" s="2"/>
      <c r="D4" s="2"/>
      <c r="E4" s="45" t="s">
        <v>1</v>
      </c>
      <c r="F4" s="45"/>
      <c r="G4" s="45"/>
      <c r="H4" s="45"/>
      <c r="I4" s="3" t="s">
        <v>2</v>
      </c>
      <c r="J4" s="3"/>
      <c r="K4" s="2"/>
      <c r="L4" s="2"/>
    </row>
    <row r="5" spans="1:12">
      <c r="A5" s="48" t="s">
        <v>3</v>
      </c>
      <c r="B5" s="48"/>
      <c r="C5" s="2"/>
      <c r="D5" s="2"/>
      <c r="E5" s="45" t="s">
        <v>4</v>
      </c>
      <c r="F5" s="45"/>
      <c r="G5" s="45"/>
      <c r="H5" s="45"/>
      <c r="I5" s="3" t="s">
        <v>2</v>
      </c>
      <c r="J5" s="3"/>
      <c r="K5" s="2"/>
      <c r="L5" s="2"/>
    </row>
    <row r="6" spans="1:12">
      <c r="A6" s="48" t="s">
        <v>5</v>
      </c>
      <c r="B6" s="48"/>
      <c r="C6" s="4"/>
      <c r="D6" s="4"/>
      <c r="E6" s="5"/>
      <c r="F6" s="5"/>
      <c r="G6" s="45" t="s">
        <v>21</v>
      </c>
      <c r="H6" s="45"/>
      <c r="I6" s="3" t="s">
        <v>2</v>
      </c>
      <c r="J6" s="3"/>
      <c r="K6" s="6"/>
      <c r="L6" s="5"/>
    </row>
    <row r="7" spans="1:12">
      <c r="A7" s="2"/>
      <c r="B7" s="4"/>
      <c r="C7" s="4"/>
      <c r="D7" s="4"/>
      <c r="E7" s="5"/>
      <c r="F7" s="5"/>
      <c r="G7" s="7"/>
      <c r="H7" s="7" t="s">
        <v>22</v>
      </c>
      <c r="I7" s="3" t="s">
        <v>2</v>
      </c>
      <c r="J7" s="3"/>
      <c r="K7" s="6"/>
      <c r="L7" s="5"/>
    </row>
    <row r="8" spans="1:1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ht="21.75" customHeight="1">
      <c r="A9" s="42" t="s">
        <v>6</v>
      </c>
      <c r="B9" s="40" t="s">
        <v>25</v>
      </c>
      <c r="C9" s="46" t="s">
        <v>7</v>
      </c>
      <c r="D9" s="47"/>
      <c r="E9" s="40" t="s">
        <v>24</v>
      </c>
      <c r="F9" s="40" t="s">
        <v>20</v>
      </c>
      <c r="G9" s="40" t="s">
        <v>28</v>
      </c>
      <c r="H9" s="40" t="s">
        <v>26</v>
      </c>
      <c r="I9" s="40" t="s">
        <v>27</v>
      </c>
      <c r="J9" s="40" t="s">
        <v>8</v>
      </c>
      <c r="K9" s="42" t="s">
        <v>9</v>
      </c>
      <c r="L9" s="42" t="s">
        <v>10</v>
      </c>
    </row>
    <row r="10" spans="1:12" ht="26.25" customHeight="1">
      <c r="A10" s="43"/>
      <c r="B10" s="41"/>
      <c r="C10" s="8" t="s">
        <v>11</v>
      </c>
      <c r="D10" s="8" t="s">
        <v>12</v>
      </c>
      <c r="E10" s="41"/>
      <c r="F10" s="41"/>
      <c r="G10" s="41"/>
      <c r="H10" s="41"/>
      <c r="I10" s="41"/>
      <c r="J10" s="41"/>
      <c r="K10" s="43"/>
      <c r="L10" s="43"/>
    </row>
    <row r="11" spans="1:12">
      <c r="A11" s="9"/>
      <c r="B11" s="8"/>
      <c r="C11" s="8"/>
      <c r="D11" s="8"/>
      <c r="E11" s="8"/>
      <c r="F11" s="8"/>
      <c r="G11" s="8"/>
      <c r="H11" s="8"/>
      <c r="I11" s="8"/>
      <c r="J11" s="10"/>
      <c r="K11" s="8"/>
      <c r="L11" s="8"/>
    </row>
    <row r="12" spans="1:12">
      <c r="A12" s="9"/>
      <c r="B12" s="8"/>
      <c r="C12" s="8"/>
      <c r="D12" s="8"/>
      <c r="E12" s="8"/>
      <c r="F12" s="8"/>
      <c r="G12" s="8"/>
      <c r="H12" s="8"/>
      <c r="I12" s="8"/>
      <c r="J12" s="9"/>
      <c r="K12" s="8"/>
      <c r="L12" s="10"/>
    </row>
    <row r="13" spans="1:12">
      <c r="A13" s="9"/>
      <c r="B13" s="8"/>
      <c r="C13" s="8"/>
      <c r="D13" s="8"/>
      <c r="E13" s="8"/>
      <c r="F13" s="8"/>
      <c r="G13" s="8"/>
      <c r="H13" s="8"/>
      <c r="I13" s="8"/>
      <c r="J13" s="9"/>
      <c r="K13" s="8"/>
      <c r="L13" s="10"/>
    </row>
    <row r="14" spans="1:12">
      <c r="A14" s="9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</row>
    <row r="15" spans="1:12">
      <c r="A15" s="9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</row>
    <row r="16" spans="1:12">
      <c r="A16" s="9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</row>
    <row r="17" spans="1:12">
      <c r="A17" s="9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</row>
    <row r="18" spans="1:12">
      <c r="A18" s="9"/>
      <c r="B18" s="11"/>
      <c r="C18" s="8"/>
      <c r="D18" s="8"/>
      <c r="E18" s="11"/>
      <c r="F18" s="11"/>
      <c r="G18" s="11"/>
      <c r="H18" s="11"/>
      <c r="I18" s="8"/>
      <c r="J18" s="11"/>
      <c r="K18" s="11"/>
      <c r="L18" s="12"/>
    </row>
    <row r="19" spans="1:12">
      <c r="A19" s="9"/>
      <c r="B19" s="11"/>
      <c r="C19" s="8"/>
      <c r="D19" s="8"/>
      <c r="E19" s="11"/>
      <c r="F19" s="11"/>
      <c r="G19" s="11"/>
      <c r="H19" s="11"/>
      <c r="I19" s="8"/>
      <c r="J19" s="11"/>
      <c r="K19" s="11"/>
      <c r="L19" s="12"/>
    </row>
    <row r="20" spans="1:12">
      <c r="A20" s="9"/>
      <c r="B20" s="11"/>
      <c r="C20" s="8"/>
      <c r="D20" s="8"/>
      <c r="E20" s="11"/>
      <c r="F20" s="11"/>
      <c r="G20" s="11"/>
      <c r="H20" s="11"/>
      <c r="I20" s="8"/>
      <c r="J20" s="11"/>
      <c r="K20" s="11"/>
      <c r="L20" s="12"/>
    </row>
    <row r="21" spans="1:12">
      <c r="A21" s="9"/>
      <c r="B21" s="11"/>
      <c r="C21" s="8"/>
      <c r="D21" s="8"/>
      <c r="E21" s="11"/>
      <c r="F21" s="11"/>
      <c r="G21" s="11"/>
      <c r="H21" s="11"/>
      <c r="I21" s="8"/>
      <c r="J21" s="11"/>
      <c r="K21" s="11"/>
      <c r="L21" s="12"/>
    </row>
    <row r="22" spans="1:12">
      <c r="A22" s="9"/>
      <c r="B22" s="11"/>
      <c r="C22" s="8"/>
      <c r="D22" s="8"/>
      <c r="E22" s="11"/>
      <c r="F22" s="11"/>
      <c r="G22" s="11"/>
      <c r="H22" s="11"/>
      <c r="I22" s="8"/>
      <c r="J22" s="11"/>
      <c r="K22" s="11"/>
      <c r="L22" s="12"/>
    </row>
    <row r="23" spans="1:12">
      <c r="A23" s="9"/>
      <c r="B23" s="11"/>
      <c r="C23" s="8"/>
      <c r="D23" s="8"/>
      <c r="E23" s="11"/>
      <c r="F23" s="11"/>
      <c r="G23" s="11"/>
      <c r="H23" s="11"/>
      <c r="I23" s="8"/>
      <c r="J23" s="11"/>
      <c r="K23" s="11"/>
      <c r="L23" s="12"/>
    </row>
    <row r="24" spans="1:12">
      <c r="A24" s="9"/>
      <c r="B24" s="11"/>
      <c r="C24" s="8"/>
      <c r="D24" s="8"/>
      <c r="E24" s="11"/>
      <c r="F24" s="11"/>
      <c r="G24" s="11"/>
      <c r="H24" s="11"/>
      <c r="I24" s="8"/>
      <c r="J24" s="11"/>
      <c r="K24" s="11"/>
      <c r="L24" s="12"/>
    </row>
    <row r="25" spans="1:12">
      <c r="A25" s="9"/>
      <c r="B25" s="11"/>
      <c r="C25" s="8"/>
      <c r="D25" s="8"/>
      <c r="E25" s="11"/>
      <c r="F25" s="11"/>
      <c r="G25" s="11"/>
      <c r="H25" s="11"/>
      <c r="I25" s="8"/>
      <c r="J25" s="11"/>
      <c r="K25" s="11"/>
      <c r="L25" s="12"/>
    </row>
    <row r="26" spans="1:12">
      <c r="A26" s="9"/>
      <c r="B26" s="11"/>
      <c r="C26" s="8"/>
      <c r="D26" s="8"/>
      <c r="E26" s="11"/>
      <c r="F26" s="11"/>
      <c r="G26" s="11"/>
      <c r="H26" s="11"/>
      <c r="I26" s="8"/>
      <c r="J26" s="11"/>
      <c r="K26" s="11"/>
      <c r="L26" s="12"/>
    </row>
    <row r="27" spans="1:12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3"/>
    </row>
    <row r="28" spans="1:12">
      <c r="A28" s="9"/>
      <c r="B28" s="11"/>
      <c r="C28" s="8"/>
      <c r="D28" s="8"/>
      <c r="E28" s="11"/>
      <c r="F28" s="11"/>
      <c r="G28" s="11"/>
      <c r="H28" s="11"/>
      <c r="I28" s="11"/>
      <c r="J28" s="11"/>
      <c r="K28" s="11"/>
      <c r="L28" s="12"/>
    </row>
    <row r="29" spans="1:12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2"/>
    </row>
    <row r="30" spans="1:12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2"/>
    </row>
    <row r="31" spans="1:12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2"/>
    </row>
    <row r="32" spans="1:12">
      <c r="A32" s="9"/>
      <c r="B32" s="11"/>
      <c r="C32" s="8"/>
      <c r="D32" s="8"/>
      <c r="E32" s="11"/>
      <c r="F32" s="11"/>
      <c r="G32" s="11"/>
      <c r="H32" s="11"/>
      <c r="I32" s="11"/>
      <c r="J32" s="11"/>
      <c r="K32" s="11"/>
      <c r="L32" s="12"/>
    </row>
    <row r="33" spans="1:12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2"/>
    </row>
    <row r="34" spans="1:12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</row>
    <row r="35" spans="1:12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2"/>
    </row>
    <row r="36" spans="1:12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2"/>
    </row>
    <row r="37" spans="1:12">
      <c r="A37" s="9"/>
      <c r="B37" s="11"/>
      <c r="C37" s="8"/>
      <c r="D37" s="8"/>
      <c r="E37" s="11"/>
      <c r="F37" s="11"/>
      <c r="G37" s="11"/>
      <c r="H37" s="11"/>
      <c r="I37" s="11"/>
      <c r="J37" s="11"/>
      <c r="K37" s="11"/>
      <c r="L37" s="12"/>
    </row>
    <row r="38" spans="1:12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2"/>
    </row>
    <row r="39" spans="1:12">
      <c r="A39" s="9"/>
      <c r="B39" s="11"/>
      <c r="C39" s="11"/>
      <c r="D39" s="11"/>
      <c r="E39" s="11"/>
      <c r="F39" s="11"/>
      <c r="G39" s="11"/>
      <c r="H39" s="11"/>
      <c r="I39" s="11"/>
      <c r="J39" s="14"/>
      <c r="K39" s="11"/>
      <c r="L39" s="12"/>
    </row>
    <row r="40" spans="1:12">
      <c r="A40" s="9"/>
      <c r="B40" s="11"/>
      <c r="C40" s="8"/>
      <c r="D40" s="8"/>
      <c r="E40" s="11"/>
      <c r="F40" s="11"/>
      <c r="G40" s="11"/>
      <c r="H40" s="11"/>
      <c r="I40" s="11"/>
      <c r="J40" s="11"/>
      <c r="K40" s="11"/>
      <c r="L40" s="11"/>
    </row>
    <row r="41" spans="1:12">
      <c r="A41" s="11"/>
      <c r="B41" s="11"/>
      <c r="C41" s="8"/>
      <c r="D41" s="8"/>
      <c r="E41" s="11"/>
      <c r="F41" s="11"/>
      <c r="G41" s="11"/>
      <c r="H41" s="11"/>
      <c r="I41" s="11"/>
      <c r="J41" s="11"/>
      <c r="K41" s="11"/>
      <c r="L41" s="11"/>
    </row>
  </sheetData>
  <mergeCells count="18">
    <mergeCell ref="A2:L2"/>
    <mergeCell ref="E4:H4"/>
    <mergeCell ref="E5:H5"/>
    <mergeCell ref="G6:H6"/>
    <mergeCell ref="A9:A10"/>
    <mergeCell ref="C9:D9"/>
    <mergeCell ref="F9:F10"/>
    <mergeCell ref="J9:J10"/>
    <mergeCell ref="K9:K10"/>
    <mergeCell ref="A4:B4"/>
    <mergeCell ref="A5:B5"/>
    <mergeCell ref="A6:B6"/>
    <mergeCell ref="E9:E10"/>
    <mergeCell ref="L9:L10"/>
    <mergeCell ref="B9:B10"/>
    <mergeCell ref="H9:H10"/>
    <mergeCell ref="I9:I10"/>
    <mergeCell ref="G9:G10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41"/>
  <sheetViews>
    <sheetView workbookViewId="0">
      <selection activeCell="F9" sqref="F9:F10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4.88671875" style="1" bestFit="1" customWidth="1"/>
    <col min="11" max="11" width="6.109375" style="1" bestFit="1" customWidth="1"/>
    <col min="12" max="12" width="11" style="1" bestFit="1" customWidth="1"/>
    <col min="13" max="16384" width="9.109375" style="1"/>
  </cols>
  <sheetData>
    <row r="2" spans="1:15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5">
      <c r="A4" s="20" t="s">
        <v>104</v>
      </c>
      <c r="B4" s="20"/>
      <c r="C4" s="2"/>
      <c r="D4" s="2"/>
      <c r="E4" s="45" t="s">
        <v>1</v>
      </c>
      <c r="F4" s="45"/>
      <c r="G4" s="45"/>
      <c r="H4" s="45"/>
      <c r="I4" s="29" t="s">
        <v>98</v>
      </c>
      <c r="J4" s="29"/>
      <c r="K4" s="2"/>
      <c r="L4" s="2"/>
      <c r="M4" s="2"/>
    </row>
    <row r="5" spans="1:15">
      <c r="A5" s="20" t="s">
        <v>100</v>
      </c>
      <c r="B5" s="20"/>
      <c r="C5" s="2"/>
      <c r="D5" s="2"/>
      <c r="E5" s="45" t="s">
        <v>4</v>
      </c>
      <c r="F5" s="45"/>
      <c r="G5" s="45"/>
      <c r="H5" s="45"/>
      <c r="I5" s="29" t="s">
        <v>99</v>
      </c>
      <c r="J5" s="29"/>
      <c r="K5" s="2"/>
      <c r="L5" s="2"/>
      <c r="M5" s="2"/>
    </row>
    <row r="6" spans="1:15">
      <c r="A6" s="20" t="s">
        <v>101</v>
      </c>
      <c r="B6" s="20"/>
      <c r="C6" s="4"/>
      <c r="D6" s="4"/>
      <c r="E6" s="5"/>
      <c r="F6" s="5"/>
      <c r="G6" s="45" t="s">
        <v>21</v>
      </c>
      <c r="H6" s="45"/>
      <c r="I6" s="29" t="s">
        <v>102</v>
      </c>
      <c r="J6" s="29"/>
      <c r="K6" s="6"/>
      <c r="L6" s="6"/>
      <c r="M6" s="5"/>
    </row>
    <row r="7" spans="1:15">
      <c r="A7" s="2"/>
      <c r="B7" s="4"/>
      <c r="C7" s="4"/>
      <c r="D7" s="4"/>
      <c r="E7" s="5"/>
      <c r="F7" s="5"/>
      <c r="G7" s="28"/>
      <c r="H7" s="28" t="s">
        <v>22</v>
      </c>
      <c r="I7" s="29" t="s">
        <v>103</v>
      </c>
      <c r="J7" s="29"/>
      <c r="K7" s="6"/>
      <c r="L7" s="6"/>
      <c r="M7" s="5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5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5" ht="26.25" customHeight="1">
      <c r="A10" s="49"/>
      <c r="B10" s="50"/>
      <c r="C10" s="31" t="s">
        <v>11</v>
      </c>
      <c r="D10" s="31" t="s">
        <v>12</v>
      </c>
      <c r="E10" s="50"/>
      <c r="F10" s="50"/>
      <c r="G10" s="50"/>
      <c r="H10" s="50"/>
      <c r="I10" s="50"/>
      <c r="J10" s="50"/>
      <c r="K10" s="43"/>
      <c r="L10" s="41"/>
      <c r="M10" s="49"/>
    </row>
    <row r="11" spans="1:15">
      <c r="A11" s="31">
        <v>147</v>
      </c>
      <c r="B11" s="31">
        <v>5</v>
      </c>
      <c r="C11" s="31">
        <v>405780</v>
      </c>
      <c r="D11" s="31">
        <v>9839412</v>
      </c>
      <c r="E11" s="31">
        <v>0</v>
      </c>
      <c r="F11" s="31" t="s">
        <v>35</v>
      </c>
      <c r="G11" s="31" t="s">
        <v>13</v>
      </c>
      <c r="H11" s="31">
        <v>12</v>
      </c>
      <c r="I11" s="31">
        <v>3</v>
      </c>
      <c r="J11" s="30" t="s">
        <v>18</v>
      </c>
      <c r="K11" s="31">
        <v>56</v>
      </c>
      <c r="L11" s="31">
        <v>14</v>
      </c>
      <c r="M11" s="31"/>
      <c r="O11" s="1">
        <f>O9-O10</f>
        <v>0</v>
      </c>
    </row>
    <row r="12" spans="1:15">
      <c r="A12" s="31">
        <v>148</v>
      </c>
      <c r="B12" s="31">
        <v>11</v>
      </c>
      <c r="C12" s="31">
        <v>405780</v>
      </c>
      <c r="D12" s="31">
        <v>9839415</v>
      </c>
      <c r="E12" s="31">
        <v>1</v>
      </c>
      <c r="F12" s="31" t="s">
        <v>34</v>
      </c>
      <c r="G12" s="31" t="s">
        <v>19</v>
      </c>
      <c r="H12" s="31">
        <v>8</v>
      </c>
      <c r="I12" s="31">
        <v>3</v>
      </c>
      <c r="J12" s="31" t="s">
        <v>18</v>
      </c>
      <c r="K12" s="31">
        <v>36</v>
      </c>
      <c r="L12" s="31">
        <v>9</v>
      </c>
      <c r="M12" s="30"/>
    </row>
    <row r="13" spans="1:15">
      <c r="A13" s="36">
        <v>149</v>
      </c>
      <c r="B13" s="31">
        <v>203</v>
      </c>
      <c r="C13" s="31">
        <v>405986</v>
      </c>
      <c r="D13" s="31">
        <v>9839368</v>
      </c>
      <c r="E13" s="31">
        <v>45</v>
      </c>
      <c r="F13" s="31" t="s">
        <v>35</v>
      </c>
      <c r="G13" s="31" t="s">
        <v>17</v>
      </c>
      <c r="H13" s="31">
        <v>9</v>
      </c>
      <c r="I13" s="31">
        <v>2</v>
      </c>
      <c r="J13" s="31" t="s">
        <v>36</v>
      </c>
      <c r="K13" s="31">
        <v>58</v>
      </c>
      <c r="L13" s="31">
        <v>11</v>
      </c>
      <c r="M13" s="30"/>
    </row>
    <row r="14" spans="1:15">
      <c r="A14" s="36">
        <v>150</v>
      </c>
      <c r="B14" s="31">
        <v>392</v>
      </c>
      <c r="C14" s="31">
        <v>406155</v>
      </c>
      <c r="D14" s="31">
        <v>9839364</v>
      </c>
      <c r="E14" s="31">
        <v>7</v>
      </c>
      <c r="F14" s="31" t="s">
        <v>35</v>
      </c>
      <c r="G14" s="31" t="s">
        <v>13</v>
      </c>
      <c r="H14" s="31">
        <v>7</v>
      </c>
      <c r="I14" s="31">
        <v>3</v>
      </c>
      <c r="J14" s="31" t="s">
        <v>105</v>
      </c>
      <c r="K14" s="31">
        <v>64</v>
      </c>
      <c r="L14" s="31">
        <v>8</v>
      </c>
      <c r="M14" s="31"/>
    </row>
    <row r="15" spans="1:15">
      <c r="A15" s="36">
        <v>151</v>
      </c>
      <c r="B15" s="31">
        <v>406</v>
      </c>
      <c r="C15" s="31">
        <v>406174</v>
      </c>
      <c r="D15" s="31">
        <v>9839365</v>
      </c>
      <c r="E15" s="31">
        <v>4</v>
      </c>
      <c r="F15" s="31" t="s">
        <v>34</v>
      </c>
      <c r="G15" s="31" t="s">
        <v>58</v>
      </c>
      <c r="H15" s="31">
        <v>9</v>
      </c>
      <c r="I15" s="31">
        <v>3</v>
      </c>
      <c r="J15" s="31" t="s">
        <v>106</v>
      </c>
      <c r="K15" s="31">
        <v>84</v>
      </c>
      <c r="L15" s="31">
        <v>9</v>
      </c>
      <c r="M15" s="31"/>
    </row>
    <row r="16" spans="1:15">
      <c r="A16" s="36">
        <v>152</v>
      </c>
      <c r="B16" s="31">
        <v>545</v>
      </c>
      <c r="C16" s="31">
        <v>406313</v>
      </c>
      <c r="D16" s="31">
        <v>9839368</v>
      </c>
      <c r="E16" s="31">
        <v>6</v>
      </c>
      <c r="F16" s="31" t="s">
        <v>34</v>
      </c>
      <c r="G16" s="31" t="s">
        <v>17</v>
      </c>
      <c r="H16" s="31">
        <v>10</v>
      </c>
      <c r="I16" s="31">
        <v>2</v>
      </c>
      <c r="J16" s="31" t="s">
        <v>18</v>
      </c>
      <c r="K16" s="31">
        <v>96</v>
      </c>
      <c r="L16" s="31">
        <v>15</v>
      </c>
      <c r="M16" s="31"/>
    </row>
    <row r="17" spans="1:13">
      <c r="A17" s="36">
        <v>153</v>
      </c>
      <c r="B17" s="31">
        <v>694</v>
      </c>
      <c r="C17" s="31">
        <v>406460</v>
      </c>
      <c r="D17" s="31">
        <v>9839333</v>
      </c>
      <c r="E17" s="31">
        <v>5</v>
      </c>
      <c r="F17" s="31" t="s">
        <v>35</v>
      </c>
      <c r="G17" s="31" t="s">
        <v>13</v>
      </c>
      <c r="H17" s="31">
        <v>9</v>
      </c>
      <c r="I17" s="31">
        <v>2</v>
      </c>
      <c r="J17" s="31" t="s">
        <v>107</v>
      </c>
      <c r="K17" s="31">
        <v>58</v>
      </c>
      <c r="L17" s="31">
        <v>11</v>
      </c>
      <c r="M17" s="31"/>
    </row>
    <row r="18" spans="1:13">
      <c r="A18" s="36">
        <v>154</v>
      </c>
      <c r="B18" s="11">
        <v>696</v>
      </c>
      <c r="C18" s="31">
        <v>406462</v>
      </c>
      <c r="D18" s="31">
        <v>9839332</v>
      </c>
      <c r="E18" s="11">
        <v>7</v>
      </c>
      <c r="F18" s="31" t="s">
        <v>35</v>
      </c>
      <c r="G18" s="11" t="s">
        <v>13</v>
      </c>
      <c r="H18" s="11">
        <v>13</v>
      </c>
      <c r="I18" s="31">
        <v>2</v>
      </c>
      <c r="J18" s="11" t="s">
        <v>36</v>
      </c>
      <c r="K18" s="11">
        <v>184</v>
      </c>
      <c r="L18" s="11">
        <v>19</v>
      </c>
      <c r="M18" s="12"/>
    </row>
    <row r="19" spans="1:13">
      <c r="A19" s="36">
        <v>155</v>
      </c>
      <c r="B19" s="11">
        <v>775</v>
      </c>
      <c r="C19" s="31">
        <v>406536</v>
      </c>
      <c r="D19" s="31">
        <v>9839331</v>
      </c>
      <c r="E19" s="11">
        <v>0</v>
      </c>
      <c r="F19" s="11" t="s">
        <v>35</v>
      </c>
      <c r="G19" s="11" t="s">
        <v>13</v>
      </c>
      <c r="H19" s="11">
        <v>10</v>
      </c>
      <c r="I19" s="31">
        <v>3</v>
      </c>
      <c r="J19" s="11" t="s">
        <v>14</v>
      </c>
      <c r="K19" s="11">
        <v>52</v>
      </c>
      <c r="L19" s="11">
        <v>11</v>
      </c>
      <c r="M19" s="12"/>
    </row>
    <row r="20" spans="1:13">
      <c r="A20" s="36">
        <v>156</v>
      </c>
      <c r="B20" s="11">
        <v>830</v>
      </c>
      <c r="C20" s="31">
        <v>406597</v>
      </c>
      <c r="D20" s="31">
        <v>9839346</v>
      </c>
      <c r="E20" s="11">
        <v>8</v>
      </c>
      <c r="F20" s="11" t="s">
        <v>34</v>
      </c>
      <c r="G20" s="11" t="s">
        <v>17</v>
      </c>
      <c r="H20" s="11">
        <v>8</v>
      </c>
      <c r="I20" s="31">
        <v>2</v>
      </c>
      <c r="J20" s="11" t="s">
        <v>41</v>
      </c>
      <c r="K20" s="11">
        <v>48</v>
      </c>
      <c r="L20" s="11">
        <v>10</v>
      </c>
      <c r="M20" s="12"/>
    </row>
    <row r="21" spans="1:13">
      <c r="A21" s="31"/>
      <c r="B21" s="11"/>
      <c r="C21" s="31"/>
      <c r="D21" s="31"/>
      <c r="E21" s="11"/>
      <c r="F21" s="11"/>
      <c r="G21" s="11"/>
      <c r="H21" s="11"/>
      <c r="I21" s="31"/>
      <c r="J21" s="11"/>
      <c r="K21" s="11"/>
      <c r="L21" s="11"/>
      <c r="M21" s="12"/>
    </row>
    <row r="22" spans="1:13">
      <c r="A22" s="31"/>
      <c r="B22" s="11"/>
      <c r="C22" s="31"/>
      <c r="D22" s="31"/>
      <c r="E22" s="11"/>
      <c r="F22" s="11"/>
      <c r="G22" s="11"/>
      <c r="H22" s="11"/>
      <c r="I22" s="31"/>
      <c r="J22" s="11"/>
      <c r="K22" s="11"/>
      <c r="L22" s="11"/>
      <c r="M22" s="12"/>
    </row>
    <row r="23" spans="1:13">
      <c r="A23" s="31"/>
      <c r="B23" s="11"/>
      <c r="C23" s="31"/>
      <c r="D23" s="31"/>
      <c r="E23" s="11"/>
      <c r="F23" s="11"/>
      <c r="G23" s="11"/>
      <c r="H23" s="11"/>
      <c r="I23" s="31"/>
      <c r="J23" s="11"/>
      <c r="K23" s="11"/>
      <c r="L23" s="11"/>
      <c r="M23" s="12"/>
    </row>
    <row r="24" spans="1:13">
      <c r="A24" s="31"/>
      <c r="B24" s="11"/>
      <c r="C24" s="31"/>
      <c r="D24" s="31"/>
      <c r="E24" s="11"/>
      <c r="F24" s="11"/>
      <c r="G24" s="11"/>
      <c r="H24" s="11"/>
      <c r="I24" s="31"/>
      <c r="J24" s="11"/>
      <c r="K24" s="11"/>
      <c r="L24" s="11"/>
      <c r="M24" s="12"/>
    </row>
    <row r="25" spans="1:13">
      <c r="A25" s="31"/>
      <c r="B25" s="11"/>
      <c r="C25" s="31"/>
      <c r="D25" s="31"/>
      <c r="E25" s="11"/>
      <c r="F25" s="11"/>
      <c r="G25" s="11"/>
      <c r="H25" s="11"/>
      <c r="I25" s="31"/>
      <c r="J25" s="11"/>
      <c r="K25" s="11"/>
      <c r="L25" s="11"/>
      <c r="M25" s="12"/>
    </row>
    <row r="26" spans="1:13">
      <c r="A26" s="31"/>
      <c r="B26" s="11"/>
      <c r="C26" s="31"/>
      <c r="D26" s="31"/>
      <c r="E26" s="11"/>
      <c r="F26" s="11"/>
      <c r="G26" s="11"/>
      <c r="H26" s="11"/>
      <c r="I26" s="31"/>
      <c r="J26" s="11"/>
      <c r="K26" s="11"/>
      <c r="L26" s="11"/>
      <c r="M26" s="12"/>
    </row>
    <row r="27" spans="1:13">
      <c r="A27" s="31"/>
      <c r="B27" s="11"/>
      <c r="C27" s="31"/>
      <c r="D27" s="11"/>
      <c r="E27" s="11"/>
      <c r="F27" s="11"/>
      <c r="G27" s="11"/>
      <c r="H27" s="11"/>
      <c r="I27" s="11"/>
      <c r="J27" s="11"/>
      <c r="K27" s="11"/>
      <c r="L27" s="11"/>
      <c r="M27" s="13"/>
    </row>
    <row r="28" spans="1:13">
      <c r="A28" s="31"/>
      <c r="B28" s="11"/>
      <c r="C28" s="31"/>
      <c r="D28" s="31"/>
      <c r="E28" s="11"/>
      <c r="F28" s="11"/>
      <c r="G28" s="11"/>
      <c r="H28" s="11"/>
      <c r="I28" s="11"/>
      <c r="J28" s="11"/>
      <c r="K28" s="11"/>
      <c r="L28" s="11"/>
      <c r="M28" s="12"/>
    </row>
    <row r="29" spans="1:13">
      <c r="A29" s="31"/>
      <c r="B29" s="11"/>
      <c r="C29" s="3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>
      <c r="A30" s="31"/>
      <c r="B30" s="11"/>
      <c r="C30" s="3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>
      <c r="A31" s="31"/>
      <c r="B31" s="11"/>
      <c r="C31" s="3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>
      <c r="A32" s="31"/>
      <c r="B32" s="11"/>
      <c r="C32" s="31"/>
      <c r="D32" s="31"/>
      <c r="E32" s="11"/>
      <c r="F32" s="11"/>
      <c r="G32" s="11"/>
      <c r="H32" s="11"/>
      <c r="I32" s="11"/>
      <c r="J32" s="11"/>
      <c r="K32" s="11"/>
      <c r="L32" s="11"/>
      <c r="M32" s="12"/>
    </row>
    <row r="33" spans="1:13">
      <c r="A33" s="31"/>
      <c r="B33" s="11"/>
      <c r="C33" s="31"/>
      <c r="D33" s="11"/>
      <c r="E33" s="11"/>
      <c r="F33" s="11"/>
      <c r="G33" s="11"/>
      <c r="H33" s="11"/>
      <c r="I33" s="11"/>
      <c r="J33" s="11"/>
      <c r="K33" s="11"/>
      <c r="L33" s="11"/>
      <c r="M33" s="12"/>
    </row>
    <row r="34" spans="1:13">
      <c r="A34" s="31"/>
      <c r="B34" s="11"/>
      <c r="C34" s="3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>
      <c r="A35" s="31"/>
      <c r="B35" s="11"/>
      <c r="C35" s="31"/>
      <c r="D35" s="11"/>
      <c r="E35" s="11"/>
      <c r="F35" s="11"/>
      <c r="G35" s="11"/>
      <c r="H35" s="11"/>
      <c r="I35" s="11"/>
      <c r="J35" s="11"/>
      <c r="K35" s="11"/>
      <c r="L35" s="11"/>
      <c r="M35" s="12"/>
    </row>
    <row r="36" spans="1:13">
      <c r="A36" s="3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>
      <c r="A37" s="31"/>
      <c r="B37" s="11"/>
      <c r="C37" s="31"/>
      <c r="D37" s="31"/>
      <c r="E37" s="11"/>
      <c r="F37" s="11"/>
      <c r="G37" s="11"/>
      <c r="H37" s="11"/>
      <c r="I37" s="11"/>
      <c r="J37" s="11"/>
      <c r="K37" s="11"/>
      <c r="L37" s="11"/>
      <c r="M37" s="12"/>
    </row>
    <row r="38" spans="1:13">
      <c r="A38" s="31"/>
      <c r="B38" s="11"/>
      <c r="C38" s="11"/>
      <c r="D38" s="11"/>
      <c r="E38" s="11"/>
      <c r="F38" s="11"/>
      <c r="G38" s="11"/>
      <c r="H38" s="11"/>
      <c r="I38" s="11"/>
      <c r="J38" s="11"/>
      <c r="K38" s="24"/>
      <c r="L38" s="11"/>
      <c r="M38" s="12"/>
    </row>
    <row r="39" spans="1:13">
      <c r="A39" s="31"/>
      <c r="B39" s="11"/>
      <c r="C39" s="11"/>
      <c r="D39" s="11"/>
      <c r="E39" s="11"/>
      <c r="F39" s="11"/>
      <c r="G39" s="11"/>
      <c r="H39" s="11"/>
      <c r="I39" s="11"/>
      <c r="J39" s="14"/>
      <c r="K39" s="24"/>
      <c r="L39" s="11"/>
      <c r="M39" s="12"/>
    </row>
    <row r="40" spans="1:13">
      <c r="A40" s="31"/>
      <c r="B40" s="11"/>
      <c r="C40" s="31"/>
      <c r="D40" s="31"/>
      <c r="E40" s="11"/>
      <c r="F40" s="11"/>
      <c r="G40" s="11"/>
      <c r="H40" s="11"/>
      <c r="I40" s="11"/>
      <c r="J40" s="11"/>
      <c r="K40" s="24"/>
      <c r="L40" s="11"/>
      <c r="M40" s="11"/>
    </row>
    <row r="41" spans="1:13">
      <c r="A41" s="11"/>
      <c r="B41" s="11"/>
      <c r="C41" s="31"/>
      <c r="D41" s="31"/>
      <c r="E41" s="11"/>
      <c r="F41" s="11"/>
      <c r="G41" s="11"/>
      <c r="H41" s="11"/>
      <c r="I41" s="11"/>
      <c r="J41" s="11"/>
      <c r="K41" s="24"/>
      <c r="L41" s="11"/>
      <c r="M41" s="11"/>
    </row>
  </sheetData>
  <mergeCells count="16">
    <mergeCell ref="M9:M10"/>
    <mergeCell ref="A2:M2"/>
    <mergeCell ref="E4:H4"/>
    <mergeCell ref="E5:H5"/>
    <mergeCell ref="G6:H6"/>
    <mergeCell ref="A9:A10"/>
    <mergeCell ref="B9:B10"/>
    <mergeCell ref="C9:D9"/>
    <mergeCell ref="E9:E10"/>
    <mergeCell ref="F9:F10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7"/>
  <sheetViews>
    <sheetView workbookViewId="0">
      <selection activeCell="E21" sqref="E21"/>
    </sheetView>
  </sheetViews>
  <sheetFormatPr defaultRowHeight="14.4"/>
  <cols>
    <col min="3" max="3" width="15.77734375" customWidth="1"/>
    <col min="6" max="6" width="34.33203125" bestFit="1" customWidth="1"/>
    <col min="7" max="7" width="16.21875" bestFit="1" customWidth="1"/>
    <col min="8" max="8" width="11.88671875" bestFit="1" customWidth="1"/>
    <col min="9" max="9" width="15.44140625" bestFit="1" customWidth="1"/>
    <col min="10" max="10" width="12.109375" bestFit="1" customWidth="1"/>
    <col min="11" max="11" width="11.44140625" bestFit="1" customWidth="1"/>
    <col min="13" max="13" width="14.77734375" bestFit="1" customWidth="1"/>
  </cols>
  <sheetData>
    <row r="1" spans="1:14">
      <c r="A1" s="36" t="s">
        <v>6</v>
      </c>
      <c r="B1" s="36" t="s">
        <v>108</v>
      </c>
      <c r="C1" s="36" t="s">
        <v>25</v>
      </c>
      <c r="D1" s="37" t="s">
        <v>11</v>
      </c>
      <c r="E1" s="37" t="s">
        <v>12</v>
      </c>
      <c r="F1" s="36" t="s">
        <v>24</v>
      </c>
      <c r="G1" s="36" t="s">
        <v>116</v>
      </c>
      <c r="H1" s="36" t="s">
        <v>28</v>
      </c>
      <c r="I1" s="36" t="s">
        <v>26</v>
      </c>
      <c r="J1" s="36" t="s">
        <v>27</v>
      </c>
      <c r="K1" s="36" t="s">
        <v>8</v>
      </c>
      <c r="L1" s="36" t="s">
        <v>45</v>
      </c>
      <c r="M1" s="36" t="s">
        <v>46</v>
      </c>
      <c r="N1" s="36" t="s">
        <v>10</v>
      </c>
    </row>
    <row r="2" spans="1:14">
      <c r="A2" s="36">
        <v>1</v>
      </c>
      <c r="B2" s="38" t="s">
        <v>109</v>
      </c>
      <c r="C2" s="36">
        <v>2</v>
      </c>
      <c r="D2" s="36">
        <v>404215</v>
      </c>
      <c r="E2" s="36">
        <v>9846035</v>
      </c>
      <c r="F2" s="36">
        <v>13</v>
      </c>
      <c r="G2" s="36" t="s">
        <v>34</v>
      </c>
      <c r="H2" s="36" t="s">
        <v>19</v>
      </c>
      <c r="I2" s="36">
        <v>22</v>
      </c>
      <c r="J2" s="36">
        <v>3</v>
      </c>
      <c r="K2" s="34" t="s">
        <v>36</v>
      </c>
      <c r="L2" s="36">
        <v>170</v>
      </c>
      <c r="M2" s="36">
        <v>25</v>
      </c>
      <c r="N2" s="38"/>
    </row>
    <row r="3" spans="1:14">
      <c r="A3" s="36">
        <v>2</v>
      </c>
      <c r="B3" s="38" t="s">
        <v>109</v>
      </c>
      <c r="C3" s="36">
        <v>2</v>
      </c>
      <c r="D3" s="36">
        <v>404221</v>
      </c>
      <c r="E3" s="36">
        <v>9846056</v>
      </c>
      <c r="F3" s="36">
        <v>12</v>
      </c>
      <c r="G3" s="36" t="s">
        <v>35</v>
      </c>
      <c r="H3" s="36" t="s">
        <v>17</v>
      </c>
      <c r="I3" s="36">
        <v>10</v>
      </c>
      <c r="J3" s="36">
        <v>1</v>
      </c>
      <c r="K3" s="32" t="s">
        <v>15</v>
      </c>
      <c r="L3" s="36">
        <v>77</v>
      </c>
      <c r="M3" s="36">
        <v>15</v>
      </c>
      <c r="N3" s="38"/>
    </row>
    <row r="4" spans="1:14">
      <c r="A4" s="36">
        <v>3</v>
      </c>
      <c r="B4" s="38" t="s">
        <v>109</v>
      </c>
      <c r="C4" s="36">
        <v>14</v>
      </c>
      <c r="D4" s="36">
        <v>404204</v>
      </c>
      <c r="E4" s="36">
        <v>9846047</v>
      </c>
      <c r="F4" s="36">
        <v>4</v>
      </c>
      <c r="G4" s="36" t="s">
        <v>34</v>
      </c>
      <c r="H4" s="36" t="s">
        <v>17</v>
      </c>
      <c r="I4" s="36">
        <v>8</v>
      </c>
      <c r="J4" s="36">
        <v>1</v>
      </c>
      <c r="K4" s="32" t="s">
        <v>37</v>
      </c>
      <c r="L4" s="36">
        <v>82</v>
      </c>
      <c r="M4" s="36">
        <v>16</v>
      </c>
      <c r="N4" s="38"/>
    </row>
    <row r="5" spans="1:14">
      <c r="A5" s="36">
        <v>4</v>
      </c>
      <c r="B5" s="38" t="s">
        <v>109</v>
      </c>
      <c r="C5" s="36">
        <v>14</v>
      </c>
      <c r="D5" s="36">
        <v>404210</v>
      </c>
      <c r="E5" s="36">
        <v>9846040</v>
      </c>
      <c r="F5" s="36">
        <v>3</v>
      </c>
      <c r="G5" s="36" t="s">
        <v>35</v>
      </c>
      <c r="H5" s="36" t="s">
        <v>13</v>
      </c>
      <c r="I5" s="36">
        <v>10</v>
      </c>
      <c r="J5" s="36">
        <v>1</v>
      </c>
      <c r="K5" s="32" t="s">
        <v>16</v>
      </c>
      <c r="L5" s="36">
        <v>46</v>
      </c>
      <c r="M5" s="36">
        <v>12</v>
      </c>
      <c r="N5" s="38"/>
    </row>
    <row r="6" spans="1:14">
      <c r="A6" s="36">
        <v>5</v>
      </c>
      <c r="B6" s="38" t="s">
        <v>109</v>
      </c>
      <c r="C6" s="36">
        <v>14</v>
      </c>
      <c r="D6" s="36">
        <v>404188</v>
      </c>
      <c r="E6" s="36">
        <v>9846062</v>
      </c>
      <c r="F6" s="36">
        <v>22</v>
      </c>
      <c r="G6" s="36" t="s">
        <v>35</v>
      </c>
      <c r="H6" s="36" t="s">
        <v>17</v>
      </c>
      <c r="I6" s="36">
        <v>13</v>
      </c>
      <c r="J6" s="36">
        <v>2</v>
      </c>
      <c r="K6" s="32" t="s">
        <v>38</v>
      </c>
      <c r="L6" s="36">
        <v>78</v>
      </c>
      <c r="M6" s="36">
        <v>16</v>
      </c>
      <c r="N6" s="38"/>
    </row>
    <row r="7" spans="1:14">
      <c r="A7" s="36">
        <v>6</v>
      </c>
      <c r="B7" s="38" t="s">
        <v>109</v>
      </c>
      <c r="C7" s="36">
        <v>57</v>
      </c>
      <c r="D7" s="36">
        <v>404170</v>
      </c>
      <c r="E7" s="36">
        <v>9846061</v>
      </c>
      <c r="F7" s="36">
        <v>25</v>
      </c>
      <c r="G7" s="36" t="s">
        <v>35</v>
      </c>
      <c r="H7" s="36" t="s">
        <v>13</v>
      </c>
      <c r="I7" s="36">
        <v>14</v>
      </c>
      <c r="J7" s="36">
        <v>1</v>
      </c>
      <c r="K7" s="32" t="s">
        <v>39</v>
      </c>
      <c r="L7" s="36">
        <v>69</v>
      </c>
      <c r="M7" s="36">
        <v>17</v>
      </c>
      <c r="N7" s="38"/>
    </row>
    <row r="8" spans="1:14">
      <c r="A8" s="36">
        <v>7</v>
      </c>
      <c r="B8" s="38" t="s">
        <v>109</v>
      </c>
      <c r="C8" s="36">
        <v>57</v>
      </c>
      <c r="D8" s="36">
        <v>404174</v>
      </c>
      <c r="E8" s="36">
        <v>9846070</v>
      </c>
      <c r="F8" s="36">
        <v>30</v>
      </c>
      <c r="G8" s="36" t="s">
        <v>35</v>
      </c>
      <c r="H8" s="36" t="s">
        <v>13</v>
      </c>
      <c r="I8" s="36">
        <v>11</v>
      </c>
      <c r="J8" s="36">
        <v>3</v>
      </c>
      <c r="K8" s="32" t="s">
        <v>40</v>
      </c>
      <c r="L8" s="36">
        <v>33</v>
      </c>
      <c r="M8" s="36">
        <v>11</v>
      </c>
      <c r="N8" s="38"/>
    </row>
    <row r="9" spans="1:14">
      <c r="A9" s="36">
        <v>8</v>
      </c>
      <c r="B9" s="38" t="s">
        <v>109</v>
      </c>
      <c r="C9" s="11">
        <v>64</v>
      </c>
      <c r="D9" s="36">
        <v>404158</v>
      </c>
      <c r="E9" s="36">
        <v>9846054</v>
      </c>
      <c r="F9" s="11">
        <v>8</v>
      </c>
      <c r="G9" s="36" t="s">
        <v>35</v>
      </c>
      <c r="H9" s="11" t="s">
        <v>17</v>
      </c>
      <c r="I9" s="11">
        <v>6</v>
      </c>
      <c r="J9" s="36">
        <v>1</v>
      </c>
      <c r="K9" s="33" t="s">
        <v>18</v>
      </c>
      <c r="L9" s="11">
        <v>22</v>
      </c>
      <c r="M9" s="11">
        <v>9</v>
      </c>
      <c r="N9" s="38"/>
    </row>
    <row r="10" spans="1:14">
      <c r="A10" s="36">
        <v>9</v>
      </c>
      <c r="B10" s="38" t="s">
        <v>109</v>
      </c>
      <c r="C10" s="11">
        <v>71</v>
      </c>
      <c r="D10" s="36">
        <v>404150</v>
      </c>
      <c r="E10" s="36">
        <v>9846040</v>
      </c>
      <c r="F10" s="11">
        <v>9</v>
      </c>
      <c r="G10" s="36" t="s">
        <v>34</v>
      </c>
      <c r="H10" s="11" t="s">
        <v>17</v>
      </c>
      <c r="I10" s="11">
        <v>7</v>
      </c>
      <c r="J10" s="36">
        <v>1</v>
      </c>
      <c r="K10" s="33" t="s">
        <v>41</v>
      </c>
      <c r="L10" s="11">
        <v>35</v>
      </c>
      <c r="M10" s="11">
        <v>8</v>
      </c>
      <c r="N10" s="38"/>
    </row>
    <row r="11" spans="1:14">
      <c r="A11" s="36">
        <v>10</v>
      </c>
      <c r="B11" s="38" t="s">
        <v>109</v>
      </c>
      <c r="C11" s="11">
        <v>76</v>
      </c>
      <c r="D11" s="36">
        <v>404147</v>
      </c>
      <c r="E11" s="36">
        <v>9846051</v>
      </c>
      <c r="F11" s="11">
        <v>1</v>
      </c>
      <c r="G11" s="11" t="s">
        <v>34</v>
      </c>
      <c r="H11" s="11" t="s">
        <v>13</v>
      </c>
      <c r="I11" s="11">
        <v>9</v>
      </c>
      <c r="J11" s="36">
        <v>3</v>
      </c>
      <c r="K11" s="33" t="s">
        <v>42</v>
      </c>
      <c r="L11" s="11">
        <v>31</v>
      </c>
      <c r="M11" s="11">
        <v>12</v>
      </c>
      <c r="N11" s="38"/>
    </row>
    <row r="12" spans="1:14">
      <c r="A12" s="36">
        <v>11</v>
      </c>
      <c r="B12" s="38" t="s">
        <v>109</v>
      </c>
      <c r="C12" s="11">
        <v>77</v>
      </c>
      <c r="D12" s="36">
        <v>404141</v>
      </c>
      <c r="E12" s="36">
        <v>9846054</v>
      </c>
      <c r="F12" s="11">
        <v>1</v>
      </c>
      <c r="G12" s="11" t="s">
        <v>34</v>
      </c>
      <c r="H12" s="11" t="s">
        <v>17</v>
      </c>
      <c r="I12" s="11">
        <v>11</v>
      </c>
      <c r="J12" s="36">
        <v>1</v>
      </c>
      <c r="K12" s="33" t="s">
        <v>43</v>
      </c>
      <c r="L12" s="11">
        <v>112</v>
      </c>
      <c r="M12" s="11">
        <v>19</v>
      </c>
      <c r="N12" s="38"/>
    </row>
    <row r="13" spans="1:14">
      <c r="A13" s="36">
        <v>12</v>
      </c>
      <c r="B13" s="38" t="s">
        <v>109</v>
      </c>
      <c r="C13" s="11">
        <v>100</v>
      </c>
      <c r="D13" s="36">
        <v>404124</v>
      </c>
      <c r="E13" s="36">
        <v>9846055</v>
      </c>
      <c r="F13" s="11">
        <v>1</v>
      </c>
      <c r="G13" s="11" t="s">
        <v>34</v>
      </c>
      <c r="H13" s="11" t="s">
        <v>19</v>
      </c>
      <c r="I13" s="11">
        <v>17</v>
      </c>
      <c r="J13" s="36">
        <v>3</v>
      </c>
      <c r="K13" s="33" t="s">
        <v>16</v>
      </c>
      <c r="L13" s="11">
        <v>190</v>
      </c>
      <c r="M13" s="11">
        <v>20</v>
      </c>
      <c r="N13" s="38"/>
    </row>
    <row r="14" spans="1:14">
      <c r="A14" s="36">
        <v>13</v>
      </c>
      <c r="B14" s="38" t="s">
        <v>109</v>
      </c>
      <c r="C14" s="11">
        <v>100</v>
      </c>
      <c r="D14" s="36">
        <v>404126</v>
      </c>
      <c r="E14" s="36">
        <v>9846071</v>
      </c>
      <c r="F14" s="11">
        <v>20</v>
      </c>
      <c r="G14" s="11" t="s">
        <v>35</v>
      </c>
      <c r="H14" s="11" t="s">
        <v>17</v>
      </c>
      <c r="I14" s="11">
        <v>11</v>
      </c>
      <c r="J14" s="36">
        <v>3</v>
      </c>
      <c r="K14" s="33" t="s">
        <v>40</v>
      </c>
      <c r="L14" s="11">
        <v>34</v>
      </c>
      <c r="M14" s="11">
        <v>11</v>
      </c>
      <c r="N14" s="38"/>
    </row>
    <row r="15" spans="1:14">
      <c r="A15" s="36">
        <v>14</v>
      </c>
      <c r="B15" s="38" t="s">
        <v>109</v>
      </c>
      <c r="C15" s="11">
        <v>108</v>
      </c>
      <c r="D15" s="26">
        <v>404115</v>
      </c>
      <c r="E15" s="36">
        <v>9846058</v>
      </c>
      <c r="F15" s="11">
        <v>5</v>
      </c>
      <c r="G15" s="11" t="s">
        <v>35</v>
      </c>
      <c r="H15" s="11" t="s">
        <v>13</v>
      </c>
      <c r="I15" s="11">
        <v>9</v>
      </c>
      <c r="J15" s="36">
        <v>1</v>
      </c>
      <c r="K15" s="33" t="s">
        <v>14</v>
      </c>
      <c r="L15" s="11">
        <v>38</v>
      </c>
      <c r="M15" s="11">
        <v>10</v>
      </c>
      <c r="N15" s="38"/>
    </row>
    <row r="16" spans="1:14">
      <c r="A16" s="36">
        <v>15</v>
      </c>
      <c r="B16" s="38" t="s">
        <v>109</v>
      </c>
      <c r="C16" s="11">
        <v>151</v>
      </c>
      <c r="D16" s="36">
        <v>404072</v>
      </c>
      <c r="E16" s="36">
        <v>9846053</v>
      </c>
      <c r="F16" s="11">
        <v>7</v>
      </c>
      <c r="G16" s="11" t="s">
        <v>34</v>
      </c>
      <c r="H16" s="11" t="s">
        <v>17</v>
      </c>
      <c r="I16" s="11">
        <v>13</v>
      </c>
      <c r="J16" s="36">
        <v>2</v>
      </c>
      <c r="K16" s="33" t="s">
        <v>36</v>
      </c>
      <c r="L16" s="11">
        <v>240</v>
      </c>
      <c r="M16" s="11">
        <v>17</v>
      </c>
      <c r="N16" s="38"/>
    </row>
    <row r="17" spans="1:14">
      <c r="A17" s="36">
        <v>16</v>
      </c>
      <c r="B17" s="38" t="s">
        <v>109</v>
      </c>
      <c r="C17" s="11">
        <v>190</v>
      </c>
      <c r="D17" s="36">
        <v>404031</v>
      </c>
      <c r="E17" s="36">
        <v>9846051</v>
      </c>
      <c r="F17" s="11">
        <v>2</v>
      </c>
      <c r="G17" s="11" t="s">
        <v>35</v>
      </c>
      <c r="H17" s="11" t="s">
        <v>13</v>
      </c>
      <c r="I17" s="11">
        <v>7</v>
      </c>
      <c r="J17" s="36">
        <v>3</v>
      </c>
      <c r="K17" s="33" t="s">
        <v>39</v>
      </c>
      <c r="L17" s="11">
        <v>41</v>
      </c>
      <c r="M17" s="11">
        <v>10</v>
      </c>
      <c r="N17" s="38"/>
    </row>
    <row r="18" spans="1:14">
      <c r="A18" s="36">
        <v>17</v>
      </c>
      <c r="B18" s="38" t="s">
        <v>109</v>
      </c>
      <c r="C18" s="11">
        <v>247</v>
      </c>
      <c r="D18" s="36">
        <v>403974</v>
      </c>
      <c r="E18" s="36">
        <v>9846044</v>
      </c>
      <c r="F18" s="11">
        <v>4</v>
      </c>
      <c r="G18" s="11" t="s">
        <v>34</v>
      </c>
      <c r="H18" s="11" t="s">
        <v>13</v>
      </c>
      <c r="I18" s="11">
        <v>10</v>
      </c>
      <c r="J18" s="11">
        <v>1</v>
      </c>
      <c r="K18" s="33" t="s">
        <v>41</v>
      </c>
      <c r="L18" s="11">
        <v>65</v>
      </c>
      <c r="M18" s="11">
        <v>14</v>
      </c>
      <c r="N18" s="38"/>
    </row>
    <row r="19" spans="1:14">
      <c r="A19" s="36">
        <v>18</v>
      </c>
      <c r="B19" s="38" t="s">
        <v>109</v>
      </c>
      <c r="C19" s="11">
        <v>360</v>
      </c>
      <c r="D19" s="11">
        <v>403865</v>
      </c>
      <c r="E19" s="11">
        <v>9846050</v>
      </c>
      <c r="F19" s="11">
        <v>2</v>
      </c>
      <c r="G19" s="11" t="s">
        <v>34</v>
      </c>
      <c r="H19" s="11" t="s">
        <v>17</v>
      </c>
      <c r="I19" s="11">
        <v>9</v>
      </c>
      <c r="J19" s="11">
        <v>3</v>
      </c>
      <c r="K19" s="33" t="s">
        <v>14</v>
      </c>
      <c r="L19" s="11">
        <v>74</v>
      </c>
      <c r="M19" s="11">
        <v>12</v>
      </c>
      <c r="N19" s="38"/>
    </row>
    <row r="20" spans="1:14">
      <c r="A20" s="36">
        <v>19</v>
      </c>
      <c r="B20" s="38" t="s">
        <v>109</v>
      </c>
      <c r="C20" s="11">
        <v>360</v>
      </c>
      <c r="D20" s="36">
        <v>403860</v>
      </c>
      <c r="E20" s="36">
        <v>9846051</v>
      </c>
      <c r="F20" s="11">
        <v>5</v>
      </c>
      <c r="G20" s="11" t="s">
        <v>34</v>
      </c>
      <c r="H20" s="11" t="s">
        <v>13</v>
      </c>
      <c r="I20" s="11">
        <v>9</v>
      </c>
      <c r="J20" s="11">
        <v>1</v>
      </c>
      <c r="K20" s="33" t="s">
        <v>14</v>
      </c>
      <c r="L20" s="11">
        <v>39</v>
      </c>
      <c r="M20" s="11">
        <v>11</v>
      </c>
      <c r="N20" s="38"/>
    </row>
    <row r="21" spans="1:14">
      <c r="A21" s="36">
        <v>20</v>
      </c>
      <c r="B21" s="38" t="s">
        <v>109</v>
      </c>
      <c r="C21" s="11">
        <v>380</v>
      </c>
      <c r="D21" s="11">
        <v>403845</v>
      </c>
      <c r="E21" s="11">
        <v>9846053</v>
      </c>
      <c r="F21" s="11">
        <v>2</v>
      </c>
      <c r="G21" s="11" t="s">
        <v>35</v>
      </c>
      <c r="H21" s="11" t="s">
        <v>17</v>
      </c>
      <c r="I21" s="11">
        <v>12</v>
      </c>
      <c r="J21" s="11">
        <v>3</v>
      </c>
      <c r="K21" s="33" t="s">
        <v>41</v>
      </c>
      <c r="L21" s="11">
        <v>56</v>
      </c>
      <c r="M21" s="11">
        <v>14</v>
      </c>
      <c r="N21" s="38"/>
    </row>
    <row r="22" spans="1:14">
      <c r="A22" s="36">
        <v>21</v>
      </c>
      <c r="B22" s="38" t="s">
        <v>109</v>
      </c>
      <c r="C22" s="11">
        <v>403</v>
      </c>
      <c r="D22" s="11">
        <v>403819</v>
      </c>
      <c r="E22" s="11">
        <v>9846039</v>
      </c>
      <c r="F22" s="11">
        <v>23</v>
      </c>
      <c r="G22" s="11" t="s">
        <v>34</v>
      </c>
      <c r="H22" s="11" t="s">
        <v>17</v>
      </c>
      <c r="I22" s="11">
        <v>8</v>
      </c>
      <c r="J22" s="11">
        <v>3</v>
      </c>
      <c r="K22" s="33" t="s">
        <v>41</v>
      </c>
      <c r="L22" s="11">
        <v>38</v>
      </c>
      <c r="M22" s="11">
        <v>10</v>
      </c>
      <c r="N22" s="38"/>
    </row>
    <row r="23" spans="1:14">
      <c r="A23" s="36">
        <v>22</v>
      </c>
      <c r="B23" s="38" t="s">
        <v>109</v>
      </c>
      <c r="C23" s="11">
        <v>424</v>
      </c>
      <c r="D23" s="36">
        <v>403798</v>
      </c>
      <c r="E23" s="36">
        <v>9846057</v>
      </c>
      <c r="F23" s="11">
        <v>1</v>
      </c>
      <c r="G23" s="11" t="s">
        <v>34</v>
      </c>
      <c r="H23" s="11" t="s">
        <v>13</v>
      </c>
      <c r="I23" s="11">
        <v>14</v>
      </c>
      <c r="J23" s="11">
        <v>1</v>
      </c>
      <c r="K23" s="33" t="s">
        <v>37</v>
      </c>
      <c r="L23" s="11">
        <v>84</v>
      </c>
      <c r="M23" s="11">
        <v>17</v>
      </c>
      <c r="N23" s="38"/>
    </row>
    <row r="24" spans="1:14">
      <c r="A24" s="36">
        <v>23</v>
      </c>
      <c r="B24" s="38" t="s">
        <v>109</v>
      </c>
      <c r="C24" s="11">
        <v>452</v>
      </c>
      <c r="D24" s="11">
        <v>403771</v>
      </c>
      <c r="E24" s="11">
        <v>9846049</v>
      </c>
      <c r="F24" s="11">
        <v>5</v>
      </c>
      <c r="G24" s="11" t="s">
        <v>34</v>
      </c>
      <c r="H24" s="11" t="s">
        <v>13</v>
      </c>
      <c r="I24" s="11">
        <v>11</v>
      </c>
      <c r="J24" s="11">
        <v>2</v>
      </c>
      <c r="K24" s="33" t="s">
        <v>42</v>
      </c>
      <c r="L24" s="11">
        <v>46</v>
      </c>
      <c r="M24" s="11">
        <v>13</v>
      </c>
      <c r="N24" s="38"/>
    </row>
    <row r="25" spans="1:14">
      <c r="A25" s="36">
        <v>24</v>
      </c>
      <c r="B25" s="38" t="s">
        <v>109</v>
      </c>
      <c r="C25" s="11">
        <v>456</v>
      </c>
      <c r="D25" s="11">
        <v>403767</v>
      </c>
      <c r="E25" s="11">
        <v>9846047</v>
      </c>
      <c r="F25" s="11">
        <v>5</v>
      </c>
      <c r="G25" s="11" t="s">
        <v>34</v>
      </c>
      <c r="H25" s="11" t="s">
        <v>17</v>
      </c>
      <c r="I25" s="11">
        <v>12</v>
      </c>
      <c r="J25" s="11">
        <v>1</v>
      </c>
      <c r="K25" s="33" t="s">
        <v>44</v>
      </c>
      <c r="L25" s="11">
        <v>45</v>
      </c>
      <c r="M25" s="11">
        <v>14</v>
      </c>
      <c r="N25" s="38"/>
    </row>
    <row r="26" spans="1:14">
      <c r="A26" s="36">
        <v>25</v>
      </c>
      <c r="B26" s="38" t="s">
        <v>109</v>
      </c>
      <c r="C26" s="11">
        <v>477</v>
      </c>
      <c r="D26" s="11">
        <v>403749</v>
      </c>
      <c r="E26" s="11">
        <v>9846061</v>
      </c>
      <c r="F26" s="11">
        <v>5</v>
      </c>
      <c r="G26" s="11" t="s">
        <v>34</v>
      </c>
      <c r="H26" s="11" t="s">
        <v>17</v>
      </c>
      <c r="I26" s="11">
        <v>15</v>
      </c>
      <c r="J26" s="11">
        <v>1</v>
      </c>
      <c r="K26" s="33" t="s">
        <v>16</v>
      </c>
      <c r="L26" s="11">
        <v>210</v>
      </c>
      <c r="M26" s="11">
        <v>19</v>
      </c>
      <c r="N26" s="38"/>
    </row>
    <row r="27" spans="1:14">
      <c r="A27" s="36">
        <v>26</v>
      </c>
      <c r="B27" s="38" t="s">
        <v>109</v>
      </c>
      <c r="C27" s="11">
        <v>897</v>
      </c>
      <c r="D27" s="11">
        <v>403326</v>
      </c>
      <c r="E27" s="11">
        <v>9846085</v>
      </c>
      <c r="F27" s="11">
        <v>1</v>
      </c>
      <c r="G27" s="11" t="s">
        <v>35</v>
      </c>
      <c r="H27" s="11" t="s">
        <v>13</v>
      </c>
      <c r="I27" s="11">
        <v>7</v>
      </c>
      <c r="J27" s="11">
        <v>4</v>
      </c>
      <c r="K27" s="33" t="s">
        <v>41</v>
      </c>
      <c r="L27" s="11">
        <v>31</v>
      </c>
      <c r="M27" s="11">
        <v>8</v>
      </c>
      <c r="N27" s="38"/>
    </row>
    <row r="28" spans="1:14">
      <c r="A28" s="36">
        <v>27</v>
      </c>
      <c r="B28" s="38" t="s">
        <v>109</v>
      </c>
      <c r="C28" s="11">
        <v>973</v>
      </c>
      <c r="D28" s="36">
        <v>403252</v>
      </c>
      <c r="E28" s="36">
        <v>9846103</v>
      </c>
      <c r="F28" s="11">
        <v>0</v>
      </c>
      <c r="G28" s="11" t="s">
        <v>35</v>
      </c>
      <c r="H28" s="11" t="s">
        <v>17</v>
      </c>
      <c r="I28" s="11">
        <v>3</v>
      </c>
      <c r="J28" s="11">
        <v>3</v>
      </c>
      <c r="K28" s="33" t="s">
        <v>14</v>
      </c>
      <c r="L28" s="11">
        <v>75</v>
      </c>
      <c r="M28" s="11">
        <v>16</v>
      </c>
      <c r="N28" s="38"/>
    </row>
    <row r="29" spans="1:14">
      <c r="A29" s="36">
        <v>28</v>
      </c>
      <c r="B29" s="39" t="s">
        <v>110</v>
      </c>
      <c r="C29" s="36">
        <v>1</v>
      </c>
      <c r="D29" s="36">
        <v>403966</v>
      </c>
      <c r="E29" s="36">
        <v>9846733</v>
      </c>
      <c r="F29" s="36">
        <v>12</v>
      </c>
      <c r="G29" s="36" t="s">
        <v>35</v>
      </c>
      <c r="H29" s="36" t="s">
        <v>17</v>
      </c>
      <c r="I29" s="36">
        <v>7</v>
      </c>
      <c r="J29" s="36">
        <v>3</v>
      </c>
      <c r="K29" s="35" t="s">
        <v>59</v>
      </c>
      <c r="L29" s="36">
        <v>32</v>
      </c>
      <c r="M29" s="36">
        <v>9</v>
      </c>
      <c r="N29" s="38"/>
    </row>
    <row r="30" spans="1:14">
      <c r="A30" s="36">
        <v>29</v>
      </c>
      <c r="B30" s="39" t="s">
        <v>110</v>
      </c>
      <c r="C30" s="36">
        <v>2</v>
      </c>
      <c r="D30" s="36">
        <v>403966</v>
      </c>
      <c r="E30" s="36">
        <v>9846722</v>
      </c>
      <c r="F30" s="36">
        <v>1</v>
      </c>
      <c r="G30" s="36" t="s">
        <v>35</v>
      </c>
      <c r="H30" s="36" t="s">
        <v>17</v>
      </c>
      <c r="I30" s="36">
        <v>13</v>
      </c>
      <c r="J30" s="36">
        <v>1</v>
      </c>
      <c r="K30" s="36" t="s">
        <v>14</v>
      </c>
      <c r="L30" s="36">
        <v>200</v>
      </c>
      <c r="M30" s="36">
        <v>17</v>
      </c>
      <c r="N30" s="38"/>
    </row>
    <row r="31" spans="1:14">
      <c r="A31" s="36">
        <v>30</v>
      </c>
      <c r="B31" s="39" t="s">
        <v>110</v>
      </c>
      <c r="C31" s="36">
        <v>2</v>
      </c>
      <c r="D31" s="36">
        <v>403966</v>
      </c>
      <c r="E31" s="36">
        <v>9846722</v>
      </c>
      <c r="F31" s="36">
        <v>1</v>
      </c>
      <c r="G31" s="36" t="s">
        <v>35</v>
      </c>
      <c r="H31" s="36" t="s">
        <v>13</v>
      </c>
      <c r="I31" s="36">
        <v>13</v>
      </c>
      <c r="J31" s="36">
        <v>2</v>
      </c>
      <c r="K31" s="36" t="s">
        <v>14</v>
      </c>
      <c r="L31" s="36">
        <v>200</v>
      </c>
      <c r="M31" s="36">
        <v>17</v>
      </c>
      <c r="N31" s="38"/>
    </row>
    <row r="32" spans="1:14">
      <c r="A32" s="36">
        <v>31</v>
      </c>
      <c r="B32" s="39" t="s">
        <v>110</v>
      </c>
      <c r="C32" s="36">
        <v>2</v>
      </c>
      <c r="D32" s="36">
        <v>403966</v>
      </c>
      <c r="E32" s="36">
        <v>9846722</v>
      </c>
      <c r="F32" s="36">
        <v>1</v>
      </c>
      <c r="G32" s="36" t="s">
        <v>35</v>
      </c>
      <c r="H32" s="36" t="s">
        <v>13</v>
      </c>
      <c r="I32" s="36">
        <v>12</v>
      </c>
      <c r="J32" s="36">
        <v>3</v>
      </c>
      <c r="K32" s="36" t="s">
        <v>37</v>
      </c>
      <c r="L32" s="36">
        <v>63</v>
      </c>
      <c r="M32" s="36">
        <v>14</v>
      </c>
      <c r="N32" s="38"/>
    </row>
    <row r="33" spans="1:14">
      <c r="A33" s="36">
        <v>32</v>
      </c>
      <c r="B33" s="39" t="s">
        <v>110</v>
      </c>
      <c r="C33" s="36">
        <v>8</v>
      </c>
      <c r="D33" s="36">
        <v>403965</v>
      </c>
      <c r="E33" s="36">
        <v>9846732</v>
      </c>
      <c r="F33" s="36">
        <v>9</v>
      </c>
      <c r="G33" s="36" t="s">
        <v>35</v>
      </c>
      <c r="H33" s="36" t="s">
        <v>17</v>
      </c>
      <c r="I33" s="36">
        <v>13</v>
      </c>
      <c r="J33" s="36">
        <v>3</v>
      </c>
      <c r="K33" s="36" t="s">
        <v>60</v>
      </c>
      <c r="L33" s="36">
        <v>62</v>
      </c>
      <c r="M33" s="36">
        <v>13</v>
      </c>
      <c r="N33" s="38"/>
    </row>
    <row r="34" spans="1:14">
      <c r="A34" s="36">
        <v>33</v>
      </c>
      <c r="B34" s="39" t="s">
        <v>110</v>
      </c>
      <c r="C34" s="36">
        <v>10</v>
      </c>
      <c r="D34" s="36">
        <v>403961</v>
      </c>
      <c r="E34" s="36">
        <v>9846733</v>
      </c>
      <c r="F34" s="36">
        <v>10</v>
      </c>
      <c r="G34" s="36" t="s">
        <v>35</v>
      </c>
      <c r="H34" s="36" t="s">
        <v>17</v>
      </c>
      <c r="I34" s="36">
        <v>10</v>
      </c>
      <c r="J34" s="36">
        <v>2</v>
      </c>
      <c r="K34" s="36" t="s">
        <v>14</v>
      </c>
      <c r="L34" s="36">
        <v>90</v>
      </c>
      <c r="M34" s="36">
        <v>15</v>
      </c>
      <c r="N34" s="38"/>
    </row>
    <row r="35" spans="1:14">
      <c r="A35" s="36">
        <v>34</v>
      </c>
      <c r="B35" s="39" t="s">
        <v>110</v>
      </c>
      <c r="C35" s="36">
        <v>0</v>
      </c>
      <c r="D35" s="36">
        <v>403970</v>
      </c>
      <c r="E35" s="36">
        <v>9846718</v>
      </c>
      <c r="F35" s="36">
        <v>10</v>
      </c>
      <c r="G35" s="36" t="s">
        <v>34</v>
      </c>
      <c r="H35" s="36" t="s">
        <v>17</v>
      </c>
      <c r="I35" s="36">
        <v>16</v>
      </c>
      <c r="J35" s="36">
        <v>2</v>
      </c>
      <c r="K35" s="36" t="s">
        <v>73</v>
      </c>
      <c r="L35" s="36">
        <v>82</v>
      </c>
      <c r="M35" s="36">
        <v>17</v>
      </c>
      <c r="N35" s="38"/>
    </row>
    <row r="36" spans="1:14">
      <c r="A36" s="36">
        <v>35</v>
      </c>
      <c r="B36" s="39" t="s">
        <v>110</v>
      </c>
      <c r="C36" s="11">
        <v>0</v>
      </c>
      <c r="D36" s="36">
        <v>403970</v>
      </c>
      <c r="E36" s="36">
        <v>9846718</v>
      </c>
      <c r="F36" s="11">
        <v>10</v>
      </c>
      <c r="G36" s="11" t="s">
        <v>34</v>
      </c>
      <c r="H36" s="11" t="s">
        <v>17</v>
      </c>
      <c r="I36" s="11">
        <v>13</v>
      </c>
      <c r="J36" s="36">
        <v>1</v>
      </c>
      <c r="K36" s="11" t="s">
        <v>73</v>
      </c>
      <c r="L36" s="11">
        <v>82</v>
      </c>
      <c r="M36" s="11">
        <v>17</v>
      </c>
      <c r="N36" s="38"/>
    </row>
    <row r="37" spans="1:14">
      <c r="A37" s="36">
        <v>36</v>
      </c>
      <c r="B37" s="39" t="s">
        <v>110</v>
      </c>
      <c r="C37" s="11">
        <v>17</v>
      </c>
      <c r="D37" s="36">
        <v>403961</v>
      </c>
      <c r="E37" s="36">
        <v>9846719</v>
      </c>
      <c r="F37" s="11">
        <v>8</v>
      </c>
      <c r="G37" s="11" t="s">
        <v>34</v>
      </c>
      <c r="H37" s="11" t="s">
        <v>13</v>
      </c>
      <c r="I37" s="11">
        <v>9</v>
      </c>
      <c r="J37" s="36">
        <v>3</v>
      </c>
      <c r="K37" s="11" t="s">
        <v>14</v>
      </c>
      <c r="L37" s="11">
        <v>47</v>
      </c>
      <c r="M37" s="11">
        <v>10</v>
      </c>
      <c r="N37" s="38"/>
    </row>
    <row r="38" spans="1:14">
      <c r="A38" s="36">
        <v>37</v>
      </c>
      <c r="B38" s="39" t="s">
        <v>110</v>
      </c>
      <c r="C38" s="11">
        <v>19</v>
      </c>
      <c r="D38" s="36">
        <v>403954</v>
      </c>
      <c r="E38" s="36">
        <v>9846727</v>
      </c>
      <c r="F38" s="11">
        <v>2</v>
      </c>
      <c r="G38" s="11" t="s">
        <v>34</v>
      </c>
      <c r="H38" s="11" t="s">
        <v>17</v>
      </c>
      <c r="I38" s="11">
        <v>18</v>
      </c>
      <c r="J38" s="36">
        <v>1</v>
      </c>
      <c r="K38" s="11" t="s">
        <v>16</v>
      </c>
      <c r="L38" s="11">
        <v>170</v>
      </c>
      <c r="M38" s="11">
        <v>22</v>
      </c>
      <c r="N38" s="38"/>
    </row>
    <row r="39" spans="1:14">
      <c r="A39" s="36">
        <v>38</v>
      </c>
      <c r="B39" s="39" t="s">
        <v>110</v>
      </c>
      <c r="C39" s="11">
        <v>20</v>
      </c>
      <c r="D39" s="36">
        <v>403954</v>
      </c>
      <c r="E39" s="36">
        <v>9846726</v>
      </c>
      <c r="F39" s="11">
        <v>0</v>
      </c>
      <c r="G39" s="11" t="s">
        <v>34</v>
      </c>
      <c r="H39" s="11" t="s">
        <v>13</v>
      </c>
      <c r="I39" s="11">
        <v>5</v>
      </c>
      <c r="J39" s="36">
        <v>4</v>
      </c>
      <c r="K39" s="11" t="s">
        <v>14</v>
      </c>
      <c r="L39" s="11">
        <v>22</v>
      </c>
      <c r="M39" s="11">
        <v>7</v>
      </c>
      <c r="N39" s="38"/>
    </row>
    <row r="40" spans="1:14">
      <c r="A40" s="36">
        <v>39</v>
      </c>
      <c r="B40" s="39" t="s">
        <v>110</v>
      </c>
      <c r="C40" s="11">
        <v>23</v>
      </c>
      <c r="D40" s="36">
        <v>403950</v>
      </c>
      <c r="E40" s="36">
        <v>9846729</v>
      </c>
      <c r="F40" s="11">
        <v>1</v>
      </c>
      <c r="G40" s="11" t="s">
        <v>35</v>
      </c>
      <c r="H40" s="11" t="s">
        <v>13</v>
      </c>
      <c r="I40" s="11">
        <v>12</v>
      </c>
      <c r="J40" s="36">
        <v>2</v>
      </c>
      <c r="K40" s="11" t="s">
        <v>14</v>
      </c>
      <c r="L40" s="11">
        <v>180</v>
      </c>
      <c r="M40" s="11">
        <v>16</v>
      </c>
      <c r="N40" s="38"/>
    </row>
    <row r="41" spans="1:14">
      <c r="A41" s="36">
        <v>40</v>
      </c>
      <c r="B41" s="39" t="s">
        <v>110</v>
      </c>
      <c r="C41" s="11">
        <v>23</v>
      </c>
      <c r="D41" s="36">
        <v>403950</v>
      </c>
      <c r="E41" s="36">
        <v>9846729</v>
      </c>
      <c r="F41" s="11">
        <v>1</v>
      </c>
      <c r="G41" s="11" t="s">
        <v>35</v>
      </c>
      <c r="H41" s="11" t="s">
        <v>17</v>
      </c>
      <c r="I41" s="11">
        <v>13</v>
      </c>
      <c r="J41" s="36">
        <v>2</v>
      </c>
      <c r="K41" s="11" t="s">
        <v>14</v>
      </c>
      <c r="L41" s="11">
        <v>180</v>
      </c>
      <c r="M41" s="11">
        <v>16</v>
      </c>
      <c r="N41" s="38"/>
    </row>
    <row r="42" spans="1:14">
      <c r="A42" s="36">
        <v>41</v>
      </c>
      <c r="B42" s="39" t="s">
        <v>110</v>
      </c>
      <c r="C42" s="11">
        <v>23</v>
      </c>
      <c r="D42" s="36">
        <v>403950</v>
      </c>
      <c r="E42" s="36">
        <v>9846729</v>
      </c>
      <c r="F42" s="11">
        <v>1</v>
      </c>
      <c r="G42" s="11" t="s">
        <v>35</v>
      </c>
      <c r="H42" s="11" t="s">
        <v>17</v>
      </c>
      <c r="I42" s="11">
        <v>14</v>
      </c>
      <c r="J42" s="36">
        <v>1</v>
      </c>
      <c r="K42" s="11" t="s">
        <v>14</v>
      </c>
      <c r="L42" s="11">
        <v>180</v>
      </c>
      <c r="M42" s="11">
        <v>16</v>
      </c>
      <c r="N42" s="38"/>
    </row>
    <row r="43" spans="1:14">
      <c r="A43" s="36">
        <v>42</v>
      </c>
      <c r="B43" s="39" t="s">
        <v>110</v>
      </c>
      <c r="C43" s="11">
        <v>23</v>
      </c>
      <c r="D43" s="36">
        <v>403950</v>
      </c>
      <c r="E43" s="36">
        <v>9846729</v>
      </c>
      <c r="F43" s="11">
        <v>1</v>
      </c>
      <c r="G43" s="11" t="s">
        <v>35</v>
      </c>
      <c r="H43" s="11" t="s">
        <v>17</v>
      </c>
      <c r="I43" s="11">
        <v>11</v>
      </c>
      <c r="J43" s="36">
        <v>2</v>
      </c>
      <c r="K43" s="11" t="s">
        <v>36</v>
      </c>
      <c r="L43" s="11">
        <v>60</v>
      </c>
      <c r="M43" s="11">
        <v>17</v>
      </c>
      <c r="N43" s="38"/>
    </row>
    <row r="44" spans="1:14">
      <c r="A44" s="36">
        <v>43</v>
      </c>
      <c r="B44" s="39" t="s">
        <v>110</v>
      </c>
      <c r="C44" s="11">
        <v>23</v>
      </c>
      <c r="D44" s="36">
        <v>403949</v>
      </c>
      <c r="E44" s="36">
        <v>9846721</v>
      </c>
      <c r="F44" s="11">
        <v>6</v>
      </c>
      <c r="G44" s="11" t="s">
        <v>34</v>
      </c>
      <c r="H44" s="11" t="s">
        <v>17</v>
      </c>
      <c r="I44" s="11">
        <v>13</v>
      </c>
      <c r="J44" s="36">
        <v>1</v>
      </c>
      <c r="K44" s="11" t="s">
        <v>16</v>
      </c>
      <c r="L44" s="11">
        <v>131</v>
      </c>
      <c r="M44" s="11">
        <v>15</v>
      </c>
      <c r="N44" s="38"/>
    </row>
    <row r="45" spans="1:14">
      <c r="A45" s="36">
        <v>44</v>
      </c>
      <c r="B45" s="39" t="s">
        <v>110</v>
      </c>
      <c r="C45" s="11">
        <v>24</v>
      </c>
      <c r="D45" s="36">
        <v>403947</v>
      </c>
      <c r="E45" s="11">
        <v>9846715</v>
      </c>
      <c r="F45" s="11">
        <v>9</v>
      </c>
      <c r="G45" s="11" t="s">
        <v>34</v>
      </c>
      <c r="H45" s="11" t="s">
        <v>17</v>
      </c>
      <c r="I45" s="11">
        <v>5</v>
      </c>
      <c r="J45" s="11">
        <v>3</v>
      </c>
      <c r="K45" s="11" t="s">
        <v>47</v>
      </c>
      <c r="L45" s="11">
        <v>22</v>
      </c>
      <c r="M45" s="11">
        <v>7</v>
      </c>
      <c r="N45" s="38"/>
    </row>
    <row r="46" spans="1:14">
      <c r="A46" s="36">
        <v>45</v>
      </c>
      <c r="B46" s="39" t="s">
        <v>110</v>
      </c>
      <c r="C46" s="11">
        <v>29</v>
      </c>
      <c r="D46" s="26">
        <v>403943</v>
      </c>
      <c r="E46" s="26">
        <v>9846724</v>
      </c>
      <c r="F46" s="26">
        <v>5</v>
      </c>
      <c r="G46" s="26" t="s">
        <v>34</v>
      </c>
      <c r="H46" s="26" t="s">
        <v>17</v>
      </c>
      <c r="I46" s="26">
        <v>12</v>
      </c>
      <c r="J46" s="26">
        <v>3</v>
      </c>
      <c r="K46" s="26" t="s">
        <v>61</v>
      </c>
      <c r="L46" s="26">
        <v>51</v>
      </c>
      <c r="M46" s="26">
        <v>15</v>
      </c>
      <c r="N46" s="38"/>
    </row>
    <row r="47" spans="1:14">
      <c r="A47" s="36">
        <v>46</v>
      </c>
      <c r="B47" s="39" t="s">
        <v>110</v>
      </c>
      <c r="C47" s="26">
        <v>34</v>
      </c>
      <c r="D47" s="36">
        <v>403937</v>
      </c>
      <c r="E47" s="36">
        <v>9846735</v>
      </c>
      <c r="F47" s="36">
        <v>3</v>
      </c>
      <c r="G47" s="36" t="s">
        <v>35</v>
      </c>
      <c r="H47" s="36" t="s">
        <v>17</v>
      </c>
      <c r="I47" s="36">
        <v>9</v>
      </c>
      <c r="J47" s="36">
        <v>1</v>
      </c>
      <c r="K47" s="35" t="s">
        <v>14</v>
      </c>
      <c r="L47" s="36">
        <v>29</v>
      </c>
      <c r="M47" s="36">
        <v>10</v>
      </c>
      <c r="N47" s="38"/>
    </row>
    <row r="48" spans="1:14">
      <c r="A48" s="36">
        <v>47</v>
      </c>
      <c r="B48" s="39" t="s">
        <v>110</v>
      </c>
      <c r="C48" s="36">
        <v>41</v>
      </c>
      <c r="D48" s="36">
        <v>403926</v>
      </c>
      <c r="E48" s="36">
        <v>9846728</v>
      </c>
      <c r="F48" s="36">
        <v>1</v>
      </c>
      <c r="G48" s="36" t="s">
        <v>34</v>
      </c>
      <c r="H48" s="36" t="s">
        <v>17</v>
      </c>
      <c r="I48" s="36">
        <v>10</v>
      </c>
      <c r="J48" s="36">
        <v>3</v>
      </c>
      <c r="K48" s="36" t="s">
        <v>41</v>
      </c>
      <c r="L48" s="36">
        <v>62</v>
      </c>
      <c r="M48" s="36">
        <v>12</v>
      </c>
      <c r="N48" s="38"/>
    </row>
    <row r="49" spans="1:14">
      <c r="A49" s="36">
        <v>48</v>
      </c>
      <c r="B49" s="39" t="s">
        <v>110</v>
      </c>
      <c r="C49" s="36">
        <v>45</v>
      </c>
      <c r="D49" s="36">
        <v>403930</v>
      </c>
      <c r="E49" s="36">
        <v>9846736</v>
      </c>
      <c r="F49" s="36">
        <v>5</v>
      </c>
      <c r="G49" s="36" t="s">
        <v>35</v>
      </c>
      <c r="H49" s="36" t="s">
        <v>17</v>
      </c>
      <c r="I49" s="36">
        <v>9</v>
      </c>
      <c r="J49" s="36">
        <v>4</v>
      </c>
      <c r="K49" s="36" t="s">
        <v>60</v>
      </c>
      <c r="L49" s="36">
        <v>62</v>
      </c>
      <c r="M49" s="36">
        <v>14</v>
      </c>
      <c r="N49" s="38"/>
    </row>
    <row r="50" spans="1:14">
      <c r="A50" s="36">
        <v>49</v>
      </c>
      <c r="B50" s="39" t="s">
        <v>110</v>
      </c>
      <c r="C50" s="36">
        <v>53</v>
      </c>
      <c r="D50" s="36">
        <v>403920</v>
      </c>
      <c r="E50" s="36">
        <v>9846730</v>
      </c>
      <c r="F50" s="36">
        <v>0</v>
      </c>
      <c r="G50" s="36" t="s">
        <v>35</v>
      </c>
      <c r="H50" s="36" t="s">
        <v>17</v>
      </c>
      <c r="I50" s="36">
        <v>12</v>
      </c>
      <c r="J50" s="36">
        <v>2</v>
      </c>
      <c r="K50" s="36" t="s">
        <v>16</v>
      </c>
      <c r="L50" s="36">
        <v>105</v>
      </c>
      <c r="M50" s="36">
        <v>16</v>
      </c>
      <c r="N50" s="38"/>
    </row>
    <row r="51" spans="1:14">
      <c r="A51" s="36">
        <v>50</v>
      </c>
      <c r="B51" s="39" t="s">
        <v>110</v>
      </c>
      <c r="C51" s="36">
        <v>53</v>
      </c>
      <c r="D51" s="36">
        <v>403919</v>
      </c>
      <c r="E51" s="36">
        <v>9846742</v>
      </c>
      <c r="F51" s="36">
        <v>10</v>
      </c>
      <c r="G51" s="36" t="s">
        <v>35</v>
      </c>
      <c r="H51" s="36" t="s">
        <v>58</v>
      </c>
      <c r="I51" s="36">
        <v>10</v>
      </c>
      <c r="J51" s="36">
        <v>2</v>
      </c>
      <c r="K51" s="36" t="s">
        <v>37</v>
      </c>
      <c r="L51" s="36">
        <v>65</v>
      </c>
      <c r="M51" s="36">
        <v>15</v>
      </c>
      <c r="N51" s="38"/>
    </row>
    <row r="52" spans="1:14">
      <c r="A52" s="36">
        <v>51</v>
      </c>
      <c r="B52" s="39" t="s">
        <v>110</v>
      </c>
      <c r="C52" s="36">
        <v>59</v>
      </c>
      <c r="D52" s="36">
        <v>403917</v>
      </c>
      <c r="E52" s="36">
        <v>9846725</v>
      </c>
      <c r="F52" s="36">
        <v>1</v>
      </c>
      <c r="G52" s="36" t="s">
        <v>34</v>
      </c>
      <c r="H52" s="36" t="s">
        <v>17</v>
      </c>
      <c r="I52" s="36">
        <v>12</v>
      </c>
      <c r="J52" s="36">
        <v>3</v>
      </c>
      <c r="K52" s="36" t="s">
        <v>62</v>
      </c>
      <c r="L52" s="36">
        <v>42</v>
      </c>
      <c r="M52" s="36">
        <v>16</v>
      </c>
      <c r="N52" s="38"/>
    </row>
    <row r="53" spans="1:14">
      <c r="A53" s="36">
        <v>52</v>
      </c>
      <c r="B53" s="39" t="s">
        <v>110</v>
      </c>
      <c r="C53" s="36">
        <v>61</v>
      </c>
      <c r="D53" s="36">
        <v>403913</v>
      </c>
      <c r="E53" s="36">
        <v>9846723</v>
      </c>
      <c r="F53" s="36">
        <v>3</v>
      </c>
      <c r="G53" s="36" t="s">
        <v>34</v>
      </c>
      <c r="H53" s="36" t="s">
        <v>13</v>
      </c>
      <c r="I53" s="36">
        <v>11</v>
      </c>
      <c r="J53" s="36">
        <v>3</v>
      </c>
      <c r="K53" s="35" t="s">
        <v>14</v>
      </c>
      <c r="L53" s="36">
        <v>86</v>
      </c>
      <c r="M53" s="36">
        <v>16</v>
      </c>
      <c r="N53" s="38"/>
    </row>
    <row r="54" spans="1:14">
      <c r="A54" s="36">
        <v>53</v>
      </c>
      <c r="B54" s="39" t="s">
        <v>110</v>
      </c>
      <c r="C54" s="36">
        <v>62</v>
      </c>
      <c r="D54" s="36">
        <v>403906</v>
      </c>
      <c r="E54" s="36">
        <v>9846727</v>
      </c>
      <c r="F54" s="36">
        <v>1</v>
      </c>
      <c r="G54" s="36" t="s">
        <v>34</v>
      </c>
      <c r="H54" s="36" t="s">
        <v>17</v>
      </c>
      <c r="I54" s="36">
        <v>6</v>
      </c>
      <c r="J54" s="36">
        <v>3</v>
      </c>
      <c r="K54" s="36" t="s">
        <v>41</v>
      </c>
      <c r="L54" s="36">
        <v>43</v>
      </c>
      <c r="M54" s="36">
        <v>6</v>
      </c>
      <c r="N54" s="38"/>
    </row>
    <row r="55" spans="1:14">
      <c r="A55" s="36">
        <v>54</v>
      </c>
      <c r="B55" s="39" t="s">
        <v>110</v>
      </c>
      <c r="C55" s="36">
        <v>78</v>
      </c>
      <c r="D55" s="36">
        <v>403896</v>
      </c>
      <c r="E55" s="36">
        <v>9846739</v>
      </c>
      <c r="F55" s="36">
        <v>11</v>
      </c>
      <c r="G55" s="36" t="s">
        <v>35</v>
      </c>
      <c r="H55" s="36" t="s">
        <v>17</v>
      </c>
      <c r="I55" s="36">
        <v>12</v>
      </c>
      <c r="J55" s="36">
        <v>2</v>
      </c>
      <c r="K55" s="36" t="s">
        <v>36</v>
      </c>
      <c r="L55" s="36">
        <v>76</v>
      </c>
      <c r="M55" s="36">
        <v>15</v>
      </c>
      <c r="N55" s="38"/>
    </row>
    <row r="56" spans="1:14">
      <c r="A56" s="36">
        <v>55</v>
      </c>
      <c r="B56" s="39" t="s">
        <v>110</v>
      </c>
      <c r="C56" s="36">
        <v>101</v>
      </c>
      <c r="D56" s="36">
        <v>403897</v>
      </c>
      <c r="E56" s="36">
        <v>9846737</v>
      </c>
      <c r="F56" s="36">
        <v>5</v>
      </c>
      <c r="G56" s="36" t="s">
        <v>35</v>
      </c>
      <c r="H56" s="36" t="s">
        <v>13</v>
      </c>
      <c r="I56" s="36">
        <v>10</v>
      </c>
      <c r="J56" s="36">
        <v>1</v>
      </c>
      <c r="K56" s="36" t="s">
        <v>14</v>
      </c>
      <c r="L56" s="36">
        <v>87</v>
      </c>
      <c r="M56" s="36">
        <v>13</v>
      </c>
      <c r="N56" s="38"/>
    </row>
    <row r="57" spans="1:14">
      <c r="A57" s="36">
        <v>56</v>
      </c>
      <c r="B57" s="39" t="s">
        <v>110</v>
      </c>
      <c r="C57" s="36">
        <v>102</v>
      </c>
      <c r="D57" s="36">
        <v>403875</v>
      </c>
      <c r="E57" s="36">
        <v>9846742</v>
      </c>
      <c r="F57" s="36">
        <v>9</v>
      </c>
      <c r="G57" s="36" t="s">
        <v>35</v>
      </c>
      <c r="H57" s="36" t="s">
        <v>17</v>
      </c>
      <c r="I57" s="36">
        <v>12</v>
      </c>
      <c r="J57" s="36">
        <v>3</v>
      </c>
      <c r="K57" s="36" t="s">
        <v>41</v>
      </c>
      <c r="L57" s="36">
        <v>98</v>
      </c>
      <c r="M57" s="36">
        <v>13</v>
      </c>
      <c r="N57" s="38"/>
    </row>
    <row r="58" spans="1:14">
      <c r="A58" s="36">
        <v>57</v>
      </c>
      <c r="B58" s="39" t="s">
        <v>110</v>
      </c>
      <c r="C58" s="36">
        <v>105</v>
      </c>
      <c r="D58" s="36">
        <v>403869</v>
      </c>
      <c r="E58" s="36">
        <v>9846733</v>
      </c>
      <c r="F58" s="36">
        <v>12</v>
      </c>
      <c r="G58" s="36" t="s">
        <v>35</v>
      </c>
      <c r="H58" s="36" t="s">
        <v>17</v>
      </c>
      <c r="I58" s="36">
        <v>11</v>
      </c>
      <c r="J58" s="36">
        <v>3</v>
      </c>
      <c r="K58" s="36" t="s">
        <v>41</v>
      </c>
      <c r="L58" s="36">
        <v>115</v>
      </c>
      <c r="M58" s="36">
        <v>6</v>
      </c>
      <c r="N58" s="38"/>
    </row>
    <row r="59" spans="1:14">
      <c r="A59" s="36">
        <v>58</v>
      </c>
      <c r="B59" s="39" t="s">
        <v>110</v>
      </c>
      <c r="C59" s="36">
        <v>122</v>
      </c>
      <c r="D59" s="36">
        <v>403841</v>
      </c>
      <c r="E59" s="36">
        <v>9846750</v>
      </c>
      <c r="F59" s="36">
        <v>14</v>
      </c>
      <c r="G59" s="36" t="s">
        <v>35</v>
      </c>
      <c r="H59" s="36" t="s">
        <v>17</v>
      </c>
      <c r="I59" s="36">
        <v>5</v>
      </c>
      <c r="J59" s="36">
        <v>3</v>
      </c>
      <c r="K59" s="36" t="s">
        <v>47</v>
      </c>
      <c r="L59" s="36">
        <v>15</v>
      </c>
      <c r="M59" s="36">
        <v>6</v>
      </c>
      <c r="N59" s="38"/>
    </row>
    <row r="60" spans="1:14">
      <c r="A60" s="36">
        <v>59</v>
      </c>
      <c r="B60" s="39" t="s">
        <v>110</v>
      </c>
      <c r="C60" s="11">
        <v>151</v>
      </c>
      <c r="D60" s="36">
        <v>403784</v>
      </c>
      <c r="E60" s="36">
        <v>9846731</v>
      </c>
      <c r="F60" s="11">
        <v>0</v>
      </c>
      <c r="G60" s="11" t="s">
        <v>35</v>
      </c>
      <c r="H60" s="11" t="s">
        <v>13</v>
      </c>
      <c r="I60" s="11">
        <v>12</v>
      </c>
      <c r="J60" s="36">
        <v>2</v>
      </c>
      <c r="K60" s="11" t="s">
        <v>37</v>
      </c>
      <c r="L60" s="11">
        <v>145</v>
      </c>
      <c r="M60" s="11">
        <v>16</v>
      </c>
      <c r="N60" s="38"/>
    </row>
    <row r="61" spans="1:14">
      <c r="A61" s="36">
        <v>60</v>
      </c>
      <c r="B61" s="39" t="s">
        <v>110</v>
      </c>
      <c r="C61" s="11">
        <v>189</v>
      </c>
      <c r="D61" s="36">
        <v>403821</v>
      </c>
      <c r="E61" s="36">
        <v>9846722</v>
      </c>
      <c r="F61" s="11">
        <v>6</v>
      </c>
      <c r="G61" s="11" t="s">
        <v>34</v>
      </c>
      <c r="H61" s="11" t="s">
        <v>13</v>
      </c>
      <c r="I61" s="11">
        <v>15</v>
      </c>
      <c r="J61" s="36">
        <v>3</v>
      </c>
      <c r="K61" s="11" t="s">
        <v>48</v>
      </c>
      <c r="L61" s="11">
        <v>78</v>
      </c>
      <c r="M61" s="11">
        <v>16</v>
      </c>
      <c r="N61" s="38"/>
    </row>
    <row r="62" spans="1:14">
      <c r="A62" s="36">
        <v>61</v>
      </c>
      <c r="B62" s="39" t="s">
        <v>110</v>
      </c>
      <c r="C62" s="11">
        <v>297</v>
      </c>
      <c r="D62" s="36">
        <v>403679</v>
      </c>
      <c r="E62" s="36">
        <v>9846735</v>
      </c>
      <c r="F62" s="11">
        <v>0</v>
      </c>
      <c r="G62" s="11" t="s">
        <v>34</v>
      </c>
      <c r="H62" s="11" t="s">
        <v>17</v>
      </c>
      <c r="I62" s="11">
        <v>12</v>
      </c>
      <c r="J62" s="36">
        <v>3</v>
      </c>
      <c r="K62" s="11" t="s">
        <v>41</v>
      </c>
      <c r="L62" s="11">
        <v>89</v>
      </c>
      <c r="M62" s="11">
        <v>13</v>
      </c>
      <c r="N62" s="38"/>
    </row>
    <row r="63" spans="1:14">
      <c r="A63" s="36">
        <v>62</v>
      </c>
      <c r="B63" s="39" t="s">
        <v>110</v>
      </c>
      <c r="C63" s="11">
        <v>381</v>
      </c>
      <c r="D63" s="36">
        <v>403591</v>
      </c>
      <c r="E63" s="36">
        <v>9846730</v>
      </c>
      <c r="F63" s="11">
        <v>9</v>
      </c>
      <c r="G63" s="11" t="s">
        <v>34</v>
      </c>
      <c r="H63" s="11" t="s">
        <v>17</v>
      </c>
      <c r="I63" s="11">
        <v>10</v>
      </c>
      <c r="J63" s="36">
        <v>2</v>
      </c>
      <c r="K63" s="11" t="s">
        <v>36</v>
      </c>
      <c r="L63" s="11">
        <v>106</v>
      </c>
      <c r="M63" s="11">
        <v>14</v>
      </c>
      <c r="N63" s="38"/>
    </row>
    <row r="64" spans="1:14">
      <c r="A64" s="36">
        <v>63</v>
      </c>
      <c r="B64" s="39" t="s">
        <v>110</v>
      </c>
      <c r="C64" s="11">
        <v>400</v>
      </c>
      <c r="D64" s="36">
        <v>403569</v>
      </c>
      <c r="E64" s="36">
        <v>9846727</v>
      </c>
      <c r="F64" s="11">
        <v>14</v>
      </c>
      <c r="G64" s="11" t="s">
        <v>34</v>
      </c>
      <c r="H64" s="11" t="s">
        <v>17</v>
      </c>
      <c r="I64" s="11">
        <v>12</v>
      </c>
      <c r="J64" s="36">
        <v>1</v>
      </c>
      <c r="K64" s="11" t="s">
        <v>16</v>
      </c>
      <c r="L64" s="11">
        <v>136</v>
      </c>
      <c r="M64" s="11">
        <v>18</v>
      </c>
      <c r="N64" s="38"/>
    </row>
    <row r="65" spans="1:14">
      <c r="A65" s="36">
        <v>64</v>
      </c>
      <c r="B65" s="39" t="s">
        <v>110</v>
      </c>
      <c r="C65" s="11">
        <v>400</v>
      </c>
      <c r="D65" s="36">
        <v>403569</v>
      </c>
      <c r="E65" s="36">
        <v>9846727</v>
      </c>
      <c r="F65" s="11">
        <v>14</v>
      </c>
      <c r="G65" s="11" t="s">
        <v>34</v>
      </c>
      <c r="H65" s="11" t="s">
        <v>13</v>
      </c>
      <c r="I65" s="11">
        <v>14</v>
      </c>
      <c r="J65" s="36">
        <v>2</v>
      </c>
      <c r="K65" s="11" t="s">
        <v>18</v>
      </c>
      <c r="L65" s="11">
        <v>47</v>
      </c>
      <c r="M65" s="11">
        <v>17</v>
      </c>
      <c r="N65" s="38"/>
    </row>
    <row r="66" spans="1:14">
      <c r="A66" s="36">
        <v>65</v>
      </c>
      <c r="B66" s="39" t="s">
        <v>110</v>
      </c>
      <c r="C66" s="11">
        <v>568</v>
      </c>
      <c r="D66" s="36">
        <v>403405</v>
      </c>
      <c r="E66" s="36">
        <v>9846742</v>
      </c>
      <c r="F66" s="11">
        <v>1</v>
      </c>
      <c r="G66" s="11" t="s">
        <v>35</v>
      </c>
      <c r="H66" s="11" t="s">
        <v>13</v>
      </c>
      <c r="I66" s="11">
        <v>13</v>
      </c>
      <c r="J66" s="36">
        <v>3</v>
      </c>
      <c r="K66" s="11" t="s">
        <v>14</v>
      </c>
      <c r="L66" s="11">
        <v>68</v>
      </c>
      <c r="M66" s="11">
        <v>15</v>
      </c>
      <c r="N66" s="38"/>
    </row>
    <row r="67" spans="1:14">
      <c r="A67" s="36">
        <v>66</v>
      </c>
      <c r="B67" s="39" t="s">
        <v>110</v>
      </c>
      <c r="C67" s="11">
        <v>643</v>
      </c>
      <c r="D67" s="36">
        <v>403327</v>
      </c>
      <c r="E67" s="36">
        <v>9846725</v>
      </c>
      <c r="F67" s="11">
        <v>2</v>
      </c>
      <c r="G67" s="11" t="s">
        <v>35</v>
      </c>
      <c r="H67" s="11" t="s">
        <v>17</v>
      </c>
      <c r="I67" s="11">
        <v>9</v>
      </c>
      <c r="J67" s="36">
        <v>2</v>
      </c>
      <c r="K67" s="11" t="s">
        <v>18</v>
      </c>
      <c r="L67" s="11">
        <v>43</v>
      </c>
      <c r="M67" s="11">
        <v>12</v>
      </c>
      <c r="N67" s="38"/>
    </row>
    <row r="68" spans="1:14">
      <c r="A68" s="36">
        <v>67</v>
      </c>
      <c r="B68" s="39" t="s">
        <v>110</v>
      </c>
      <c r="C68" s="11">
        <v>902</v>
      </c>
      <c r="D68" s="36">
        <v>403072</v>
      </c>
      <c r="E68" s="36">
        <v>9846764</v>
      </c>
      <c r="F68" s="11">
        <v>6</v>
      </c>
      <c r="G68" s="11" t="s">
        <v>35</v>
      </c>
      <c r="H68" s="11" t="s">
        <v>17</v>
      </c>
      <c r="I68" s="11">
        <v>11</v>
      </c>
      <c r="J68" s="36">
        <v>2</v>
      </c>
      <c r="K68" s="11" t="s">
        <v>14</v>
      </c>
      <c r="L68" s="11">
        <v>16</v>
      </c>
      <c r="M68" s="11">
        <v>13</v>
      </c>
      <c r="N68" s="38"/>
    </row>
    <row r="69" spans="1:14">
      <c r="A69" s="36">
        <v>68</v>
      </c>
      <c r="B69" s="39" t="s">
        <v>110</v>
      </c>
      <c r="C69" s="11">
        <v>927</v>
      </c>
      <c r="D69" s="36">
        <v>403045</v>
      </c>
      <c r="E69" s="11">
        <v>9846752</v>
      </c>
      <c r="F69" s="11">
        <v>5</v>
      </c>
      <c r="G69" s="11" t="s">
        <v>34</v>
      </c>
      <c r="H69" s="11" t="s">
        <v>17</v>
      </c>
      <c r="I69" s="11">
        <v>9</v>
      </c>
      <c r="J69" s="11">
        <v>3</v>
      </c>
      <c r="K69" s="11" t="s">
        <v>14</v>
      </c>
      <c r="L69" s="11">
        <v>14</v>
      </c>
      <c r="M69" s="11">
        <v>16</v>
      </c>
      <c r="N69" s="38"/>
    </row>
    <row r="70" spans="1:14">
      <c r="A70" s="36">
        <v>69</v>
      </c>
      <c r="B70" s="39" t="s">
        <v>111</v>
      </c>
      <c r="C70" s="36">
        <v>331</v>
      </c>
      <c r="D70" s="36">
        <v>404982</v>
      </c>
      <c r="E70" s="36">
        <v>9836745</v>
      </c>
      <c r="F70" s="36">
        <v>9</v>
      </c>
      <c r="G70" s="36" t="s">
        <v>34</v>
      </c>
      <c r="H70" s="36" t="s">
        <v>13</v>
      </c>
      <c r="I70" s="36">
        <v>10</v>
      </c>
      <c r="J70" s="36">
        <v>2</v>
      </c>
      <c r="K70" s="35" t="s">
        <v>55</v>
      </c>
      <c r="L70" s="36">
        <v>67</v>
      </c>
      <c r="M70" s="36">
        <v>12</v>
      </c>
      <c r="N70" s="38"/>
    </row>
    <row r="71" spans="1:14">
      <c r="A71" s="36">
        <v>70</v>
      </c>
      <c r="B71" s="39" t="s">
        <v>111</v>
      </c>
      <c r="C71" s="36">
        <v>397</v>
      </c>
      <c r="D71" s="36">
        <v>405044</v>
      </c>
      <c r="E71" s="36">
        <v>9836712</v>
      </c>
      <c r="F71" s="36">
        <v>12</v>
      </c>
      <c r="G71" s="36" t="s">
        <v>35</v>
      </c>
      <c r="H71" s="36" t="s">
        <v>13</v>
      </c>
      <c r="I71" s="36">
        <v>8</v>
      </c>
      <c r="J71" s="36">
        <v>3</v>
      </c>
      <c r="K71" s="36" t="s">
        <v>55</v>
      </c>
      <c r="L71" s="36">
        <v>46</v>
      </c>
      <c r="M71" s="36">
        <v>11</v>
      </c>
      <c r="N71" s="38"/>
    </row>
    <row r="72" spans="1:14">
      <c r="A72" s="36">
        <v>71</v>
      </c>
      <c r="B72" s="39" t="s">
        <v>111</v>
      </c>
      <c r="C72" s="36">
        <v>412</v>
      </c>
      <c r="D72" s="36">
        <v>405061</v>
      </c>
      <c r="E72" s="36">
        <v>9836734</v>
      </c>
      <c r="F72" s="36">
        <v>1</v>
      </c>
      <c r="G72" s="36" t="s">
        <v>34</v>
      </c>
      <c r="H72" s="36" t="s">
        <v>17</v>
      </c>
      <c r="I72" s="36">
        <v>9</v>
      </c>
      <c r="J72" s="36">
        <v>3</v>
      </c>
      <c r="K72" s="36" t="s">
        <v>56</v>
      </c>
      <c r="L72" s="36">
        <v>56</v>
      </c>
      <c r="M72" s="36">
        <v>10</v>
      </c>
      <c r="N72" s="38"/>
    </row>
    <row r="73" spans="1:14">
      <c r="A73" s="36">
        <v>72</v>
      </c>
      <c r="B73" s="39" t="s">
        <v>111</v>
      </c>
      <c r="C73" s="36">
        <v>413</v>
      </c>
      <c r="D73" s="36">
        <v>405066</v>
      </c>
      <c r="E73" s="36">
        <v>9836725</v>
      </c>
      <c r="F73" s="36">
        <v>9</v>
      </c>
      <c r="G73" s="36" t="s">
        <v>35</v>
      </c>
      <c r="H73" s="36" t="s">
        <v>17</v>
      </c>
      <c r="I73" s="36">
        <v>9</v>
      </c>
      <c r="J73" s="36">
        <v>2</v>
      </c>
      <c r="K73" s="36" t="s">
        <v>55</v>
      </c>
      <c r="L73" s="36">
        <v>43</v>
      </c>
      <c r="M73" s="36">
        <v>11</v>
      </c>
      <c r="N73" s="38"/>
    </row>
    <row r="74" spans="1:14">
      <c r="A74" s="36">
        <v>73</v>
      </c>
      <c r="B74" s="39" t="s">
        <v>111</v>
      </c>
      <c r="C74" s="36">
        <v>443</v>
      </c>
      <c r="D74" s="36">
        <v>405096</v>
      </c>
      <c r="E74" s="36">
        <v>9836737</v>
      </c>
      <c r="F74" s="36">
        <v>5</v>
      </c>
      <c r="G74" s="36" t="s">
        <v>34</v>
      </c>
      <c r="H74" s="36" t="s">
        <v>13</v>
      </c>
      <c r="I74" s="36">
        <v>11</v>
      </c>
      <c r="J74" s="36">
        <v>3</v>
      </c>
      <c r="K74" s="36" t="s">
        <v>57</v>
      </c>
      <c r="L74" s="36">
        <v>67</v>
      </c>
      <c r="M74" s="36">
        <v>12</v>
      </c>
      <c r="N74" s="38"/>
    </row>
    <row r="75" spans="1:14">
      <c r="A75" s="36">
        <v>74</v>
      </c>
      <c r="B75" s="39" t="s">
        <v>111</v>
      </c>
      <c r="C75" s="36">
        <v>470</v>
      </c>
      <c r="D75" s="36">
        <v>405117</v>
      </c>
      <c r="E75" s="36">
        <v>9836728</v>
      </c>
      <c r="F75" s="36">
        <v>4</v>
      </c>
      <c r="G75" s="36" t="s">
        <v>35</v>
      </c>
      <c r="H75" s="36" t="s">
        <v>13</v>
      </c>
      <c r="I75" s="36">
        <v>9</v>
      </c>
      <c r="J75" s="36">
        <v>1</v>
      </c>
      <c r="K75" s="36" t="s">
        <v>57</v>
      </c>
      <c r="L75" s="36">
        <v>73</v>
      </c>
      <c r="M75" s="36">
        <v>13</v>
      </c>
      <c r="N75" s="38"/>
    </row>
    <row r="76" spans="1:14">
      <c r="A76" s="36">
        <v>75</v>
      </c>
      <c r="B76" s="39" t="s">
        <v>111</v>
      </c>
      <c r="C76" s="36">
        <v>512</v>
      </c>
      <c r="D76" s="36">
        <v>405164</v>
      </c>
      <c r="E76" s="36">
        <v>9836740</v>
      </c>
      <c r="F76" s="36">
        <v>2</v>
      </c>
      <c r="G76" s="36" t="s">
        <v>34</v>
      </c>
      <c r="H76" s="36" t="s">
        <v>13</v>
      </c>
      <c r="I76" s="36">
        <v>5</v>
      </c>
      <c r="J76" s="36">
        <v>1</v>
      </c>
      <c r="K76" s="36" t="s">
        <v>56</v>
      </c>
      <c r="L76" s="36">
        <v>34</v>
      </c>
      <c r="M76" s="36">
        <v>12</v>
      </c>
      <c r="N76" s="38"/>
    </row>
    <row r="77" spans="1:14">
      <c r="A77" s="36">
        <v>76</v>
      </c>
      <c r="B77" s="39" t="s">
        <v>111</v>
      </c>
      <c r="C77" s="11">
        <v>563</v>
      </c>
      <c r="D77" s="36">
        <v>405213</v>
      </c>
      <c r="E77" s="36">
        <v>9836760</v>
      </c>
      <c r="F77" s="11">
        <v>15</v>
      </c>
      <c r="G77" s="11" t="s">
        <v>34</v>
      </c>
      <c r="H77" s="11" t="s">
        <v>13</v>
      </c>
      <c r="I77" s="11">
        <v>6</v>
      </c>
      <c r="J77" s="36">
        <v>3</v>
      </c>
      <c r="K77" s="11" t="s">
        <v>55</v>
      </c>
      <c r="L77" s="11">
        <v>27</v>
      </c>
      <c r="M77" s="11">
        <v>11</v>
      </c>
      <c r="N77" s="38"/>
    </row>
    <row r="78" spans="1:14">
      <c r="A78" s="36">
        <v>77</v>
      </c>
      <c r="B78" s="39" t="s">
        <v>111</v>
      </c>
      <c r="C78" s="11">
        <v>618</v>
      </c>
      <c r="D78" s="36">
        <v>405269</v>
      </c>
      <c r="E78" s="36">
        <v>9836731</v>
      </c>
      <c r="F78" s="11">
        <v>6</v>
      </c>
      <c r="G78" s="11" t="s">
        <v>35</v>
      </c>
      <c r="H78" s="11" t="s">
        <v>17</v>
      </c>
      <c r="I78" s="11">
        <v>7</v>
      </c>
      <c r="J78" s="36">
        <v>1</v>
      </c>
      <c r="K78" s="11" t="s">
        <v>57</v>
      </c>
      <c r="L78" s="11">
        <v>48</v>
      </c>
      <c r="M78" s="11">
        <v>16</v>
      </c>
      <c r="N78" s="38"/>
    </row>
    <row r="79" spans="1:14">
      <c r="A79" s="36">
        <v>78</v>
      </c>
      <c r="B79" s="39" t="s">
        <v>111</v>
      </c>
      <c r="C79" s="11">
        <v>630</v>
      </c>
      <c r="D79" s="36">
        <v>405280</v>
      </c>
      <c r="E79" s="36">
        <v>9836741</v>
      </c>
      <c r="F79" s="11">
        <v>1</v>
      </c>
      <c r="G79" s="11" t="s">
        <v>35</v>
      </c>
      <c r="H79" s="11" t="s">
        <v>17</v>
      </c>
      <c r="I79" s="11">
        <v>10</v>
      </c>
      <c r="J79" s="36">
        <v>3</v>
      </c>
      <c r="K79" s="11" t="s">
        <v>55</v>
      </c>
      <c r="L79" s="11">
        <v>79</v>
      </c>
      <c r="M79" s="11">
        <v>11</v>
      </c>
      <c r="N79" s="38"/>
    </row>
    <row r="80" spans="1:14">
      <c r="A80" s="36">
        <v>79</v>
      </c>
      <c r="B80" s="39" t="s">
        <v>111</v>
      </c>
      <c r="C80" s="11">
        <v>834</v>
      </c>
      <c r="D80" s="36">
        <v>405482</v>
      </c>
      <c r="E80" s="36">
        <v>9836735</v>
      </c>
      <c r="F80" s="11">
        <v>1</v>
      </c>
      <c r="G80" s="11" t="s">
        <v>34</v>
      </c>
      <c r="H80" s="11" t="s">
        <v>13</v>
      </c>
      <c r="I80" s="11">
        <v>11</v>
      </c>
      <c r="J80" s="36">
        <v>1</v>
      </c>
      <c r="K80" s="11" t="s">
        <v>16</v>
      </c>
      <c r="L80" s="11">
        <v>69</v>
      </c>
      <c r="M80" s="11">
        <v>15</v>
      </c>
      <c r="N80" s="38"/>
    </row>
    <row r="81" spans="1:14">
      <c r="A81" s="36">
        <v>80</v>
      </c>
      <c r="B81" s="39" t="s">
        <v>112</v>
      </c>
      <c r="C81" s="36">
        <v>35</v>
      </c>
      <c r="D81" s="36">
        <v>405601</v>
      </c>
      <c r="E81" s="36">
        <v>9836107</v>
      </c>
      <c r="F81" s="36">
        <v>15</v>
      </c>
      <c r="G81" s="36" t="s">
        <v>35</v>
      </c>
      <c r="H81" s="36" t="s">
        <v>13</v>
      </c>
      <c r="I81" s="36">
        <v>12</v>
      </c>
      <c r="J81" s="36">
        <v>2</v>
      </c>
      <c r="K81" s="35" t="s">
        <v>68</v>
      </c>
      <c r="L81" s="36">
        <v>100</v>
      </c>
      <c r="M81" s="36">
        <v>17</v>
      </c>
      <c r="N81" s="36"/>
    </row>
    <row r="82" spans="1:14">
      <c r="A82" s="36">
        <v>81</v>
      </c>
      <c r="B82" s="39" t="s">
        <v>112</v>
      </c>
      <c r="C82" s="36">
        <v>174</v>
      </c>
      <c r="D82" s="36">
        <v>405742</v>
      </c>
      <c r="E82" s="36">
        <v>9836132</v>
      </c>
      <c r="F82" s="36">
        <v>16</v>
      </c>
      <c r="G82" s="36" t="s">
        <v>34</v>
      </c>
      <c r="H82" s="36" t="s">
        <v>17</v>
      </c>
      <c r="I82" s="36">
        <v>13</v>
      </c>
      <c r="J82" s="36">
        <v>3</v>
      </c>
      <c r="K82" s="36" t="s">
        <v>56</v>
      </c>
      <c r="L82" s="36">
        <v>57</v>
      </c>
      <c r="M82" s="36">
        <v>14</v>
      </c>
      <c r="N82" s="35"/>
    </row>
    <row r="83" spans="1:14">
      <c r="A83" s="36">
        <v>82</v>
      </c>
      <c r="B83" s="39" t="s">
        <v>112</v>
      </c>
      <c r="C83" s="36">
        <v>472</v>
      </c>
      <c r="D83" s="36">
        <v>406027</v>
      </c>
      <c r="E83" s="36">
        <v>9836096</v>
      </c>
      <c r="F83" s="36">
        <v>6</v>
      </c>
      <c r="G83" s="36" t="s">
        <v>34</v>
      </c>
      <c r="H83" s="36" t="s">
        <v>17</v>
      </c>
      <c r="I83" s="36">
        <v>11</v>
      </c>
      <c r="J83" s="36">
        <v>2</v>
      </c>
      <c r="K83" s="36" t="s">
        <v>56</v>
      </c>
      <c r="L83" s="36">
        <v>55</v>
      </c>
      <c r="M83" s="36">
        <v>15</v>
      </c>
      <c r="N83" s="35"/>
    </row>
    <row r="84" spans="1:14">
      <c r="A84" s="36">
        <v>83</v>
      </c>
      <c r="B84" s="39" t="s">
        <v>112</v>
      </c>
      <c r="C84" s="36">
        <v>651</v>
      </c>
      <c r="D84" s="36">
        <v>406209</v>
      </c>
      <c r="E84" s="36">
        <v>9836081</v>
      </c>
      <c r="F84" s="36">
        <v>6</v>
      </c>
      <c r="G84" s="36" t="s">
        <v>34</v>
      </c>
      <c r="H84" s="36" t="s">
        <v>17</v>
      </c>
      <c r="I84" s="36">
        <v>10</v>
      </c>
      <c r="J84" s="36">
        <v>3</v>
      </c>
      <c r="K84" s="36" t="s">
        <v>56</v>
      </c>
      <c r="L84" s="36">
        <v>33</v>
      </c>
      <c r="M84" s="36">
        <v>13</v>
      </c>
      <c r="N84" s="36"/>
    </row>
    <row r="85" spans="1:14">
      <c r="A85" s="36">
        <v>84</v>
      </c>
      <c r="B85" s="39" t="s">
        <v>112</v>
      </c>
      <c r="C85" s="36">
        <v>652</v>
      </c>
      <c r="D85" s="36">
        <v>406216</v>
      </c>
      <c r="E85" s="36">
        <v>9836075</v>
      </c>
      <c r="F85" s="36">
        <v>6</v>
      </c>
      <c r="G85" s="36" t="s">
        <v>35</v>
      </c>
      <c r="H85" s="36" t="s">
        <v>13</v>
      </c>
      <c r="I85" s="36">
        <v>8</v>
      </c>
      <c r="J85" s="36">
        <v>1</v>
      </c>
      <c r="K85" s="36" t="s">
        <v>56</v>
      </c>
      <c r="L85" s="36">
        <v>43</v>
      </c>
      <c r="M85" s="36">
        <v>15</v>
      </c>
      <c r="N85" s="36"/>
    </row>
    <row r="86" spans="1:14">
      <c r="A86" s="36">
        <v>85</v>
      </c>
      <c r="B86" s="39" t="s">
        <v>112</v>
      </c>
      <c r="C86" s="36">
        <v>652</v>
      </c>
      <c r="D86" s="36">
        <v>406267</v>
      </c>
      <c r="E86" s="36">
        <v>9836054</v>
      </c>
      <c r="F86" s="36">
        <v>6</v>
      </c>
      <c r="G86" s="36" t="s">
        <v>35</v>
      </c>
      <c r="H86" s="36" t="s">
        <v>13</v>
      </c>
      <c r="I86" s="36">
        <v>10</v>
      </c>
      <c r="J86" s="36">
        <v>2</v>
      </c>
      <c r="K86" s="36" t="s">
        <v>56</v>
      </c>
      <c r="L86" s="36">
        <v>43</v>
      </c>
      <c r="M86" s="36">
        <v>15</v>
      </c>
      <c r="N86" s="36"/>
    </row>
    <row r="87" spans="1:14">
      <c r="A87" s="36">
        <v>86</v>
      </c>
      <c r="B87" s="39" t="s">
        <v>112</v>
      </c>
      <c r="C87" s="36">
        <v>704</v>
      </c>
      <c r="D87" s="36">
        <v>406267</v>
      </c>
      <c r="E87" s="36">
        <v>9836054</v>
      </c>
      <c r="F87" s="36">
        <v>20</v>
      </c>
      <c r="G87" s="36" t="s">
        <v>35</v>
      </c>
      <c r="H87" s="36" t="s">
        <v>17</v>
      </c>
      <c r="I87" s="36">
        <v>9</v>
      </c>
      <c r="J87" s="36">
        <v>1</v>
      </c>
      <c r="K87" s="36" t="s">
        <v>56</v>
      </c>
      <c r="L87" s="36">
        <v>38</v>
      </c>
      <c r="M87" s="36">
        <v>14</v>
      </c>
      <c r="N87" s="36"/>
    </row>
    <row r="88" spans="1:14">
      <c r="A88" s="36">
        <v>87</v>
      </c>
      <c r="B88" s="39" t="s">
        <v>112</v>
      </c>
      <c r="C88" s="11">
        <v>704</v>
      </c>
      <c r="D88" s="36">
        <v>406268</v>
      </c>
      <c r="E88" s="36">
        <v>9836050</v>
      </c>
      <c r="F88" s="11">
        <v>20</v>
      </c>
      <c r="G88" s="11" t="s">
        <v>35</v>
      </c>
      <c r="H88" s="11" t="s">
        <v>17</v>
      </c>
      <c r="I88" s="11">
        <v>14</v>
      </c>
      <c r="J88" s="36">
        <v>3</v>
      </c>
      <c r="K88" s="11" t="s">
        <v>40</v>
      </c>
      <c r="L88" s="11">
        <v>78</v>
      </c>
      <c r="M88" s="11">
        <v>18</v>
      </c>
      <c r="N88" s="12"/>
    </row>
    <row r="89" spans="1:14">
      <c r="A89" s="36">
        <v>88</v>
      </c>
      <c r="B89" s="39" t="s">
        <v>112</v>
      </c>
      <c r="C89" s="11">
        <v>713</v>
      </c>
      <c r="D89" s="36">
        <v>406271</v>
      </c>
      <c r="E89" s="36">
        <v>9836052</v>
      </c>
      <c r="F89" s="11">
        <v>20</v>
      </c>
      <c r="G89" s="11" t="s">
        <v>35</v>
      </c>
      <c r="H89" s="11" t="s">
        <v>17</v>
      </c>
      <c r="I89" s="11">
        <v>9</v>
      </c>
      <c r="J89" s="36">
        <v>3</v>
      </c>
      <c r="K89" s="11" t="s">
        <v>56</v>
      </c>
      <c r="L89" s="11">
        <v>33</v>
      </c>
      <c r="M89" s="11">
        <v>10</v>
      </c>
      <c r="N89" s="12"/>
    </row>
    <row r="90" spans="1:14">
      <c r="A90" s="36">
        <v>89</v>
      </c>
      <c r="B90" s="39" t="s">
        <v>112</v>
      </c>
      <c r="C90" s="11">
        <v>713</v>
      </c>
      <c r="D90" s="36">
        <v>406272</v>
      </c>
      <c r="E90" s="36">
        <v>9836066</v>
      </c>
      <c r="F90" s="11">
        <v>4</v>
      </c>
      <c r="G90" s="11" t="s">
        <v>35</v>
      </c>
      <c r="H90" s="11" t="s">
        <v>13</v>
      </c>
      <c r="I90" s="11">
        <v>6</v>
      </c>
      <c r="J90" s="36">
        <v>3</v>
      </c>
      <c r="K90" s="11" t="s">
        <v>56</v>
      </c>
      <c r="L90" s="11">
        <v>33</v>
      </c>
      <c r="M90" s="11">
        <v>8</v>
      </c>
      <c r="N90" s="12"/>
    </row>
    <row r="91" spans="1:14">
      <c r="A91" s="36">
        <v>90</v>
      </c>
      <c r="B91" s="39" t="s">
        <v>112</v>
      </c>
      <c r="C91" s="11">
        <v>713</v>
      </c>
      <c r="D91" s="36">
        <v>406280</v>
      </c>
      <c r="E91" s="36">
        <v>9836089</v>
      </c>
      <c r="F91" s="11">
        <v>15</v>
      </c>
      <c r="G91" s="11" t="s">
        <v>34</v>
      </c>
      <c r="H91" s="11" t="s">
        <v>19</v>
      </c>
      <c r="I91" s="11">
        <v>9</v>
      </c>
      <c r="J91" s="36">
        <v>3</v>
      </c>
      <c r="K91" s="11" t="s">
        <v>69</v>
      </c>
      <c r="L91" s="11">
        <v>38</v>
      </c>
      <c r="M91" s="11">
        <v>10</v>
      </c>
      <c r="N91" s="12" t="s">
        <v>92</v>
      </c>
    </row>
    <row r="92" spans="1:14">
      <c r="A92" s="36">
        <v>91</v>
      </c>
      <c r="B92" s="39" t="s">
        <v>112</v>
      </c>
      <c r="C92" s="11">
        <v>749</v>
      </c>
      <c r="D92" s="36">
        <v>406312</v>
      </c>
      <c r="E92" s="36">
        <v>9836083</v>
      </c>
      <c r="F92" s="11">
        <v>7</v>
      </c>
      <c r="G92" s="11" t="s">
        <v>34</v>
      </c>
      <c r="H92" s="11" t="s">
        <v>17</v>
      </c>
      <c r="I92" s="11">
        <v>10</v>
      </c>
      <c r="J92" s="36">
        <v>1</v>
      </c>
      <c r="K92" s="11" t="s">
        <v>40</v>
      </c>
      <c r="L92" s="11">
        <v>44</v>
      </c>
      <c r="M92" s="11">
        <v>16</v>
      </c>
      <c r="N92" s="12"/>
    </row>
    <row r="93" spans="1:14">
      <c r="A93" s="36">
        <v>92</v>
      </c>
      <c r="B93" s="39" t="s">
        <v>112</v>
      </c>
      <c r="C93" s="11">
        <v>768</v>
      </c>
      <c r="D93" s="36">
        <v>406329</v>
      </c>
      <c r="E93" s="36">
        <v>9836094</v>
      </c>
      <c r="F93" s="11">
        <v>9</v>
      </c>
      <c r="G93" s="11" t="s">
        <v>34</v>
      </c>
      <c r="H93" s="11" t="s">
        <v>13</v>
      </c>
      <c r="I93" s="11">
        <v>13</v>
      </c>
      <c r="J93" s="36">
        <v>3</v>
      </c>
      <c r="K93" s="11" t="s">
        <v>69</v>
      </c>
      <c r="L93" s="11">
        <v>53</v>
      </c>
      <c r="M93" s="11">
        <v>15</v>
      </c>
      <c r="N93" s="12"/>
    </row>
    <row r="94" spans="1:14">
      <c r="A94" s="36">
        <v>93</v>
      </c>
      <c r="B94" s="39" t="s">
        <v>113</v>
      </c>
      <c r="C94" s="36">
        <v>3</v>
      </c>
      <c r="D94" s="36">
        <v>408339</v>
      </c>
      <c r="E94" s="36">
        <v>9836786</v>
      </c>
      <c r="F94" s="36">
        <v>10</v>
      </c>
      <c r="G94" s="36" t="s">
        <v>35</v>
      </c>
      <c r="H94" s="36" t="s">
        <v>17</v>
      </c>
      <c r="I94" s="36">
        <v>9</v>
      </c>
      <c r="J94" s="36">
        <v>1</v>
      </c>
      <c r="K94" s="35" t="s">
        <v>14</v>
      </c>
      <c r="L94" s="36">
        <v>34</v>
      </c>
      <c r="M94" s="36">
        <v>14</v>
      </c>
      <c r="N94" s="36"/>
    </row>
    <row r="95" spans="1:14">
      <c r="A95" s="36">
        <v>94</v>
      </c>
      <c r="B95" s="39" t="s">
        <v>113</v>
      </c>
      <c r="C95" s="36">
        <v>9</v>
      </c>
      <c r="D95" s="36">
        <v>408335</v>
      </c>
      <c r="E95" s="36">
        <v>9836774</v>
      </c>
      <c r="F95" s="36">
        <v>0</v>
      </c>
      <c r="G95" s="36" t="s">
        <v>35</v>
      </c>
      <c r="H95" s="36" t="s">
        <v>17</v>
      </c>
      <c r="I95" s="36">
        <v>8</v>
      </c>
      <c r="J95" s="36">
        <v>2</v>
      </c>
      <c r="K95" s="36" t="s">
        <v>56</v>
      </c>
      <c r="L95" s="36">
        <v>37</v>
      </c>
      <c r="M95" s="36">
        <v>11</v>
      </c>
      <c r="N95" s="35"/>
    </row>
    <row r="96" spans="1:14">
      <c r="A96" s="36">
        <v>95</v>
      </c>
      <c r="B96" s="39" t="s">
        <v>113</v>
      </c>
      <c r="C96" s="36">
        <v>8</v>
      </c>
      <c r="D96" s="36">
        <v>408336</v>
      </c>
      <c r="E96" s="36">
        <v>9836773</v>
      </c>
      <c r="F96" s="36">
        <v>0</v>
      </c>
      <c r="G96" s="36" t="s">
        <v>34</v>
      </c>
      <c r="H96" s="36" t="s">
        <v>17</v>
      </c>
      <c r="I96" s="36">
        <v>8</v>
      </c>
      <c r="J96" s="36">
        <v>1</v>
      </c>
      <c r="K96" s="36" t="s">
        <v>16</v>
      </c>
      <c r="L96" s="36">
        <v>35</v>
      </c>
      <c r="M96" s="36">
        <v>12</v>
      </c>
      <c r="N96" s="35"/>
    </row>
    <row r="97" spans="1:14">
      <c r="A97" s="36">
        <v>96</v>
      </c>
      <c r="B97" s="39" t="s">
        <v>113</v>
      </c>
      <c r="C97" s="36">
        <v>36</v>
      </c>
      <c r="D97" s="36">
        <v>408502</v>
      </c>
      <c r="E97" s="36">
        <v>9836771</v>
      </c>
      <c r="F97" s="36">
        <v>3</v>
      </c>
      <c r="G97" s="36" t="s">
        <v>34</v>
      </c>
      <c r="H97" s="36" t="s">
        <v>13</v>
      </c>
      <c r="I97" s="36">
        <v>9</v>
      </c>
      <c r="J97" s="36">
        <v>3</v>
      </c>
      <c r="K97" s="36" t="s">
        <v>14</v>
      </c>
      <c r="L97" s="36">
        <v>31</v>
      </c>
      <c r="M97" s="36">
        <v>11</v>
      </c>
      <c r="N97" s="36"/>
    </row>
    <row r="98" spans="1:14">
      <c r="A98" s="36">
        <v>97</v>
      </c>
      <c r="B98" s="39" t="s">
        <v>113</v>
      </c>
      <c r="C98" s="36">
        <v>50</v>
      </c>
      <c r="D98" s="36">
        <v>408288</v>
      </c>
      <c r="E98" s="36">
        <v>9836764</v>
      </c>
      <c r="F98" s="36">
        <v>5</v>
      </c>
      <c r="G98" s="36" t="s">
        <v>34</v>
      </c>
      <c r="H98" s="36" t="s">
        <v>13</v>
      </c>
      <c r="I98" s="36">
        <v>10</v>
      </c>
      <c r="J98" s="36">
        <v>1</v>
      </c>
      <c r="K98" s="36" t="s">
        <v>56</v>
      </c>
      <c r="L98" s="36">
        <v>63</v>
      </c>
      <c r="M98" s="36">
        <v>15</v>
      </c>
      <c r="N98" s="36"/>
    </row>
    <row r="99" spans="1:14">
      <c r="A99" s="36">
        <v>98</v>
      </c>
      <c r="B99" s="39" t="s">
        <v>113</v>
      </c>
      <c r="C99" s="36">
        <v>103</v>
      </c>
      <c r="D99" s="36">
        <v>408240</v>
      </c>
      <c r="E99" s="36">
        <v>9836788</v>
      </c>
      <c r="F99" s="36">
        <v>16</v>
      </c>
      <c r="G99" s="36" t="s">
        <v>35</v>
      </c>
      <c r="H99" s="36" t="s">
        <v>13</v>
      </c>
      <c r="I99" s="36">
        <v>12</v>
      </c>
      <c r="J99" s="36">
        <v>3</v>
      </c>
      <c r="K99" s="36" t="s">
        <v>57</v>
      </c>
      <c r="L99" s="36">
        <v>54</v>
      </c>
      <c r="M99" s="36">
        <v>16</v>
      </c>
      <c r="N99" s="36"/>
    </row>
    <row r="100" spans="1:14">
      <c r="A100" s="36">
        <v>99</v>
      </c>
      <c r="B100" s="39" t="s">
        <v>113</v>
      </c>
      <c r="C100" s="36">
        <v>188</v>
      </c>
      <c r="D100" s="36">
        <v>408153</v>
      </c>
      <c r="E100" s="36">
        <v>9836769</v>
      </c>
      <c r="F100" s="36">
        <v>5</v>
      </c>
      <c r="G100" s="36" t="s">
        <v>34</v>
      </c>
      <c r="H100" s="36" t="s">
        <v>17</v>
      </c>
      <c r="I100" s="36">
        <v>13</v>
      </c>
      <c r="J100" s="36">
        <v>2</v>
      </c>
      <c r="K100" s="36" t="s">
        <v>40</v>
      </c>
      <c r="L100" s="36">
        <v>48</v>
      </c>
      <c r="M100" s="36">
        <v>17</v>
      </c>
      <c r="N100" s="36"/>
    </row>
    <row r="101" spans="1:14">
      <c r="A101" s="36">
        <v>100</v>
      </c>
      <c r="B101" s="39" t="s">
        <v>113</v>
      </c>
      <c r="C101" s="11">
        <v>263</v>
      </c>
      <c r="D101" s="36">
        <v>408076</v>
      </c>
      <c r="E101" s="36">
        <v>9836773</v>
      </c>
      <c r="F101" s="11">
        <v>6</v>
      </c>
      <c r="G101" s="11" t="s">
        <v>35</v>
      </c>
      <c r="H101" s="11" t="s">
        <v>17</v>
      </c>
      <c r="I101" s="11">
        <v>12</v>
      </c>
      <c r="J101" s="36">
        <v>3</v>
      </c>
      <c r="K101" s="11" t="s">
        <v>40</v>
      </c>
      <c r="L101" s="11">
        <v>37</v>
      </c>
      <c r="M101" s="11">
        <v>14</v>
      </c>
      <c r="N101" s="12"/>
    </row>
    <row r="102" spans="1:14">
      <c r="A102" s="36">
        <v>101</v>
      </c>
      <c r="B102" s="39" t="s">
        <v>113</v>
      </c>
      <c r="C102" s="11">
        <v>282</v>
      </c>
      <c r="D102" s="36">
        <v>408061</v>
      </c>
      <c r="E102" s="36">
        <v>9836771</v>
      </c>
      <c r="F102" s="11">
        <v>0</v>
      </c>
      <c r="G102" s="11" t="s">
        <v>34</v>
      </c>
      <c r="H102" s="11" t="s">
        <v>13</v>
      </c>
      <c r="I102" s="11">
        <v>12</v>
      </c>
      <c r="J102" s="36">
        <v>3</v>
      </c>
      <c r="K102" s="11" t="s">
        <v>69</v>
      </c>
      <c r="L102" s="11">
        <v>49</v>
      </c>
      <c r="M102" s="11">
        <v>13</v>
      </c>
      <c r="N102" s="12"/>
    </row>
    <row r="103" spans="1:14">
      <c r="A103" s="36">
        <v>102</v>
      </c>
      <c r="B103" s="39" t="s">
        <v>113</v>
      </c>
      <c r="C103" s="11">
        <v>331</v>
      </c>
      <c r="D103" s="36">
        <v>408008</v>
      </c>
      <c r="E103" s="36">
        <v>9836783</v>
      </c>
      <c r="F103" s="11">
        <v>4</v>
      </c>
      <c r="G103" s="11" t="s">
        <v>35</v>
      </c>
      <c r="H103" s="11" t="s">
        <v>17</v>
      </c>
      <c r="I103" s="11">
        <v>8</v>
      </c>
      <c r="J103" s="36">
        <v>1</v>
      </c>
      <c r="K103" s="11" t="s">
        <v>56</v>
      </c>
      <c r="L103" s="11">
        <v>58</v>
      </c>
      <c r="M103" s="11">
        <v>15</v>
      </c>
      <c r="N103" s="12"/>
    </row>
    <row r="104" spans="1:14">
      <c r="A104" s="36">
        <v>103</v>
      </c>
      <c r="B104" s="39" t="s">
        <v>113</v>
      </c>
      <c r="C104" s="11">
        <v>373</v>
      </c>
      <c r="D104" s="36">
        <v>407967</v>
      </c>
      <c r="E104" s="36">
        <v>9836759</v>
      </c>
      <c r="F104" s="11">
        <v>4</v>
      </c>
      <c r="G104" s="11" t="s">
        <v>35</v>
      </c>
      <c r="H104" s="11" t="s">
        <v>17</v>
      </c>
      <c r="I104" s="11">
        <v>13</v>
      </c>
      <c r="J104" s="36">
        <v>3</v>
      </c>
      <c r="K104" s="11" t="s">
        <v>16</v>
      </c>
      <c r="L104" s="11">
        <v>56</v>
      </c>
      <c r="M104" s="11">
        <v>14</v>
      </c>
      <c r="N104" s="12"/>
    </row>
    <row r="105" spans="1:14">
      <c r="A105" s="36">
        <v>104</v>
      </c>
      <c r="B105" s="39" t="s">
        <v>113</v>
      </c>
      <c r="C105" s="11">
        <v>374</v>
      </c>
      <c r="D105" s="36">
        <v>407964</v>
      </c>
      <c r="E105" s="36">
        <v>9836752</v>
      </c>
      <c r="F105" s="11">
        <v>1</v>
      </c>
      <c r="G105" s="11" t="s">
        <v>34</v>
      </c>
      <c r="H105" s="11" t="s">
        <v>17</v>
      </c>
      <c r="I105" s="11">
        <v>12</v>
      </c>
      <c r="J105" s="36">
        <v>1</v>
      </c>
      <c r="K105" s="11" t="s">
        <v>14</v>
      </c>
      <c r="L105" s="11">
        <v>53</v>
      </c>
      <c r="M105" s="11">
        <v>17</v>
      </c>
      <c r="N105" s="12"/>
    </row>
    <row r="106" spans="1:14">
      <c r="A106" s="36">
        <v>105</v>
      </c>
      <c r="B106" s="39" t="s">
        <v>113</v>
      </c>
      <c r="C106" s="11">
        <v>380</v>
      </c>
      <c r="D106" s="36">
        <v>407959</v>
      </c>
      <c r="E106" s="36">
        <v>9836763</v>
      </c>
      <c r="F106" s="11">
        <v>2</v>
      </c>
      <c r="G106" s="11" t="s">
        <v>35</v>
      </c>
      <c r="H106" s="11" t="s">
        <v>13</v>
      </c>
      <c r="I106" s="11">
        <v>13</v>
      </c>
      <c r="J106" s="36">
        <v>3</v>
      </c>
      <c r="K106" s="11" t="s">
        <v>40</v>
      </c>
      <c r="L106" s="11">
        <v>54</v>
      </c>
      <c r="M106" s="11">
        <v>14</v>
      </c>
      <c r="N106" s="12"/>
    </row>
    <row r="107" spans="1:14">
      <c r="A107" s="36">
        <v>106</v>
      </c>
      <c r="B107" s="39" t="s">
        <v>113</v>
      </c>
      <c r="C107" s="11">
        <v>421</v>
      </c>
      <c r="D107" s="36">
        <v>407921</v>
      </c>
      <c r="E107" s="36">
        <v>9836735</v>
      </c>
      <c r="F107" s="11">
        <v>16</v>
      </c>
      <c r="G107" s="11" t="s">
        <v>34</v>
      </c>
      <c r="H107" s="11" t="s">
        <v>17</v>
      </c>
      <c r="I107" s="11">
        <v>10</v>
      </c>
      <c r="J107" s="36">
        <v>2</v>
      </c>
      <c r="K107" s="36" t="s">
        <v>57</v>
      </c>
      <c r="L107" s="11">
        <v>84</v>
      </c>
      <c r="M107" s="11">
        <v>17</v>
      </c>
      <c r="N107" s="12"/>
    </row>
    <row r="108" spans="1:14">
      <c r="A108" s="36">
        <v>107</v>
      </c>
      <c r="B108" s="39" t="s">
        <v>113</v>
      </c>
      <c r="C108" s="11">
        <v>421</v>
      </c>
      <c r="D108" s="36">
        <v>407921</v>
      </c>
      <c r="E108" s="36">
        <v>9836735</v>
      </c>
      <c r="F108" s="11">
        <v>16</v>
      </c>
      <c r="G108" s="11" t="s">
        <v>34</v>
      </c>
      <c r="H108" s="11" t="s">
        <v>17</v>
      </c>
      <c r="I108" s="11">
        <v>12</v>
      </c>
      <c r="J108" s="36">
        <v>3</v>
      </c>
      <c r="K108" s="36" t="s">
        <v>57</v>
      </c>
      <c r="L108" s="11">
        <v>84</v>
      </c>
      <c r="M108" s="11">
        <v>17</v>
      </c>
      <c r="N108" s="12"/>
    </row>
    <row r="109" spans="1:14">
      <c r="A109" s="36">
        <v>108</v>
      </c>
      <c r="B109" s="39" t="s">
        <v>113</v>
      </c>
      <c r="C109" s="11">
        <v>502</v>
      </c>
      <c r="D109" s="36">
        <v>407841</v>
      </c>
      <c r="E109" s="36">
        <v>9836752</v>
      </c>
      <c r="F109" s="11">
        <v>0</v>
      </c>
      <c r="G109" s="11" t="s">
        <v>34</v>
      </c>
      <c r="H109" s="11" t="s">
        <v>13</v>
      </c>
      <c r="I109" s="11">
        <v>14</v>
      </c>
      <c r="J109" s="36">
        <v>4</v>
      </c>
      <c r="K109" s="11" t="s">
        <v>16</v>
      </c>
      <c r="L109" s="11">
        <v>63</v>
      </c>
      <c r="M109" s="11">
        <v>15</v>
      </c>
      <c r="N109" s="12"/>
    </row>
    <row r="110" spans="1:14">
      <c r="A110" s="36">
        <v>109</v>
      </c>
      <c r="B110" s="39" t="s">
        <v>113</v>
      </c>
      <c r="C110" s="11">
        <v>548</v>
      </c>
      <c r="D110" s="11">
        <v>407796</v>
      </c>
      <c r="E110" s="36">
        <v>9836745</v>
      </c>
      <c r="F110" s="11">
        <v>7</v>
      </c>
      <c r="G110" s="11" t="s">
        <v>34</v>
      </c>
      <c r="H110" s="11" t="s">
        <v>17</v>
      </c>
      <c r="I110" s="11">
        <v>11</v>
      </c>
      <c r="J110" s="11">
        <v>3</v>
      </c>
      <c r="K110" s="11" t="s">
        <v>56</v>
      </c>
      <c r="L110" s="11">
        <v>42</v>
      </c>
      <c r="M110" s="11">
        <v>13</v>
      </c>
      <c r="N110" s="13"/>
    </row>
    <row r="111" spans="1:14">
      <c r="A111" s="36">
        <v>110</v>
      </c>
      <c r="B111" s="39" t="s">
        <v>113</v>
      </c>
      <c r="C111" s="11">
        <v>558</v>
      </c>
      <c r="D111" s="36">
        <v>407785</v>
      </c>
      <c r="E111" s="11">
        <v>9836761</v>
      </c>
      <c r="F111" s="11">
        <v>4</v>
      </c>
      <c r="G111" s="11" t="s">
        <v>35</v>
      </c>
      <c r="H111" s="11" t="s">
        <v>19</v>
      </c>
      <c r="I111" s="11">
        <v>9</v>
      </c>
      <c r="J111" s="11">
        <v>3</v>
      </c>
      <c r="K111" s="11" t="s">
        <v>14</v>
      </c>
      <c r="L111" s="11">
        <v>37</v>
      </c>
      <c r="M111" s="11">
        <v>10</v>
      </c>
      <c r="N111" s="12"/>
    </row>
    <row r="112" spans="1:14">
      <c r="A112" s="36">
        <v>111</v>
      </c>
      <c r="B112" s="39" t="s">
        <v>113</v>
      </c>
      <c r="C112" s="11">
        <v>57</v>
      </c>
      <c r="D112" s="11">
        <v>407771</v>
      </c>
      <c r="E112" s="36">
        <v>9836768</v>
      </c>
      <c r="F112" s="11">
        <v>6</v>
      </c>
      <c r="G112" s="11" t="s">
        <v>35</v>
      </c>
      <c r="H112" s="11" t="s">
        <v>17</v>
      </c>
      <c r="I112" s="11">
        <v>13</v>
      </c>
      <c r="J112" s="11">
        <v>3</v>
      </c>
      <c r="K112" s="11" t="s">
        <v>14</v>
      </c>
      <c r="L112" s="11">
        <v>47</v>
      </c>
      <c r="M112" s="11">
        <v>13</v>
      </c>
      <c r="N112" s="12"/>
    </row>
    <row r="113" spans="1:14">
      <c r="A113" s="36">
        <v>112</v>
      </c>
      <c r="B113" s="39" t="s">
        <v>113</v>
      </c>
      <c r="C113" s="11">
        <v>582</v>
      </c>
      <c r="D113" s="11">
        <v>407763</v>
      </c>
      <c r="E113" s="11">
        <v>9836762</v>
      </c>
      <c r="F113" s="11">
        <v>4</v>
      </c>
      <c r="G113" s="11" t="s">
        <v>35</v>
      </c>
      <c r="H113" s="11" t="s">
        <v>58</v>
      </c>
      <c r="I113" s="11">
        <v>13</v>
      </c>
      <c r="J113" s="11">
        <v>4</v>
      </c>
      <c r="K113" s="11" t="s">
        <v>16</v>
      </c>
      <c r="L113" s="11">
        <v>32</v>
      </c>
      <c r="M113" s="11">
        <v>14</v>
      </c>
      <c r="N113" s="12"/>
    </row>
    <row r="114" spans="1:14">
      <c r="A114" s="36">
        <v>113</v>
      </c>
      <c r="B114" s="39" t="s">
        <v>113</v>
      </c>
      <c r="C114" s="11">
        <v>619</v>
      </c>
      <c r="D114" s="11">
        <v>407723</v>
      </c>
      <c r="E114" s="11">
        <v>9836748</v>
      </c>
      <c r="F114" s="11">
        <v>7</v>
      </c>
      <c r="G114" s="11" t="s">
        <v>34</v>
      </c>
      <c r="H114" s="11" t="s">
        <v>17</v>
      </c>
      <c r="I114" s="11">
        <v>11</v>
      </c>
      <c r="J114" s="11">
        <v>1</v>
      </c>
      <c r="K114" s="11" t="s">
        <v>14</v>
      </c>
      <c r="L114" s="11">
        <v>64</v>
      </c>
      <c r="M114" s="11">
        <v>14</v>
      </c>
      <c r="N114" s="12"/>
    </row>
    <row r="115" spans="1:14">
      <c r="A115" s="36">
        <v>114</v>
      </c>
      <c r="B115" s="39" t="s">
        <v>113</v>
      </c>
      <c r="C115" s="11">
        <v>663</v>
      </c>
      <c r="D115" s="11">
        <v>407723</v>
      </c>
      <c r="E115" s="11">
        <v>9836748</v>
      </c>
      <c r="F115" s="11">
        <v>1</v>
      </c>
      <c r="G115" s="11" t="s">
        <v>34</v>
      </c>
      <c r="H115" s="11" t="s">
        <v>17</v>
      </c>
      <c r="I115" s="11">
        <v>10</v>
      </c>
      <c r="J115" s="11">
        <v>4</v>
      </c>
      <c r="K115" s="11" t="s">
        <v>57</v>
      </c>
      <c r="L115" s="11">
        <v>31</v>
      </c>
      <c r="M115" s="11">
        <v>12</v>
      </c>
      <c r="N115" s="12"/>
    </row>
    <row r="116" spans="1:14">
      <c r="A116" s="36">
        <v>115</v>
      </c>
      <c r="B116" s="39" t="s">
        <v>113</v>
      </c>
      <c r="C116" s="11">
        <v>698</v>
      </c>
      <c r="D116" s="11">
        <v>407643</v>
      </c>
      <c r="E116" s="36">
        <v>983690</v>
      </c>
      <c r="F116" s="11">
        <v>8</v>
      </c>
      <c r="G116" s="11" t="s">
        <v>34</v>
      </c>
      <c r="H116" s="11" t="s">
        <v>17</v>
      </c>
      <c r="I116" s="11">
        <v>9</v>
      </c>
      <c r="J116" s="11">
        <v>3</v>
      </c>
      <c r="K116" s="11" t="s">
        <v>14</v>
      </c>
      <c r="L116" s="11">
        <v>33</v>
      </c>
      <c r="M116" s="11">
        <v>10</v>
      </c>
      <c r="N116" s="12"/>
    </row>
    <row r="117" spans="1:14">
      <c r="A117" s="36">
        <v>116</v>
      </c>
      <c r="B117" s="39" t="s">
        <v>113</v>
      </c>
      <c r="C117" s="11">
        <v>715</v>
      </c>
      <c r="D117" s="11">
        <v>407631</v>
      </c>
      <c r="E117" s="11">
        <v>9836806</v>
      </c>
      <c r="F117" s="11">
        <v>6</v>
      </c>
      <c r="G117" s="11" t="s">
        <v>35</v>
      </c>
      <c r="H117" s="11" t="s">
        <v>13</v>
      </c>
      <c r="I117" s="11">
        <v>13</v>
      </c>
      <c r="J117" s="11">
        <v>3</v>
      </c>
      <c r="K117" s="11" t="s">
        <v>40</v>
      </c>
      <c r="L117" s="11">
        <v>84</v>
      </c>
      <c r="M117" s="11">
        <v>15</v>
      </c>
      <c r="N117" s="12"/>
    </row>
    <row r="118" spans="1:14">
      <c r="A118" s="36">
        <v>117</v>
      </c>
      <c r="B118" s="39" t="s">
        <v>113</v>
      </c>
      <c r="C118" s="11">
        <v>807</v>
      </c>
      <c r="D118" s="11">
        <v>407529</v>
      </c>
      <c r="E118" s="11">
        <v>9836777</v>
      </c>
      <c r="F118" s="11">
        <v>8</v>
      </c>
      <c r="G118" s="11" t="s">
        <v>34</v>
      </c>
      <c r="H118" s="11" t="s">
        <v>17</v>
      </c>
      <c r="I118" s="11">
        <v>12</v>
      </c>
      <c r="J118" s="11">
        <v>2</v>
      </c>
      <c r="K118" s="11" t="s">
        <v>40</v>
      </c>
      <c r="L118" s="11">
        <v>88</v>
      </c>
      <c r="M118" s="11">
        <v>16</v>
      </c>
      <c r="N118" s="12"/>
    </row>
    <row r="119" spans="1:14">
      <c r="A119" s="36">
        <v>118</v>
      </c>
      <c r="B119" s="39" t="s">
        <v>113</v>
      </c>
      <c r="C119" s="11">
        <v>852</v>
      </c>
      <c r="D119" s="11">
        <v>407489</v>
      </c>
      <c r="E119" s="11">
        <v>9836783</v>
      </c>
      <c r="F119" s="11">
        <v>3</v>
      </c>
      <c r="G119" s="11" t="s">
        <v>34</v>
      </c>
      <c r="H119" s="11" t="s">
        <v>13</v>
      </c>
      <c r="I119" s="11">
        <v>9</v>
      </c>
      <c r="J119" s="11">
        <v>4</v>
      </c>
      <c r="K119" s="11" t="s">
        <v>56</v>
      </c>
      <c r="L119" s="11">
        <v>18</v>
      </c>
      <c r="M119" s="11">
        <v>11</v>
      </c>
      <c r="N119" s="12"/>
    </row>
    <row r="120" spans="1:14">
      <c r="A120" s="36">
        <v>119</v>
      </c>
      <c r="B120" s="39" t="s">
        <v>113</v>
      </c>
      <c r="C120" s="11">
        <v>879</v>
      </c>
      <c r="D120" s="36">
        <v>407464</v>
      </c>
      <c r="E120" s="36">
        <v>9836789</v>
      </c>
      <c r="F120" s="11">
        <v>2</v>
      </c>
      <c r="G120" s="11" t="s">
        <v>35</v>
      </c>
      <c r="H120" s="11" t="s">
        <v>13</v>
      </c>
      <c r="I120" s="11">
        <v>12</v>
      </c>
      <c r="J120" s="11">
        <v>3</v>
      </c>
      <c r="K120" s="11" t="s">
        <v>40</v>
      </c>
      <c r="L120" s="11">
        <v>64</v>
      </c>
      <c r="M120" s="11">
        <v>14</v>
      </c>
      <c r="N120" s="12"/>
    </row>
    <row r="121" spans="1:14">
      <c r="A121" s="36">
        <v>120</v>
      </c>
      <c r="B121" s="39" t="s">
        <v>113</v>
      </c>
      <c r="C121" s="11">
        <v>909</v>
      </c>
      <c r="D121" s="11">
        <v>407442</v>
      </c>
      <c r="E121" s="11">
        <v>9836788</v>
      </c>
      <c r="F121" s="11">
        <v>1</v>
      </c>
      <c r="G121" s="11" t="s">
        <v>35</v>
      </c>
      <c r="H121" s="11" t="s">
        <v>17</v>
      </c>
      <c r="I121" s="11">
        <v>13</v>
      </c>
      <c r="J121" s="11">
        <v>4</v>
      </c>
      <c r="K121" s="11" t="s">
        <v>16</v>
      </c>
      <c r="L121" s="26">
        <v>68</v>
      </c>
      <c r="M121" s="11">
        <v>16</v>
      </c>
      <c r="N121" s="12"/>
    </row>
    <row r="122" spans="1:14" ht="15" customHeight="1">
      <c r="A122" s="36">
        <v>121</v>
      </c>
      <c r="B122" s="39" t="s">
        <v>113</v>
      </c>
      <c r="C122" s="11">
        <v>976</v>
      </c>
      <c r="D122" s="11">
        <v>407359</v>
      </c>
      <c r="E122" s="11">
        <v>9836801</v>
      </c>
      <c r="F122" s="11">
        <v>6</v>
      </c>
      <c r="G122" s="11" t="s">
        <v>35</v>
      </c>
      <c r="H122" s="11" t="s">
        <v>13</v>
      </c>
      <c r="I122" s="11">
        <v>9</v>
      </c>
      <c r="J122" s="11">
        <v>3</v>
      </c>
      <c r="K122" s="14" t="s">
        <v>47</v>
      </c>
      <c r="L122" s="26">
        <v>18</v>
      </c>
      <c r="M122" s="11">
        <v>11</v>
      </c>
      <c r="N122" s="12"/>
    </row>
    <row r="123" spans="1:14">
      <c r="A123" s="36">
        <v>122</v>
      </c>
      <c r="B123" s="39" t="s">
        <v>114</v>
      </c>
      <c r="C123" s="36">
        <v>1</v>
      </c>
      <c r="D123" s="36">
        <v>408630</v>
      </c>
      <c r="E123" s="36">
        <v>9836395</v>
      </c>
      <c r="F123" s="36">
        <v>2</v>
      </c>
      <c r="G123" s="36" t="s">
        <v>34</v>
      </c>
      <c r="H123" s="36" t="s">
        <v>17</v>
      </c>
      <c r="I123" s="36">
        <v>3</v>
      </c>
      <c r="J123" s="36">
        <v>3</v>
      </c>
      <c r="K123" s="35" t="s">
        <v>16</v>
      </c>
      <c r="L123" s="36">
        <v>17</v>
      </c>
      <c r="M123" s="36">
        <v>4</v>
      </c>
      <c r="N123" s="36"/>
    </row>
    <row r="124" spans="1:14">
      <c r="A124" s="36">
        <v>123</v>
      </c>
      <c r="B124" s="39" t="s">
        <v>114</v>
      </c>
      <c r="C124" s="36">
        <v>12</v>
      </c>
      <c r="D124" s="36">
        <v>408635</v>
      </c>
      <c r="E124" s="36">
        <v>9836386</v>
      </c>
      <c r="F124" s="36">
        <v>3</v>
      </c>
      <c r="G124" s="36" t="s">
        <v>34</v>
      </c>
      <c r="H124" s="36" t="s">
        <v>17</v>
      </c>
      <c r="I124" s="36">
        <v>8</v>
      </c>
      <c r="J124" s="36">
        <v>1</v>
      </c>
      <c r="K124" s="36" t="s">
        <v>56</v>
      </c>
      <c r="L124" s="36">
        <v>64</v>
      </c>
      <c r="M124" s="36">
        <v>14</v>
      </c>
      <c r="N124" s="35"/>
    </row>
    <row r="125" spans="1:14">
      <c r="A125" s="36">
        <v>124</v>
      </c>
      <c r="B125" s="39" t="s">
        <v>114</v>
      </c>
      <c r="C125" s="36">
        <v>12</v>
      </c>
      <c r="D125" s="36">
        <v>408635</v>
      </c>
      <c r="E125" s="36">
        <v>9836386</v>
      </c>
      <c r="F125" s="36">
        <v>3</v>
      </c>
      <c r="G125" s="36" t="s">
        <v>34</v>
      </c>
      <c r="H125" s="36" t="s">
        <v>17</v>
      </c>
      <c r="I125" s="36">
        <v>9</v>
      </c>
      <c r="J125" s="36">
        <v>2</v>
      </c>
      <c r="K125" s="36" t="s">
        <v>56</v>
      </c>
      <c r="L125" s="36">
        <v>64</v>
      </c>
      <c r="M125" s="36">
        <v>14</v>
      </c>
      <c r="N125" s="35"/>
    </row>
    <row r="126" spans="1:14">
      <c r="A126" s="36">
        <v>125</v>
      </c>
      <c r="B126" s="39" t="s">
        <v>114</v>
      </c>
      <c r="C126" s="36">
        <v>12</v>
      </c>
      <c r="D126" s="36">
        <v>408635</v>
      </c>
      <c r="E126" s="36">
        <v>9836386</v>
      </c>
      <c r="F126" s="36">
        <v>3</v>
      </c>
      <c r="G126" s="36" t="s">
        <v>34</v>
      </c>
      <c r="H126" s="36" t="s">
        <v>17</v>
      </c>
      <c r="I126" s="36">
        <v>11</v>
      </c>
      <c r="J126" s="36">
        <v>3</v>
      </c>
      <c r="K126" s="36" t="s">
        <v>56</v>
      </c>
      <c r="L126" s="36">
        <v>64</v>
      </c>
      <c r="M126" s="36">
        <v>14</v>
      </c>
      <c r="N126" s="36"/>
    </row>
    <row r="127" spans="1:14">
      <c r="A127" s="36">
        <v>126</v>
      </c>
      <c r="B127" s="39" t="s">
        <v>114</v>
      </c>
      <c r="C127" s="36">
        <v>15</v>
      </c>
      <c r="D127" s="36">
        <v>408631</v>
      </c>
      <c r="E127" s="36">
        <v>9836379</v>
      </c>
      <c r="F127" s="36">
        <v>2</v>
      </c>
      <c r="G127" s="36" t="s">
        <v>34</v>
      </c>
      <c r="H127" s="36" t="s">
        <v>13</v>
      </c>
      <c r="I127" s="36">
        <v>10</v>
      </c>
      <c r="J127" s="36">
        <v>2</v>
      </c>
      <c r="K127" s="36" t="s">
        <v>56</v>
      </c>
      <c r="L127" s="36">
        <v>33</v>
      </c>
      <c r="M127" s="36">
        <v>15</v>
      </c>
      <c r="N127" s="36"/>
    </row>
    <row r="128" spans="1:14">
      <c r="A128" s="36">
        <v>127</v>
      </c>
      <c r="B128" s="39" t="s">
        <v>114</v>
      </c>
      <c r="C128" s="36">
        <v>23</v>
      </c>
      <c r="D128" s="36">
        <v>408634</v>
      </c>
      <c r="E128" s="36">
        <v>9836376</v>
      </c>
      <c r="F128" s="36">
        <v>5</v>
      </c>
      <c r="G128" s="36" t="s">
        <v>34</v>
      </c>
      <c r="H128" s="36" t="s">
        <v>13</v>
      </c>
      <c r="I128" s="36">
        <v>13</v>
      </c>
      <c r="J128" s="36">
        <v>4</v>
      </c>
      <c r="K128" s="36" t="s">
        <v>57</v>
      </c>
      <c r="L128" s="36">
        <v>73</v>
      </c>
      <c r="M128" s="36">
        <v>13</v>
      </c>
      <c r="N128" s="36"/>
    </row>
    <row r="129" spans="1:14">
      <c r="A129" s="36">
        <v>128</v>
      </c>
      <c r="B129" s="39" t="s">
        <v>114</v>
      </c>
      <c r="C129" s="36">
        <v>23</v>
      </c>
      <c r="D129" s="36">
        <v>408634</v>
      </c>
      <c r="E129" s="36">
        <v>9836370</v>
      </c>
      <c r="F129" s="36">
        <v>7</v>
      </c>
      <c r="G129" s="36" t="s">
        <v>34</v>
      </c>
      <c r="H129" s="36" t="s">
        <v>13</v>
      </c>
      <c r="I129" s="36">
        <v>12</v>
      </c>
      <c r="J129" s="36">
        <v>3</v>
      </c>
      <c r="K129" s="36" t="s">
        <v>14</v>
      </c>
      <c r="L129" s="36">
        <v>56</v>
      </c>
      <c r="M129" s="36">
        <v>13</v>
      </c>
      <c r="N129" s="36"/>
    </row>
    <row r="130" spans="1:14">
      <c r="A130" s="36">
        <v>129</v>
      </c>
      <c r="B130" s="39" t="s">
        <v>114</v>
      </c>
      <c r="C130" s="11">
        <v>24</v>
      </c>
      <c r="D130" s="36">
        <v>408634</v>
      </c>
      <c r="E130" s="36">
        <v>9836374</v>
      </c>
      <c r="F130" s="11">
        <v>3</v>
      </c>
      <c r="G130" s="36" t="s">
        <v>34</v>
      </c>
      <c r="H130" s="11" t="s">
        <v>13</v>
      </c>
      <c r="I130" s="11">
        <v>13</v>
      </c>
      <c r="J130" s="36">
        <v>3</v>
      </c>
      <c r="K130" s="11" t="s">
        <v>56</v>
      </c>
      <c r="L130" s="11">
        <v>62</v>
      </c>
      <c r="M130" s="11">
        <v>14</v>
      </c>
      <c r="N130" s="12"/>
    </row>
    <row r="131" spans="1:14">
      <c r="A131" s="36">
        <v>130</v>
      </c>
      <c r="B131" s="39" t="s">
        <v>114</v>
      </c>
      <c r="C131" s="11">
        <v>29</v>
      </c>
      <c r="D131" s="36">
        <v>408622</v>
      </c>
      <c r="E131" s="36">
        <v>9836374</v>
      </c>
      <c r="F131" s="11">
        <v>5</v>
      </c>
      <c r="G131" s="11" t="s">
        <v>35</v>
      </c>
      <c r="H131" s="11" t="s">
        <v>13</v>
      </c>
      <c r="I131" s="11">
        <v>12</v>
      </c>
      <c r="J131" s="36">
        <v>3</v>
      </c>
      <c r="K131" s="11" t="s">
        <v>14</v>
      </c>
      <c r="L131" s="11">
        <v>57</v>
      </c>
      <c r="M131" s="11">
        <v>13</v>
      </c>
      <c r="N131" s="12"/>
    </row>
    <row r="132" spans="1:14">
      <c r="A132" s="36">
        <v>131</v>
      </c>
      <c r="B132" s="39" t="s">
        <v>114</v>
      </c>
      <c r="C132" s="11">
        <v>29</v>
      </c>
      <c r="D132" s="36">
        <v>408628</v>
      </c>
      <c r="E132" s="36">
        <v>9836370</v>
      </c>
      <c r="F132" s="11">
        <v>3</v>
      </c>
      <c r="G132" s="11" t="s">
        <v>35</v>
      </c>
      <c r="H132" s="11" t="s">
        <v>13</v>
      </c>
      <c r="I132" s="11">
        <v>11</v>
      </c>
      <c r="J132" s="36">
        <v>3</v>
      </c>
      <c r="K132" s="11" t="s">
        <v>40</v>
      </c>
      <c r="L132" s="11">
        <v>63</v>
      </c>
      <c r="M132" s="11">
        <v>12</v>
      </c>
      <c r="N132" s="12"/>
    </row>
    <row r="133" spans="1:14">
      <c r="A133" s="36">
        <v>132</v>
      </c>
      <c r="B133" s="39" t="s">
        <v>114</v>
      </c>
      <c r="C133" s="11">
        <v>40</v>
      </c>
      <c r="D133" s="36">
        <v>408615</v>
      </c>
      <c r="E133" s="36">
        <v>9836357</v>
      </c>
      <c r="F133" s="11">
        <v>10</v>
      </c>
      <c r="G133" s="11" t="s">
        <v>35</v>
      </c>
      <c r="H133" s="11" t="s">
        <v>17</v>
      </c>
      <c r="I133" s="11">
        <v>9</v>
      </c>
      <c r="J133" s="36">
        <v>4</v>
      </c>
      <c r="K133" s="11" t="s">
        <v>77</v>
      </c>
      <c r="L133" s="11">
        <v>59</v>
      </c>
      <c r="M133" s="11">
        <v>12</v>
      </c>
      <c r="N133" s="12"/>
    </row>
    <row r="134" spans="1:14">
      <c r="A134" s="36">
        <v>133</v>
      </c>
      <c r="B134" s="39" t="s">
        <v>114</v>
      </c>
      <c r="C134" s="11">
        <v>40</v>
      </c>
      <c r="D134" s="36">
        <v>408616</v>
      </c>
      <c r="E134" s="36">
        <v>9836352</v>
      </c>
      <c r="F134" s="11">
        <v>8</v>
      </c>
      <c r="G134" s="11" t="s">
        <v>35</v>
      </c>
      <c r="H134" s="11" t="s">
        <v>17</v>
      </c>
      <c r="I134" s="11">
        <v>10</v>
      </c>
      <c r="J134" s="36">
        <v>2</v>
      </c>
      <c r="K134" s="11" t="s">
        <v>14</v>
      </c>
      <c r="L134" s="11">
        <v>57</v>
      </c>
      <c r="M134" s="11">
        <v>13</v>
      </c>
      <c r="N134" s="12"/>
    </row>
    <row r="135" spans="1:14">
      <c r="A135" s="36">
        <v>134</v>
      </c>
      <c r="B135" s="39" t="s">
        <v>114</v>
      </c>
      <c r="C135" s="11">
        <v>40</v>
      </c>
      <c r="D135" s="36">
        <v>408628</v>
      </c>
      <c r="E135" s="36">
        <v>9836352</v>
      </c>
      <c r="F135" s="11">
        <v>3</v>
      </c>
      <c r="G135" s="11" t="s">
        <v>35</v>
      </c>
      <c r="H135" s="11" t="s">
        <v>17</v>
      </c>
      <c r="I135" s="11">
        <v>10</v>
      </c>
      <c r="J135" s="36">
        <v>3</v>
      </c>
      <c r="K135" s="11" t="s">
        <v>16</v>
      </c>
      <c r="L135" s="11">
        <v>89</v>
      </c>
      <c r="M135" s="11">
        <v>12</v>
      </c>
      <c r="N135" s="12"/>
    </row>
    <row r="136" spans="1:14">
      <c r="A136" s="36">
        <v>135</v>
      </c>
      <c r="B136" s="39" t="s">
        <v>114</v>
      </c>
      <c r="C136" s="11">
        <v>40</v>
      </c>
      <c r="D136" s="36">
        <v>408644</v>
      </c>
      <c r="E136" s="36">
        <v>9836351</v>
      </c>
      <c r="F136" s="11">
        <v>5</v>
      </c>
      <c r="G136" s="11" t="s">
        <v>34</v>
      </c>
      <c r="H136" s="11" t="s">
        <v>17</v>
      </c>
      <c r="I136" s="11">
        <v>11</v>
      </c>
      <c r="J136" s="36">
        <v>3</v>
      </c>
      <c r="K136" s="11" t="s">
        <v>14</v>
      </c>
      <c r="L136" s="11">
        <v>34</v>
      </c>
      <c r="M136" s="11">
        <v>12</v>
      </c>
      <c r="N136" s="12"/>
    </row>
    <row r="137" spans="1:14">
      <c r="A137" s="36">
        <v>136</v>
      </c>
      <c r="B137" s="39" t="s">
        <v>114</v>
      </c>
      <c r="C137" s="11">
        <v>68</v>
      </c>
      <c r="D137" s="36">
        <v>408629</v>
      </c>
      <c r="E137" s="36">
        <v>9836330</v>
      </c>
      <c r="F137" s="11">
        <v>1</v>
      </c>
      <c r="G137" s="11" t="s">
        <v>35</v>
      </c>
      <c r="H137" s="11" t="s">
        <v>17</v>
      </c>
      <c r="I137" s="11">
        <v>11</v>
      </c>
      <c r="J137" s="36">
        <v>3</v>
      </c>
      <c r="K137" s="11" t="s">
        <v>56</v>
      </c>
      <c r="L137" s="11">
        <v>35</v>
      </c>
      <c r="M137" s="11">
        <v>12</v>
      </c>
      <c r="N137" s="12"/>
    </row>
    <row r="138" spans="1:14">
      <c r="A138" s="36">
        <v>137</v>
      </c>
      <c r="B138" s="39" t="s">
        <v>114</v>
      </c>
      <c r="C138" s="11">
        <v>74</v>
      </c>
      <c r="D138" s="36">
        <v>408622</v>
      </c>
      <c r="E138" s="36">
        <v>9836327</v>
      </c>
      <c r="F138" s="11">
        <v>5</v>
      </c>
      <c r="G138" s="11" t="s">
        <v>35</v>
      </c>
      <c r="H138" s="11" t="s">
        <v>58</v>
      </c>
      <c r="I138" s="11">
        <v>9</v>
      </c>
      <c r="J138" s="36">
        <v>4</v>
      </c>
      <c r="K138" s="11" t="s">
        <v>16</v>
      </c>
      <c r="L138" s="11">
        <v>39</v>
      </c>
      <c r="M138" s="11">
        <v>14</v>
      </c>
      <c r="N138" s="12"/>
    </row>
    <row r="139" spans="1:14">
      <c r="A139" s="36">
        <v>138</v>
      </c>
      <c r="B139" s="39" t="s">
        <v>114</v>
      </c>
      <c r="C139" s="11">
        <v>169</v>
      </c>
      <c r="D139" s="36">
        <v>408623</v>
      </c>
      <c r="E139" s="11">
        <v>9836229</v>
      </c>
      <c r="F139" s="11">
        <v>1</v>
      </c>
      <c r="G139" s="11" t="s">
        <v>35</v>
      </c>
      <c r="H139" s="11" t="s">
        <v>13</v>
      </c>
      <c r="I139" s="11">
        <v>9</v>
      </c>
      <c r="J139" s="11">
        <v>1</v>
      </c>
      <c r="K139" s="11" t="s">
        <v>16</v>
      </c>
      <c r="L139" s="11">
        <v>56</v>
      </c>
      <c r="M139" s="11">
        <v>13</v>
      </c>
      <c r="N139" s="13"/>
    </row>
    <row r="140" spans="1:14">
      <c r="A140" s="36">
        <v>139</v>
      </c>
      <c r="B140" s="39" t="s">
        <v>114</v>
      </c>
      <c r="C140" s="11">
        <v>223</v>
      </c>
      <c r="D140" s="36">
        <v>408607</v>
      </c>
      <c r="E140" s="36">
        <v>9836178</v>
      </c>
      <c r="F140" s="11">
        <v>6</v>
      </c>
      <c r="G140" s="11" t="s">
        <v>35</v>
      </c>
      <c r="H140" s="11" t="s">
        <v>13</v>
      </c>
      <c r="I140" s="11">
        <v>10</v>
      </c>
      <c r="J140" s="11">
        <v>3</v>
      </c>
      <c r="K140" s="11" t="s">
        <v>14</v>
      </c>
      <c r="L140" s="11">
        <v>51</v>
      </c>
      <c r="M140" s="11">
        <v>11</v>
      </c>
      <c r="N140" s="12"/>
    </row>
    <row r="141" spans="1:14">
      <c r="A141" s="36">
        <v>140</v>
      </c>
      <c r="B141" s="39" t="s">
        <v>114</v>
      </c>
      <c r="C141" s="11">
        <v>265</v>
      </c>
      <c r="D141" s="36">
        <v>408632</v>
      </c>
      <c r="E141" s="11">
        <v>9836134</v>
      </c>
      <c r="F141" s="11">
        <v>6</v>
      </c>
      <c r="G141" s="11" t="s">
        <v>34</v>
      </c>
      <c r="H141" s="11" t="s">
        <v>17</v>
      </c>
      <c r="I141" s="11">
        <v>12</v>
      </c>
      <c r="J141" s="11">
        <v>3</v>
      </c>
      <c r="K141" s="11" t="s">
        <v>14</v>
      </c>
      <c r="L141" s="11">
        <v>82</v>
      </c>
      <c r="M141" s="11">
        <v>12</v>
      </c>
      <c r="N141" s="12"/>
    </row>
    <row r="142" spans="1:14">
      <c r="A142" s="36">
        <v>141</v>
      </c>
      <c r="B142" s="39" t="s">
        <v>114</v>
      </c>
      <c r="C142" s="11">
        <v>297</v>
      </c>
      <c r="D142" s="36">
        <v>408638</v>
      </c>
      <c r="E142" s="11">
        <v>9836102</v>
      </c>
      <c r="F142" s="11">
        <v>14</v>
      </c>
      <c r="G142" s="11" t="s">
        <v>34</v>
      </c>
      <c r="H142" s="11" t="s">
        <v>17</v>
      </c>
      <c r="I142" s="11">
        <v>11</v>
      </c>
      <c r="J142" s="11">
        <v>4</v>
      </c>
      <c r="K142" s="11" t="s">
        <v>16</v>
      </c>
      <c r="L142" s="11">
        <v>48</v>
      </c>
      <c r="M142" s="11">
        <v>13</v>
      </c>
      <c r="N142" s="12"/>
    </row>
    <row r="143" spans="1:14">
      <c r="A143" s="36">
        <v>142</v>
      </c>
      <c r="B143" s="39" t="s">
        <v>114</v>
      </c>
      <c r="C143" s="11">
        <v>355</v>
      </c>
      <c r="D143" s="36">
        <v>408623</v>
      </c>
      <c r="E143" s="11">
        <v>9836041</v>
      </c>
      <c r="F143" s="11">
        <v>9</v>
      </c>
      <c r="G143" s="11" t="s">
        <v>34</v>
      </c>
      <c r="H143" s="11" t="s">
        <v>17</v>
      </c>
      <c r="I143" s="11">
        <v>10</v>
      </c>
      <c r="J143" s="11">
        <v>3</v>
      </c>
      <c r="K143" s="11" t="s">
        <v>40</v>
      </c>
      <c r="L143" s="11">
        <v>57</v>
      </c>
      <c r="M143" s="11">
        <v>11</v>
      </c>
      <c r="N143" s="12"/>
    </row>
    <row r="144" spans="1:14">
      <c r="A144" s="36">
        <v>143</v>
      </c>
      <c r="B144" s="39" t="s">
        <v>114</v>
      </c>
      <c r="C144" s="11">
        <v>750</v>
      </c>
      <c r="D144" s="36">
        <v>408543</v>
      </c>
      <c r="E144" s="36">
        <v>9835657</v>
      </c>
      <c r="F144" s="11">
        <v>3</v>
      </c>
      <c r="G144" s="11" t="s">
        <v>35</v>
      </c>
      <c r="H144" s="11" t="s">
        <v>13</v>
      </c>
      <c r="I144" s="11">
        <v>11</v>
      </c>
      <c r="J144" s="11">
        <v>4</v>
      </c>
      <c r="K144" s="11" t="s">
        <v>57</v>
      </c>
      <c r="L144" s="11">
        <v>38</v>
      </c>
      <c r="M144" s="11">
        <v>11</v>
      </c>
      <c r="N144" s="12"/>
    </row>
    <row r="145" spans="1:14">
      <c r="A145" s="36">
        <v>144</v>
      </c>
      <c r="B145" s="39" t="s">
        <v>114</v>
      </c>
      <c r="C145" s="11">
        <v>820</v>
      </c>
      <c r="D145" s="36">
        <v>408533</v>
      </c>
      <c r="E145" s="11">
        <v>9835585</v>
      </c>
      <c r="F145" s="11">
        <v>5</v>
      </c>
      <c r="G145" s="11" t="s">
        <v>35</v>
      </c>
      <c r="H145" s="11" t="s">
        <v>58</v>
      </c>
      <c r="I145" s="11">
        <v>12</v>
      </c>
      <c r="J145" s="11">
        <v>2</v>
      </c>
      <c r="K145" s="11" t="s">
        <v>40</v>
      </c>
      <c r="L145" s="11">
        <v>45</v>
      </c>
      <c r="M145" s="11">
        <v>15</v>
      </c>
      <c r="N145" s="12"/>
    </row>
    <row r="146" spans="1:14">
      <c r="A146" s="36">
        <v>145</v>
      </c>
      <c r="B146" s="39" t="s">
        <v>114</v>
      </c>
      <c r="C146" s="11">
        <v>864</v>
      </c>
      <c r="D146" s="36">
        <v>408619</v>
      </c>
      <c r="E146" s="11">
        <v>9835535</v>
      </c>
      <c r="F146" s="11">
        <v>6</v>
      </c>
      <c r="G146" s="11" t="s">
        <v>35</v>
      </c>
      <c r="H146" s="11" t="s">
        <v>13</v>
      </c>
      <c r="I146" s="11">
        <v>13</v>
      </c>
      <c r="J146" s="11">
        <v>2</v>
      </c>
      <c r="K146" s="11" t="s">
        <v>57</v>
      </c>
      <c r="L146" s="11">
        <v>84</v>
      </c>
      <c r="M146" s="11">
        <v>15</v>
      </c>
      <c r="N146" s="12"/>
    </row>
    <row r="147" spans="1:14">
      <c r="A147" s="36">
        <v>146</v>
      </c>
      <c r="B147" s="39" t="s">
        <v>114</v>
      </c>
      <c r="C147" s="11">
        <v>864</v>
      </c>
      <c r="D147" s="36">
        <v>408533</v>
      </c>
      <c r="E147" s="11">
        <v>9835541</v>
      </c>
      <c r="F147" s="11">
        <v>2</v>
      </c>
      <c r="G147" s="11" t="s">
        <v>34</v>
      </c>
      <c r="H147" s="11" t="s">
        <v>58</v>
      </c>
      <c r="I147" s="11">
        <v>12</v>
      </c>
      <c r="J147" s="11">
        <v>3</v>
      </c>
      <c r="K147" s="11" t="s">
        <v>14</v>
      </c>
      <c r="L147" s="11">
        <v>62</v>
      </c>
      <c r="M147" s="11">
        <v>13</v>
      </c>
      <c r="N147" s="12"/>
    </row>
    <row r="148" spans="1:14">
      <c r="A148" s="36">
        <v>147</v>
      </c>
      <c r="B148" s="39" t="s">
        <v>115</v>
      </c>
      <c r="C148" s="36">
        <v>5</v>
      </c>
      <c r="D148" s="36">
        <v>405780</v>
      </c>
      <c r="E148" s="36">
        <v>9839412</v>
      </c>
      <c r="F148" s="36">
        <v>0</v>
      </c>
      <c r="G148" s="36" t="s">
        <v>35</v>
      </c>
      <c r="H148" s="36" t="s">
        <v>13</v>
      </c>
      <c r="I148" s="36">
        <v>12</v>
      </c>
      <c r="J148" s="36">
        <v>3</v>
      </c>
      <c r="K148" s="35" t="s">
        <v>18</v>
      </c>
      <c r="L148" s="36">
        <v>56</v>
      </c>
      <c r="M148" s="36">
        <v>14</v>
      </c>
      <c r="N148" s="36"/>
    </row>
    <row r="149" spans="1:14">
      <c r="A149" s="36">
        <v>148</v>
      </c>
      <c r="B149" s="39" t="s">
        <v>115</v>
      </c>
      <c r="C149" s="36">
        <v>11</v>
      </c>
      <c r="D149" s="36">
        <v>405780</v>
      </c>
      <c r="E149" s="36">
        <v>9839415</v>
      </c>
      <c r="F149" s="36">
        <v>1</v>
      </c>
      <c r="G149" s="36" t="s">
        <v>34</v>
      </c>
      <c r="H149" s="36" t="s">
        <v>19</v>
      </c>
      <c r="I149" s="36">
        <v>8</v>
      </c>
      <c r="J149" s="36">
        <v>3</v>
      </c>
      <c r="K149" s="36" t="s">
        <v>18</v>
      </c>
      <c r="L149" s="36">
        <v>36</v>
      </c>
      <c r="M149" s="36">
        <v>9</v>
      </c>
      <c r="N149" s="35"/>
    </row>
    <row r="150" spans="1:14">
      <c r="A150" s="36">
        <v>149</v>
      </c>
      <c r="B150" s="39" t="s">
        <v>115</v>
      </c>
      <c r="C150" s="36">
        <v>203</v>
      </c>
      <c r="D150" s="36">
        <v>405986</v>
      </c>
      <c r="E150" s="36">
        <v>9839368</v>
      </c>
      <c r="F150" s="36">
        <v>45</v>
      </c>
      <c r="G150" s="36" t="s">
        <v>35</v>
      </c>
      <c r="H150" s="36" t="s">
        <v>17</v>
      </c>
      <c r="I150" s="36">
        <v>9</v>
      </c>
      <c r="J150" s="36">
        <v>2</v>
      </c>
      <c r="K150" s="36" t="s">
        <v>36</v>
      </c>
      <c r="L150" s="36">
        <v>58</v>
      </c>
      <c r="M150" s="36">
        <v>11</v>
      </c>
      <c r="N150" s="35"/>
    </row>
    <row r="151" spans="1:14">
      <c r="A151" s="36">
        <v>150</v>
      </c>
      <c r="B151" s="39" t="s">
        <v>115</v>
      </c>
      <c r="C151" s="36">
        <v>392</v>
      </c>
      <c r="D151" s="36">
        <v>406155</v>
      </c>
      <c r="E151" s="36">
        <v>9839364</v>
      </c>
      <c r="F151" s="36">
        <v>7</v>
      </c>
      <c r="G151" s="36" t="s">
        <v>35</v>
      </c>
      <c r="H151" s="36" t="s">
        <v>13</v>
      </c>
      <c r="I151" s="36">
        <v>7</v>
      </c>
      <c r="J151" s="36">
        <v>3</v>
      </c>
      <c r="K151" s="36" t="s">
        <v>105</v>
      </c>
      <c r="L151" s="36">
        <v>64</v>
      </c>
      <c r="M151" s="36">
        <v>8</v>
      </c>
      <c r="N151" s="36"/>
    </row>
    <row r="152" spans="1:14">
      <c r="A152" s="36">
        <v>151</v>
      </c>
      <c r="B152" s="39" t="s">
        <v>115</v>
      </c>
      <c r="C152" s="36">
        <v>406</v>
      </c>
      <c r="D152" s="36">
        <v>406174</v>
      </c>
      <c r="E152" s="36">
        <v>9839365</v>
      </c>
      <c r="F152" s="36">
        <v>4</v>
      </c>
      <c r="G152" s="36" t="s">
        <v>34</v>
      </c>
      <c r="H152" s="36" t="s">
        <v>58</v>
      </c>
      <c r="I152" s="36">
        <v>9</v>
      </c>
      <c r="J152" s="36">
        <v>3</v>
      </c>
      <c r="K152" s="36" t="s">
        <v>106</v>
      </c>
      <c r="L152" s="36">
        <v>84</v>
      </c>
      <c r="M152" s="36">
        <v>9</v>
      </c>
      <c r="N152" s="36"/>
    </row>
    <row r="153" spans="1:14">
      <c r="A153" s="36">
        <v>152</v>
      </c>
      <c r="B153" s="39" t="s">
        <v>115</v>
      </c>
      <c r="C153" s="36">
        <v>545</v>
      </c>
      <c r="D153" s="36">
        <v>406313</v>
      </c>
      <c r="E153" s="36">
        <v>9839368</v>
      </c>
      <c r="F153" s="36">
        <v>6</v>
      </c>
      <c r="G153" s="36" t="s">
        <v>34</v>
      </c>
      <c r="H153" s="36" t="s">
        <v>17</v>
      </c>
      <c r="I153" s="36">
        <v>10</v>
      </c>
      <c r="J153" s="36">
        <v>2</v>
      </c>
      <c r="K153" s="36" t="s">
        <v>18</v>
      </c>
      <c r="L153" s="36">
        <v>96</v>
      </c>
      <c r="M153" s="36">
        <v>15</v>
      </c>
      <c r="N153" s="36"/>
    </row>
    <row r="154" spans="1:14">
      <c r="A154" s="36">
        <v>153</v>
      </c>
      <c r="B154" s="39" t="s">
        <v>115</v>
      </c>
      <c r="C154" s="36">
        <v>694</v>
      </c>
      <c r="D154" s="36">
        <v>406460</v>
      </c>
      <c r="E154" s="36">
        <v>9839333</v>
      </c>
      <c r="F154" s="36">
        <v>5</v>
      </c>
      <c r="G154" s="36" t="s">
        <v>35</v>
      </c>
      <c r="H154" s="36" t="s">
        <v>13</v>
      </c>
      <c r="I154" s="36">
        <v>9</v>
      </c>
      <c r="J154" s="36">
        <v>2</v>
      </c>
      <c r="K154" s="36" t="s">
        <v>107</v>
      </c>
      <c r="L154" s="36">
        <v>58</v>
      </c>
      <c r="M154" s="36">
        <v>11</v>
      </c>
      <c r="N154" s="36"/>
    </row>
    <row r="155" spans="1:14">
      <c r="A155" s="36">
        <v>154</v>
      </c>
      <c r="B155" s="39" t="s">
        <v>115</v>
      </c>
      <c r="C155" s="11">
        <v>696</v>
      </c>
      <c r="D155" s="36">
        <v>406462</v>
      </c>
      <c r="E155" s="36">
        <v>9839332</v>
      </c>
      <c r="F155" s="11">
        <v>7</v>
      </c>
      <c r="G155" s="36" t="s">
        <v>35</v>
      </c>
      <c r="H155" s="11" t="s">
        <v>13</v>
      </c>
      <c r="I155" s="11">
        <v>13</v>
      </c>
      <c r="J155" s="36">
        <v>2</v>
      </c>
      <c r="K155" s="11" t="s">
        <v>36</v>
      </c>
      <c r="L155" s="11">
        <v>184</v>
      </c>
      <c r="M155" s="11">
        <v>19</v>
      </c>
      <c r="N155" s="12"/>
    </row>
    <row r="156" spans="1:14">
      <c r="A156" s="36">
        <v>155</v>
      </c>
      <c r="B156" s="39" t="s">
        <v>115</v>
      </c>
      <c r="C156" s="11">
        <v>775</v>
      </c>
      <c r="D156" s="36">
        <v>406536</v>
      </c>
      <c r="E156" s="36">
        <v>9839331</v>
      </c>
      <c r="F156" s="11">
        <v>0</v>
      </c>
      <c r="G156" s="11" t="s">
        <v>35</v>
      </c>
      <c r="H156" s="11" t="s">
        <v>13</v>
      </c>
      <c r="I156" s="11">
        <v>10</v>
      </c>
      <c r="J156" s="36">
        <v>3</v>
      </c>
      <c r="K156" s="11" t="s">
        <v>14</v>
      </c>
      <c r="L156" s="11">
        <v>52</v>
      </c>
      <c r="M156" s="11">
        <v>11</v>
      </c>
      <c r="N156" s="12"/>
    </row>
    <row r="157" spans="1:14">
      <c r="A157" s="36">
        <v>156</v>
      </c>
      <c r="B157" s="39" t="s">
        <v>115</v>
      </c>
      <c r="C157" s="11">
        <v>830</v>
      </c>
      <c r="D157" s="36">
        <v>406597</v>
      </c>
      <c r="E157" s="36">
        <v>9839346</v>
      </c>
      <c r="F157" s="11">
        <v>8</v>
      </c>
      <c r="G157" s="11" t="s">
        <v>34</v>
      </c>
      <c r="H157" s="11" t="s">
        <v>17</v>
      </c>
      <c r="I157" s="11">
        <v>8</v>
      </c>
      <c r="J157" s="36">
        <v>2</v>
      </c>
      <c r="K157" s="11" t="s">
        <v>41</v>
      </c>
      <c r="L157" s="11">
        <v>48</v>
      </c>
      <c r="M157" s="11">
        <v>10</v>
      </c>
      <c r="N15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D585-3F39-4470-90F2-F2E59FA6DB1C}">
  <dimension ref="A1:F15"/>
  <sheetViews>
    <sheetView tabSelected="1" workbookViewId="0">
      <selection activeCell="F16" sqref="F16"/>
    </sheetView>
  </sheetViews>
  <sheetFormatPr defaultRowHeight="14.4"/>
  <cols>
    <col min="1" max="1" width="7.33203125" bestFit="1" customWidth="1"/>
    <col min="2" max="2" width="19.109375" bestFit="1" customWidth="1"/>
    <col min="3" max="3" width="7" bestFit="1" customWidth="1"/>
    <col min="4" max="4" width="8" bestFit="1" customWidth="1"/>
    <col min="5" max="5" width="14.77734375" bestFit="1" customWidth="1"/>
    <col min="6" max="6" width="10.5546875" bestFit="1" customWidth="1"/>
  </cols>
  <sheetData>
    <row r="1" spans="1:6">
      <c r="A1" t="s">
        <v>117</v>
      </c>
      <c r="B1" t="s">
        <v>122</v>
      </c>
      <c r="C1" t="s">
        <v>11</v>
      </c>
      <c r="D1" t="s">
        <v>12</v>
      </c>
      <c r="E1" t="s">
        <v>118</v>
      </c>
      <c r="F1" t="s">
        <v>120</v>
      </c>
    </row>
    <row r="2" spans="1:6">
      <c r="A2">
        <v>1</v>
      </c>
      <c r="B2" t="s">
        <v>123</v>
      </c>
      <c r="C2">
        <v>404225</v>
      </c>
      <c r="D2">
        <v>9846041</v>
      </c>
      <c r="E2" t="s">
        <v>119</v>
      </c>
      <c r="F2" t="s">
        <v>121</v>
      </c>
    </row>
    <row r="3" spans="1:6">
      <c r="A3">
        <v>1</v>
      </c>
      <c r="B3" t="s">
        <v>123</v>
      </c>
      <c r="C3">
        <v>403224</v>
      </c>
      <c r="D3">
        <v>9846103</v>
      </c>
      <c r="E3" t="s">
        <v>119</v>
      </c>
      <c r="F3" t="s">
        <v>121</v>
      </c>
    </row>
    <row r="4" spans="1:6">
      <c r="A4">
        <v>2</v>
      </c>
      <c r="B4" t="s">
        <v>124</v>
      </c>
      <c r="C4">
        <v>403973</v>
      </c>
      <c r="D4">
        <v>9846725</v>
      </c>
      <c r="E4" t="s">
        <v>119</v>
      </c>
      <c r="F4" t="s">
        <v>125</v>
      </c>
    </row>
    <row r="5" spans="1:6">
      <c r="A5">
        <v>2</v>
      </c>
      <c r="B5" t="s">
        <v>124</v>
      </c>
      <c r="C5">
        <v>402970</v>
      </c>
      <c r="D5">
        <v>9846719</v>
      </c>
      <c r="E5" t="s">
        <v>119</v>
      </c>
      <c r="F5" t="s">
        <v>125</v>
      </c>
    </row>
    <row r="6" spans="1:6">
      <c r="A6">
        <v>3</v>
      </c>
      <c r="B6" t="s">
        <v>126</v>
      </c>
      <c r="C6">
        <v>404650</v>
      </c>
      <c r="D6">
        <v>9836725</v>
      </c>
      <c r="E6" t="s">
        <v>119</v>
      </c>
      <c r="F6" t="s">
        <v>127</v>
      </c>
    </row>
    <row r="7" spans="1:6">
      <c r="A7">
        <v>3</v>
      </c>
      <c r="B7" t="s">
        <v>126</v>
      </c>
      <c r="C7">
        <v>405650</v>
      </c>
      <c r="D7">
        <v>9836728</v>
      </c>
      <c r="E7" t="s">
        <v>119</v>
      </c>
      <c r="F7" t="s">
        <v>127</v>
      </c>
    </row>
    <row r="8" spans="1:6">
      <c r="A8">
        <v>4</v>
      </c>
      <c r="B8" t="s">
        <v>128</v>
      </c>
      <c r="C8">
        <v>405566</v>
      </c>
      <c r="D8">
        <v>9836120</v>
      </c>
      <c r="E8" t="s">
        <v>119</v>
      </c>
      <c r="F8" t="s">
        <v>129</v>
      </c>
    </row>
    <row r="9" spans="1:6">
      <c r="A9">
        <v>4</v>
      </c>
      <c r="B9" t="s">
        <v>128</v>
      </c>
      <c r="C9">
        <v>406566</v>
      </c>
      <c r="D9">
        <v>9836074</v>
      </c>
      <c r="E9" t="s">
        <v>119</v>
      </c>
      <c r="F9" t="s">
        <v>129</v>
      </c>
    </row>
    <row r="10" spans="1:6">
      <c r="A10">
        <v>5</v>
      </c>
      <c r="B10" t="s">
        <v>130</v>
      </c>
      <c r="C10">
        <v>408342</v>
      </c>
      <c r="D10">
        <v>9836774</v>
      </c>
      <c r="E10" t="s">
        <v>132</v>
      </c>
      <c r="F10" t="s">
        <v>133</v>
      </c>
    </row>
    <row r="11" spans="1:6">
      <c r="A11">
        <v>5</v>
      </c>
      <c r="B11" t="s">
        <v>130</v>
      </c>
      <c r="C11">
        <v>407335</v>
      </c>
      <c r="D11">
        <v>9836801</v>
      </c>
      <c r="E11" t="s">
        <v>132</v>
      </c>
      <c r="F11" t="s">
        <v>133</v>
      </c>
    </row>
    <row r="12" spans="1:6">
      <c r="A12">
        <v>6</v>
      </c>
      <c r="B12" t="s">
        <v>131</v>
      </c>
      <c r="C12">
        <v>408630</v>
      </c>
      <c r="D12">
        <v>9836396</v>
      </c>
      <c r="E12" t="s">
        <v>119</v>
      </c>
      <c r="F12" t="s">
        <v>134</v>
      </c>
    </row>
    <row r="13" spans="1:6">
      <c r="A13">
        <v>6</v>
      </c>
      <c r="B13" t="s">
        <v>131</v>
      </c>
      <c r="C13">
        <v>408518</v>
      </c>
      <c r="D13">
        <v>9835403</v>
      </c>
      <c r="E13" t="s">
        <v>119</v>
      </c>
      <c r="F13" t="s">
        <v>134</v>
      </c>
    </row>
    <row r="14" spans="1:6">
      <c r="A14">
        <v>7</v>
      </c>
      <c r="B14" t="s">
        <v>135</v>
      </c>
      <c r="C14">
        <v>405772</v>
      </c>
      <c r="D14">
        <v>9839415</v>
      </c>
      <c r="E14" t="s">
        <v>136</v>
      </c>
      <c r="F14" t="s">
        <v>137</v>
      </c>
    </row>
    <row r="15" spans="1:6">
      <c r="A15">
        <v>7</v>
      </c>
      <c r="B15" t="s">
        <v>135</v>
      </c>
      <c r="C15">
        <v>406766</v>
      </c>
      <c r="D15">
        <v>9839274</v>
      </c>
      <c r="E15" t="s">
        <v>136</v>
      </c>
      <c r="F15" t="s">
        <v>137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7"/>
  <sheetViews>
    <sheetView workbookViewId="0">
      <selection activeCell="C11" sqref="C11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4.33203125" style="1" bestFit="1" customWidth="1"/>
    <col min="11" max="11" width="11" style="1" bestFit="1" customWidth="1"/>
    <col min="12" max="12" width="10.77734375" style="1" customWidth="1"/>
    <col min="13" max="13" width="24.21875" style="1" customWidth="1"/>
    <col min="14" max="16384" width="9.109375" style="1"/>
  </cols>
  <sheetData>
    <row r="2" spans="1:13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3">
      <c r="A4" s="20" t="s">
        <v>29</v>
      </c>
      <c r="B4" s="20"/>
      <c r="C4" s="2"/>
      <c r="D4" s="2"/>
      <c r="E4" s="45" t="s">
        <v>1</v>
      </c>
      <c r="F4" s="45"/>
      <c r="G4" s="45"/>
      <c r="H4" s="45"/>
      <c r="I4" s="15" t="s">
        <v>31</v>
      </c>
      <c r="J4" s="15"/>
      <c r="K4" s="2"/>
      <c r="L4" s="2"/>
      <c r="M4" s="2"/>
    </row>
    <row r="5" spans="1:13">
      <c r="A5" s="20" t="s">
        <v>30</v>
      </c>
      <c r="B5" s="20"/>
      <c r="C5" s="2"/>
      <c r="D5" s="2"/>
      <c r="E5" s="45" t="s">
        <v>4</v>
      </c>
      <c r="F5" s="45"/>
      <c r="G5" s="45"/>
      <c r="H5" s="45"/>
      <c r="I5" s="15" t="s">
        <v>32</v>
      </c>
      <c r="J5" s="15"/>
      <c r="K5" s="2"/>
      <c r="L5" s="2"/>
      <c r="M5" s="2"/>
    </row>
    <row r="6" spans="1:13">
      <c r="A6" s="20" t="s">
        <v>88</v>
      </c>
      <c r="B6" s="20"/>
      <c r="C6" s="4"/>
      <c r="D6" s="4"/>
      <c r="E6" s="5"/>
      <c r="F6" s="5"/>
      <c r="G6" s="45" t="s">
        <v>21</v>
      </c>
      <c r="H6" s="45"/>
      <c r="I6" s="15" t="s">
        <v>33</v>
      </c>
      <c r="J6" s="15"/>
      <c r="K6" s="6"/>
      <c r="L6" s="6"/>
      <c r="M6" s="5"/>
    </row>
    <row r="7" spans="1:13">
      <c r="A7" s="2"/>
      <c r="B7" s="4"/>
      <c r="C7" s="4"/>
      <c r="D7" s="4"/>
      <c r="E7" s="5"/>
      <c r="F7" s="5"/>
      <c r="G7" s="17"/>
      <c r="H7" s="17" t="s">
        <v>22</v>
      </c>
      <c r="I7" s="15" t="s">
        <v>78</v>
      </c>
      <c r="J7" s="15"/>
      <c r="K7" s="6"/>
      <c r="L7" s="6"/>
      <c r="M7" s="5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21.75" customHeight="1">
      <c r="A9" s="42" t="s">
        <v>6</v>
      </c>
      <c r="B9" s="40" t="s">
        <v>25</v>
      </c>
      <c r="C9" s="46" t="s">
        <v>7</v>
      </c>
      <c r="D9" s="47"/>
      <c r="E9" s="40" t="s">
        <v>24</v>
      </c>
      <c r="F9" s="40" t="s">
        <v>20</v>
      </c>
      <c r="G9" s="40" t="s">
        <v>28</v>
      </c>
      <c r="H9" s="40" t="s">
        <v>26</v>
      </c>
      <c r="I9" s="40" t="s">
        <v>27</v>
      </c>
      <c r="J9" s="40" t="s">
        <v>8</v>
      </c>
      <c r="K9" s="42" t="s">
        <v>45</v>
      </c>
      <c r="L9" s="40" t="s">
        <v>46</v>
      </c>
      <c r="M9" s="42" t="s">
        <v>10</v>
      </c>
    </row>
    <row r="10" spans="1:13" ht="26.25" customHeight="1">
      <c r="A10" s="43"/>
      <c r="B10" s="41"/>
      <c r="C10" s="16" t="s">
        <v>11</v>
      </c>
      <c r="D10" s="16" t="s">
        <v>12</v>
      </c>
      <c r="E10" s="41"/>
      <c r="F10" s="41"/>
      <c r="G10" s="41"/>
      <c r="H10" s="41"/>
      <c r="I10" s="41"/>
      <c r="J10" s="41"/>
      <c r="K10" s="43"/>
      <c r="L10" s="41"/>
      <c r="M10" s="43"/>
    </row>
    <row r="11" spans="1:13">
      <c r="A11" s="9">
        <v>1</v>
      </c>
      <c r="B11" s="16">
        <v>2</v>
      </c>
      <c r="C11" s="16">
        <v>404215</v>
      </c>
      <c r="D11" s="16">
        <v>9846035</v>
      </c>
      <c r="E11" s="16">
        <v>13</v>
      </c>
      <c r="F11" s="16" t="s">
        <v>34</v>
      </c>
      <c r="G11" s="16" t="s">
        <v>19</v>
      </c>
      <c r="H11" s="16">
        <v>22</v>
      </c>
      <c r="I11" s="16">
        <v>3</v>
      </c>
      <c r="J11" s="34" t="s">
        <v>36</v>
      </c>
      <c r="K11" s="16">
        <v>170</v>
      </c>
      <c r="L11" s="16">
        <v>25</v>
      </c>
      <c r="M11" s="16"/>
    </row>
    <row r="12" spans="1:13">
      <c r="A12" s="9">
        <v>2</v>
      </c>
      <c r="B12" s="16">
        <v>2</v>
      </c>
      <c r="C12" s="16">
        <v>404221</v>
      </c>
      <c r="D12" s="16">
        <v>9846056</v>
      </c>
      <c r="E12" s="16">
        <v>12</v>
      </c>
      <c r="F12" s="16" t="s">
        <v>35</v>
      </c>
      <c r="G12" s="16" t="s">
        <v>17</v>
      </c>
      <c r="H12" s="16">
        <v>10</v>
      </c>
      <c r="I12" s="16">
        <v>1</v>
      </c>
      <c r="J12" s="32" t="s">
        <v>15</v>
      </c>
      <c r="K12" s="16">
        <v>77</v>
      </c>
      <c r="L12" s="16">
        <v>15</v>
      </c>
      <c r="M12" s="10"/>
    </row>
    <row r="13" spans="1:13">
      <c r="A13" s="9">
        <v>3</v>
      </c>
      <c r="B13" s="16">
        <v>14</v>
      </c>
      <c r="C13" s="16">
        <v>404204</v>
      </c>
      <c r="D13" s="16">
        <v>9846047</v>
      </c>
      <c r="E13" s="16">
        <v>4</v>
      </c>
      <c r="F13" s="16" t="s">
        <v>34</v>
      </c>
      <c r="G13" s="16" t="s">
        <v>17</v>
      </c>
      <c r="H13" s="16">
        <v>8</v>
      </c>
      <c r="I13" s="16">
        <v>1</v>
      </c>
      <c r="J13" s="32" t="s">
        <v>37</v>
      </c>
      <c r="K13" s="16">
        <v>82</v>
      </c>
      <c r="L13" s="16">
        <v>16</v>
      </c>
      <c r="M13" s="10"/>
    </row>
    <row r="14" spans="1:13">
      <c r="A14" s="9">
        <v>4</v>
      </c>
      <c r="B14" s="16">
        <v>14</v>
      </c>
      <c r="C14" s="16">
        <v>404210</v>
      </c>
      <c r="D14" s="16">
        <v>9846040</v>
      </c>
      <c r="E14" s="16">
        <v>3</v>
      </c>
      <c r="F14" s="16" t="s">
        <v>35</v>
      </c>
      <c r="G14" s="16" t="s">
        <v>13</v>
      </c>
      <c r="H14" s="16">
        <v>10</v>
      </c>
      <c r="I14" s="16">
        <v>1</v>
      </c>
      <c r="J14" s="32" t="s">
        <v>16</v>
      </c>
      <c r="K14" s="16">
        <v>46</v>
      </c>
      <c r="L14" s="16">
        <v>12</v>
      </c>
      <c r="M14" s="16"/>
    </row>
    <row r="15" spans="1:13">
      <c r="A15" s="9">
        <v>5</v>
      </c>
      <c r="B15" s="16">
        <v>14</v>
      </c>
      <c r="C15" s="16">
        <v>404188</v>
      </c>
      <c r="D15" s="16">
        <v>9846062</v>
      </c>
      <c r="E15" s="16">
        <v>22</v>
      </c>
      <c r="F15" s="16" t="s">
        <v>35</v>
      </c>
      <c r="G15" s="16" t="s">
        <v>17</v>
      </c>
      <c r="H15" s="16">
        <v>13</v>
      </c>
      <c r="I15" s="16">
        <v>2</v>
      </c>
      <c r="J15" s="32" t="s">
        <v>38</v>
      </c>
      <c r="K15" s="16">
        <v>78</v>
      </c>
      <c r="L15" s="16">
        <v>16</v>
      </c>
      <c r="M15" s="16"/>
    </row>
    <row r="16" spans="1:13">
      <c r="A16" s="9">
        <v>6</v>
      </c>
      <c r="B16" s="16">
        <v>57</v>
      </c>
      <c r="C16" s="16">
        <v>404170</v>
      </c>
      <c r="D16" s="16">
        <v>9846061</v>
      </c>
      <c r="E16" s="16">
        <v>25</v>
      </c>
      <c r="F16" s="16" t="s">
        <v>35</v>
      </c>
      <c r="G16" s="16" t="s">
        <v>13</v>
      </c>
      <c r="H16" s="16">
        <v>14</v>
      </c>
      <c r="I16" s="16">
        <v>1</v>
      </c>
      <c r="J16" s="32" t="s">
        <v>39</v>
      </c>
      <c r="K16" s="16">
        <v>69</v>
      </c>
      <c r="L16" s="16">
        <v>17</v>
      </c>
      <c r="M16" s="16"/>
    </row>
    <row r="17" spans="1:13">
      <c r="A17" s="9">
        <v>7</v>
      </c>
      <c r="B17" s="16">
        <v>57</v>
      </c>
      <c r="C17" s="16">
        <v>404174</v>
      </c>
      <c r="D17" s="16">
        <v>9846070</v>
      </c>
      <c r="E17" s="16">
        <v>30</v>
      </c>
      <c r="F17" s="16" t="s">
        <v>35</v>
      </c>
      <c r="G17" s="16" t="s">
        <v>13</v>
      </c>
      <c r="H17" s="16">
        <v>11</v>
      </c>
      <c r="I17" s="16">
        <v>3</v>
      </c>
      <c r="J17" s="32" t="s">
        <v>40</v>
      </c>
      <c r="K17" s="16">
        <v>33</v>
      </c>
      <c r="L17" s="16">
        <v>11</v>
      </c>
      <c r="M17" s="16"/>
    </row>
    <row r="18" spans="1:13">
      <c r="A18" s="9">
        <v>8</v>
      </c>
      <c r="B18" s="11">
        <v>64</v>
      </c>
      <c r="C18" s="16">
        <v>404158</v>
      </c>
      <c r="D18" s="16">
        <v>9846054</v>
      </c>
      <c r="E18" s="11">
        <v>8</v>
      </c>
      <c r="F18" s="16" t="s">
        <v>35</v>
      </c>
      <c r="G18" s="11" t="s">
        <v>17</v>
      </c>
      <c r="H18" s="11">
        <v>6</v>
      </c>
      <c r="I18" s="16">
        <v>1</v>
      </c>
      <c r="J18" s="33" t="s">
        <v>18</v>
      </c>
      <c r="K18" s="11">
        <v>22</v>
      </c>
      <c r="L18" s="11">
        <v>9</v>
      </c>
      <c r="M18" s="12"/>
    </row>
    <row r="19" spans="1:13">
      <c r="A19" s="9">
        <v>9</v>
      </c>
      <c r="B19" s="11">
        <v>71</v>
      </c>
      <c r="C19" s="16">
        <v>404150</v>
      </c>
      <c r="D19" s="16">
        <v>9846040</v>
      </c>
      <c r="E19" s="11">
        <v>9</v>
      </c>
      <c r="F19" s="16" t="s">
        <v>34</v>
      </c>
      <c r="G19" s="11" t="s">
        <v>17</v>
      </c>
      <c r="H19" s="11">
        <v>7</v>
      </c>
      <c r="I19" s="16">
        <v>1</v>
      </c>
      <c r="J19" s="33" t="s">
        <v>41</v>
      </c>
      <c r="K19" s="11">
        <v>35</v>
      </c>
      <c r="L19" s="11">
        <v>8</v>
      </c>
      <c r="M19" s="12"/>
    </row>
    <row r="20" spans="1:13">
      <c r="A20" s="9">
        <v>10</v>
      </c>
      <c r="B20" s="11">
        <v>76</v>
      </c>
      <c r="C20" s="16">
        <v>404147</v>
      </c>
      <c r="D20" s="16">
        <v>9846051</v>
      </c>
      <c r="E20" s="11">
        <v>1</v>
      </c>
      <c r="F20" s="11" t="s">
        <v>34</v>
      </c>
      <c r="G20" s="11" t="s">
        <v>13</v>
      </c>
      <c r="H20" s="11">
        <v>9</v>
      </c>
      <c r="I20" s="16">
        <v>3</v>
      </c>
      <c r="J20" s="33" t="s">
        <v>42</v>
      </c>
      <c r="K20" s="11">
        <v>31</v>
      </c>
      <c r="L20" s="11">
        <v>12</v>
      </c>
      <c r="M20" s="12"/>
    </row>
    <row r="21" spans="1:13">
      <c r="A21" s="9">
        <v>11</v>
      </c>
      <c r="B21" s="11">
        <v>77</v>
      </c>
      <c r="C21" s="16">
        <v>404141</v>
      </c>
      <c r="D21" s="16">
        <v>9846054</v>
      </c>
      <c r="E21" s="11">
        <v>1</v>
      </c>
      <c r="F21" s="11" t="s">
        <v>34</v>
      </c>
      <c r="G21" s="11" t="s">
        <v>17</v>
      </c>
      <c r="H21" s="11">
        <v>11</v>
      </c>
      <c r="I21" s="16">
        <v>1</v>
      </c>
      <c r="J21" s="33" t="s">
        <v>43</v>
      </c>
      <c r="K21" s="11">
        <v>112</v>
      </c>
      <c r="L21" s="11">
        <v>19</v>
      </c>
      <c r="M21" s="12"/>
    </row>
    <row r="22" spans="1:13">
      <c r="A22" s="9">
        <v>12</v>
      </c>
      <c r="B22" s="11">
        <v>100</v>
      </c>
      <c r="C22" s="16">
        <v>404124</v>
      </c>
      <c r="D22" s="16">
        <v>9846055</v>
      </c>
      <c r="E22" s="11">
        <v>1</v>
      </c>
      <c r="F22" s="11" t="s">
        <v>34</v>
      </c>
      <c r="G22" s="11" t="s">
        <v>19</v>
      </c>
      <c r="H22" s="11">
        <v>17</v>
      </c>
      <c r="I22" s="16">
        <v>3</v>
      </c>
      <c r="J22" s="33" t="s">
        <v>16</v>
      </c>
      <c r="K22" s="11">
        <v>190</v>
      </c>
      <c r="L22" s="11">
        <v>20</v>
      </c>
      <c r="M22" s="12" t="s">
        <v>83</v>
      </c>
    </row>
    <row r="23" spans="1:13">
      <c r="A23" s="9">
        <v>13</v>
      </c>
      <c r="B23" s="11">
        <v>100</v>
      </c>
      <c r="C23" s="16">
        <v>404126</v>
      </c>
      <c r="D23" s="16">
        <v>9846071</v>
      </c>
      <c r="E23" s="11">
        <v>20</v>
      </c>
      <c r="F23" s="11" t="s">
        <v>35</v>
      </c>
      <c r="G23" s="11" t="s">
        <v>17</v>
      </c>
      <c r="H23" s="11">
        <v>11</v>
      </c>
      <c r="I23" s="16">
        <v>3</v>
      </c>
      <c r="J23" s="33" t="s">
        <v>40</v>
      </c>
      <c r="K23" s="11">
        <v>34</v>
      </c>
      <c r="L23" s="11">
        <v>11</v>
      </c>
      <c r="M23" s="12"/>
    </row>
    <row r="24" spans="1:13">
      <c r="A24" s="9">
        <v>14</v>
      </c>
      <c r="B24" s="11">
        <v>108</v>
      </c>
      <c r="C24" s="21">
        <v>404115</v>
      </c>
      <c r="D24" s="16">
        <v>9846058</v>
      </c>
      <c r="E24" s="11">
        <v>5</v>
      </c>
      <c r="F24" s="11" t="s">
        <v>35</v>
      </c>
      <c r="G24" s="11" t="s">
        <v>13</v>
      </c>
      <c r="H24" s="11">
        <v>9</v>
      </c>
      <c r="I24" s="16">
        <v>1</v>
      </c>
      <c r="J24" s="33" t="s">
        <v>14</v>
      </c>
      <c r="K24" s="11">
        <v>38</v>
      </c>
      <c r="L24" s="11">
        <v>10</v>
      </c>
      <c r="M24" s="12"/>
    </row>
    <row r="25" spans="1:13">
      <c r="A25" s="9">
        <v>15</v>
      </c>
      <c r="B25" s="11">
        <v>151</v>
      </c>
      <c r="C25" s="9">
        <v>404072</v>
      </c>
      <c r="D25" s="16">
        <v>9846053</v>
      </c>
      <c r="E25" s="11">
        <v>7</v>
      </c>
      <c r="F25" s="11" t="s">
        <v>34</v>
      </c>
      <c r="G25" s="11" t="s">
        <v>17</v>
      </c>
      <c r="H25" s="11">
        <v>13</v>
      </c>
      <c r="I25" s="16">
        <v>2</v>
      </c>
      <c r="J25" s="33" t="s">
        <v>36</v>
      </c>
      <c r="K25" s="11">
        <v>240</v>
      </c>
      <c r="L25" s="11">
        <v>17</v>
      </c>
      <c r="M25" s="12"/>
    </row>
    <row r="26" spans="1:13">
      <c r="A26" s="9">
        <v>16</v>
      </c>
      <c r="B26" s="11">
        <v>190</v>
      </c>
      <c r="C26" s="16">
        <v>404031</v>
      </c>
      <c r="D26" s="16">
        <v>9846051</v>
      </c>
      <c r="E26" s="11">
        <v>2</v>
      </c>
      <c r="F26" s="11" t="s">
        <v>35</v>
      </c>
      <c r="G26" s="11" t="s">
        <v>13</v>
      </c>
      <c r="H26" s="11">
        <v>7</v>
      </c>
      <c r="I26" s="16">
        <v>3</v>
      </c>
      <c r="J26" s="33" t="s">
        <v>39</v>
      </c>
      <c r="K26" s="11">
        <v>41</v>
      </c>
      <c r="L26" s="11">
        <v>10</v>
      </c>
      <c r="M26" s="12"/>
    </row>
    <row r="27" spans="1:13">
      <c r="A27" s="9">
        <v>17</v>
      </c>
      <c r="B27" s="11">
        <v>247</v>
      </c>
      <c r="C27" s="16">
        <v>403974</v>
      </c>
      <c r="D27" s="16">
        <v>9846044</v>
      </c>
      <c r="E27" s="11">
        <v>4</v>
      </c>
      <c r="F27" s="11" t="s">
        <v>34</v>
      </c>
      <c r="G27" s="11" t="s">
        <v>13</v>
      </c>
      <c r="H27" s="11">
        <v>10</v>
      </c>
      <c r="I27" s="11">
        <v>1</v>
      </c>
      <c r="J27" s="33" t="s">
        <v>41</v>
      </c>
      <c r="K27" s="11">
        <v>65</v>
      </c>
      <c r="L27" s="11">
        <v>14</v>
      </c>
      <c r="M27" s="13"/>
    </row>
    <row r="28" spans="1:13">
      <c r="A28" s="9">
        <v>18</v>
      </c>
      <c r="B28" s="11">
        <v>360</v>
      </c>
      <c r="C28" s="11">
        <v>403865</v>
      </c>
      <c r="D28" s="11">
        <v>9846050</v>
      </c>
      <c r="E28" s="11">
        <v>2</v>
      </c>
      <c r="F28" s="11" t="s">
        <v>34</v>
      </c>
      <c r="G28" s="11" t="s">
        <v>17</v>
      </c>
      <c r="H28" s="11">
        <v>9</v>
      </c>
      <c r="I28" s="11">
        <v>3</v>
      </c>
      <c r="J28" s="33" t="s">
        <v>14</v>
      </c>
      <c r="K28" s="11">
        <v>74</v>
      </c>
      <c r="L28" s="11">
        <v>12</v>
      </c>
      <c r="M28" s="12"/>
    </row>
    <row r="29" spans="1:13">
      <c r="A29" s="9">
        <v>19</v>
      </c>
      <c r="B29" s="11">
        <v>360</v>
      </c>
      <c r="C29" s="16">
        <v>403860</v>
      </c>
      <c r="D29" s="16">
        <v>9846051</v>
      </c>
      <c r="E29" s="11">
        <v>5</v>
      </c>
      <c r="F29" s="11" t="s">
        <v>34</v>
      </c>
      <c r="G29" s="11" t="s">
        <v>13</v>
      </c>
      <c r="H29" s="11">
        <v>9</v>
      </c>
      <c r="I29" s="11">
        <v>1</v>
      </c>
      <c r="J29" s="33" t="s">
        <v>14</v>
      </c>
      <c r="K29" s="11">
        <v>39</v>
      </c>
      <c r="L29" s="11">
        <v>11</v>
      </c>
      <c r="M29" s="12"/>
    </row>
    <row r="30" spans="1:13">
      <c r="A30" s="9">
        <v>20</v>
      </c>
      <c r="B30" s="11">
        <v>380</v>
      </c>
      <c r="C30" s="11">
        <v>403845</v>
      </c>
      <c r="D30" s="11">
        <v>9846053</v>
      </c>
      <c r="E30" s="11">
        <v>2</v>
      </c>
      <c r="F30" s="11" t="s">
        <v>35</v>
      </c>
      <c r="G30" s="11" t="s">
        <v>17</v>
      </c>
      <c r="H30" s="11">
        <v>12</v>
      </c>
      <c r="I30" s="11">
        <v>3</v>
      </c>
      <c r="J30" s="33" t="s">
        <v>41</v>
      </c>
      <c r="K30" s="11">
        <v>56</v>
      </c>
      <c r="L30" s="11">
        <v>14</v>
      </c>
      <c r="M30" s="12"/>
    </row>
    <row r="31" spans="1:13">
      <c r="A31" s="9">
        <v>21</v>
      </c>
      <c r="B31" s="11">
        <v>403</v>
      </c>
      <c r="C31" s="11">
        <v>403819</v>
      </c>
      <c r="D31" s="11">
        <v>9846039</v>
      </c>
      <c r="E31" s="11">
        <v>23</v>
      </c>
      <c r="F31" s="11" t="s">
        <v>34</v>
      </c>
      <c r="G31" s="11" t="s">
        <v>17</v>
      </c>
      <c r="H31" s="11">
        <v>8</v>
      </c>
      <c r="I31" s="11">
        <v>3</v>
      </c>
      <c r="J31" s="33" t="s">
        <v>41</v>
      </c>
      <c r="K31" s="11">
        <v>38</v>
      </c>
      <c r="L31" s="11">
        <v>10</v>
      </c>
      <c r="M31" s="12"/>
    </row>
    <row r="32" spans="1:13">
      <c r="A32" s="9">
        <v>22</v>
      </c>
      <c r="B32" s="11">
        <v>424</v>
      </c>
      <c r="C32" s="16">
        <v>403798</v>
      </c>
      <c r="D32" s="16">
        <v>9846057</v>
      </c>
      <c r="E32" s="11">
        <v>1</v>
      </c>
      <c r="F32" s="11" t="s">
        <v>34</v>
      </c>
      <c r="G32" s="11" t="s">
        <v>13</v>
      </c>
      <c r="H32" s="11">
        <v>14</v>
      </c>
      <c r="I32" s="11">
        <v>1</v>
      </c>
      <c r="J32" s="33" t="s">
        <v>37</v>
      </c>
      <c r="K32" s="11">
        <v>84</v>
      </c>
      <c r="L32" s="11">
        <v>17</v>
      </c>
      <c r="M32" s="12"/>
    </row>
    <row r="33" spans="1:13">
      <c r="A33" s="9">
        <v>23</v>
      </c>
      <c r="B33" s="11">
        <v>452</v>
      </c>
      <c r="C33" s="11">
        <v>403771</v>
      </c>
      <c r="D33" s="11">
        <v>9846049</v>
      </c>
      <c r="E33" s="11">
        <v>5</v>
      </c>
      <c r="F33" s="11" t="s">
        <v>34</v>
      </c>
      <c r="G33" s="11" t="s">
        <v>13</v>
      </c>
      <c r="H33" s="11">
        <v>11</v>
      </c>
      <c r="I33" s="11">
        <v>2</v>
      </c>
      <c r="J33" s="33" t="s">
        <v>42</v>
      </c>
      <c r="K33" s="11">
        <v>46</v>
      </c>
      <c r="L33" s="11">
        <v>13</v>
      </c>
      <c r="M33" s="12"/>
    </row>
    <row r="34" spans="1:13">
      <c r="A34" s="9">
        <v>24</v>
      </c>
      <c r="B34" s="11">
        <v>456</v>
      </c>
      <c r="C34" s="11">
        <v>403767</v>
      </c>
      <c r="D34" s="11">
        <v>9846047</v>
      </c>
      <c r="E34" s="11">
        <v>5</v>
      </c>
      <c r="F34" s="11" t="s">
        <v>34</v>
      </c>
      <c r="G34" s="11" t="s">
        <v>17</v>
      </c>
      <c r="H34" s="11">
        <v>12</v>
      </c>
      <c r="I34" s="11">
        <v>1</v>
      </c>
      <c r="J34" s="33" t="s">
        <v>44</v>
      </c>
      <c r="K34" s="11">
        <v>45</v>
      </c>
      <c r="L34" s="11">
        <v>14</v>
      </c>
      <c r="M34" s="12"/>
    </row>
    <row r="35" spans="1:13">
      <c r="A35" s="9">
        <v>25</v>
      </c>
      <c r="B35" s="11">
        <v>477</v>
      </c>
      <c r="C35" s="11">
        <v>403749</v>
      </c>
      <c r="D35" s="11">
        <v>9846061</v>
      </c>
      <c r="E35" s="11">
        <v>5</v>
      </c>
      <c r="F35" s="11" t="s">
        <v>34</v>
      </c>
      <c r="G35" s="11" t="s">
        <v>17</v>
      </c>
      <c r="H35" s="11">
        <v>15</v>
      </c>
      <c r="I35" s="11">
        <v>1</v>
      </c>
      <c r="J35" s="33" t="s">
        <v>16</v>
      </c>
      <c r="K35" s="11">
        <v>210</v>
      </c>
      <c r="L35" s="11">
        <v>19</v>
      </c>
      <c r="M35" s="12"/>
    </row>
    <row r="36" spans="1:13">
      <c r="A36" s="9">
        <v>26</v>
      </c>
      <c r="B36" s="11">
        <v>897</v>
      </c>
      <c r="C36" s="11">
        <v>403326</v>
      </c>
      <c r="D36" s="11">
        <v>9846085</v>
      </c>
      <c r="E36" s="11">
        <v>1</v>
      </c>
      <c r="F36" s="11" t="s">
        <v>35</v>
      </c>
      <c r="G36" s="11" t="s">
        <v>13</v>
      </c>
      <c r="H36" s="11">
        <v>7</v>
      </c>
      <c r="I36" s="11">
        <v>4</v>
      </c>
      <c r="J36" s="33" t="s">
        <v>41</v>
      </c>
      <c r="K36" s="11">
        <v>31</v>
      </c>
      <c r="L36" s="11">
        <v>8</v>
      </c>
      <c r="M36" s="12"/>
    </row>
    <row r="37" spans="1:13">
      <c r="A37" s="9">
        <v>27</v>
      </c>
      <c r="B37" s="11">
        <v>973</v>
      </c>
      <c r="C37" s="16">
        <v>403252</v>
      </c>
      <c r="D37" s="16">
        <v>9846103</v>
      </c>
      <c r="E37" s="11">
        <v>0</v>
      </c>
      <c r="F37" s="11" t="s">
        <v>35</v>
      </c>
      <c r="G37" s="11" t="s">
        <v>17</v>
      </c>
      <c r="H37" s="11">
        <v>3</v>
      </c>
      <c r="I37" s="11">
        <v>3</v>
      </c>
      <c r="J37" s="33" t="s">
        <v>14</v>
      </c>
      <c r="K37" s="11">
        <v>75</v>
      </c>
      <c r="L37" s="11">
        <v>16</v>
      </c>
      <c r="M37" s="12"/>
    </row>
  </sheetData>
  <mergeCells count="16">
    <mergeCell ref="G9:G10"/>
    <mergeCell ref="A2:M2"/>
    <mergeCell ref="E4:H4"/>
    <mergeCell ref="E5:H5"/>
    <mergeCell ref="G6:H6"/>
    <mergeCell ref="A9:A10"/>
    <mergeCell ref="B9:B10"/>
    <mergeCell ref="C9:D9"/>
    <mergeCell ref="E9:E10"/>
    <mergeCell ref="F9:F10"/>
    <mergeCell ref="H9:H10"/>
    <mergeCell ref="I9:I10"/>
    <mergeCell ref="J9:J10"/>
    <mergeCell ref="L9:L10"/>
    <mergeCell ref="M9:M10"/>
    <mergeCell ref="K9:K10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1"/>
  <sheetViews>
    <sheetView workbookViewId="0">
      <selection activeCell="I7" sqref="I7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3.88671875" style="1" customWidth="1"/>
    <col min="11" max="11" width="7" style="1" bestFit="1" customWidth="1"/>
    <col min="12" max="12" width="11" style="1" bestFit="1" customWidth="1"/>
    <col min="13" max="16384" width="9.109375" style="1"/>
  </cols>
  <sheetData>
    <row r="2" spans="1:18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8">
      <c r="A4" s="20" t="s">
        <v>49</v>
      </c>
      <c r="B4" s="20"/>
      <c r="C4" s="2"/>
      <c r="D4" s="2"/>
      <c r="E4" s="45" t="s">
        <v>1</v>
      </c>
      <c r="F4" s="45"/>
      <c r="G4" s="45"/>
      <c r="H4" s="45"/>
      <c r="I4" s="19" t="s">
        <v>50</v>
      </c>
      <c r="J4" s="19"/>
      <c r="K4" s="2"/>
      <c r="L4" s="2"/>
      <c r="M4" s="2"/>
    </row>
    <row r="5" spans="1:18">
      <c r="A5" s="20" t="s">
        <v>82</v>
      </c>
      <c r="B5" s="20"/>
      <c r="C5" s="2"/>
      <c r="D5" s="2"/>
      <c r="E5" s="45" t="s">
        <v>4</v>
      </c>
      <c r="F5" s="45"/>
      <c r="G5" s="45"/>
      <c r="H5" s="45"/>
      <c r="I5" s="19" t="s">
        <v>81</v>
      </c>
      <c r="J5" s="19"/>
      <c r="K5" s="2"/>
      <c r="L5" s="2"/>
      <c r="M5" s="2"/>
    </row>
    <row r="6" spans="1:18">
      <c r="A6" s="20" t="s">
        <v>87</v>
      </c>
      <c r="B6" s="20"/>
      <c r="C6" s="4"/>
      <c r="D6" s="4"/>
      <c r="E6" s="5"/>
      <c r="F6" s="5"/>
      <c r="G6" s="45" t="s">
        <v>21</v>
      </c>
      <c r="H6" s="45"/>
      <c r="I6" s="19" t="s">
        <v>79</v>
      </c>
      <c r="J6" s="19"/>
      <c r="K6" s="6"/>
      <c r="L6" s="6"/>
      <c r="M6" s="5"/>
    </row>
    <row r="7" spans="1:18">
      <c r="A7" s="2"/>
      <c r="B7" s="4"/>
      <c r="C7" s="4"/>
      <c r="D7" s="4"/>
      <c r="E7" s="5"/>
      <c r="F7" s="5"/>
      <c r="G7" s="18"/>
      <c r="H7" s="18" t="s">
        <v>22</v>
      </c>
      <c r="I7" s="19" t="s">
        <v>80</v>
      </c>
      <c r="J7" s="19"/>
      <c r="K7" s="6"/>
      <c r="L7" s="6"/>
      <c r="M7" s="5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8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8" ht="26.25" customHeight="1">
      <c r="A10" s="49"/>
      <c r="B10" s="50"/>
      <c r="C10" s="9" t="s">
        <v>11</v>
      </c>
      <c r="D10" s="9" t="s">
        <v>12</v>
      </c>
      <c r="E10" s="50"/>
      <c r="F10" s="50"/>
      <c r="G10" s="50"/>
      <c r="H10" s="50"/>
      <c r="I10" s="50"/>
      <c r="J10" s="50"/>
      <c r="K10" s="43"/>
      <c r="L10" s="41"/>
      <c r="M10" s="49"/>
    </row>
    <row r="11" spans="1:18">
      <c r="A11" s="9">
        <v>28</v>
      </c>
      <c r="B11" s="9">
        <v>1</v>
      </c>
      <c r="C11" s="9">
        <v>403966</v>
      </c>
      <c r="D11" s="9">
        <v>9846733</v>
      </c>
      <c r="E11" s="9">
        <v>12</v>
      </c>
      <c r="F11" s="9" t="s">
        <v>35</v>
      </c>
      <c r="G11" s="9" t="s">
        <v>17</v>
      </c>
      <c r="H11" s="9">
        <v>7</v>
      </c>
      <c r="I11" s="9">
        <v>3</v>
      </c>
      <c r="J11" s="10" t="s">
        <v>59</v>
      </c>
      <c r="K11" s="9">
        <v>32</v>
      </c>
      <c r="L11" s="9">
        <v>9</v>
      </c>
      <c r="M11" s="9"/>
    </row>
    <row r="12" spans="1:18">
      <c r="A12" s="9">
        <v>29</v>
      </c>
      <c r="B12" s="9">
        <v>2</v>
      </c>
      <c r="C12" s="9">
        <v>403966</v>
      </c>
      <c r="D12" s="9">
        <v>9846722</v>
      </c>
      <c r="E12" s="9">
        <v>1</v>
      </c>
      <c r="F12" s="9" t="s">
        <v>35</v>
      </c>
      <c r="G12" s="9" t="s">
        <v>17</v>
      </c>
      <c r="H12" s="9">
        <v>13</v>
      </c>
      <c r="I12" s="9">
        <v>1</v>
      </c>
      <c r="J12" s="9" t="s">
        <v>14</v>
      </c>
      <c r="K12" s="9">
        <v>200</v>
      </c>
      <c r="L12" s="9">
        <v>17</v>
      </c>
      <c r="M12" s="10"/>
    </row>
    <row r="13" spans="1:18">
      <c r="A13" s="22">
        <v>30</v>
      </c>
      <c r="B13" s="9">
        <v>2</v>
      </c>
      <c r="C13" s="9">
        <v>403966</v>
      </c>
      <c r="D13" s="9">
        <v>9846722</v>
      </c>
      <c r="E13" s="9">
        <v>1</v>
      </c>
      <c r="F13" s="9" t="s">
        <v>35</v>
      </c>
      <c r="G13" s="9" t="s">
        <v>13</v>
      </c>
      <c r="H13" s="9">
        <v>13</v>
      </c>
      <c r="I13" s="9">
        <v>2</v>
      </c>
      <c r="J13" s="9" t="s">
        <v>14</v>
      </c>
      <c r="K13" s="9">
        <v>200</v>
      </c>
      <c r="L13" s="9">
        <v>17</v>
      </c>
      <c r="M13" s="10"/>
      <c r="Q13" s="42"/>
      <c r="R13" s="42"/>
    </row>
    <row r="14" spans="1:18">
      <c r="A14" s="22">
        <v>31</v>
      </c>
      <c r="B14" s="9">
        <v>2</v>
      </c>
      <c r="C14" s="9">
        <v>403966</v>
      </c>
      <c r="D14" s="9">
        <v>9846722</v>
      </c>
      <c r="E14" s="9">
        <v>1</v>
      </c>
      <c r="F14" s="9" t="s">
        <v>35</v>
      </c>
      <c r="G14" s="9" t="s">
        <v>13</v>
      </c>
      <c r="H14" s="9">
        <v>12</v>
      </c>
      <c r="I14" s="9">
        <v>3</v>
      </c>
      <c r="J14" s="9" t="s">
        <v>37</v>
      </c>
      <c r="K14" s="9">
        <v>63</v>
      </c>
      <c r="L14" s="9">
        <v>14</v>
      </c>
      <c r="M14" s="9"/>
      <c r="Q14" s="43"/>
      <c r="R14" s="43"/>
    </row>
    <row r="15" spans="1:18">
      <c r="A15" s="22">
        <v>32</v>
      </c>
      <c r="B15" s="9">
        <v>8</v>
      </c>
      <c r="C15" s="9">
        <v>403965</v>
      </c>
      <c r="D15" s="9">
        <v>9846732</v>
      </c>
      <c r="E15" s="9">
        <v>9</v>
      </c>
      <c r="F15" s="9" t="s">
        <v>35</v>
      </c>
      <c r="G15" s="9" t="s">
        <v>17</v>
      </c>
      <c r="H15" s="9">
        <v>13</v>
      </c>
      <c r="I15" s="9">
        <v>3</v>
      </c>
      <c r="J15" s="9" t="s">
        <v>60</v>
      </c>
      <c r="K15" s="9">
        <v>62</v>
      </c>
      <c r="L15" s="9">
        <v>13</v>
      </c>
      <c r="M15" s="9"/>
    </row>
    <row r="16" spans="1:18">
      <c r="A16" s="22">
        <v>33</v>
      </c>
      <c r="B16" s="9">
        <v>10</v>
      </c>
      <c r="C16" s="9">
        <v>403961</v>
      </c>
      <c r="D16" s="9">
        <v>9846733</v>
      </c>
      <c r="E16" s="9">
        <v>10</v>
      </c>
      <c r="F16" s="9" t="s">
        <v>35</v>
      </c>
      <c r="G16" s="9" t="s">
        <v>17</v>
      </c>
      <c r="H16" s="9">
        <v>10</v>
      </c>
      <c r="I16" s="9">
        <v>2</v>
      </c>
      <c r="J16" s="9" t="s">
        <v>14</v>
      </c>
      <c r="K16" s="9">
        <v>90</v>
      </c>
      <c r="L16" s="9">
        <v>15</v>
      </c>
      <c r="M16" s="9"/>
    </row>
    <row r="17" spans="1:13">
      <c r="A17" s="22">
        <v>34</v>
      </c>
      <c r="B17" s="9">
        <v>0</v>
      </c>
      <c r="C17" s="22">
        <v>403970</v>
      </c>
      <c r="D17" s="9">
        <v>9846718</v>
      </c>
      <c r="E17" s="9">
        <v>10</v>
      </c>
      <c r="F17" s="9" t="s">
        <v>34</v>
      </c>
      <c r="G17" s="9" t="s">
        <v>17</v>
      </c>
      <c r="H17" s="9">
        <v>16</v>
      </c>
      <c r="I17" s="9">
        <v>2</v>
      </c>
      <c r="J17" s="9" t="s">
        <v>73</v>
      </c>
      <c r="K17" s="9">
        <v>82</v>
      </c>
      <c r="L17" s="9">
        <v>17</v>
      </c>
      <c r="M17" s="9"/>
    </row>
    <row r="18" spans="1:13">
      <c r="A18" s="22">
        <v>35</v>
      </c>
      <c r="B18" s="11">
        <v>0</v>
      </c>
      <c r="C18" s="22">
        <v>403970</v>
      </c>
      <c r="D18" s="9">
        <v>9846718</v>
      </c>
      <c r="E18" s="11">
        <v>10</v>
      </c>
      <c r="F18" s="11" t="s">
        <v>34</v>
      </c>
      <c r="G18" s="11" t="s">
        <v>17</v>
      </c>
      <c r="H18" s="11">
        <v>13</v>
      </c>
      <c r="I18" s="9">
        <v>1</v>
      </c>
      <c r="J18" s="11" t="s">
        <v>73</v>
      </c>
      <c r="K18" s="11">
        <v>82</v>
      </c>
      <c r="L18" s="11">
        <v>17</v>
      </c>
      <c r="M18" s="12"/>
    </row>
    <row r="19" spans="1:13">
      <c r="A19" s="22">
        <v>36</v>
      </c>
      <c r="B19" s="11">
        <v>17</v>
      </c>
      <c r="C19" s="22">
        <v>403961</v>
      </c>
      <c r="D19" s="9">
        <v>9846719</v>
      </c>
      <c r="E19" s="11">
        <v>8</v>
      </c>
      <c r="F19" s="11" t="s">
        <v>34</v>
      </c>
      <c r="G19" s="11" t="s">
        <v>13</v>
      </c>
      <c r="H19" s="11">
        <v>9</v>
      </c>
      <c r="I19" s="9">
        <v>3</v>
      </c>
      <c r="J19" s="11" t="s">
        <v>14</v>
      </c>
      <c r="K19" s="11">
        <v>47</v>
      </c>
      <c r="L19" s="11">
        <v>10</v>
      </c>
      <c r="M19" s="12"/>
    </row>
    <row r="20" spans="1:13">
      <c r="A20" s="22">
        <v>37</v>
      </c>
      <c r="B20" s="11">
        <v>19</v>
      </c>
      <c r="C20" s="22">
        <v>403954</v>
      </c>
      <c r="D20" s="9">
        <v>9846727</v>
      </c>
      <c r="E20" s="11">
        <v>2</v>
      </c>
      <c r="F20" s="11" t="s">
        <v>34</v>
      </c>
      <c r="G20" s="11" t="s">
        <v>17</v>
      </c>
      <c r="H20" s="11">
        <v>18</v>
      </c>
      <c r="I20" s="9">
        <v>1</v>
      </c>
      <c r="J20" s="11" t="s">
        <v>16</v>
      </c>
      <c r="K20" s="11">
        <v>170</v>
      </c>
      <c r="L20" s="11">
        <v>22</v>
      </c>
      <c r="M20" s="12"/>
    </row>
    <row r="21" spans="1:13">
      <c r="A21" s="22">
        <v>38</v>
      </c>
      <c r="B21" s="11">
        <v>20</v>
      </c>
      <c r="C21" s="22">
        <v>403954</v>
      </c>
      <c r="D21" s="9">
        <v>9846726</v>
      </c>
      <c r="E21" s="11">
        <v>0</v>
      </c>
      <c r="F21" s="11" t="s">
        <v>34</v>
      </c>
      <c r="G21" s="11" t="s">
        <v>13</v>
      </c>
      <c r="H21" s="11">
        <v>5</v>
      </c>
      <c r="I21" s="9">
        <v>4</v>
      </c>
      <c r="J21" s="11" t="s">
        <v>14</v>
      </c>
      <c r="K21" s="11">
        <v>22</v>
      </c>
      <c r="L21" s="11">
        <v>7</v>
      </c>
      <c r="M21" s="12"/>
    </row>
    <row r="22" spans="1:13">
      <c r="A22" s="22">
        <v>39</v>
      </c>
      <c r="B22" s="11">
        <v>23</v>
      </c>
      <c r="C22" s="22">
        <v>403950</v>
      </c>
      <c r="D22" s="9">
        <v>9846729</v>
      </c>
      <c r="E22" s="11">
        <v>1</v>
      </c>
      <c r="F22" s="11" t="s">
        <v>35</v>
      </c>
      <c r="G22" s="11" t="s">
        <v>13</v>
      </c>
      <c r="H22" s="11">
        <v>12</v>
      </c>
      <c r="I22" s="9">
        <v>2</v>
      </c>
      <c r="J22" s="11" t="s">
        <v>14</v>
      </c>
      <c r="K22" s="11">
        <v>180</v>
      </c>
      <c r="L22" s="11">
        <v>16</v>
      </c>
      <c r="M22" s="12"/>
    </row>
    <row r="23" spans="1:13">
      <c r="A23" s="22">
        <v>40</v>
      </c>
      <c r="B23" s="11">
        <v>23</v>
      </c>
      <c r="C23" s="22">
        <v>403950</v>
      </c>
      <c r="D23" s="22">
        <v>9846729</v>
      </c>
      <c r="E23" s="11">
        <v>1</v>
      </c>
      <c r="F23" s="11" t="s">
        <v>35</v>
      </c>
      <c r="G23" s="11" t="s">
        <v>17</v>
      </c>
      <c r="H23" s="11">
        <v>13</v>
      </c>
      <c r="I23" s="9">
        <v>2</v>
      </c>
      <c r="J23" s="11" t="s">
        <v>14</v>
      </c>
      <c r="K23" s="11">
        <v>180</v>
      </c>
      <c r="L23" s="11">
        <v>16</v>
      </c>
      <c r="M23" s="12"/>
    </row>
    <row r="24" spans="1:13">
      <c r="A24" s="22">
        <v>41</v>
      </c>
      <c r="B24" s="11">
        <v>23</v>
      </c>
      <c r="C24" s="22">
        <v>403950</v>
      </c>
      <c r="D24" s="22">
        <v>9846729</v>
      </c>
      <c r="E24" s="11">
        <v>1</v>
      </c>
      <c r="F24" s="11" t="s">
        <v>35</v>
      </c>
      <c r="G24" s="11" t="s">
        <v>17</v>
      </c>
      <c r="H24" s="11">
        <v>14</v>
      </c>
      <c r="I24" s="9">
        <v>1</v>
      </c>
      <c r="J24" s="11" t="s">
        <v>14</v>
      </c>
      <c r="K24" s="11">
        <v>180</v>
      </c>
      <c r="L24" s="11">
        <v>16</v>
      </c>
      <c r="M24" s="12"/>
    </row>
    <row r="25" spans="1:13">
      <c r="A25" s="22">
        <v>42</v>
      </c>
      <c r="B25" s="11">
        <v>23</v>
      </c>
      <c r="C25" s="22">
        <v>403950</v>
      </c>
      <c r="D25" s="22">
        <v>9846729</v>
      </c>
      <c r="E25" s="11">
        <v>1</v>
      </c>
      <c r="F25" s="11" t="s">
        <v>35</v>
      </c>
      <c r="G25" s="11" t="s">
        <v>17</v>
      </c>
      <c r="H25" s="11">
        <v>11</v>
      </c>
      <c r="I25" s="9">
        <v>2</v>
      </c>
      <c r="J25" s="11" t="s">
        <v>36</v>
      </c>
      <c r="K25" s="11">
        <v>60</v>
      </c>
      <c r="L25" s="11">
        <v>17</v>
      </c>
      <c r="M25" s="12"/>
    </row>
    <row r="26" spans="1:13">
      <c r="A26" s="22">
        <v>43</v>
      </c>
      <c r="B26" s="11">
        <v>23</v>
      </c>
      <c r="C26" s="22">
        <v>403949</v>
      </c>
      <c r="D26" s="9">
        <v>9846721</v>
      </c>
      <c r="E26" s="11">
        <v>6</v>
      </c>
      <c r="F26" s="11" t="s">
        <v>34</v>
      </c>
      <c r="G26" s="11" t="s">
        <v>17</v>
      </c>
      <c r="H26" s="11">
        <v>13</v>
      </c>
      <c r="I26" s="9">
        <v>1</v>
      </c>
      <c r="J26" s="11" t="s">
        <v>16</v>
      </c>
      <c r="K26" s="11">
        <v>131</v>
      </c>
      <c r="L26" s="11">
        <v>15</v>
      </c>
      <c r="M26" s="12"/>
    </row>
    <row r="27" spans="1:13">
      <c r="A27" s="22">
        <v>44</v>
      </c>
      <c r="B27" s="11">
        <v>24</v>
      </c>
      <c r="C27" s="22">
        <v>403947</v>
      </c>
      <c r="D27" s="11">
        <v>9846715</v>
      </c>
      <c r="E27" s="11">
        <v>9</v>
      </c>
      <c r="F27" s="11" t="s">
        <v>34</v>
      </c>
      <c r="G27" s="11" t="s">
        <v>17</v>
      </c>
      <c r="H27" s="11">
        <v>5</v>
      </c>
      <c r="I27" s="11">
        <v>3</v>
      </c>
      <c r="J27" s="11" t="s">
        <v>47</v>
      </c>
      <c r="K27" s="11">
        <v>22</v>
      </c>
      <c r="L27" s="11">
        <v>7</v>
      </c>
      <c r="M27" s="13"/>
    </row>
    <row r="28" spans="1:13">
      <c r="A28" s="22">
        <v>45</v>
      </c>
      <c r="B28" s="11">
        <v>29</v>
      </c>
      <c r="C28" s="26">
        <v>403943</v>
      </c>
      <c r="D28" s="26">
        <v>9846724</v>
      </c>
      <c r="E28" s="26">
        <v>5</v>
      </c>
      <c r="F28" s="26" t="s">
        <v>34</v>
      </c>
      <c r="G28" s="26" t="s">
        <v>17</v>
      </c>
      <c r="H28" s="26">
        <v>12</v>
      </c>
      <c r="I28" s="26">
        <v>3</v>
      </c>
      <c r="J28" s="26" t="s">
        <v>61</v>
      </c>
      <c r="K28" s="26">
        <v>51</v>
      </c>
      <c r="L28" s="26">
        <v>15</v>
      </c>
      <c r="M28" s="24"/>
    </row>
    <row r="29" spans="1:13">
      <c r="A29" s="22">
        <v>46</v>
      </c>
      <c r="B29" s="26">
        <v>34</v>
      </c>
      <c r="C29" s="22">
        <v>403937</v>
      </c>
      <c r="D29" s="22">
        <v>9846735</v>
      </c>
      <c r="E29" s="22">
        <v>3</v>
      </c>
      <c r="F29" s="22" t="s">
        <v>35</v>
      </c>
      <c r="G29" s="22" t="s">
        <v>17</v>
      </c>
      <c r="H29" s="22">
        <v>9</v>
      </c>
      <c r="I29" s="22">
        <v>1</v>
      </c>
      <c r="J29" s="23" t="s">
        <v>14</v>
      </c>
      <c r="K29" s="22">
        <v>29</v>
      </c>
      <c r="L29" s="22">
        <v>10</v>
      </c>
      <c r="M29" s="24"/>
    </row>
    <row r="30" spans="1:13">
      <c r="A30" s="22">
        <v>47</v>
      </c>
      <c r="B30" s="22">
        <v>41</v>
      </c>
      <c r="C30" s="22">
        <v>403926</v>
      </c>
      <c r="D30" s="22">
        <v>9846728</v>
      </c>
      <c r="E30" s="22">
        <v>1</v>
      </c>
      <c r="F30" s="22" t="s">
        <v>34</v>
      </c>
      <c r="G30" s="22" t="s">
        <v>17</v>
      </c>
      <c r="H30" s="22">
        <v>10</v>
      </c>
      <c r="I30" s="22">
        <v>3</v>
      </c>
      <c r="J30" s="22" t="s">
        <v>41</v>
      </c>
      <c r="K30" s="22">
        <v>62</v>
      </c>
      <c r="L30" s="22">
        <v>12</v>
      </c>
      <c r="M30" s="24"/>
    </row>
    <row r="31" spans="1:13">
      <c r="A31" s="22">
        <v>48</v>
      </c>
      <c r="B31" s="22">
        <v>45</v>
      </c>
      <c r="C31" s="22">
        <v>403930</v>
      </c>
      <c r="D31" s="22">
        <v>9846736</v>
      </c>
      <c r="E31" s="22">
        <v>5</v>
      </c>
      <c r="F31" s="22" t="s">
        <v>35</v>
      </c>
      <c r="G31" s="22" t="s">
        <v>17</v>
      </c>
      <c r="H31" s="22">
        <v>9</v>
      </c>
      <c r="I31" s="22">
        <v>4</v>
      </c>
      <c r="J31" s="22" t="s">
        <v>60</v>
      </c>
      <c r="K31" s="22">
        <v>62</v>
      </c>
      <c r="L31" s="22">
        <v>14</v>
      </c>
      <c r="M31" s="24"/>
    </row>
    <row r="32" spans="1:13">
      <c r="A32" s="22">
        <v>49</v>
      </c>
      <c r="B32" s="22">
        <v>53</v>
      </c>
      <c r="C32" s="22">
        <v>403920</v>
      </c>
      <c r="D32" s="22">
        <v>9846730</v>
      </c>
      <c r="E32" s="22">
        <v>0</v>
      </c>
      <c r="F32" s="22" t="s">
        <v>35</v>
      </c>
      <c r="G32" s="22" t="s">
        <v>17</v>
      </c>
      <c r="H32" s="22">
        <v>12</v>
      </c>
      <c r="I32" s="22">
        <v>2</v>
      </c>
      <c r="J32" s="22" t="s">
        <v>16</v>
      </c>
      <c r="K32" s="22">
        <v>105</v>
      </c>
      <c r="L32" s="22">
        <v>16</v>
      </c>
      <c r="M32" s="24"/>
    </row>
    <row r="33" spans="1:13">
      <c r="A33" s="22">
        <v>50</v>
      </c>
      <c r="B33" s="22">
        <v>53</v>
      </c>
      <c r="C33" s="22">
        <v>403919</v>
      </c>
      <c r="D33" s="22">
        <v>9846742</v>
      </c>
      <c r="E33" s="22">
        <v>10</v>
      </c>
      <c r="F33" s="22" t="s">
        <v>35</v>
      </c>
      <c r="G33" s="22" t="s">
        <v>58</v>
      </c>
      <c r="H33" s="22">
        <v>10</v>
      </c>
      <c r="I33" s="22">
        <v>2</v>
      </c>
      <c r="J33" s="22" t="s">
        <v>37</v>
      </c>
      <c r="K33" s="22">
        <v>65</v>
      </c>
      <c r="L33" s="22">
        <v>15</v>
      </c>
      <c r="M33" s="24"/>
    </row>
    <row r="34" spans="1:13">
      <c r="A34" s="22">
        <v>51</v>
      </c>
      <c r="B34" s="22">
        <v>59</v>
      </c>
      <c r="C34" s="22">
        <v>403917</v>
      </c>
      <c r="D34" s="22">
        <v>9846725</v>
      </c>
      <c r="E34" s="22">
        <v>1</v>
      </c>
      <c r="F34" s="22" t="s">
        <v>34</v>
      </c>
      <c r="G34" s="22" t="s">
        <v>17</v>
      </c>
      <c r="H34" s="22">
        <v>12</v>
      </c>
      <c r="I34" s="22">
        <v>3</v>
      </c>
      <c r="J34" s="22" t="s">
        <v>62</v>
      </c>
      <c r="K34" s="22">
        <v>42</v>
      </c>
      <c r="L34" s="22">
        <v>16</v>
      </c>
      <c r="M34" s="24"/>
    </row>
    <row r="35" spans="1:13">
      <c r="A35" s="22">
        <v>52</v>
      </c>
      <c r="B35" s="22">
        <v>61</v>
      </c>
      <c r="C35" s="22">
        <v>403913</v>
      </c>
      <c r="D35" s="22">
        <v>9846723</v>
      </c>
      <c r="E35" s="22">
        <v>3</v>
      </c>
      <c r="F35" s="22" t="s">
        <v>34</v>
      </c>
      <c r="G35" s="22" t="s">
        <v>13</v>
      </c>
      <c r="H35" s="22">
        <v>11</v>
      </c>
      <c r="I35" s="22">
        <v>3</v>
      </c>
      <c r="J35" s="23" t="s">
        <v>14</v>
      </c>
      <c r="K35" s="22">
        <v>86</v>
      </c>
      <c r="L35" s="22">
        <v>16</v>
      </c>
      <c r="M35" s="24"/>
    </row>
    <row r="36" spans="1:13">
      <c r="A36" s="22">
        <v>53</v>
      </c>
      <c r="B36" s="22">
        <v>62</v>
      </c>
      <c r="C36" s="22">
        <v>403906</v>
      </c>
      <c r="D36" s="22">
        <v>9846727</v>
      </c>
      <c r="E36" s="22">
        <v>1</v>
      </c>
      <c r="F36" s="22" t="s">
        <v>34</v>
      </c>
      <c r="G36" s="22" t="s">
        <v>17</v>
      </c>
      <c r="H36" s="22">
        <v>6</v>
      </c>
      <c r="I36" s="22">
        <v>3</v>
      </c>
      <c r="J36" s="22" t="s">
        <v>41</v>
      </c>
      <c r="K36" s="22">
        <v>43</v>
      </c>
      <c r="L36" s="22">
        <v>6</v>
      </c>
      <c r="M36" s="24"/>
    </row>
    <row r="37" spans="1:13">
      <c r="A37" s="22">
        <v>54</v>
      </c>
      <c r="B37" s="22">
        <v>78</v>
      </c>
      <c r="C37" s="22">
        <v>403896</v>
      </c>
      <c r="D37" s="22">
        <v>9846739</v>
      </c>
      <c r="E37" s="22">
        <v>11</v>
      </c>
      <c r="F37" s="22" t="s">
        <v>35</v>
      </c>
      <c r="G37" s="22" t="s">
        <v>17</v>
      </c>
      <c r="H37" s="22">
        <v>12</v>
      </c>
      <c r="I37" s="22">
        <v>2</v>
      </c>
      <c r="J37" s="22" t="s">
        <v>36</v>
      </c>
      <c r="K37" s="22">
        <v>76</v>
      </c>
      <c r="L37" s="22">
        <v>15</v>
      </c>
      <c r="M37" s="24"/>
    </row>
    <row r="38" spans="1:13">
      <c r="A38" s="22">
        <v>55</v>
      </c>
      <c r="B38" s="22">
        <v>101</v>
      </c>
      <c r="C38" s="22">
        <v>403897</v>
      </c>
      <c r="D38" s="22">
        <v>9846737</v>
      </c>
      <c r="E38" s="22">
        <v>5</v>
      </c>
      <c r="F38" s="22" t="s">
        <v>35</v>
      </c>
      <c r="G38" s="22" t="s">
        <v>13</v>
      </c>
      <c r="H38" s="22">
        <v>10</v>
      </c>
      <c r="I38" s="22">
        <v>1</v>
      </c>
      <c r="J38" s="22" t="s">
        <v>14</v>
      </c>
      <c r="K38" s="22">
        <v>87</v>
      </c>
      <c r="L38" s="22">
        <v>13</v>
      </c>
      <c r="M38" s="24"/>
    </row>
    <row r="39" spans="1:13">
      <c r="A39" s="22">
        <v>56</v>
      </c>
      <c r="B39" s="22">
        <v>102</v>
      </c>
      <c r="C39" s="22">
        <v>403875</v>
      </c>
      <c r="D39" s="22">
        <v>9846742</v>
      </c>
      <c r="E39" s="22">
        <v>9</v>
      </c>
      <c r="F39" s="22" t="s">
        <v>35</v>
      </c>
      <c r="G39" s="22" t="s">
        <v>17</v>
      </c>
      <c r="H39" s="22">
        <v>12</v>
      </c>
      <c r="I39" s="22">
        <v>3</v>
      </c>
      <c r="J39" s="22" t="s">
        <v>41</v>
      </c>
      <c r="K39" s="22">
        <v>98</v>
      </c>
      <c r="L39" s="22">
        <v>13</v>
      </c>
      <c r="M39" s="24"/>
    </row>
    <row r="40" spans="1:13">
      <c r="A40" s="22">
        <v>57</v>
      </c>
      <c r="B40" s="22">
        <v>105</v>
      </c>
      <c r="C40" s="22">
        <v>403869</v>
      </c>
      <c r="D40" s="22">
        <v>9846733</v>
      </c>
      <c r="E40" s="22">
        <v>12</v>
      </c>
      <c r="F40" s="22" t="s">
        <v>35</v>
      </c>
      <c r="G40" s="22" t="s">
        <v>17</v>
      </c>
      <c r="H40" s="22">
        <v>11</v>
      </c>
      <c r="I40" s="22">
        <v>3</v>
      </c>
      <c r="J40" s="22" t="s">
        <v>41</v>
      </c>
      <c r="K40" s="22">
        <v>115</v>
      </c>
      <c r="L40" s="22">
        <v>6</v>
      </c>
      <c r="M40" s="24"/>
    </row>
    <row r="41" spans="1:13">
      <c r="A41" s="22">
        <v>58</v>
      </c>
      <c r="B41" s="22">
        <v>122</v>
      </c>
      <c r="C41" s="22">
        <v>403841</v>
      </c>
      <c r="D41" s="22">
        <v>9846750</v>
      </c>
      <c r="E41" s="22">
        <v>14</v>
      </c>
      <c r="F41" s="22" t="s">
        <v>35</v>
      </c>
      <c r="G41" s="22" t="s">
        <v>17</v>
      </c>
      <c r="H41" s="22">
        <v>5</v>
      </c>
      <c r="I41" s="22">
        <v>3</v>
      </c>
      <c r="J41" s="22" t="s">
        <v>47</v>
      </c>
      <c r="K41" s="22">
        <v>15</v>
      </c>
      <c r="L41" s="22">
        <v>6</v>
      </c>
      <c r="M41" s="24"/>
    </row>
    <row r="42" spans="1:13">
      <c r="A42" s="22">
        <v>59</v>
      </c>
      <c r="B42" s="11">
        <v>151</v>
      </c>
      <c r="C42" s="22">
        <v>403784</v>
      </c>
      <c r="D42" s="22">
        <v>9846731</v>
      </c>
      <c r="E42" s="11">
        <v>0</v>
      </c>
      <c r="F42" s="11" t="s">
        <v>35</v>
      </c>
      <c r="G42" s="11" t="s">
        <v>13</v>
      </c>
      <c r="H42" s="11">
        <v>12</v>
      </c>
      <c r="I42" s="22">
        <v>2</v>
      </c>
      <c r="J42" s="11" t="s">
        <v>37</v>
      </c>
      <c r="K42" s="11">
        <v>145</v>
      </c>
      <c r="L42" s="11">
        <v>16</v>
      </c>
      <c r="M42" s="24"/>
    </row>
    <row r="43" spans="1:13">
      <c r="A43" s="22">
        <v>60</v>
      </c>
      <c r="B43" s="11">
        <v>189</v>
      </c>
      <c r="C43" s="22">
        <v>403821</v>
      </c>
      <c r="D43" s="22">
        <v>9846722</v>
      </c>
      <c r="E43" s="11">
        <v>6</v>
      </c>
      <c r="F43" s="11" t="s">
        <v>34</v>
      </c>
      <c r="G43" s="11" t="s">
        <v>13</v>
      </c>
      <c r="H43" s="11">
        <v>15</v>
      </c>
      <c r="I43" s="22">
        <v>3</v>
      </c>
      <c r="J43" s="11" t="s">
        <v>48</v>
      </c>
      <c r="K43" s="11">
        <v>78</v>
      </c>
      <c r="L43" s="11">
        <v>16</v>
      </c>
      <c r="M43" s="24"/>
    </row>
    <row r="44" spans="1:13">
      <c r="A44" s="22">
        <v>61</v>
      </c>
      <c r="B44" s="11">
        <v>297</v>
      </c>
      <c r="C44" s="22">
        <v>403679</v>
      </c>
      <c r="D44" s="22">
        <v>9846735</v>
      </c>
      <c r="E44" s="11">
        <v>0</v>
      </c>
      <c r="F44" s="11" t="s">
        <v>34</v>
      </c>
      <c r="G44" s="11" t="s">
        <v>17</v>
      </c>
      <c r="H44" s="11">
        <v>12</v>
      </c>
      <c r="I44" s="22">
        <v>3</v>
      </c>
      <c r="J44" s="11" t="s">
        <v>41</v>
      </c>
      <c r="K44" s="11">
        <v>89</v>
      </c>
      <c r="L44" s="11">
        <v>13</v>
      </c>
      <c r="M44" s="24"/>
    </row>
    <row r="45" spans="1:13">
      <c r="A45" s="22">
        <v>62</v>
      </c>
      <c r="B45" s="11">
        <v>381</v>
      </c>
      <c r="C45" s="22">
        <v>403591</v>
      </c>
      <c r="D45" s="22">
        <v>9846730</v>
      </c>
      <c r="E45" s="11">
        <v>9</v>
      </c>
      <c r="F45" s="11" t="s">
        <v>34</v>
      </c>
      <c r="G45" s="11" t="s">
        <v>17</v>
      </c>
      <c r="H45" s="11">
        <v>10</v>
      </c>
      <c r="I45" s="22">
        <v>2</v>
      </c>
      <c r="J45" s="11" t="s">
        <v>36</v>
      </c>
      <c r="K45" s="11">
        <v>106</v>
      </c>
      <c r="L45" s="11">
        <v>14</v>
      </c>
      <c r="M45" s="24"/>
    </row>
    <row r="46" spans="1:13">
      <c r="A46" s="22">
        <v>63</v>
      </c>
      <c r="B46" s="11">
        <v>400</v>
      </c>
      <c r="C46" s="22">
        <v>403569</v>
      </c>
      <c r="D46" s="22">
        <v>9846727</v>
      </c>
      <c r="E46" s="11">
        <v>14</v>
      </c>
      <c r="F46" s="11" t="s">
        <v>34</v>
      </c>
      <c r="G46" s="11" t="s">
        <v>17</v>
      </c>
      <c r="H46" s="11">
        <v>12</v>
      </c>
      <c r="I46" s="22">
        <v>1</v>
      </c>
      <c r="J46" s="11" t="s">
        <v>16</v>
      </c>
      <c r="K46" s="11">
        <v>136</v>
      </c>
      <c r="L46" s="11">
        <v>18</v>
      </c>
      <c r="M46" s="24"/>
    </row>
    <row r="47" spans="1:13">
      <c r="A47" s="22">
        <v>64</v>
      </c>
      <c r="B47" s="11">
        <v>400</v>
      </c>
      <c r="C47" s="22">
        <v>403569</v>
      </c>
      <c r="D47" s="22">
        <v>9846727</v>
      </c>
      <c r="E47" s="11">
        <v>14</v>
      </c>
      <c r="F47" s="11" t="s">
        <v>34</v>
      </c>
      <c r="G47" s="11" t="s">
        <v>13</v>
      </c>
      <c r="H47" s="11">
        <v>14</v>
      </c>
      <c r="I47" s="22">
        <v>2</v>
      </c>
      <c r="J47" s="11" t="s">
        <v>18</v>
      </c>
      <c r="K47" s="11">
        <v>47</v>
      </c>
      <c r="L47" s="11">
        <v>17</v>
      </c>
      <c r="M47" s="24"/>
    </row>
    <row r="48" spans="1:13">
      <c r="A48" s="22">
        <v>65</v>
      </c>
      <c r="B48" s="11">
        <v>568</v>
      </c>
      <c r="C48" s="22">
        <v>403405</v>
      </c>
      <c r="D48" s="22">
        <v>9846742</v>
      </c>
      <c r="E48" s="11">
        <v>1</v>
      </c>
      <c r="F48" s="11" t="s">
        <v>35</v>
      </c>
      <c r="G48" s="11" t="s">
        <v>13</v>
      </c>
      <c r="H48" s="11">
        <v>13</v>
      </c>
      <c r="I48" s="22">
        <v>3</v>
      </c>
      <c r="J48" s="11" t="s">
        <v>14</v>
      </c>
      <c r="K48" s="11">
        <v>68</v>
      </c>
      <c r="L48" s="11">
        <v>15</v>
      </c>
      <c r="M48" s="24"/>
    </row>
    <row r="49" spans="1:13">
      <c r="A49" s="22">
        <v>66</v>
      </c>
      <c r="B49" s="11">
        <v>643</v>
      </c>
      <c r="C49" s="22">
        <v>403327</v>
      </c>
      <c r="D49" s="22">
        <v>9846725</v>
      </c>
      <c r="E49" s="11">
        <v>2</v>
      </c>
      <c r="F49" s="11" t="s">
        <v>35</v>
      </c>
      <c r="G49" s="11" t="s">
        <v>17</v>
      </c>
      <c r="H49" s="11">
        <v>9</v>
      </c>
      <c r="I49" s="22">
        <v>2</v>
      </c>
      <c r="J49" s="11" t="s">
        <v>18</v>
      </c>
      <c r="K49" s="11">
        <v>43</v>
      </c>
      <c r="L49" s="11">
        <v>12</v>
      </c>
      <c r="M49" s="24"/>
    </row>
    <row r="50" spans="1:13">
      <c r="A50" s="22">
        <v>67</v>
      </c>
      <c r="B50" s="11">
        <v>902</v>
      </c>
      <c r="C50" s="22">
        <v>403072</v>
      </c>
      <c r="D50" s="22">
        <v>9846764</v>
      </c>
      <c r="E50" s="11">
        <v>6</v>
      </c>
      <c r="F50" s="11" t="s">
        <v>35</v>
      </c>
      <c r="G50" s="11" t="s">
        <v>17</v>
      </c>
      <c r="H50" s="11">
        <v>11</v>
      </c>
      <c r="I50" s="22">
        <v>2</v>
      </c>
      <c r="J50" s="11" t="s">
        <v>14</v>
      </c>
      <c r="K50" s="11">
        <v>16</v>
      </c>
      <c r="L50" s="11">
        <v>13</v>
      </c>
      <c r="M50" s="24"/>
    </row>
    <row r="51" spans="1:13">
      <c r="A51" s="22">
        <v>68</v>
      </c>
      <c r="B51" s="11">
        <v>927</v>
      </c>
      <c r="C51" s="22">
        <v>403045</v>
      </c>
      <c r="D51" s="11">
        <v>9846752</v>
      </c>
      <c r="E51" s="11">
        <v>5</v>
      </c>
      <c r="F51" s="11" t="s">
        <v>34</v>
      </c>
      <c r="G51" s="11" t="s">
        <v>17</v>
      </c>
      <c r="H51" s="11">
        <v>9</v>
      </c>
      <c r="I51" s="11">
        <v>3</v>
      </c>
      <c r="J51" s="11" t="s">
        <v>14</v>
      </c>
      <c r="K51" s="11">
        <v>14</v>
      </c>
      <c r="L51" s="11">
        <v>16</v>
      </c>
      <c r="M51" s="24"/>
    </row>
  </sheetData>
  <mergeCells count="18">
    <mergeCell ref="Q13:Q14"/>
    <mergeCell ref="R13:R14"/>
    <mergeCell ref="G9:G10"/>
    <mergeCell ref="A2:M2"/>
    <mergeCell ref="E4:H4"/>
    <mergeCell ref="E5:H5"/>
    <mergeCell ref="G6:H6"/>
    <mergeCell ref="A9:A10"/>
    <mergeCell ref="B9:B10"/>
    <mergeCell ref="C9:D9"/>
    <mergeCell ref="E9:E10"/>
    <mergeCell ref="F9:F10"/>
    <mergeCell ref="H9:H10"/>
    <mergeCell ref="I9:I10"/>
    <mergeCell ref="J9:J10"/>
    <mergeCell ref="L9:L10"/>
    <mergeCell ref="M9:M10"/>
    <mergeCell ref="K9:K10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41"/>
  <sheetViews>
    <sheetView workbookViewId="0">
      <selection activeCell="I6" sqref="I6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2.21875" style="1" bestFit="1" customWidth="1"/>
    <col min="11" max="11" width="7" style="1" bestFit="1" customWidth="1"/>
    <col min="12" max="12" width="11" style="1" bestFit="1" customWidth="1"/>
    <col min="13" max="16384" width="9.109375" style="1"/>
  </cols>
  <sheetData>
    <row r="2" spans="1:17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7">
      <c r="A4" s="20" t="s">
        <v>52</v>
      </c>
      <c r="B4" s="20"/>
      <c r="C4" s="2"/>
      <c r="D4" s="2"/>
      <c r="E4" s="45" t="s">
        <v>1</v>
      </c>
      <c r="F4" s="45"/>
      <c r="G4" s="45"/>
      <c r="H4" s="45"/>
      <c r="I4" s="19" t="s">
        <v>54</v>
      </c>
      <c r="J4" s="19"/>
      <c r="K4" s="2"/>
      <c r="L4" s="2"/>
      <c r="M4" s="2"/>
    </row>
    <row r="5" spans="1:17">
      <c r="A5" s="20" t="s">
        <v>53</v>
      </c>
      <c r="B5" s="20"/>
      <c r="C5" s="2"/>
      <c r="D5" s="2"/>
      <c r="E5" s="45" t="s">
        <v>4</v>
      </c>
      <c r="F5" s="45"/>
      <c r="G5" s="45"/>
      <c r="H5" s="45"/>
      <c r="I5" s="19" t="s">
        <v>32</v>
      </c>
      <c r="J5" s="19"/>
      <c r="K5" s="2"/>
      <c r="L5" s="2"/>
      <c r="M5" s="2"/>
    </row>
    <row r="6" spans="1:17">
      <c r="A6" s="20" t="s">
        <v>86</v>
      </c>
      <c r="B6" s="20"/>
      <c r="C6" s="4"/>
      <c r="D6" s="4"/>
      <c r="E6" s="5"/>
      <c r="F6" s="5"/>
      <c r="G6" s="45" t="s">
        <v>21</v>
      </c>
      <c r="H6" s="45"/>
      <c r="I6" s="19" t="s">
        <v>84</v>
      </c>
      <c r="J6" s="19"/>
      <c r="K6" s="6"/>
      <c r="L6" s="6"/>
      <c r="M6" s="5"/>
    </row>
    <row r="7" spans="1:17">
      <c r="A7" s="2"/>
      <c r="B7" s="4"/>
      <c r="C7" s="4"/>
      <c r="D7" s="4"/>
      <c r="E7" s="5"/>
      <c r="F7" s="5"/>
      <c r="G7" s="18"/>
      <c r="H7" s="18" t="s">
        <v>22</v>
      </c>
      <c r="I7" s="19" t="s">
        <v>85</v>
      </c>
      <c r="J7" s="19"/>
      <c r="K7" s="6"/>
      <c r="L7" s="6"/>
      <c r="M7" s="5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7" ht="26.25" customHeight="1">
      <c r="A10" s="49"/>
      <c r="B10" s="50"/>
      <c r="C10" s="9" t="s">
        <v>11</v>
      </c>
      <c r="D10" s="9" t="s">
        <v>12</v>
      </c>
      <c r="E10" s="50"/>
      <c r="F10" s="50"/>
      <c r="G10" s="50"/>
      <c r="H10" s="50"/>
      <c r="I10" s="50"/>
      <c r="J10" s="50"/>
      <c r="K10" s="43"/>
      <c r="L10" s="41"/>
      <c r="M10" s="49"/>
      <c r="Q10" s="27"/>
    </row>
    <row r="11" spans="1:17">
      <c r="A11" s="9">
        <v>69</v>
      </c>
      <c r="B11" s="9">
        <v>331</v>
      </c>
      <c r="C11" s="9">
        <v>404982</v>
      </c>
      <c r="D11" s="9">
        <v>9836745</v>
      </c>
      <c r="E11" s="9">
        <v>9</v>
      </c>
      <c r="F11" s="9" t="s">
        <v>34</v>
      </c>
      <c r="G11" s="9" t="s">
        <v>13</v>
      </c>
      <c r="H11" s="9">
        <v>10</v>
      </c>
      <c r="I11" s="9">
        <v>2</v>
      </c>
      <c r="J11" s="10" t="s">
        <v>55</v>
      </c>
      <c r="K11" s="9">
        <v>67</v>
      </c>
      <c r="L11" s="9">
        <v>12</v>
      </c>
      <c r="M11" s="9"/>
      <c r="Q11" s="27"/>
    </row>
    <row r="12" spans="1:17">
      <c r="A12" s="9">
        <v>70</v>
      </c>
      <c r="B12" s="9">
        <v>397</v>
      </c>
      <c r="C12" s="9">
        <v>405044</v>
      </c>
      <c r="D12" s="9">
        <v>9836712</v>
      </c>
      <c r="E12" s="9">
        <v>12</v>
      </c>
      <c r="F12" s="9" t="s">
        <v>35</v>
      </c>
      <c r="G12" s="9" t="s">
        <v>13</v>
      </c>
      <c r="H12" s="9">
        <v>8</v>
      </c>
      <c r="I12" s="9">
        <v>3</v>
      </c>
      <c r="J12" s="9" t="s">
        <v>55</v>
      </c>
      <c r="K12" s="9">
        <v>46</v>
      </c>
      <c r="L12" s="9">
        <v>11</v>
      </c>
      <c r="M12" s="10"/>
    </row>
    <row r="13" spans="1:17">
      <c r="A13" s="22">
        <v>71</v>
      </c>
      <c r="B13" s="9">
        <v>412</v>
      </c>
      <c r="C13" s="9">
        <v>405061</v>
      </c>
      <c r="D13" s="9">
        <v>9836734</v>
      </c>
      <c r="E13" s="9">
        <v>1</v>
      </c>
      <c r="F13" s="9" t="s">
        <v>34</v>
      </c>
      <c r="G13" s="9" t="s">
        <v>17</v>
      </c>
      <c r="H13" s="9">
        <v>9</v>
      </c>
      <c r="I13" s="9">
        <v>3</v>
      </c>
      <c r="J13" s="9" t="s">
        <v>56</v>
      </c>
      <c r="K13" s="9">
        <v>56</v>
      </c>
      <c r="L13" s="9">
        <v>10</v>
      </c>
      <c r="M13" s="10"/>
    </row>
    <row r="14" spans="1:17">
      <c r="A14" s="22">
        <v>72</v>
      </c>
      <c r="B14" s="9">
        <v>413</v>
      </c>
      <c r="C14" s="9">
        <v>405066</v>
      </c>
      <c r="D14" s="9">
        <v>9836725</v>
      </c>
      <c r="E14" s="9">
        <v>9</v>
      </c>
      <c r="F14" s="9" t="s">
        <v>35</v>
      </c>
      <c r="G14" s="9" t="s">
        <v>17</v>
      </c>
      <c r="H14" s="9">
        <v>9</v>
      </c>
      <c r="I14" s="9">
        <v>2</v>
      </c>
      <c r="J14" s="9" t="s">
        <v>55</v>
      </c>
      <c r="K14" s="9">
        <v>43</v>
      </c>
      <c r="L14" s="9">
        <v>11</v>
      </c>
      <c r="M14" s="9"/>
    </row>
    <row r="15" spans="1:17">
      <c r="A15" s="22">
        <v>73</v>
      </c>
      <c r="B15" s="9">
        <v>443</v>
      </c>
      <c r="C15" s="9">
        <v>405096</v>
      </c>
      <c r="D15" s="9">
        <v>9836737</v>
      </c>
      <c r="E15" s="9">
        <v>5</v>
      </c>
      <c r="F15" s="9" t="s">
        <v>34</v>
      </c>
      <c r="G15" s="9" t="s">
        <v>13</v>
      </c>
      <c r="H15" s="9">
        <v>11</v>
      </c>
      <c r="I15" s="9">
        <v>3</v>
      </c>
      <c r="J15" s="9" t="s">
        <v>57</v>
      </c>
      <c r="K15" s="9">
        <v>67</v>
      </c>
      <c r="L15" s="9">
        <v>12</v>
      </c>
      <c r="M15" s="9"/>
    </row>
    <row r="16" spans="1:17">
      <c r="A16" s="22">
        <v>74</v>
      </c>
      <c r="B16" s="9">
        <v>470</v>
      </c>
      <c r="C16" s="9">
        <v>405117</v>
      </c>
      <c r="D16" s="9">
        <v>9836728</v>
      </c>
      <c r="E16" s="9">
        <v>4</v>
      </c>
      <c r="F16" s="9" t="s">
        <v>35</v>
      </c>
      <c r="G16" s="9" t="s">
        <v>13</v>
      </c>
      <c r="H16" s="9">
        <v>9</v>
      </c>
      <c r="I16" s="9">
        <v>1</v>
      </c>
      <c r="J16" s="9" t="s">
        <v>57</v>
      </c>
      <c r="K16" s="9">
        <v>73</v>
      </c>
      <c r="L16" s="9">
        <v>13</v>
      </c>
      <c r="M16" s="9"/>
    </row>
    <row r="17" spans="1:13">
      <c r="A17" s="22">
        <v>75</v>
      </c>
      <c r="B17" s="9">
        <v>512</v>
      </c>
      <c r="C17" s="9">
        <v>405164</v>
      </c>
      <c r="D17" s="9">
        <v>9836740</v>
      </c>
      <c r="E17" s="9">
        <v>2</v>
      </c>
      <c r="F17" s="9" t="s">
        <v>34</v>
      </c>
      <c r="G17" s="9" t="s">
        <v>13</v>
      </c>
      <c r="H17" s="9">
        <v>5</v>
      </c>
      <c r="I17" s="9">
        <v>1</v>
      </c>
      <c r="J17" s="9" t="s">
        <v>56</v>
      </c>
      <c r="K17" s="9">
        <v>34</v>
      </c>
      <c r="L17" s="9">
        <v>12</v>
      </c>
      <c r="M17" s="9"/>
    </row>
    <row r="18" spans="1:13">
      <c r="A18" s="22">
        <v>76</v>
      </c>
      <c r="B18" s="11">
        <v>563</v>
      </c>
      <c r="C18" s="9">
        <v>405213</v>
      </c>
      <c r="D18" s="9">
        <v>9836760</v>
      </c>
      <c r="E18" s="11">
        <v>15</v>
      </c>
      <c r="F18" s="11" t="s">
        <v>34</v>
      </c>
      <c r="G18" s="11" t="s">
        <v>13</v>
      </c>
      <c r="H18" s="11">
        <v>6</v>
      </c>
      <c r="I18" s="9">
        <v>3</v>
      </c>
      <c r="J18" s="11" t="s">
        <v>55</v>
      </c>
      <c r="K18" s="11">
        <v>27</v>
      </c>
      <c r="L18" s="11">
        <v>11</v>
      </c>
      <c r="M18" s="12"/>
    </row>
    <row r="19" spans="1:13">
      <c r="A19" s="22">
        <v>77</v>
      </c>
      <c r="B19" s="11">
        <v>618</v>
      </c>
      <c r="C19" s="9">
        <v>405269</v>
      </c>
      <c r="D19" s="9">
        <v>9836731</v>
      </c>
      <c r="E19" s="11">
        <v>6</v>
      </c>
      <c r="F19" s="11" t="s">
        <v>35</v>
      </c>
      <c r="G19" s="11" t="s">
        <v>17</v>
      </c>
      <c r="H19" s="11">
        <v>7</v>
      </c>
      <c r="I19" s="9">
        <v>1</v>
      </c>
      <c r="J19" s="11" t="s">
        <v>57</v>
      </c>
      <c r="K19" s="11">
        <v>48</v>
      </c>
      <c r="L19" s="11">
        <v>16</v>
      </c>
      <c r="M19" s="12"/>
    </row>
    <row r="20" spans="1:13">
      <c r="A20" s="22">
        <v>78</v>
      </c>
      <c r="B20" s="11">
        <v>630</v>
      </c>
      <c r="C20" s="9">
        <v>405280</v>
      </c>
      <c r="D20" s="9">
        <v>9836741</v>
      </c>
      <c r="E20" s="11">
        <v>1</v>
      </c>
      <c r="F20" s="11" t="s">
        <v>35</v>
      </c>
      <c r="G20" s="11" t="s">
        <v>17</v>
      </c>
      <c r="H20" s="11">
        <v>10</v>
      </c>
      <c r="I20" s="9">
        <v>3</v>
      </c>
      <c r="J20" s="11" t="s">
        <v>55</v>
      </c>
      <c r="K20" s="11">
        <v>79</v>
      </c>
      <c r="L20" s="11">
        <v>11</v>
      </c>
      <c r="M20" s="12"/>
    </row>
    <row r="21" spans="1:13">
      <c r="A21" s="22">
        <v>79</v>
      </c>
      <c r="B21" s="11">
        <v>834</v>
      </c>
      <c r="C21" s="9">
        <v>405482</v>
      </c>
      <c r="D21" s="9">
        <v>9836735</v>
      </c>
      <c r="E21" s="11">
        <v>1</v>
      </c>
      <c r="F21" s="11" t="s">
        <v>34</v>
      </c>
      <c r="G21" s="11" t="s">
        <v>13</v>
      </c>
      <c r="H21" s="11">
        <v>11</v>
      </c>
      <c r="I21" s="9">
        <v>1</v>
      </c>
      <c r="J21" s="11" t="s">
        <v>16</v>
      </c>
      <c r="K21" s="11">
        <v>69</v>
      </c>
      <c r="L21" s="11">
        <v>15</v>
      </c>
      <c r="M21" s="12"/>
    </row>
    <row r="22" spans="1:13">
      <c r="A22" s="9"/>
      <c r="B22" s="11"/>
      <c r="C22" s="9"/>
      <c r="D22" s="9"/>
      <c r="E22" s="11"/>
      <c r="F22" s="11"/>
      <c r="G22" s="11"/>
      <c r="H22" s="11"/>
      <c r="I22" s="9"/>
      <c r="J22" s="11"/>
      <c r="K22" s="11"/>
      <c r="L22" s="11"/>
      <c r="M22" s="12"/>
    </row>
    <row r="23" spans="1:13">
      <c r="A23" s="9"/>
      <c r="B23" s="11"/>
      <c r="C23" s="9"/>
      <c r="D23" s="9"/>
      <c r="E23" s="11"/>
      <c r="F23" s="11"/>
      <c r="G23" s="11"/>
      <c r="H23" s="11"/>
      <c r="I23" s="9"/>
      <c r="J23" s="11"/>
      <c r="K23" s="11"/>
      <c r="L23" s="11"/>
      <c r="M23" s="12"/>
    </row>
    <row r="24" spans="1:13">
      <c r="A24" s="9"/>
      <c r="B24" s="11"/>
      <c r="C24" s="9"/>
      <c r="D24" s="9"/>
      <c r="E24" s="11"/>
      <c r="F24" s="11"/>
      <c r="G24" s="11"/>
      <c r="H24" s="11"/>
      <c r="I24" s="9"/>
      <c r="J24" s="11"/>
      <c r="K24" s="11"/>
      <c r="L24" s="11"/>
      <c r="M24" s="12"/>
    </row>
    <row r="25" spans="1:13">
      <c r="A25" s="9"/>
      <c r="B25" s="11"/>
      <c r="C25" s="9"/>
      <c r="D25" s="9"/>
      <c r="E25" s="11"/>
      <c r="F25" s="11"/>
      <c r="G25" s="11"/>
      <c r="H25" s="11"/>
      <c r="I25" s="9"/>
      <c r="J25" s="11"/>
      <c r="K25" s="11"/>
      <c r="L25" s="11"/>
      <c r="M25" s="12"/>
    </row>
    <row r="26" spans="1:13">
      <c r="A26" s="9"/>
      <c r="B26" s="11"/>
      <c r="C26" s="9"/>
      <c r="D26" s="9"/>
      <c r="E26" s="11"/>
      <c r="F26" s="11"/>
      <c r="G26" s="11"/>
      <c r="H26" s="11"/>
      <c r="I26" s="9"/>
      <c r="J26" s="11"/>
      <c r="K26" s="11"/>
      <c r="L26" s="11"/>
      <c r="M26" s="12"/>
    </row>
    <row r="27" spans="1:13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3"/>
    </row>
    <row r="28" spans="1:13">
      <c r="A28" s="9"/>
      <c r="B28" s="11"/>
      <c r="C28" s="9"/>
      <c r="D28" s="9"/>
      <c r="E28" s="11"/>
      <c r="F28" s="11"/>
      <c r="G28" s="11"/>
      <c r="H28" s="11"/>
      <c r="I28" s="11"/>
      <c r="J28" s="11"/>
      <c r="K28" s="11"/>
      <c r="L28" s="11"/>
      <c r="M28" s="12"/>
    </row>
    <row r="29" spans="1:13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>
      <c r="A32" s="9"/>
      <c r="B32" s="11"/>
      <c r="C32" s="9"/>
      <c r="D32" s="9"/>
      <c r="E32" s="11"/>
      <c r="F32" s="11"/>
      <c r="G32" s="11"/>
      <c r="H32" s="11"/>
      <c r="I32" s="11"/>
      <c r="J32" s="11"/>
      <c r="K32" s="11"/>
      <c r="L32" s="11"/>
      <c r="M32" s="12"/>
    </row>
    <row r="33" spans="1:13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</row>
    <row r="34" spans="1:13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</row>
    <row r="36" spans="1:13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>
      <c r="A37" s="9"/>
      <c r="B37" s="11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2"/>
    </row>
    <row r="38" spans="1:13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24"/>
      <c r="L38" s="11"/>
      <c r="M38" s="12"/>
    </row>
    <row r="39" spans="1:13">
      <c r="A39" s="9"/>
      <c r="B39" s="11"/>
      <c r="C39" s="11"/>
      <c r="D39" s="11"/>
      <c r="E39" s="11"/>
      <c r="F39" s="11"/>
      <c r="G39" s="11"/>
      <c r="H39" s="11"/>
      <c r="I39" s="11"/>
      <c r="J39" s="14"/>
      <c r="K39" s="24"/>
      <c r="L39" s="11"/>
      <c r="M39" s="12"/>
    </row>
    <row r="40" spans="1:13">
      <c r="A40" s="9"/>
      <c r="B40" s="11"/>
      <c r="C40" s="9"/>
      <c r="D40" s="9"/>
      <c r="E40" s="11"/>
      <c r="F40" s="11"/>
      <c r="G40" s="11"/>
      <c r="H40" s="11"/>
      <c r="I40" s="11"/>
      <c r="J40" s="11"/>
      <c r="K40" s="24"/>
      <c r="L40" s="11"/>
      <c r="M40" s="11"/>
    </row>
    <row r="41" spans="1:13">
      <c r="A41" s="11"/>
      <c r="B41" s="11"/>
      <c r="C41" s="9"/>
      <c r="D41" s="9"/>
      <c r="E41" s="11"/>
      <c r="F41" s="11"/>
      <c r="G41" s="11"/>
      <c r="H41" s="11"/>
      <c r="I41" s="11"/>
      <c r="J41" s="11"/>
      <c r="K41" s="24"/>
      <c r="L41" s="11"/>
      <c r="M41" s="11"/>
    </row>
  </sheetData>
  <mergeCells count="16">
    <mergeCell ref="G6:H6"/>
    <mergeCell ref="A2:M2"/>
    <mergeCell ref="E4:H4"/>
    <mergeCell ref="E5:H5"/>
    <mergeCell ref="M9:M10"/>
    <mergeCell ref="A9:A10"/>
    <mergeCell ref="B9:B10"/>
    <mergeCell ref="C9:D9"/>
    <mergeCell ref="E9:E10"/>
    <mergeCell ref="F9:F10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1"/>
  <sheetViews>
    <sheetView workbookViewId="0">
      <selection activeCell="I7" sqref="I7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2.21875" style="1" bestFit="1" customWidth="1"/>
    <col min="11" max="11" width="7" style="1" bestFit="1" customWidth="1"/>
    <col min="12" max="12" width="11" style="1" bestFit="1" customWidth="1"/>
    <col min="13" max="13" width="12.33203125" style="1" customWidth="1"/>
    <col min="14" max="16384" width="9.109375" style="1"/>
  </cols>
  <sheetData>
    <row r="2" spans="1:13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3">
      <c r="A4" s="20" t="s">
        <v>63</v>
      </c>
      <c r="B4" s="20"/>
      <c r="C4" s="2"/>
      <c r="D4" s="2"/>
      <c r="E4" s="45" t="s">
        <v>1</v>
      </c>
      <c r="F4" s="45"/>
      <c r="G4" s="45"/>
      <c r="H4" s="45"/>
      <c r="I4" s="19" t="s">
        <v>65</v>
      </c>
      <c r="J4" s="19"/>
      <c r="K4" s="2"/>
      <c r="L4" s="2"/>
      <c r="M4" s="2"/>
    </row>
    <row r="5" spans="1:13">
      <c r="A5" s="20" t="s">
        <v>64</v>
      </c>
      <c r="B5" s="20"/>
      <c r="C5" s="2"/>
      <c r="D5" s="2"/>
      <c r="E5" s="45" t="s">
        <v>4</v>
      </c>
      <c r="F5" s="45"/>
      <c r="G5" s="45"/>
      <c r="H5" s="45"/>
      <c r="I5" s="19" t="s">
        <v>51</v>
      </c>
      <c r="J5" s="19"/>
      <c r="K5" s="2"/>
      <c r="L5" s="2"/>
      <c r="M5" s="2"/>
    </row>
    <row r="6" spans="1:13">
      <c r="A6" s="20" t="s">
        <v>72</v>
      </c>
      <c r="B6" s="20"/>
      <c r="C6" s="4"/>
      <c r="D6" s="4"/>
      <c r="E6" s="5"/>
      <c r="F6" s="5"/>
      <c r="G6" s="45" t="s">
        <v>21</v>
      </c>
      <c r="H6" s="45"/>
      <c r="I6" s="19" t="s">
        <v>66</v>
      </c>
      <c r="J6" s="19"/>
      <c r="K6" s="6"/>
      <c r="L6" s="6"/>
      <c r="M6" s="5"/>
    </row>
    <row r="7" spans="1:13">
      <c r="A7" s="2"/>
      <c r="B7" s="4"/>
      <c r="C7" s="4"/>
      <c r="D7" s="4"/>
      <c r="E7" s="5"/>
      <c r="F7" s="5"/>
      <c r="G7" s="18"/>
      <c r="H7" s="18" t="s">
        <v>22</v>
      </c>
      <c r="I7" s="19" t="s">
        <v>67</v>
      </c>
      <c r="J7" s="19"/>
      <c r="K7" s="6"/>
      <c r="L7" s="6"/>
      <c r="M7" s="5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3" ht="26.25" customHeight="1">
      <c r="A10" s="49"/>
      <c r="B10" s="50"/>
      <c r="C10" s="9" t="s">
        <v>11</v>
      </c>
      <c r="D10" s="9" t="s">
        <v>12</v>
      </c>
      <c r="E10" s="50"/>
      <c r="F10" s="50"/>
      <c r="G10" s="50"/>
      <c r="H10" s="50"/>
      <c r="I10" s="50"/>
      <c r="J10" s="50"/>
      <c r="K10" s="43"/>
      <c r="L10" s="41"/>
      <c r="M10" s="49"/>
    </row>
    <row r="11" spans="1:13">
      <c r="A11" s="9">
        <v>80</v>
      </c>
      <c r="B11" s="9">
        <v>35</v>
      </c>
      <c r="C11" s="9">
        <v>405601</v>
      </c>
      <c r="D11" s="9">
        <v>9836107</v>
      </c>
      <c r="E11" s="9">
        <v>15</v>
      </c>
      <c r="F11" s="9" t="s">
        <v>35</v>
      </c>
      <c r="G11" s="9" t="s">
        <v>13</v>
      </c>
      <c r="H11" s="9">
        <v>12</v>
      </c>
      <c r="I11" s="9">
        <v>2</v>
      </c>
      <c r="J11" s="10" t="s">
        <v>68</v>
      </c>
      <c r="K11" s="9">
        <v>100</v>
      </c>
      <c r="L11" s="9">
        <v>17</v>
      </c>
      <c r="M11" s="9"/>
    </row>
    <row r="12" spans="1:13">
      <c r="A12" s="9">
        <v>81</v>
      </c>
      <c r="B12" s="9">
        <v>174</v>
      </c>
      <c r="C12" s="9">
        <v>405742</v>
      </c>
      <c r="D12" s="9">
        <v>9836132</v>
      </c>
      <c r="E12" s="9">
        <v>16</v>
      </c>
      <c r="F12" s="9" t="s">
        <v>34</v>
      </c>
      <c r="G12" s="9" t="s">
        <v>17</v>
      </c>
      <c r="H12" s="9">
        <v>13</v>
      </c>
      <c r="I12" s="9">
        <v>3</v>
      </c>
      <c r="J12" s="9" t="s">
        <v>56</v>
      </c>
      <c r="K12" s="9">
        <v>57</v>
      </c>
      <c r="L12" s="9">
        <v>14</v>
      </c>
      <c r="M12" s="10"/>
    </row>
    <row r="13" spans="1:13">
      <c r="A13" s="22">
        <v>82</v>
      </c>
      <c r="B13" s="9">
        <v>472</v>
      </c>
      <c r="C13" s="9">
        <v>406027</v>
      </c>
      <c r="D13" s="22">
        <v>9836096</v>
      </c>
      <c r="E13" s="9">
        <v>6</v>
      </c>
      <c r="F13" s="9" t="s">
        <v>34</v>
      </c>
      <c r="G13" s="9" t="s">
        <v>17</v>
      </c>
      <c r="H13" s="9">
        <v>11</v>
      </c>
      <c r="I13" s="9">
        <v>2</v>
      </c>
      <c r="J13" s="9" t="s">
        <v>56</v>
      </c>
      <c r="K13" s="9">
        <v>55</v>
      </c>
      <c r="L13" s="9">
        <v>15</v>
      </c>
      <c r="M13" s="10"/>
    </row>
    <row r="14" spans="1:13">
      <c r="A14" s="22">
        <v>83</v>
      </c>
      <c r="B14" s="9">
        <v>651</v>
      </c>
      <c r="C14" s="9">
        <v>406209</v>
      </c>
      <c r="D14" s="22">
        <v>9836081</v>
      </c>
      <c r="E14" s="9">
        <v>6</v>
      </c>
      <c r="F14" s="9" t="s">
        <v>34</v>
      </c>
      <c r="G14" s="9" t="s">
        <v>17</v>
      </c>
      <c r="H14" s="9">
        <v>10</v>
      </c>
      <c r="I14" s="9">
        <v>3</v>
      </c>
      <c r="J14" s="9" t="s">
        <v>56</v>
      </c>
      <c r="K14" s="9">
        <v>33</v>
      </c>
      <c r="L14" s="9">
        <v>13</v>
      </c>
      <c r="M14" s="9"/>
    </row>
    <row r="15" spans="1:13">
      <c r="A15" s="22">
        <v>84</v>
      </c>
      <c r="B15" s="9">
        <v>652</v>
      </c>
      <c r="C15" s="9">
        <v>406216</v>
      </c>
      <c r="D15" s="9">
        <v>9836075</v>
      </c>
      <c r="E15" s="9">
        <v>6</v>
      </c>
      <c r="F15" s="9" t="s">
        <v>35</v>
      </c>
      <c r="G15" s="9" t="s">
        <v>13</v>
      </c>
      <c r="H15" s="9">
        <v>8</v>
      </c>
      <c r="I15" s="9">
        <v>1</v>
      </c>
      <c r="J15" s="9" t="s">
        <v>56</v>
      </c>
      <c r="K15" s="9">
        <v>43</v>
      </c>
      <c r="L15" s="9">
        <v>15</v>
      </c>
      <c r="M15" s="9"/>
    </row>
    <row r="16" spans="1:13">
      <c r="A16" s="22">
        <v>85</v>
      </c>
      <c r="B16" s="9">
        <v>652</v>
      </c>
      <c r="C16" s="9">
        <v>406267</v>
      </c>
      <c r="D16" s="22">
        <v>9836054</v>
      </c>
      <c r="E16" s="9">
        <v>6</v>
      </c>
      <c r="F16" s="9" t="s">
        <v>35</v>
      </c>
      <c r="G16" s="9" t="s">
        <v>13</v>
      </c>
      <c r="H16" s="9">
        <v>10</v>
      </c>
      <c r="I16" s="9">
        <v>2</v>
      </c>
      <c r="J16" s="9" t="s">
        <v>56</v>
      </c>
      <c r="K16" s="9">
        <v>43</v>
      </c>
      <c r="L16" s="9">
        <v>15</v>
      </c>
      <c r="M16" s="9"/>
    </row>
    <row r="17" spans="1:13">
      <c r="A17" s="22">
        <v>86</v>
      </c>
      <c r="B17" s="9">
        <v>704</v>
      </c>
      <c r="C17" s="9">
        <v>406267</v>
      </c>
      <c r="D17" s="9">
        <v>9836054</v>
      </c>
      <c r="E17" s="9">
        <v>20</v>
      </c>
      <c r="F17" s="9" t="s">
        <v>35</v>
      </c>
      <c r="G17" s="9" t="s">
        <v>17</v>
      </c>
      <c r="H17" s="9">
        <v>9</v>
      </c>
      <c r="I17" s="9">
        <v>1</v>
      </c>
      <c r="J17" s="9" t="s">
        <v>56</v>
      </c>
      <c r="K17" s="9">
        <v>38</v>
      </c>
      <c r="L17" s="9">
        <v>14</v>
      </c>
      <c r="M17" s="9"/>
    </row>
    <row r="18" spans="1:13">
      <c r="A18" s="22">
        <v>87</v>
      </c>
      <c r="B18" s="11">
        <v>704</v>
      </c>
      <c r="C18" s="9">
        <v>406268</v>
      </c>
      <c r="D18" s="9">
        <v>9836050</v>
      </c>
      <c r="E18" s="11">
        <v>20</v>
      </c>
      <c r="F18" s="11" t="s">
        <v>35</v>
      </c>
      <c r="G18" s="11" t="s">
        <v>17</v>
      </c>
      <c r="H18" s="11">
        <v>14</v>
      </c>
      <c r="I18" s="9">
        <v>3</v>
      </c>
      <c r="J18" s="11" t="s">
        <v>40</v>
      </c>
      <c r="K18" s="11">
        <v>78</v>
      </c>
      <c r="L18" s="11">
        <v>18</v>
      </c>
      <c r="M18" s="12"/>
    </row>
    <row r="19" spans="1:13">
      <c r="A19" s="22">
        <v>88</v>
      </c>
      <c r="B19" s="11">
        <v>713</v>
      </c>
      <c r="C19" s="9">
        <v>406271</v>
      </c>
      <c r="D19" s="9">
        <v>9836052</v>
      </c>
      <c r="E19" s="11">
        <v>20</v>
      </c>
      <c r="F19" s="11" t="s">
        <v>35</v>
      </c>
      <c r="G19" s="11" t="s">
        <v>17</v>
      </c>
      <c r="H19" s="11">
        <v>9</v>
      </c>
      <c r="I19" s="9">
        <v>3</v>
      </c>
      <c r="J19" s="11" t="s">
        <v>56</v>
      </c>
      <c r="K19" s="11">
        <v>33</v>
      </c>
      <c r="L19" s="11">
        <v>10</v>
      </c>
      <c r="M19" s="12"/>
    </row>
    <row r="20" spans="1:13">
      <c r="A20" s="22">
        <v>89</v>
      </c>
      <c r="B20" s="11">
        <v>713</v>
      </c>
      <c r="C20" s="9">
        <v>406272</v>
      </c>
      <c r="D20" s="9">
        <v>9836066</v>
      </c>
      <c r="E20" s="11">
        <v>4</v>
      </c>
      <c r="F20" s="11" t="s">
        <v>35</v>
      </c>
      <c r="G20" s="11" t="s">
        <v>13</v>
      </c>
      <c r="H20" s="11">
        <v>6</v>
      </c>
      <c r="I20" s="9">
        <v>3</v>
      </c>
      <c r="J20" s="11" t="s">
        <v>56</v>
      </c>
      <c r="K20" s="11">
        <v>33</v>
      </c>
      <c r="L20" s="11">
        <v>8</v>
      </c>
      <c r="M20" s="12"/>
    </row>
    <row r="21" spans="1:13">
      <c r="A21" s="22">
        <v>90</v>
      </c>
      <c r="B21" s="11">
        <v>713</v>
      </c>
      <c r="C21" s="9">
        <v>406280</v>
      </c>
      <c r="D21" s="9">
        <v>9836089</v>
      </c>
      <c r="E21" s="11">
        <v>15</v>
      </c>
      <c r="F21" s="11" t="s">
        <v>34</v>
      </c>
      <c r="G21" s="11" t="s">
        <v>19</v>
      </c>
      <c r="H21" s="11">
        <v>9</v>
      </c>
      <c r="I21" s="9">
        <v>3</v>
      </c>
      <c r="J21" s="11" t="s">
        <v>69</v>
      </c>
      <c r="K21" s="11">
        <v>38</v>
      </c>
      <c r="L21" s="11">
        <v>10</v>
      </c>
      <c r="M21" s="12" t="s">
        <v>92</v>
      </c>
    </row>
    <row r="22" spans="1:13">
      <c r="A22" s="22">
        <v>91</v>
      </c>
      <c r="B22" s="11">
        <v>749</v>
      </c>
      <c r="C22" s="9">
        <v>406312</v>
      </c>
      <c r="D22" s="9">
        <v>9836083</v>
      </c>
      <c r="E22" s="11">
        <v>7</v>
      </c>
      <c r="F22" s="11" t="s">
        <v>34</v>
      </c>
      <c r="G22" s="11" t="s">
        <v>17</v>
      </c>
      <c r="H22" s="11">
        <v>10</v>
      </c>
      <c r="I22" s="9">
        <v>1</v>
      </c>
      <c r="J22" s="11" t="s">
        <v>40</v>
      </c>
      <c r="K22" s="11">
        <v>44</v>
      </c>
      <c r="L22" s="11">
        <v>16</v>
      </c>
      <c r="M22" s="12"/>
    </row>
    <row r="23" spans="1:13">
      <c r="A23" s="22">
        <v>92</v>
      </c>
      <c r="B23" s="11">
        <v>768</v>
      </c>
      <c r="C23" s="9">
        <v>406329</v>
      </c>
      <c r="D23" s="9">
        <v>9836094</v>
      </c>
      <c r="E23" s="11">
        <v>9</v>
      </c>
      <c r="F23" s="11" t="s">
        <v>34</v>
      </c>
      <c r="G23" s="11" t="s">
        <v>13</v>
      </c>
      <c r="H23" s="11">
        <v>13</v>
      </c>
      <c r="I23" s="9">
        <v>3</v>
      </c>
      <c r="J23" s="11" t="s">
        <v>69</v>
      </c>
      <c r="K23" s="11">
        <v>53</v>
      </c>
      <c r="L23" s="11">
        <v>15</v>
      </c>
      <c r="M23" s="12"/>
    </row>
    <row r="24" spans="1:13">
      <c r="A24" s="9"/>
      <c r="B24" s="11"/>
      <c r="C24" s="9"/>
      <c r="D24" s="9"/>
      <c r="E24" s="11"/>
      <c r="F24" s="11"/>
      <c r="G24" s="11"/>
      <c r="H24" s="11"/>
      <c r="I24" s="9"/>
      <c r="J24" s="11"/>
      <c r="K24" s="11"/>
      <c r="L24" s="11"/>
      <c r="M24" s="12"/>
    </row>
    <row r="25" spans="1:13">
      <c r="A25" s="9"/>
      <c r="B25" s="11"/>
      <c r="C25" s="9"/>
      <c r="D25" s="9"/>
      <c r="E25" s="11"/>
      <c r="F25" s="11"/>
      <c r="G25" s="11"/>
      <c r="H25" s="11"/>
      <c r="I25" s="9"/>
      <c r="J25" s="11"/>
      <c r="K25" s="11"/>
      <c r="L25" s="11"/>
      <c r="M25" s="12"/>
    </row>
    <row r="26" spans="1:13">
      <c r="A26" s="9"/>
      <c r="B26" s="11"/>
      <c r="C26" s="9"/>
      <c r="D26" s="9"/>
      <c r="E26" s="11"/>
      <c r="F26" s="11"/>
      <c r="G26" s="11"/>
      <c r="H26" s="11"/>
      <c r="I26" s="9"/>
      <c r="J26" s="11"/>
      <c r="K26" s="11"/>
      <c r="L26" s="11"/>
      <c r="M26" s="12"/>
    </row>
    <row r="27" spans="1:13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3"/>
    </row>
    <row r="28" spans="1:13">
      <c r="A28" s="9"/>
      <c r="B28" s="11"/>
      <c r="C28" s="9"/>
      <c r="D28" s="9"/>
      <c r="E28" s="11"/>
      <c r="F28" s="11"/>
      <c r="G28" s="11"/>
      <c r="H28" s="11"/>
      <c r="I28" s="11"/>
      <c r="J28" s="11"/>
      <c r="K28" s="11"/>
      <c r="L28" s="11"/>
      <c r="M28" s="12"/>
    </row>
    <row r="29" spans="1:13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>
      <c r="A32" s="9"/>
      <c r="B32" s="11"/>
      <c r="C32" s="9"/>
      <c r="D32" s="9"/>
      <c r="E32" s="11"/>
      <c r="F32" s="11"/>
      <c r="G32" s="11"/>
      <c r="H32" s="11"/>
      <c r="I32" s="11"/>
      <c r="J32" s="11"/>
      <c r="K32" s="11"/>
      <c r="L32" s="11"/>
      <c r="M32" s="12"/>
    </row>
    <row r="33" spans="1:13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</row>
    <row r="34" spans="1:13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</row>
    <row r="36" spans="1:13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>
      <c r="A37" s="9"/>
      <c r="B37" s="11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2"/>
    </row>
    <row r="38" spans="1:13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24"/>
      <c r="L38" s="11"/>
      <c r="M38" s="12"/>
    </row>
    <row r="39" spans="1:13">
      <c r="A39" s="9"/>
      <c r="B39" s="11"/>
      <c r="C39" s="11"/>
      <c r="D39" s="11"/>
      <c r="E39" s="11"/>
      <c r="F39" s="11"/>
      <c r="G39" s="11"/>
      <c r="H39" s="11"/>
      <c r="I39" s="11"/>
      <c r="J39" s="14"/>
      <c r="K39" s="24"/>
      <c r="L39" s="11"/>
      <c r="M39" s="12"/>
    </row>
    <row r="40" spans="1:13">
      <c r="A40" s="9"/>
      <c r="B40" s="11"/>
      <c r="C40" s="9"/>
      <c r="D40" s="9"/>
      <c r="E40" s="11"/>
      <c r="F40" s="11"/>
      <c r="G40" s="11"/>
      <c r="H40" s="11"/>
      <c r="I40" s="11"/>
      <c r="J40" s="11"/>
      <c r="K40" s="24"/>
      <c r="L40" s="11"/>
      <c r="M40" s="11"/>
    </row>
    <row r="41" spans="1:13">
      <c r="A41" s="11"/>
      <c r="B41" s="11"/>
      <c r="C41" s="9"/>
      <c r="D41" s="9"/>
      <c r="E41" s="11"/>
      <c r="F41" s="11"/>
      <c r="G41" s="11"/>
      <c r="H41" s="11"/>
      <c r="I41" s="11"/>
      <c r="J41" s="11"/>
      <c r="K41" s="24"/>
      <c r="L41" s="11"/>
      <c r="M41" s="11"/>
    </row>
  </sheetData>
  <mergeCells count="16">
    <mergeCell ref="G6:H6"/>
    <mergeCell ref="A2:M2"/>
    <mergeCell ref="E4:H4"/>
    <mergeCell ref="E5:H5"/>
    <mergeCell ref="M9:M10"/>
    <mergeCell ref="A9:A10"/>
    <mergeCell ref="B9:B10"/>
    <mergeCell ref="C9:D9"/>
    <mergeCell ref="E9:E10"/>
    <mergeCell ref="F9:F10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1048576"/>
  <sheetViews>
    <sheetView workbookViewId="0">
      <selection activeCell="I7" sqref="I7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4.6640625" style="1" customWidth="1"/>
    <col min="11" max="11" width="7" style="1" bestFit="1" customWidth="1"/>
    <col min="12" max="12" width="11" style="1" bestFit="1" customWidth="1"/>
    <col min="13" max="16384" width="9.109375" style="1"/>
  </cols>
  <sheetData>
    <row r="2" spans="1:13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3">
      <c r="A4" s="20" t="s">
        <v>70</v>
      </c>
      <c r="B4" s="20"/>
      <c r="C4" s="2"/>
      <c r="D4" s="2"/>
      <c r="E4" s="45" t="s">
        <v>1</v>
      </c>
      <c r="F4" s="45"/>
      <c r="G4" s="45"/>
      <c r="H4" s="45"/>
      <c r="I4" s="19" t="s">
        <v>71</v>
      </c>
      <c r="J4" s="19"/>
      <c r="K4" s="2"/>
      <c r="L4" s="2"/>
      <c r="M4" s="2"/>
    </row>
    <row r="5" spans="1:13">
      <c r="A5" s="20" t="s">
        <v>91</v>
      </c>
      <c r="B5" s="20"/>
      <c r="C5" s="2"/>
      <c r="D5" s="2"/>
      <c r="E5" s="45" t="s">
        <v>4</v>
      </c>
      <c r="F5" s="45"/>
      <c r="G5" s="45"/>
      <c r="H5" s="45"/>
      <c r="I5" s="19" t="s">
        <v>97</v>
      </c>
      <c r="J5" s="19"/>
      <c r="K5" s="2"/>
      <c r="L5" s="2"/>
      <c r="M5" s="2"/>
    </row>
    <row r="6" spans="1:13">
      <c r="A6" s="20" t="s">
        <v>90</v>
      </c>
      <c r="B6" s="20"/>
      <c r="C6" s="4"/>
      <c r="D6" s="4"/>
      <c r="E6" s="5"/>
      <c r="F6" s="5"/>
      <c r="G6" s="45" t="s">
        <v>21</v>
      </c>
      <c r="H6" s="45"/>
      <c r="I6" s="19" t="s">
        <v>93</v>
      </c>
      <c r="J6" s="19"/>
      <c r="K6" s="6"/>
      <c r="L6" s="6"/>
      <c r="M6" s="5"/>
    </row>
    <row r="7" spans="1:13">
      <c r="A7" s="2"/>
      <c r="B7" s="4"/>
      <c r="C7" s="4"/>
      <c r="D7" s="4"/>
      <c r="E7" s="5"/>
      <c r="F7" s="5"/>
      <c r="G7" s="18"/>
      <c r="H7" s="18" t="s">
        <v>22</v>
      </c>
      <c r="I7" s="19" t="s">
        <v>94</v>
      </c>
      <c r="J7" s="19"/>
      <c r="K7" s="6"/>
      <c r="L7" s="6"/>
      <c r="M7" s="5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3" ht="26.25" customHeight="1">
      <c r="A10" s="49"/>
      <c r="B10" s="50"/>
      <c r="C10" s="9" t="s">
        <v>11</v>
      </c>
      <c r="D10" s="9" t="s">
        <v>12</v>
      </c>
      <c r="E10" s="50"/>
      <c r="F10" s="50"/>
      <c r="G10" s="50"/>
      <c r="H10" s="50"/>
      <c r="I10" s="50"/>
      <c r="J10" s="50"/>
      <c r="K10" s="43"/>
      <c r="L10" s="41"/>
      <c r="M10" s="49"/>
    </row>
    <row r="11" spans="1:13">
      <c r="A11" s="9">
        <v>93</v>
      </c>
      <c r="B11" s="9">
        <v>3</v>
      </c>
      <c r="C11" s="9">
        <v>408339</v>
      </c>
      <c r="D11" s="9">
        <v>9836786</v>
      </c>
      <c r="E11" s="9">
        <v>10</v>
      </c>
      <c r="F11" s="9" t="s">
        <v>35</v>
      </c>
      <c r="G11" s="9" t="s">
        <v>17</v>
      </c>
      <c r="H11" s="9">
        <v>9</v>
      </c>
      <c r="I11" s="9">
        <v>1</v>
      </c>
      <c r="J11" s="10" t="s">
        <v>14</v>
      </c>
      <c r="K11" s="9">
        <v>34</v>
      </c>
      <c r="L11" s="9">
        <v>14</v>
      </c>
      <c r="M11" s="9"/>
    </row>
    <row r="12" spans="1:13">
      <c r="A12" s="9">
        <v>94</v>
      </c>
      <c r="B12" s="9">
        <v>9</v>
      </c>
      <c r="C12" s="9">
        <v>408335</v>
      </c>
      <c r="D12" s="9">
        <v>9836774</v>
      </c>
      <c r="E12" s="9">
        <v>0</v>
      </c>
      <c r="F12" s="9" t="s">
        <v>35</v>
      </c>
      <c r="G12" s="9" t="s">
        <v>17</v>
      </c>
      <c r="H12" s="9">
        <v>8</v>
      </c>
      <c r="I12" s="9">
        <v>2</v>
      </c>
      <c r="J12" s="9" t="s">
        <v>56</v>
      </c>
      <c r="K12" s="9">
        <v>37</v>
      </c>
      <c r="L12" s="9">
        <v>11</v>
      </c>
      <c r="M12" s="10"/>
    </row>
    <row r="13" spans="1:13">
      <c r="A13" s="36">
        <v>95</v>
      </c>
      <c r="B13" s="9">
        <v>8</v>
      </c>
      <c r="C13" s="9">
        <v>408336</v>
      </c>
      <c r="D13" s="9">
        <v>9836773</v>
      </c>
      <c r="E13" s="9">
        <v>0</v>
      </c>
      <c r="F13" s="9" t="s">
        <v>34</v>
      </c>
      <c r="G13" s="9" t="s">
        <v>17</v>
      </c>
      <c r="H13" s="9">
        <v>8</v>
      </c>
      <c r="I13" s="9">
        <v>1</v>
      </c>
      <c r="J13" s="9" t="s">
        <v>16</v>
      </c>
      <c r="K13" s="9">
        <v>35</v>
      </c>
      <c r="L13" s="9">
        <v>12</v>
      </c>
      <c r="M13" s="10"/>
    </row>
    <row r="14" spans="1:13">
      <c r="A14" s="36">
        <v>96</v>
      </c>
      <c r="B14" s="9">
        <v>36</v>
      </c>
      <c r="C14" s="9">
        <v>408502</v>
      </c>
      <c r="D14" s="9">
        <v>9836771</v>
      </c>
      <c r="E14" s="9">
        <v>3</v>
      </c>
      <c r="F14" s="9" t="s">
        <v>34</v>
      </c>
      <c r="G14" s="9" t="s">
        <v>13</v>
      </c>
      <c r="H14" s="9">
        <v>9</v>
      </c>
      <c r="I14" s="9">
        <v>3</v>
      </c>
      <c r="J14" s="9" t="s">
        <v>14</v>
      </c>
      <c r="K14" s="9">
        <v>31</v>
      </c>
      <c r="L14" s="9">
        <v>11</v>
      </c>
      <c r="M14" s="9"/>
    </row>
    <row r="15" spans="1:13">
      <c r="A15" s="36">
        <v>97</v>
      </c>
      <c r="B15" s="9">
        <v>50</v>
      </c>
      <c r="C15" s="9">
        <v>408288</v>
      </c>
      <c r="D15" s="9">
        <v>9836764</v>
      </c>
      <c r="E15" s="9">
        <v>5</v>
      </c>
      <c r="F15" s="9" t="s">
        <v>34</v>
      </c>
      <c r="G15" s="9" t="s">
        <v>13</v>
      </c>
      <c r="H15" s="9">
        <v>10</v>
      </c>
      <c r="I15" s="9">
        <v>1</v>
      </c>
      <c r="J15" s="9" t="s">
        <v>56</v>
      </c>
      <c r="K15" s="9">
        <v>63</v>
      </c>
      <c r="L15" s="9">
        <v>15</v>
      </c>
      <c r="M15" s="9"/>
    </row>
    <row r="16" spans="1:13">
      <c r="A16" s="36">
        <v>98</v>
      </c>
      <c r="B16" s="9">
        <v>103</v>
      </c>
      <c r="C16" s="9">
        <v>408240</v>
      </c>
      <c r="D16" s="9">
        <v>9836788</v>
      </c>
      <c r="E16" s="9">
        <v>16</v>
      </c>
      <c r="F16" s="9" t="s">
        <v>35</v>
      </c>
      <c r="G16" s="9" t="s">
        <v>13</v>
      </c>
      <c r="H16" s="9">
        <v>12</v>
      </c>
      <c r="I16" s="9">
        <v>3</v>
      </c>
      <c r="J16" s="9" t="s">
        <v>57</v>
      </c>
      <c r="K16" s="9">
        <v>54</v>
      </c>
      <c r="L16" s="9">
        <v>16</v>
      </c>
      <c r="M16" s="9"/>
    </row>
    <row r="17" spans="1:13">
      <c r="A17" s="36">
        <v>99</v>
      </c>
      <c r="B17" s="9">
        <v>188</v>
      </c>
      <c r="C17" s="9">
        <v>408153</v>
      </c>
      <c r="D17" s="9">
        <v>9836769</v>
      </c>
      <c r="E17" s="9">
        <v>5</v>
      </c>
      <c r="F17" s="9" t="s">
        <v>34</v>
      </c>
      <c r="G17" s="9" t="s">
        <v>17</v>
      </c>
      <c r="H17" s="9">
        <v>13</v>
      </c>
      <c r="I17" s="9">
        <v>2</v>
      </c>
      <c r="J17" s="9" t="s">
        <v>40</v>
      </c>
      <c r="K17" s="9">
        <v>48</v>
      </c>
      <c r="L17" s="9">
        <v>17</v>
      </c>
      <c r="M17" s="9"/>
    </row>
    <row r="18" spans="1:13">
      <c r="A18" s="36">
        <v>100</v>
      </c>
      <c r="B18" s="11">
        <v>263</v>
      </c>
      <c r="C18" s="9">
        <v>408076</v>
      </c>
      <c r="D18" s="9">
        <v>9836773</v>
      </c>
      <c r="E18" s="11">
        <v>6</v>
      </c>
      <c r="F18" s="11" t="s">
        <v>35</v>
      </c>
      <c r="G18" s="11" t="s">
        <v>17</v>
      </c>
      <c r="H18" s="11">
        <v>12</v>
      </c>
      <c r="I18" s="9">
        <v>3</v>
      </c>
      <c r="J18" s="11" t="s">
        <v>40</v>
      </c>
      <c r="K18" s="11">
        <v>37</v>
      </c>
      <c r="L18" s="11">
        <v>14</v>
      </c>
      <c r="M18" s="12"/>
    </row>
    <row r="19" spans="1:13">
      <c r="A19" s="36">
        <v>101</v>
      </c>
      <c r="B19" s="11">
        <v>282</v>
      </c>
      <c r="C19" s="9">
        <v>408061</v>
      </c>
      <c r="D19" s="9">
        <v>9836771</v>
      </c>
      <c r="E19" s="11">
        <v>0</v>
      </c>
      <c r="F19" s="11" t="s">
        <v>34</v>
      </c>
      <c r="G19" s="11" t="s">
        <v>13</v>
      </c>
      <c r="H19" s="11">
        <v>12</v>
      </c>
      <c r="I19" s="9">
        <v>3</v>
      </c>
      <c r="J19" s="11" t="s">
        <v>69</v>
      </c>
      <c r="K19" s="11">
        <v>49</v>
      </c>
      <c r="L19" s="11">
        <v>13</v>
      </c>
      <c r="M19" s="12"/>
    </row>
    <row r="20" spans="1:13">
      <c r="A20" s="36">
        <v>102</v>
      </c>
      <c r="B20" s="11">
        <v>331</v>
      </c>
      <c r="C20" s="9">
        <v>408008</v>
      </c>
      <c r="D20" s="9">
        <v>9836783</v>
      </c>
      <c r="E20" s="11">
        <v>4</v>
      </c>
      <c r="F20" s="11" t="s">
        <v>35</v>
      </c>
      <c r="G20" s="11" t="s">
        <v>17</v>
      </c>
      <c r="H20" s="11">
        <v>8</v>
      </c>
      <c r="I20" s="9">
        <v>1</v>
      </c>
      <c r="J20" s="11" t="s">
        <v>56</v>
      </c>
      <c r="K20" s="11">
        <v>58</v>
      </c>
      <c r="L20" s="11">
        <v>15</v>
      </c>
      <c r="M20" s="12"/>
    </row>
    <row r="21" spans="1:13">
      <c r="A21" s="36">
        <v>103</v>
      </c>
      <c r="B21" s="11">
        <v>373</v>
      </c>
      <c r="C21" s="9">
        <v>407967</v>
      </c>
      <c r="D21" s="9">
        <v>9836759</v>
      </c>
      <c r="E21" s="11">
        <v>4</v>
      </c>
      <c r="F21" s="11" t="s">
        <v>35</v>
      </c>
      <c r="G21" s="11" t="s">
        <v>17</v>
      </c>
      <c r="H21" s="11">
        <v>13</v>
      </c>
      <c r="I21" s="9">
        <v>3</v>
      </c>
      <c r="J21" s="11" t="s">
        <v>16</v>
      </c>
      <c r="K21" s="11">
        <v>56</v>
      </c>
      <c r="L21" s="11">
        <v>14</v>
      </c>
      <c r="M21" s="12"/>
    </row>
    <row r="22" spans="1:13">
      <c r="A22" s="36">
        <v>104</v>
      </c>
      <c r="B22" s="11">
        <v>374</v>
      </c>
      <c r="C22" s="9">
        <v>407964</v>
      </c>
      <c r="D22" s="9">
        <v>9836752</v>
      </c>
      <c r="E22" s="11">
        <v>1</v>
      </c>
      <c r="F22" s="11" t="s">
        <v>34</v>
      </c>
      <c r="G22" s="11" t="s">
        <v>17</v>
      </c>
      <c r="H22" s="11">
        <v>12</v>
      </c>
      <c r="I22" s="9">
        <v>1</v>
      </c>
      <c r="J22" s="11" t="s">
        <v>14</v>
      </c>
      <c r="K22" s="11">
        <v>53</v>
      </c>
      <c r="L22" s="11">
        <v>17</v>
      </c>
      <c r="M22" s="12"/>
    </row>
    <row r="23" spans="1:13">
      <c r="A23" s="36">
        <v>105</v>
      </c>
      <c r="B23" s="11">
        <v>380</v>
      </c>
      <c r="C23" s="9">
        <v>407959</v>
      </c>
      <c r="D23" s="9">
        <v>9836763</v>
      </c>
      <c r="E23" s="11">
        <v>2</v>
      </c>
      <c r="F23" s="11" t="s">
        <v>35</v>
      </c>
      <c r="G23" s="11" t="s">
        <v>13</v>
      </c>
      <c r="H23" s="11">
        <v>13</v>
      </c>
      <c r="I23" s="9">
        <v>3</v>
      </c>
      <c r="J23" s="11" t="s">
        <v>40</v>
      </c>
      <c r="K23" s="11">
        <v>54</v>
      </c>
      <c r="L23" s="11">
        <v>14</v>
      </c>
      <c r="M23" s="12"/>
    </row>
    <row r="24" spans="1:13">
      <c r="A24" s="36">
        <v>106</v>
      </c>
      <c r="B24" s="11">
        <v>421</v>
      </c>
      <c r="C24" s="9">
        <v>407921</v>
      </c>
      <c r="D24" s="9">
        <v>9836735</v>
      </c>
      <c r="E24" s="11">
        <v>16</v>
      </c>
      <c r="F24" s="11" t="s">
        <v>34</v>
      </c>
      <c r="G24" s="11" t="s">
        <v>17</v>
      </c>
      <c r="H24" s="11">
        <v>10</v>
      </c>
      <c r="I24" s="9">
        <v>2</v>
      </c>
      <c r="J24" s="22" t="s">
        <v>57</v>
      </c>
      <c r="K24" s="11">
        <v>84</v>
      </c>
      <c r="L24" s="11">
        <v>17</v>
      </c>
      <c r="M24" s="12"/>
    </row>
    <row r="25" spans="1:13">
      <c r="A25" s="36">
        <v>107</v>
      </c>
      <c r="B25" s="11">
        <v>421</v>
      </c>
      <c r="C25" s="22">
        <v>407921</v>
      </c>
      <c r="D25" s="22">
        <v>9836735</v>
      </c>
      <c r="E25" s="11">
        <v>16</v>
      </c>
      <c r="F25" s="11" t="s">
        <v>34</v>
      </c>
      <c r="G25" s="11" t="s">
        <v>17</v>
      </c>
      <c r="H25" s="11">
        <v>12</v>
      </c>
      <c r="I25" s="9">
        <v>3</v>
      </c>
      <c r="J25" s="22" t="s">
        <v>57</v>
      </c>
      <c r="K25" s="11">
        <v>84</v>
      </c>
      <c r="L25" s="11">
        <v>17</v>
      </c>
      <c r="M25" s="12"/>
    </row>
    <row r="26" spans="1:13">
      <c r="A26" s="36">
        <v>108</v>
      </c>
      <c r="B26" s="11">
        <v>502</v>
      </c>
      <c r="C26" s="9">
        <v>407841</v>
      </c>
      <c r="D26" s="22">
        <v>9836752</v>
      </c>
      <c r="E26" s="11">
        <v>0</v>
      </c>
      <c r="F26" s="11" t="s">
        <v>34</v>
      </c>
      <c r="G26" s="11" t="s">
        <v>13</v>
      </c>
      <c r="H26" s="11">
        <v>14</v>
      </c>
      <c r="I26" s="9">
        <v>4</v>
      </c>
      <c r="J26" s="11" t="s">
        <v>16</v>
      </c>
      <c r="K26" s="11">
        <v>63</v>
      </c>
      <c r="L26" s="11">
        <v>15</v>
      </c>
      <c r="M26" s="12"/>
    </row>
    <row r="27" spans="1:13">
      <c r="A27" s="36">
        <v>109</v>
      </c>
      <c r="B27" s="11">
        <v>548</v>
      </c>
      <c r="C27" s="11">
        <v>407796</v>
      </c>
      <c r="D27" s="22">
        <v>9836745</v>
      </c>
      <c r="E27" s="11">
        <v>7</v>
      </c>
      <c r="F27" s="11" t="s">
        <v>34</v>
      </c>
      <c r="G27" s="11" t="s">
        <v>17</v>
      </c>
      <c r="H27" s="11">
        <v>11</v>
      </c>
      <c r="I27" s="11">
        <v>3</v>
      </c>
      <c r="J27" s="11" t="s">
        <v>56</v>
      </c>
      <c r="K27" s="11">
        <v>42</v>
      </c>
      <c r="L27" s="11">
        <v>13</v>
      </c>
      <c r="M27" s="13"/>
    </row>
    <row r="28" spans="1:13">
      <c r="A28" s="36">
        <v>110</v>
      </c>
      <c r="B28" s="11">
        <v>558</v>
      </c>
      <c r="C28" s="9">
        <v>407785</v>
      </c>
      <c r="D28" s="11">
        <v>9836761</v>
      </c>
      <c r="E28" s="11">
        <v>4</v>
      </c>
      <c r="F28" s="11" t="s">
        <v>35</v>
      </c>
      <c r="G28" s="11" t="s">
        <v>19</v>
      </c>
      <c r="H28" s="11">
        <v>9</v>
      </c>
      <c r="I28" s="11">
        <v>3</v>
      </c>
      <c r="J28" s="11" t="s">
        <v>14</v>
      </c>
      <c r="K28" s="11">
        <v>37</v>
      </c>
      <c r="L28" s="11">
        <v>10</v>
      </c>
      <c r="M28" s="12"/>
    </row>
    <row r="29" spans="1:13">
      <c r="A29" s="36">
        <v>111</v>
      </c>
      <c r="B29" s="11">
        <v>57</v>
      </c>
      <c r="C29" s="11">
        <v>407771</v>
      </c>
      <c r="D29" s="22">
        <v>9836768</v>
      </c>
      <c r="E29" s="11">
        <v>6</v>
      </c>
      <c r="F29" s="11" t="s">
        <v>35</v>
      </c>
      <c r="G29" s="11" t="s">
        <v>17</v>
      </c>
      <c r="H29" s="11">
        <v>13</v>
      </c>
      <c r="I29" s="11">
        <v>3</v>
      </c>
      <c r="J29" s="11" t="s">
        <v>14</v>
      </c>
      <c r="K29" s="11">
        <v>47</v>
      </c>
      <c r="L29" s="11">
        <v>13</v>
      </c>
      <c r="M29" s="12"/>
    </row>
    <row r="30" spans="1:13">
      <c r="A30" s="36">
        <v>112</v>
      </c>
      <c r="B30" s="11">
        <v>582</v>
      </c>
      <c r="C30" s="11">
        <v>407763</v>
      </c>
      <c r="D30" s="11">
        <v>9836762</v>
      </c>
      <c r="E30" s="11">
        <v>4</v>
      </c>
      <c r="F30" s="11" t="s">
        <v>35</v>
      </c>
      <c r="G30" s="11" t="s">
        <v>58</v>
      </c>
      <c r="H30" s="11">
        <v>13</v>
      </c>
      <c r="I30" s="11">
        <v>4</v>
      </c>
      <c r="J30" s="11" t="s">
        <v>16</v>
      </c>
      <c r="K30" s="11">
        <v>32</v>
      </c>
      <c r="L30" s="11">
        <v>14</v>
      </c>
      <c r="M30" s="12"/>
    </row>
    <row r="31" spans="1:13">
      <c r="A31" s="36">
        <v>113</v>
      </c>
      <c r="B31" s="11">
        <v>619</v>
      </c>
      <c r="C31" s="11">
        <v>407723</v>
      </c>
      <c r="D31" s="11">
        <v>9836748</v>
      </c>
      <c r="E31" s="11">
        <v>7</v>
      </c>
      <c r="F31" s="11" t="s">
        <v>34</v>
      </c>
      <c r="G31" s="11" t="s">
        <v>17</v>
      </c>
      <c r="H31" s="11">
        <v>11</v>
      </c>
      <c r="I31" s="11">
        <v>1</v>
      </c>
      <c r="J31" s="11" t="s">
        <v>14</v>
      </c>
      <c r="K31" s="11">
        <v>64</v>
      </c>
      <c r="L31" s="11">
        <v>14</v>
      </c>
      <c r="M31" s="12"/>
    </row>
    <row r="32" spans="1:13">
      <c r="A32" s="36">
        <v>114</v>
      </c>
      <c r="B32" s="11">
        <v>663</v>
      </c>
      <c r="C32" s="11">
        <v>407723</v>
      </c>
      <c r="D32" s="11">
        <v>9836748</v>
      </c>
      <c r="E32" s="11">
        <v>1</v>
      </c>
      <c r="F32" s="11" t="s">
        <v>34</v>
      </c>
      <c r="G32" s="11" t="s">
        <v>17</v>
      </c>
      <c r="H32" s="11">
        <v>10</v>
      </c>
      <c r="I32" s="11">
        <v>4</v>
      </c>
      <c r="J32" s="11" t="s">
        <v>57</v>
      </c>
      <c r="K32" s="11">
        <v>31</v>
      </c>
      <c r="L32" s="11">
        <v>12</v>
      </c>
      <c r="M32" s="12"/>
    </row>
    <row r="33" spans="1:13">
      <c r="A33" s="36">
        <v>115</v>
      </c>
      <c r="B33" s="11">
        <v>698</v>
      </c>
      <c r="C33" s="11">
        <v>407643</v>
      </c>
      <c r="D33" s="22">
        <v>983690</v>
      </c>
      <c r="E33" s="11">
        <v>8</v>
      </c>
      <c r="F33" s="11" t="s">
        <v>34</v>
      </c>
      <c r="G33" s="11" t="s">
        <v>17</v>
      </c>
      <c r="H33" s="11">
        <v>9</v>
      </c>
      <c r="I33" s="11">
        <v>3</v>
      </c>
      <c r="J33" s="11" t="s">
        <v>14</v>
      </c>
      <c r="K33" s="11">
        <v>33</v>
      </c>
      <c r="L33" s="11">
        <v>10</v>
      </c>
      <c r="M33" s="12"/>
    </row>
    <row r="34" spans="1:13">
      <c r="A34" s="36">
        <v>116</v>
      </c>
      <c r="B34" s="11">
        <v>715</v>
      </c>
      <c r="C34" s="11">
        <v>407631</v>
      </c>
      <c r="D34" s="11">
        <v>9836806</v>
      </c>
      <c r="E34" s="11">
        <v>6</v>
      </c>
      <c r="F34" s="11" t="s">
        <v>35</v>
      </c>
      <c r="G34" s="11" t="s">
        <v>13</v>
      </c>
      <c r="H34" s="11">
        <v>13</v>
      </c>
      <c r="I34" s="11">
        <v>3</v>
      </c>
      <c r="J34" s="11" t="s">
        <v>40</v>
      </c>
      <c r="K34" s="11">
        <v>84</v>
      </c>
      <c r="L34" s="11">
        <v>15</v>
      </c>
      <c r="M34" s="12"/>
    </row>
    <row r="35" spans="1:13">
      <c r="A35" s="36">
        <v>117</v>
      </c>
      <c r="B35" s="11">
        <v>807</v>
      </c>
      <c r="C35" s="11">
        <v>407529</v>
      </c>
      <c r="D35" s="11">
        <v>9836777</v>
      </c>
      <c r="E35" s="11">
        <v>8</v>
      </c>
      <c r="F35" s="11" t="s">
        <v>34</v>
      </c>
      <c r="G35" s="11" t="s">
        <v>17</v>
      </c>
      <c r="H35" s="11">
        <v>12</v>
      </c>
      <c r="I35" s="11">
        <v>2</v>
      </c>
      <c r="J35" s="11" t="s">
        <v>40</v>
      </c>
      <c r="K35" s="11">
        <v>88</v>
      </c>
      <c r="L35" s="11">
        <v>16</v>
      </c>
      <c r="M35" s="12"/>
    </row>
    <row r="36" spans="1:13">
      <c r="A36" s="36">
        <v>118</v>
      </c>
      <c r="B36" s="11">
        <v>852</v>
      </c>
      <c r="C36" s="11">
        <v>407489</v>
      </c>
      <c r="D36" s="11">
        <v>9836783</v>
      </c>
      <c r="E36" s="11">
        <v>3</v>
      </c>
      <c r="F36" s="11" t="s">
        <v>34</v>
      </c>
      <c r="G36" s="11" t="s">
        <v>13</v>
      </c>
      <c r="H36" s="11">
        <v>9</v>
      </c>
      <c r="I36" s="11">
        <v>4</v>
      </c>
      <c r="J36" s="11" t="s">
        <v>56</v>
      </c>
      <c r="K36" s="11">
        <v>18</v>
      </c>
      <c r="L36" s="11">
        <v>11</v>
      </c>
      <c r="M36" s="12"/>
    </row>
    <row r="37" spans="1:13">
      <c r="A37" s="36">
        <v>119</v>
      </c>
      <c r="B37" s="11">
        <v>879</v>
      </c>
      <c r="C37" s="9">
        <v>407464</v>
      </c>
      <c r="D37" s="9">
        <v>9836789</v>
      </c>
      <c r="E37" s="11">
        <v>2</v>
      </c>
      <c r="F37" s="11" t="s">
        <v>35</v>
      </c>
      <c r="G37" s="11" t="s">
        <v>13</v>
      </c>
      <c r="H37" s="11">
        <v>12</v>
      </c>
      <c r="I37" s="11">
        <v>3</v>
      </c>
      <c r="J37" s="11" t="s">
        <v>40</v>
      </c>
      <c r="K37" s="11">
        <v>64</v>
      </c>
      <c r="L37" s="11">
        <v>14</v>
      </c>
      <c r="M37" s="12"/>
    </row>
    <row r="38" spans="1:13">
      <c r="A38" s="36">
        <v>120</v>
      </c>
      <c r="B38" s="11">
        <v>909</v>
      </c>
      <c r="C38" s="11">
        <v>407442</v>
      </c>
      <c r="D38" s="11">
        <v>9836788</v>
      </c>
      <c r="E38" s="11">
        <v>1</v>
      </c>
      <c r="F38" s="11" t="s">
        <v>35</v>
      </c>
      <c r="G38" s="11" t="s">
        <v>17</v>
      </c>
      <c r="H38" s="11">
        <v>13</v>
      </c>
      <c r="I38" s="11">
        <v>4</v>
      </c>
      <c r="J38" s="11" t="s">
        <v>16</v>
      </c>
      <c r="K38" s="26">
        <v>68</v>
      </c>
      <c r="L38" s="11">
        <v>16</v>
      </c>
      <c r="M38" s="12"/>
    </row>
    <row r="39" spans="1:13">
      <c r="A39" s="36">
        <v>121</v>
      </c>
      <c r="B39" s="11">
        <v>976</v>
      </c>
      <c r="C39" s="11">
        <v>407359</v>
      </c>
      <c r="D39" s="11">
        <v>9836801</v>
      </c>
      <c r="E39" s="11">
        <v>6</v>
      </c>
      <c r="F39" s="11" t="s">
        <v>35</v>
      </c>
      <c r="G39" s="11" t="s">
        <v>13</v>
      </c>
      <c r="H39" s="11">
        <v>9</v>
      </c>
      <c r="I39" s="11">
        <v>3</v>
      </c>
      <c r="J39" s="14" t="s">
        <v>47</v>
      </c>
      <c r="K39" s="26">
        <v>18</v>
      </c>
      <c r="L39" s="11">
        <v>11</v>
      </c>
      <c r="M39" s="12"/>
    </row>
    <row r="40" spans="1:13">
      <c r="A40" s="22"/>
      <c r="B40" s="11"/>
      <c r="C40" s="9"/>
      <c r="D40" s="9"/>
      <c r="E40" s="11"/>
      <c r="F40" s="11"/>
      <c r="G40" s="11"/>
      <c r="H40" s="11"/>
      <c r="I40" s="11"/>
      <c r="J40" s="11"/>
      <c r="K40" s="24"/>
      <c r="L40" s="11"/>
      <c r="M40" s="11"/>
    </row>
    <row r="41" spans="1:13">
      <c r="A41" s="11"/>
      <c r="B41" s="11"/>
      <c r="C41" s="9"/>
      <c r="D41" s="9"/>
      <c r="E41" s="11"/>
      <c r="F41" s="11"/>
      <c r="G41" s="11"/>
      <c r="H41" s="11"/>
      <c r="I41" s="11"/>
      <c r="J41" s="11"/>
      <c r="K41" s="24"/>
      <c r="L41" s="11"/>
      <c r="M41" s="11"/>
    </row>
    <row r="1048576" spans="3:3">
      <c r="C1048576" s="22"/>
    </row>
  </sheetData>
  <mergeCells count="16">
    <mergeCell ref="G6:H6"/>
    <mergeCell ref="A2:M2"/>
    <mergeCell ref="E4:H4"/>
    <mergeCell ref="E5:H5"/>
    <mergeCell ref="M9:M10"/>
    <mergeCell ref="A9:A10"/>
    <mergeCell ref="B9:B10"/>
    <mergeCell ref="C9:D9"/>
    <mergeCell ref="E9:E10"/>
    <mergeCell ref="F9:F10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41"/>
  <sheetViews>
    <sheetView workbookViewId="0">
      <selection activeCell="I7" sqref="I7"/>
    </sheetView>
  </sheetViews>
  <sheetFormatPr defaultColWidth="9.109375" defaultRowHeight="13.8"/>
  <cols>
    <col min="1" max="1" width="4.77734375" style="1" customWidth="1"/>
    <col min="2" max="2" width="10.77734375" style="1" customWidth="1"/>
    <col min="3" max="3" width="13.33203125" style="1" customWidth="1"/>
    <col min="4" max="4" width="11.33203125" style="1" customWidth="1"/>
    <col min="5" max="5" width="15" style="1" customWidth="1"/>
    <col min="6" max="6" width="11" style="1" customWidth="1"/>
    <col min="7" max="7" width="7.88671875" style="1" customWidth="1"/>
    <col min="8" max="8" width="8.21875" style="1" customWidth="1"/>
    <col min="9" max="9" width="9.109375" style="1"/>
    <col min="10" max="10" width="12.21875" style="1" bestFit="1" customWidth="1"/>
    <col min="11" max="11" width="6.109375" style="1" bestFit="1" customWidth="1"/>
    <col min="12" max="12" width="11" style="1" bestFit="1" customWidth="1"/>
    <col min="13" max="16384" width="9.109375" style="1"/>
  </cols>
  <sheetData>
    <row r="2" spans="1:13">
      <c r="A2" s="44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4" spans="1:13">
      <c r="A4" s="20" t="s">
        <v>74</v>
      </c>
      <c r="B4" s="20"/>
      <c r="C4" s="2"/>
      <c r="D4" s="2"/>
      <c r="E4" s="45" t="s">
        <v>1</v>
      </c>
      <c r="F4" s="45"/>
      <c r="G4" s="45"/>
      <c r="H4" s="45"/>
      <c r="I4" s="19" t="s">
        <v>76</v>
      </c>
      <c r="J4" s="19"/>
      <c r="K4" s="2"/>
      <c r="L4" s="2"/>
      <c r="M4" s="2"/>
    </row>
    <row r="5" spans="1:13">
      <c r="A5" s="20" t="s">
        <v>75</v>
      </c>
      <c r="B5" s="20"/>
      <c r="C5" s="2"/>
      <c r="D5" s="2"/>
      <c r="E5" s="45" t="s">
        <v>4</v>
      </c>
      <c r="F5" s="45"/>
      <c r="G5" s="45"/>
      <c r="H5" s="45"/>
      <c r="I5" s="19" t="s">
        <v>51</v>
      </c>
      <c r="J5" s="19"/>
      <c r="K5" s="2"/>
      <c r="L5" s="2"/>
      <c r="M5" s="2"/>
    </row>
    <row r="6" spans="1:13">
      <c r="A6" s="20" t="s">
        <v>89</v>
      </c>
      <c r="B6" s="20"/>
      <c r="C6" s="4"/>
      <c r="D6" s="4"/>
      <c r="E6" s="5"/>
      <c r="F6" s="5"/>
      <c r="G6" s="45" t="s">
        <v>21</v>
      </c>
      <c r="H6" s="45"/>
      <c r="I6" s="19" t="s">
        <v>95</v>
      </c>
      <c r="J6" s="19"/>
      <c r="K6" s="6"/>
      <c r="L6" s="6"/>
      <c r="M6" s="5"/>
    </row>
    <row r="7" spans="1:13">
      <c r="A7" s="2"/>
      <c r="B7" s="4"/>
      <c r="C7" s="4"/>
      <c r="D7" s="4"/>
      <c r="E7" s="5"/>
      <c r="F7" s="5"/>
      <c r="G7" s="18"/>
      <c r="H7" s="18" t="s">
        <v>22</v>
      </c>
      <c r="I7" s="19" t="s">
        <v>96</v>
      </c>
      <c r="J7" s="19"/>
      <c r="K7" s="6"/>
      <c r="L7" s="6"/>
      <c r="M7" s="5"/>
    </row>
    <row r="8" spans="1:1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21.75" customHeight="1">
      <c r="A9" s="49" t="s">
        <v>6</v>
      </c>
      <c r="B9" s="50" t="s">
        <v>25</v>
      </c>
      <c r="C9" s="49" t="s">
        <v>7</v>
      </c>
      <c r="D9" s="49"/>
      <c r="E9" s="50" t="s">
        <v>24</v>
      </c>
      <c r="F9" s="50" t="s">
        <v>20</v>
      </c>
      <c r="G9" s="50" t="s">
        <v>28</v>
      </c>
      <c r="H9" s="50" t="s">
        <v>26</v>
      </c>
      <c r="I9" s="50" t="s">
        <v>27</v>
      </c>
      <c r="J9" s="50" t="s">
        <v>8</v>
      </c>
      <c r="K9" s="42" t="s">
        <v>45</v>
      </c>
      <c r="L9" s="40" t="s">
        <v>46</v>
      </c>
      <c r="M9" s="49" t="s">
        <v>10</v>
      </c>
    </row>
    <row r="10" spans="1:13" ht="26.25" customHeight="1">
      <c r="A10" s="49"/>
      <c r="B10" s="50"/>
      <c r="C10" s="9" t="s">
        <v>11</v>
      </c>
      <c r="D10" s="9" t="s">
        <v>12</v>
      </c>
      <c r="E10" s="50"/>
      <c r="F10" s="50"/>
      <c r="G10" s="50"/>
      <c r="H10" s="50"/>
      <c r="I10" s="50"/>
      <c r="J10" s="50"/>
      <c r="K10" s="43"/>
      <c r="L10" s="41"/>
      <c r="M10" s="49"/>
    </row>
    <row r="11" spans="1:13">
      <c r="A11" s="9">
        <v>122</v>
      </c>
      <c r="B11" s="9">
        <v>1</v>
      </c>
      <c r="C11" s="9">
        <v>408630</v>
      </c>
      <c r="D11" s="9">
        <v>9836395</v>
      </c>
      <c r="E11" s="9">
        <v>2</v>
      </c>
      <c r="F11" s="9" t="s">
        <v>34</v>
      </c>
      <c r="G11" s="9" t="s">
        <v>17</v>
      </c>
      <c r="H11" s="9">
        <v>3</v>
      </c>
      <c r="I11" s="9">
        <v>3</v>
      </c>
      <c r="J11" s="10" t="s">
        <v>16</v>
      </c>
      <c r="K11" s="9">
        <v>17</v>
      </c>
      <c r="L11" s="9">
        <v>4</v>
      </c>
      <c r="M11" s="9"/>
    </row>
    <row r="12" spans="1:13">
      <c r="A12" s="9">
        <v>123</v>
      </c>
      <c r="B12" s="9">
        <v>12</v>
      </c>
      <c r="C12" s="9">
        <v>408635</v>
      </c>
      <c r="D12" s="9">
        <v>9836386</v>
      </c>
      <c r="E12" s="9">
        <v>3</v>
      </c>
      <c r="F12" s="25" t="s">
        <v>34</v>
      </c>
      <c r="G12" s="9" t="s">
        <v>17</v>
      </c>
      <c r="H12" s="9">
        <v>8</v>
      </c>
      <c r="I12" s="9">
        <v>1</v>
      </c>
      <c r="J12" s="9" t="s">
        <v>56</v>
      </c>
      <c r="K12" s="9">
        <v>64</v>
      </c>
      <c r="L12" s="9">
        <v>14</v>
      </c>
      <c r="M12" s="10"/>
    </row>
    <row r="13" spans="1:13">
      <c r="A13" s="36">
        <v>124</v>
      </c>
      <c r="B13" s="9">
        <v>12</v>
      </c>
      <c r="C13" s="9">
        <v>408635</v>
      </c>
      <c r="D13" s="25">
        <v>9836386</v>
      </c>
      <c r="E13" s="9">
        <v>3</v>
      </c>
      <c r="F13" s="25" t="s">
        <v>34</v>
      </c>
      <c r="G13" s="9" t="s">
        <v>17</v>
      </c>
      <c r="H13" s="9">
        <v>9</v>
      </c>
      <c r="I13" s="9">
        <v>2</v>
      </c>
      <c r="J13" s="9" t="s">
        <v>56</v>
      </c>
      <c r="K13" s="9">
        <v>64</v>
      </c>
      <c r="L13" s="9">
        <v>14</v>
      </c>
      <c r="M13" s="10"/>
    </row>
    <row r="14" spans="1:13">
      <c r="A14" s="36">
        <v>125</v>
      </c>
      <c r="B14" s="9">
        <v>12</v>
      </c>
      <c r="C14" s="9">
        <v>408635</v>
      </c>
      <c r="D14" s="25">
        <v>9836386</v>
      </c>
      <c r="E14" s="9">
        <v>3</v>
      </c>
      <c r="F14" s="25" t="s">
        <v>34</v>
      </c>
      <c r="G14" s="9" t="s">
        <v>17</v>
      </c>
      <c r="H14" s="9">
        <v>11</v>
      </c>
      <c r="I14" s="9">
        <v>3</v>
      </c>
      <c r="J14" s="9" t="s">
        <v>56</v>
      </c>
      <c r="K14" s="9">
        <v>64</v>
      </c>
      <c r="L14" s="9">
        <v>14</v>
      </c>
      <c r="M14" s="9"/>
    </row>
    <row r="15" spans="1:13">
      <c r="A15" s="36">
        <v>126</v>
      </c>
      <c r="B15" s="9">
        <v>15</v>
      </c>
      <c r="C15" s="9">
        <v>408631</v>
      </c>
      <c r="D15" s="9">
        <v>9836379</v>
      </c>
      <c r="E15" s="9">
        <v>2</v>
      </c>
      <c r="F15" s="25" t="s">
        <v>34</v>
      </c>
      <c r="G15" s="9" t="s">
        <v>13</v>
      </c>
      <c r="H15" s="9">
        <v>10</v>
      </c>
      <c r="I15" s="9">
        <v>2</v>
      </c>
      <c r="J15" s="9" t="s">
        <v>56</v>
      </c>
      <c r="K15" s="9">
        <v>33</v>
      </c>
      <c r="L15" s="9">
        <v>15</v>
      </c>
      <c r="M15" s="9"/>
    </row>
    <row r="16" spans="1:13">
      <c r="A16" s="36">
        <v>127</v>
      </c>
      <c r="B16" s="9">
        <v>23</v>
      </c>
      <c r="C16" s="9">
        <v>408634</v>
      </c>
      <c r="D16" s="9">
        <v>9836376</v>
      </c>
      <c r="E16" s="9">
        <v>5</v>
      </c>
      <c r="F16" s="25" t="s">
        <v>34</v>
      </c>
      <c r="G16" s="9" t="s">
        <v>13</v>
      </c>
      <c r="H16" s="9">
        <v>13</v>
      </c>
      <c r="I16" s="9">
        <v>4</v>
      </c>
      <c r="J16" s="9" t="s">
        <v>57</v>
      </c>
      <c r="K16" s="9">
        <v>73</v>
      </c>
      <c r="L16" s="9">
        <v>13</v>
      </c>
      <c r="M16" s="9"/>
    </row>
    <row r="17" spans="1:13">
      <c r="A17" s="36">
        <v>128</v>
      </c>
      <c r="B17" s="9">
        <v>23</v>
      </c>
      <c r="C17" s="9">
        <v>408634</v>
      </c>
      <c r="D17" s="9">
        <v>9836370</v>
      </c>
      <c r="E17" s="9">
        <v>7</v>
      </c>
      <c r="F17" s="25" t="s">
        <v>34</v>
      </c>
      <c r="G17" s="9" t="s">
        <v>13</v>
      </c>
      <c r="H17" s="9">
        <v>12</v>
      </c>
      <c r="I17" s="9">
        <v>3</v>
      </c>
      <c r="J17" s="9" t="s">
        <v>14</v>
      </c>
      <c r="K17" s="9">
        <v>56</v>
      </c>
      <c r="L17" s="9">
        <v>13</v>
      </c>
      <c r="M17" s="9"/>
    </row>
    <row r="18" spans="1:13">
      <c r="A18" s="36">
        <v>129</v>
      </c>
      <c r="B18" s="11">
        <v>24</v>
      </c>
      <c r="C18" s="25">
        <v>408634</v>
      </c>
      <c r="D18" s="9">
        <v>9836374</v>
      </c>
      <c r="E18" s="11">
        <v>3</v>
      </c>
      <c r="F18" s="25" t="s">
        <v>34</v>
      </c>
      <c r="G18" s="11" t="s">
        <v>13</v>
      </c>
      <c r="H18" s="11">
        <v>13</v>
      </c>
      <c r="I18" s="9">
        <v>3</v>
      </c>
      <c r="J18" s="11" t="s">
        <v>56</v>
      </c>
      <c r="K18" s="11">
        <v>62</v>
      </c>
      <c r="L18" s="11">
        <v>14</v>
      </c>
      <c r="M18" s="12"/>
    </row>
    <row r="19" spans="1:13">
      <c r="A19" s="36">
        <v>130</v>
      </c>
      <c r="B19" s="11">
        <v>29</v>
      </c>
      <c r="C19" s="25">
        <v>408622</v>
      </c>
      <c r="D19" s="25">
        <v>9836374</v>
      </c>
      <c r="E19" s="11">
        <v>5</v>
      </c>
      <c r="F19" s="11" t="s">
        <v>35</v>
      </c>
      <c r="G19" s="11" t="s">
        <v>13</v>
      </c>
      <c r="H19" s="11">
        <v>12</v>
      </c>
      <c r="I19" s="9">
        <v>3</v>
      </c>
      <c r="J19" s="11" t="s">
        <v>14</v>
      </c>
      <c r="K19" s="11">
        <v>57</v>
      </c>
      <c r="L19" s="11">
        <v>13</v>
      </c>
      <c r="M19" s="12"/>
    </row>
    <row r="20" spans="1:13">
      <c r="A20" s="36">
        <v>131</v>
      </c>
      <c r="B20" s="11">
        <v>29</v>
      </c>
      <c r="C20" s="25">
        <v>408628</v>
      </c>
      <c r="D20" s="9">
        <v>9836370</v>
      </c>
      <c r="E20" s="11">
        <v>3</v>
      </c>
      <c r="F20" s="11" t="s">
        <v>35</v>
      </c>
      <c r="G20" s="11" t="s">
        <v>13</v>
      </c>
      <c r="H20" s="11">
        <v>11</v>
      </c>
      <c r="I20" s="9">
        <v>3</v>
      </c>
      <c r="J20" s="11" t="s">
        <v>40</v>
      </c>
      <c r="K20" s="11">
        <v>63</v>
      </c>
      <c r="L20" s="11">
        <v>12</v>
      </c>
      <c r="M20" s="12"/>
    </row>
    <row r="21" spans="1:13">
      <c r="A21" s="36">
        <v>132</v>
      </c>
      <c r="B21" s="11">
        <v>40</v>
      </c>
      <c r="C21" s="25">
        <v>408615</v>
      </c>
      <c r="D21" s="9">
        <v>9836357</v>
      </c>
      <c r="E21" s="11">
        <v>10</v>
      </c>
      <c r="F21" s="11" t="s">
        <v>35</v>
      </c>
      <c r="G21" s="11" t="s">
        <v>17</v>
      </c>
      <c r="H21" s="11">
        <v>9</v>
      </c>
      <c r="I21" s="9">
        <v>4</v>
      </c>
      <c r="J21" s="11" t="s">
        <v>77</v>
      </c>
      <c r="K21" s="11">
        <v>59</v>
      </c>
      <c r="L21" s="11">
        <v>12</v>
      </c>
      <c r="M21" s="12"/>
    </row>
    <row r="22" spans="1:13">
      <c r="A22" s="36">
        <v>133</v>
      </c>
      <c r="B22" s="11">
        <v>40</v>
      </c>
      <c r="C22" s="25">
        <v>408616</v>
      </c>
      <c r="D22" s="9">
        <v>9836352</v>
      </c>
      <c r="E22" s="11">
        <v>8</v>
      </c>
      <c r="F22" s="11" t="s">
        <v>35</v>
      </c>
      <c r="G22" s="11" t="s">
        <v>17</v>
      </c>
      <c r="H22" s="11">
        <v>10</v>
      </c>
      <c r="I22" s="9">
        <v>2</v>
      </c>
      <c r="J22" s="11" t="s">
        <v>14</v>
      </c>
      <c r="K22" s="11">
        <v>57</v>
      </c>
      <c r="L22" s="11">
        <v>13</v>
      </c>
      <c r="M22" s="12"/>
    </row>
    <row r="23" spans="1:13">
      <c r="A23" s="36">
        <v>134</v>
      </c>
      <c r="B23" s="11">
        <v>40</v>
      </c>
      <c r="C23" s="25">
        <v>408628</v>
      </c>
      <c r="D23" s="9">
        <v>9836352</v>
      </c>
      <c r="E23" s="11">
        <v>3</v>
      </c>
      <c r="F23" s="11" t="s">
        <v>35</v>
      </c>
      <c r="G23" s="11" t="s">
        <v>17</v>
      </c>
      <c r="H23" s="11">
        <v>10</v>
      </c>
      <c r="I23" s="9">
        <v>3</v>
      </c>
      <c r="J23" s="11" t="s">
        <v>16</v>
      </c>
      <c r="K23" s="11">
        <v>89</v>
      </c>
      <c r="L23" s="11">
        <v>12</v>
      </c>
      <c r="M23" s="12"/>
    </row>
    <row r="24" spans="1:13">
      <c r="A24" s="36">
        <v>135</v>
      </c>
      <c r="B24" s="11">
        <v>40</v>
      </c>
      <c r="C24" s="25">
        <v>408644</v>
      </c>
      <c r="D24" s="9">
        <v>9836351</v>
      </c>
      <c r="E24" s="11">
        <v>5</v>
      </c>
      <c r="F24" s="11" t="s">
        <v>34</v>
      </c>
      <c r="G24" s="11" t="s">
        <v>17</v>
      </c>
      <c r="H24" s="11">
        <v>11</v>
      </c>
      <c r="I24" s="9">
        <v>3</v>
      </c>
      <c r="J24" s="11" t="s">
        <v>14</v>
      </c>
      <c r="K24" s="11">
        <v>34</v>
      </c>
      <c r="L24" s="11">
        <v>12</v>
      </c>
      <c r="M24" s="12"/>
    </row>
    <row r="25" spans="1:13">
      <c r="A25" s="36">
        <v>136</v>
      </c>
      <c r="B25" s="11">
        <v>68</v>
      </c>
      <c r="C25" s="25">
        <v>408629</v>
      </c>
      <c r="D25" s="25">
        <v>9836330</v>
      </c>
      <c r="E25" s="11">
        <v>1</v>
      </c>
      <c r="F25" s="11" t="s">
        <v>35</v>
      </c>
      <c r="G25" s="11" t="s">
        <v>17</v>
      </c>
      <c r="H25" s="11">
        <v>11</v>
      </c>
      <c r="I25" s="9">
        <v>3</v>
      </c>
      <c r="J25" s="11" t="s">
        <v>56</v>
      </c>
      <c r="K25" s="11">
        <v>35</v>
      </c>
      <c r="L25" s="11">
        <v>12</v>
      </c>
      <c r="M25" s="12"/>
    </row>
    <row r="26" spans="1:13">
      <c r="A26" s="36">
        <v>137</v>
      </c>
      <c r="B26" s="11">
        <v>74</v>
      </c>
      <c r="C26" s="25">
        <v>408622</v>
      </c>
      <c r="D26" s="9">
        <v>9836327</v>
      </c>
      <c r="E26" s="11">
        <v>5</v>
      </c>
      <c r="F26" s="11" t="s">
        <v>35</v>
      </c>
      <c r="G26" s="11" t="s">
        <v>58</v>
      </c>
      <c r="H26" s="11">
        <v>9</v>
      </c>
      <c r="I26" s="9">
        <v>4</v>
      </c>
      <c r="J26" s="11" t="s">
        <v>16</v>
      </c>
      <c r="K26" s="11">
        <v>39</v>
      </c>
      <c r="L26" s="11">
        <v>14</v>
      </c>
      <c r="M26" s="12"/>
    </row>
    <row r="27" spans="1:13">
      <c r="A27" s="36">
        <v>138</v>
      </c>
      <c r="B27" s="11">
        <v>169</v>
      </c>
      <c r="C27" s="25">
        <v>408623</v>
      </c>
      <c r="D27" s="11">
        <v>9836229</v>
      </c>
      <c r="E27" s="11">
        <v>1</v>
      </c>
      <c r="F27" s="11" t="s">
        <v>35</v>
      </c>
      <c r="G27" s="11" t="s">
        <v>13</v>
      </c>
      <c r="H27" s="11">
        <v>9</v>
      </c>
      <c r="I27" s="11">
        <v>1</v>
      </c>
      <c r="J27" s="11" t="s">
        <v>16</v>
      </c>
      <c r="K27" s="11">
        <v>56</v>
      </c>
      <c r="L27" s="11">
        <v>13</v>
      </c>
      <c r="M27" s="13"/>
    </row>
    <row r="28" spans="1:13">
      <c r="A28" s="36">
        <v>139</v>
      </c>
      <c r="B28" s="11">
        <v>223</v>
      </c>
      <c r="C28" s="25">
        <v>408607</v>
      </c>
      <c r="D28" s="9">
        <v>9836178</v>
      </c>
      <c r="E28" s="11">
        <v>6</v>
      </c>
      <c r="F28" s="11" t="s">
        <v>35</v>
      </c>
      <c r="G28" s="11" t="s">
        <v>13</v>
      </c>
      <c r="H28" s="11">
        <v>10</v>
      </c>
      <c r="I28" s="11">
        <v>3</v>
      </c>
      <c r="J28" s="11" t="s">
        <v>14</v>
      </c>
      <c r="K28" s="11">
        <v>51</v>
      </c>
      <c r="L28" s="11">
        <v>11</v>
      </c>
      <c r="M28" s="12"/>
    </row>
    <row r="29" spans="1:13">
      <c r="A29" s="36">
        <v>140</v>
      </c>
      <c r="B29" s="11">
        <v>265</v>
      </c>
      <c r="C29" s="25">
        <v>408632</v>
      </c>
      <c r="D29" s="11">
        <v>9836134</v>
      </c>
      <c r="E29" s="11">
        <v>6</v>
      </c>
      <c r="F29" s="11" t="s">
        <v>34</v>
      </c>
      <c r="G29" s="11" t="s">
        <v>17</v>
      </c>
      <c r="H29" s="11">
        <v>12</v>
      </c>
      <c r="I29" s="11">
        <v>3</v>
      </c>
      <c r="J29" s="11" t="s">
        <v>14</v>
      </c>
      <c r="K29" s="11">
        <v>82</v>
      </c>
      <c r="L29" s="11">
        <v>12</v>
      </c>
      <c r="M29" s="12"/>
    </row>
    <row r="30" spans="1:13">
      <c r="A30" s="36">
        <v>141</v>
      </c>
      <c r="B30" s="11">
        <v>297</v>
      </c>
      <c r="C30" s="25">
        <v>408638</v>
      </c>
      <c r="D30" s="11">
        <v>9836102</v>
      </c>
      <c r="E30" s="11">
        <v>14</v>
      </c>
      <c r="F30" s="11" t="s">
        <v>34</v>
      </c>
      <c r="G30" s="11" t="s">
        <v>17</v>
      </c>
      <c r="H30" s="11">
        <v>11</v>
      </c>
      <c r="I30" s="11">
        <v>4</v>
      </c>
      <c r="J30" s="11" t="s">
        <v>16</v>
      </c>
      <c r="K30" s="11">
        <v>48</v>
      </c>
      <c r="L30" s="11">
        <v>13</v>
      </c>
      <c r="M30" s="12"/>
    </row>
    <row r="31" spans="1:13">
      <c r="A31" s="36">
        <v>142</v>
      </c>
      <c r="B31" s="11">
        <v>355</v>
      </c>
      <c r="C31" s="25">
        <v>408623</v>
      </c>
      <c r="D31" s="11">
        <v>9836041</v>
      </c>
      <c r="E31" s="11">
        <v>9</v>
      </c>
      <c r="F31" s="11" t="s">
        <v>34</v>
      </c>
      <c r="G31" s="11" t="s">
        <v>17</v>
      </c>
      <c r="H31" s="11">
        <v>10</v>
      </c>
      <c r="I31" s="11">
        <v>3</v>
      </c>
      <c r="J31" s="11" t="s">
        <v>40</v>
      </c>
      <c r="K31" s="11">
        <v>57</v>
      </c>
      <c r="L31" s="11">
        <v>11</v>
      </c>
      <c r="M31" s="12"/>
    </row>
    <row r="32" spans="1:13">
      <c r="A32" s="36">
        <v>143</v>
      </c>
      <c r="B32" s="11">
        <v>750</v>
      </c>
      <c r="C32" s="25">
        <v>408543</v>
      </c>
      <c r="D32" s="9">
        <v>9835657</v>
      </c>
      <c r="E32" s="11">
        <v>3</v>
      </c>
      <c r="F32" s="11" t="s">
        <v>35</v>
      </c>
      <c r="G32" s="11" t="s">
        <v>13</v>
      </c>
      <c r="H32" s="11">
        <v>11</v>
      </c>
      <c r="I32" s="11">
        <v>4</v>
      </c>
      <c r="J32" s="11" t="s">
        <v>57</v>
      </c>
      <c r="K32" s="11">
        <v>38</v>
      </c>
      <c r="L32" s="11">
        <v>11</v>
      </c>
      <c r="M32" s="12"/>
    </row>
    <row r="33" spans="1:13">
      <c r="A33" s="36">
        <v>144</v>
      </c>
      <c r="B33" s="11">
        <v>820</v>
      </c>
      <c r="C33" s="25">
        <v>408533</v>
      </c>
      <c r="D33" s="11">
        <v>9835585</v>
      </c>
      <c r="E33" s="11">
        <v>5</v>
      </c>
      <c r="F33" s="11" t="s">
        <v>35</v>
      </c>
      <c r="G33" s="11" t="s">
        <v>58</v>
      </c>
      <c r="H33" s="11">
        <v>12</v>
      </c>
      <c r="I33" s="11">
        <v>2</v>
      </c>
      <c r="J33" s="11" t="s">
        <v>40</v>
      </c>
      <c r="K33" s="11">
        <v>45</v>
      </c>
      <c r="L33" s="11">
        <v>15</v>
      </c>
      <c r="M33" s="12"/>
    </row>
    <row r="34" spans="1:13">
      <c r="A34" s="36">
        <v>145</v>
      </c>
      <c r="B34" s="11">
        <v>864</v>
      </c>
      <c r="C34" s="25">
        <v>408619</v>
      </c>
      <c r="D34" s="11">
        <v>9835535</v>
      </c>
      <c r="E34" s="11">
        <v>6</v>
      </c>
      <c r="F34" s="11" t="s">
        <v>35</v>
      </c>
      <c r="G34" s="11" t="s">
        <v>13</v>
      </c>
      <c r="H34" s="11">
        <v>13</v>
      </c>
      <c r="I34" s="11">
        <v>2</v>
      </c>
      <c r="J34" s="11" t="s">
        <v>57</v>
      </c>
      <c r="K34" s="11">
        <v>84</v>
      </c>
      <c r="L34" s="11">
        <v>15</v>
      </c>
      <c r="M34" s="12"/>
    </row>
    <row r="35" spans="1:13">
      <c r="A35" s="36">
        <v>146</v>
      </c>
      <c r="B35" s="11">
        <v>864</v>
      </c>
      <c r="C35" s="25">
        <v>408533</v>
      </c>
      <c r="D35" s="11">
        <v>9835541</v>
      </c>
      <c r="E35" s="11">
        <v>2</v>
      </c>
      <c r="F35" s="11" t="s">
        <v>34</v>
      </c>
      <c r="G35" s="11" t="s">
        <v>58</v>
      </c>
      <c r="H35" s="11">
        <v>12</v>
      </c>
      <c r="I35" s="11">
        <v>3</v>
      </c>
      <c r="J35" s="11" t="s">
        <v>14</v>
      </c>
      <c r="K35" s="11">
        <v>62</v>
      </c>
      <c r="L35" s="11">
        <v>13</v>
      </c>
      <c r="M35" s="12"/>
    </row>
    <row r="36" spans="1:13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</row>
    <row r="37" spans="1:13">
      <c r="A37" s="9"/>
      <c r="B37" s="11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2"/>
    </row>
    <row r="38" spans="1:13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24"/>
      <c r="L38" s="11"/>
      <c r="M38" s="12"/>
    </row>
    <row r="39" spans="1:13">
      <c r="A39" s="9"/>
      <c r="B39" s="11"/>
      <c r="C39" s="11"/>
      <c r="D39" s="11"/>
      <c r="E39" s="11"/>
      <c r="F39" s="11"/>
      <c r="G39" s="11"/>
      <c r="H39" s="11"/>
      <c r="I39" s="11"/>
      <c r="J39" s="14"/>
      <c r="K39" s="24"/>
      <c r="L39" s="11"/>
      <c r="M39" s="12"/>
    </row>
    <row r="40" spans="1:13">
      <c r="A40" s="9"/>
      <c r="B40" s="11"/>
      <c r="C40" s="9"/>
      <c r="D40" s="9"/>
      <c r="E40" s="11"/>
      <c r="F40" s="11"/>
      <c r="G40" s="11"/>
      <c r="H40" s="11"/>
      <c r="I40" s="11"/>
      <c r="J40" s="11"/>
      <c r="K40" s="24"/>
      <c r="L40" s="11"/>
      <c r="M40" s="11"/>
    </row>
    <row r="41" spans="1:13">
      <c r="A41" s="11"/>
      <c r="B41" s="11"/>
      <c r="C41" s="9"/>
      <c r="D41" s="9"/>
      <c r="E41" s="11"/>
      <c r="F41" s="11"/>
      <c r="G41" s="11"/>
      <c r="H41" s="11"/>
      <c r="I41" s="11"/>
      <c r="J41" s="11"/>
      <c r="K41" s="24"/>
      <c r="L41" s="11"/>
      <c r="M41" s="11"/>
    </row>
  </sheetData>
  <mergeCells count="16">
    <mergeCell ref="G6:H6"/>
    <mergeCell ref="A2:M2"/>
    <mergeCell ref="E4:H4"/>
    <mergeCell ref="E5:H5"/>
    <mergeCell ref="M9:M10"/>
    <mergeCell ref="A9:A10"/>
    <mergeCell ref="B9:B10"/>
    <mergeCell ref="C9:D9"/>
    <mergeCell ref="E9:E10"/>
    <mergeCell ref="F9:F10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Tally Sheet</vt:lpstr>
      <vt:lpstr>Gabungan</vt:lpstr>
      <vt:lpstr>transek</vt:lpstr>
      <vt:lpstr>B20-21</vt:lpstr>
      <vt:lpstr>B17-18</vt:lpstr>
      <vt:lpstr>B 58</vt:lpstr>
      <vt:lpstr>B 60</vt:lpstr>
      <vt:lpstr>D 58</vt:lpstr>
      <vt:lpstr>D 59</vt:lpstr>
      <vt:lpstr>B 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robby binsar</cp:lastModifiedBy>
  <cp:lastPrinted>2020-09-24T08:00:08Z</cp:lastPrinted>
  <dcterms:created xsi:type="dcterms:W3CDTF">2020-09-14T16:05:37Z</dcterms:created>
  <dcterms:modified xsi:type="dcterms:W3CDTF">2020-09-28T04:45:29Z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970a0d2d-3063-4290-af80-0f034f0d7e74</vt:lpwstr>
  </property>
</Properties>
</file>