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p901oyr\Downloads\"/>
    </mc:Choice>
  </mc:AlternateContent>
  <xr:revisionPtr revIDLastSave="0" documentId="8_{B6EF9ADC-1518-4C39-AF1F-ECF0BD5D17C5}" xr6:coauthVersionLast="47" xr6:coauthVersionMax="47" xr10:uidLastSave="{00000000-0000-0000-0000-000000000000}"/>
  <bookViews>
    <workbookView xWindow="-38520" yWindow="-3555" windowWidth="38640" windowHeight="21120" tabRatio="763" activeTab="1" xr2:uid="{BCB565A3-DA1F-4D01-9FBB-5EC4968767C6}"/>
  </bookViews>
  <sheets>
    <sheet name=" Current status" sheetId="9" r:id="rId1"/>
    <sheet name=" Configuration parameters" sheetId="2" r:id="rId2"/>
    <sheet name=" Fault alarm information" sheetId="3" r:id="rId3"/>
    <sheet name=" Function button information" sheetId="4" r:id="rId4"/>
    <sheet name=" Homepage data" sheetId="5" r:id="rId5"/>
    <sheet name=" Fault alarm" sheetId="6" r:id="rId6"/>
    <sheet name=" Resume Information" sheetId="10" r:id="rId7"/>
    <sheet name=" calibration" sheetId="11" r:id="rId8"/>
    <sheet name=" Project parameters" sheetId="12" r:id="rId9"/>
    <sheet name=" Other equipment parameters" sheetId="13" r:id="rId10"/>
  </sheets>
  <externalReferences>
    <externalReference r:id="rId11"/>
  </externalReferences>
  <definedNames>
    <definedName name="_xlnm._FilterDatabase" localSheetId="1" hidden="1">[1]配置参数!$A$3:$C$391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<sst xmlns="http://schemas.openxmlformats.org/spreadsheetml/2006/main" count="3367" uniqueCount="1146">
  <si>
    <t>BCMU_CAN communication packet information</t>
    <phoneticPr fontId="1" type="noConversion"/>
  </si>
  <si>
    <t>Information Name</t>
    <phoneticPr fontId="1" type="noConversion"/>
  </si>
  <si>
    <t>address</t>
    <phoneticPr fontId="1" type="noConversion"/>
  </si>
  <si>
    <t xml:space="preserve"> Primary Index</t>
    <phoneticPr fontId="1" type="noConversion"/>
  </si>
  <si>
    <t>Information variable array name definition</t>
    <phoneticPr fontId="1" type="noConversion"/>
  </si>
  <si>
    <t>Control Display</t>
    <phoneticPr fontId="1" type="noConversion"/>
  </si>
  <si>
    <t>Sub-index</t>
    <phoneticPr fontId="1" type="noConversion"/>
  </si>
  <si>
    <t>Variable name</t>
    <phoneticPr fontId="1" type="noConversion"/>
  </si>
  <si>
    <t>initial value</t>
    <phoneticPr fontId="1" type="noConversion"/>
  </si>
  <si>
    <t>Data types</t>
    <phoneticPr fontId="1" type="noConversion"/>
  </si>
  <si>
    <t>Scaling</t>
    <phoneticPr fontId="1" type="noConversion"/>
  </si>
  <si>
    <t>Meaning Explanation</t>
    <phoneticPr fontId="1" type="noConversion"/>
  </si>
  <si>
    <t>Display format</t>
    <phoneticPr fontId="1" type="noConversion"/>
  </si>
  <si>
    <t>Transmission method</t>
  </si>
  <si>
    <t>Period (unit: ms)</t>
  </si>
  <si>
    <t>Read and write attributes</t>
  </si>
  <si>
    <t>CAN Channel</t>
  </si>
  <si>
    <t/>
  </si>
  <si>
    <t>Time synchronization information</t>
    <phoneticPr fontId="1" type="noConversion"/>
  </si>
  <si>
    <t>gOD0_Time</t>
  </si>
  <si>
    <t>Year</t>
  </si>
  <si>
    <t>U16</t>
  </si>
  <si>
    <t>RW</t>
  </si>
  <si>
    <t>day, month</t>
  </si>
  <si>
    <t>The lower 8 bits represent the month, and the higher 8 bits represent the day.</t>
    <phoneticPr fontId="1" type="noConversion"/>
  </si>
  <si>
    <t>Minutes, Hours</t>
  </si>
  <si>
    <t>When the lower 8 bits are used to represent, the higher 8 bits represent the fraction.</t>
    <phoneticPr fontId="1" type="noConversion"/>
  </si>
  <si>
    <t>millisecond</t>
  </si>
  <si>
    <t>System status information</t>
    <phoneticPr fontId="1" type="noConversion"/>
  </si>
  <si>
    <t>gStateInfo_50</t>
    <phoneticPr fontId="1" type="noConversion"/>
  </si>
  <si>
    <t>Battery protection status</t>
  </si>
  <si>
    <t>0: Normal, 1: Fully charged, 2: Empty, 3: Standby, 4: Protection</t>
  </si>
  <si>
    <t>RO</t>
  </si>
  <si>
    <t>Battery pack operating status</t>
  </si>
  <si>
    <t>0: Initialization, 1: Stop, 2: Starting, 3: Running, 4: Stopping, 5: Fault</t>
  </si>
  <si>
    <t>Battery pack charge/discharge status</t>
  </si>
  <si>
    <t>0: Idle, 1: Charging, 2: Discharging</t>
  </si>
  <si>
    <t>Battery pack operating modes</t>
  </si>
  <si>
    <t>0: Normal, 1: Nuclear capacity, 2: Equalization, 8: Debugging</t>
  </si>
  <si>
    <t>Battery pack control mode</t>
  </si>
  <si>
    <t>0: Remote, 1: Local</t>
  </si>
  <si>
    <t>Alarm information</t>
    <phoneticPr fontId="1" type="noConversion"/>
  </si>
  <si>
    <t>gAlarmInfo_52</t>
    <phoneticPr fontId="1" type="noConversion"/>
  </si>
  <si>
    <t>Battery pack external alarm information 0</t>
  </si>
  <si>
    <t>U16</t>
    <phoneticPr fontId="1" type="noConversion"/>
  </si>
  <si>
    <t>Bitwise representation (see alarm list): 0 - Exit, 1 - Enter</t>
  </si>
  <si>
    <t>Battery pack external alarm information 1</t>
  </si>
  <si>
    <t>Battery pack internal alarm information 0</t>
  </si>
  <si>
    <t>Battery pack internal alarm message 1</t>
  </si>
  <si>
    <t>Fault Information</t>
    <phoneticPr fontId="1" type="noConversion"/>
  </si>
  <si>
    <t>gFaultInfo_53</t>
    <phoneticPr fontId="1" type="noConversion"/>
  </si>
  <si>
    <t>Battery pack external fault information 0</t>
  </si>
  <si>
    <t>Bitwise representation (see fault list): 0 - Exit, 1 - Enter</t>
  </si>
  <si>
    <t>Battery pack external fault information 1</t>
  </si>
  <si>
    <t>Battery pack internal fault information 0</t>
  </si>
  <si>
    <t>Battery pack internal fault information 1</t>
  </si>
  <si>
    <t>Battery pack response status information</t>
    <phoneticPr fontId="1" type="noConversion"/>
  </si>
  <si>
    <t>gClusterInfo_54</t>
    <phoneticPr fontId="1" type="noConversion"/>
  </si>
  <si>
    <t>Contactor self-test status</t>
    <phoneticPr fontId="1" type="noConversion"/>
  </si>
  <si>
    <t>0 No self-test 1: Self-test completed</t>
    <phoneticPr fontId="1" type="noConversion"/>
  </si>
  <si>
    <t>RO</t>
    <phoneticPr fontId="1" type="noConversion"/>
  </si>
  <si>
    <t>Individual equilibrium state information 0</t>
    <phoneticPr fontId="1" type="noConversion"/>
  </si>
  <si>
    <t>gCellBalInfo_60_61</t>
    <phoneticPr fontId="1" type="noConversion"/>
  </si>
  <si>
    <t>0-251</t>
    <phoneticPr fontId="1" type="noConversion"/>
  </si>
  <si>
    <t>Sections 1-252 Individual Equilibrium State</t>
    <phoneticPr fontId="1" type="noConversion"/>
  </si>
  <si>
    <t>U8</t>
    <phoneticPr fontId="1" type="noConversion"/>
  </si>
  <si>
    <t>0: Idle; 1: Equal charge; 2: Equal release.</t>
    <phoneticPr fontId="1" type="noConversion"/>
  </si>
  <si>
    <t>Individual equilibrium state information 1</t>
    <phoneticPr fontId="1" type="noConversion"/>
  </si>
  <si>
    <t>0-27</t>
    <phoneticPr fontId="1" type="noConversion"/>
  </si>
  <si>
    <t>Sections 253-280: Individual Equilibrium State</t>
    <phoneticPr fontId="1" type="noConversion"/>
  </si>
  <si>
    <t>System control commands</t>
    <phoneticPr fontId="1" type="noConversion"/>
  </si>
  <si>
    <t>gCtrlInfo_70</t>
    <phoneticPr fontId="1" type="noConversion"/>
  </si>
  <si>
    <t>Working status control</t>
  </si>
  <si>
    <t>0: Start; 1: Stop; 2: Emergency Stop; 4: Clear Fault.</t>
  </si>
  <si>
    <t>RW</t>
    <phoneticPr fontId="1" type="noConversion"/>
  </si>
  <si>
    <t>Work mode switching</t>
  </si>
  <si>
    <t>0: Normal; 1: Core capacity; 2: Equalization; 8: Debugging.</t>
  </si>
  <si>
    <t>Control mode switching (reserved)</t>
  </si>
  <si>
    <t>0: Remote; 1: Local.</t>
  </si>
  <si>
    <t>Contactor control</t>
  </si>
  <si>
    <t xml:space="preserve"> 0: Contactor self-test; 1: Contactor isolation.</t>
  </si>
  <si>
    <t>Integrated control commands</t>
  </si>
  <si>
    <t>8: Clear historical battery usage.</t>
  </si>
  <si>
    <t>Individual Information Trigger Control</t>
  </si>
  <si>
    <t>Each bit (0 - Exit, 1 - Trigger): bit0: Individual cell voltage information trigger; bit1: Individual cell temperature information trigger; bit2: Individual cell equalization status information trigger.</t>
    <phoneticPr fontId="1" type="noConversion"/>
  </si>
  <si>
    <t>Contactor control commands</t>
    <phoneticPr fontId="1" type="noConversion"/>
  </si>
  <si>
    <t>gSwitchCtrl_71</t>
    <phoneticPr fontId="1" type="noConversion"/>
  </si>
  <si>
    <t>Main contactor control</t>
  </si>
  <si>
    <t>0x00f0: Normal engagement; 0x000f: Normal disengagement; 0xfff0: Forced engagement; 0xff0f: Forced disengagement.</t>
    <phoneticPr fontId="1" type="noConversion"/>
  </si>
  <si>
    <t>Precharge contactor control</t>
  </si>
  <si>
    <t>0x00f0: Normal engagement; 0x000f: Normal disengagement; 0xfff0: Forced engagement; 0xff0f: Forced disengagement.</t>
    <phoneticPr fontId="1" type="noConversion"/>
  </si>
  <si>
    <t>Intermediate contactor control</t>
  </si>
  <si>
    <t>Fan contactor control</t>
  </si>
  <si>
    <t>Overall information about the battery pack</t>
  </si>
  <si>
    <t>gMainInfo_80</t>
    <phoneticPr fontId="1" type="noConversion"/>
  </si>
  <si>
    <t>Total voltage</t>
  </si>
  <si>
    <t>Unit: mV</t>
    <phoneticPr fontId="1" type="noConversion"/>
  </si>
  <si>
    <t>Output current</t>
    <phoneticPr fontId="1" type="noConversion"/>
  </si>
  <si>
    <t>S16</t>
    <phoneticPr fontId="1" type="noConversion"/>
  </si>
  <si>
    <t>Output power</t>
  </si>
  <si>
    <t>Battery pack SOC</t>
  </si>
  <si>
    <t>Unit: 1%</t>
    <phoneticPr fontId="1" type="noConversion"/>
  </si>
  <si>
    <t>Battery pack SOH</t>
  </si>
  <si>
    <t>Average temperature of battery pack</t>
  </si>
  <si>
    <t>Unit: ℃</t>
    <phoneticPr fontId="1" type="noConversion"/>
  </si>
  <si>
    <t>Voltage characteristic information</t>
    <phoneticPr fontId="1" type="noConversion"/>
  </si>
  <si>
    <t>gVoltChara_81</t>
    <phoneticPr fontId="1" type="noConversion"/>
  </si>
  <si>
    <t>Lowest voltage battery number</t>
  </si>
  <si>
    <t>Minimum voltage value</t>
  </si>
  <si>
    <t>Lowest voltage battery temperature</t>
  </si>
  <si>
    <t>Highest voltage battery number</t>
  </si>
  <si>
    <t>Maximum voltage value</t>
  </si>
  <si>
    <t>Maximum voltage battery temperature</t>
  </si>
  <si>
    <t>Temperature characteristic information</t>
    <phoneticPr fontId="1" type="noConversion"/>
  </si>
  <si>
    <t>gTempChara_82</t>
    <phoneticPr fontId="1" type="noConversion"/>
  </si>
  <si>
    <t>Lowest temperature battery number</t>
  </si>
  <si>
    <t>Minimum temperature value</t>
  </si>
  <si>
    <t>Lowest temperature battery voltage</t>
  </si>
  <si>
    <t>Maximum temperature battery number</t>
  </si>
  <si>
    <t>Maximum temperature value</t>
  </si>
  <si>
    <t>Maximum temperature battery voltage</t>
  </si>
  <si>
    <t>Battery pack energy information</t>
    <phoneticPr fontId="1" type="noConversion"/>
  </si>
  <si>
    <t>gEnerCap_83</t>
    <phoneticPr fontId="1" type="noConversion"/>
  </si>
  <si>
    <t>Number of charge and discharge cycles</t>
  </si>
  <si>
    <t>U32</t>
    <phoneticPr fontId="1" type="noConversion"/>
  </si>
  <si>
    <t>Unit: 1 time</t>
  </si>
  <si>
    <t>Residual electrical energy</t>
  </si>
  <si>
    <t>Unit: 1WH</t>
  </si>
  <si>
    <t>Total capacity</t>
  </si>
  <si>
    <t>Unit: 1mAH</t>
    <phoneticPr fontId="1" type="noConversion"/>
  </si>
  <si>
    <t>Unit: 1AH</t>
  </si>
  <si>
    <t>Historical charging capacity</t>
  </si>
  <si>
    <t>Historical discharge capacity</t>
  </si>
  <si>
    <t>Historical charging power</t>
  </si>
  <si>
    <t>Unit: 0.1 kWh</t>
  </si>
  <si>
    <t>Historical discharge energy</t>
  </si>
  <si>
    <t>User backup information</t>
  </si>
  <si>
    <t>gUserInfo_84</t>
  </si>
  <si>
    <t>System power-on time</t>
  </si>
  <si>
    <t>U32</t>
  </si>
  <si>
    <t>Unit: 1s</t>
  </si>
  <si>
    <t>Battery charging time</t>
  </si>
  <si>
    <t>Unit: 1 min</t>
  </si>
  <si>
    <t>Battery discharge time</t>
  </si>
  <si>
    <t>Historical alarm count</t>
  </si>
  <si>
    <t>Unit: NA</t>
  </si>
  <si>
    <t>Number of historical faults</t>
  </si>
  <si>
    <t>Busbar positive pole to ground resistance Rp</t>
  </si>
  <si>
    <t>Unit: 1KΩ</t>
  </si>
  <si>
    <t>Busbar negative pole to ground resistance Rn</t>
  </si>
  <si>
    <t>Switch status information</t>
    <phoneticPr fontId="1" type="noConversion"/>
  </si>
  <si>
    <t>gIoSwhInfo_51</t>
    <phoneticPr fontId="1" type="noConversion"/>
  </si>
  <si>
    <t>Output switch I/O status</t>
    <phoneticPr fontId="1" type="noConversion"/>
  </si>
  <si>
    <t>Input switch I/O status</t>
    <phoneticPr fontId="1" type="noConversion"/>
  </si>
  <si>
    <t xml:space="preserve"> Each bit (0 - low level, 1 - high level): bit0:</t>
    <phoneticPr fontId="1" type="noConversion"/>
  </si>
  <si>
    <t>Safety switch stable state</t>
    <phoneticPr fontId="1" type="noConversion"/>
  </si>
  <si>
    <t xml:space="preserve"> Each bit (0 - open, 1 - closed): bit0: disconnecting switch; bit1: surge protector.</t>
    <phoneticPr fontId="1" type="noConversion"/>
  </si>
  <si>
    <t>Individual voltage information 0</t>
    <phoneticPr fontId="1" type="noConversion"/>
  </si>
  <si>
    <t>gCellVolt_85_86</t>
    <phoneticPr fontId="1" type="noConversion"/>
  </si>
  <si>
    <t>Unit: 1mV</t>
  </si>
  <si>
    <t>Individual voltage information 1</t>
  </si>
  <si>
    <t>Sections 253-280 Individual Voltage Values</t>
    <phoneticPr fontId="1" type="noConversion"/>
  </si>
  <si>
    <t>Individual temperature information 0</t>
  </si>
  <si>
    <t>gCellTemp_87_88</t>
    <phoneticPr fontId="1" type="noConversion"/>
  </si>
  <si>
    <t>0-251</t>
  </si>
  <si>
    <t>Section 1-252 Individual Temperature Values</t>
  </si>
  <si>
    <t>Individual temperature information 1</t>
  </si>
  <si>
    <t>Sections 253-280 Individual Temperature Values</t>
    <phoneticPr fontId="1" type="noConversion"/>
  </si>
  <si>
    <t>Additional information about the battery pack</t>
  </si>
  <si>
    <t>gAdditInfo_89</t>
    <phoneticPr fontId="1" type="noConversion"/>
  </si>
  <si>
    <t>Battery pack sampling total voltage</t>
  </si>
  <si>
    <t>Unit: 0.1V</t>
  </si>
  <si>
    <t>Contactor intermediate sampling voltage</t>
  </si>
  <si>
    <t>Contactor upper sampling voltage</t>
  </si>
  <si>
    <t>Contactor 1 samples temperature 1</t>
  </si>
  <si>
    <t>Contactor 2 samples temperature 2</t>
  </si>
  <si>
    <t>FUSE sampling temperature 3</t>
  </si>
  <si>
    <t>Pre-charge resistance sampling temperature 4</t>
  </si>
  <si>
    <t>Ambient temperature sampling value</t>
  </si>
  <si>
    <t>Unit: 1℃</t>
  </si>
  <si>
    <t>relative humidity sampling value</t>
  </si>
  <si>
    <t>Unit: 1%</t>
  </si>
  <si>
    <t>Leakage voltage 1 (Vp when K1K2 is closed)</t>
  </si>
  <si>
    <t>Leakage voltage 2 (Vn when K1K2 is closed)</t>
  </si>
  <si>
    <t>Leakage voltage 3 (Vp when K1 is closed)</t>
  </si>
  <si>
    <t>Leakage voltage 4 (Vn when K2 is closed)</t>
  </si>
  <si>
    <t>Leakage voltage 5 (calculate Vbat)</t>
  </si>
  <si>
    <t>Current limit information</t>
  </si>
  <si>
    <t>gCurrLimit_90</t>
  </si>
  <si>
    <t>Charging current limit</t>
  </si>
  <si>
    <t>Unit: 0.1A</t>
  </si>
  <si>
    <t>Discharge current limit</t>
  </si>
  <si>
    <t>Charging power limit</t>
  </si>
  <si>
    <t>Unit: 0.1KW</t>
    <phoneticPr fontId="1" type="noConversion"/>
  </si>
  <si>
    <t>Discharge power limit</t>
  </si>
  <si>
    <t>Unit: 0.1KW</t>
  </si>
  <si>
    <t>Interacting with PCS</t>
  </si>
  <si>
    <t>gPcsIntera_91</t>
  </si>
  <si>
    <t>Request PCS mode switching</t>
  </si>
  <si>
    <t>0: Normal mode; 1: Core capacity mode; 2: Balanced mode.</t>
    <phoneticPr fontId="1" type="noConversion"/>
  </si>
  <si>
    <t>Request PCS action</t>
  </si>
  <si>
    <t>0: No request; 1: Request to start; 2: Request to stop.</t>
    <phoneticPr fontId="1" type="noConversion"/>
  </si>
  <si>
    <t>Request PCS target current</t>
  </si>
  <si>
    <t>Unit: 0.1A (negative numbers indicate charging)</t>
    <phoneticPr fontId="1" type="noConversion"/>
  </si>
  <si>
    <t>Nuclear capacity completion indicator</t>
  </si>
  <si>
    <t>0: Not approved or incomplete; 1: Completed; 2: System malfunction prevents approval; 3: PCS not responding prevents approval; 4: No battery packs available for approval; 5: Battery pack failed to exit approval mode.</t>
    <phoneticPr fontId="1" type="noConversion"/>
  </si>
  <si>
    <t>Battery pack capacity results</t>
  </si>
  <si>
    <t>0: Approval not approved or approval failed; 1: Approval successful.</t>
    <phoneticPr fontId="1" type="noConversion"/>
  </si>
  <si>
    <t>Balanced completion mark</t>
  </si>
  <si>
    <t>0: Unbalanced or incomplete; 1: Completed; 2: System malfunction prevents balancing; 3: PCS not responding prevents balancing; 4: No battery packs available for balancing; 5: Battery pack failed to exit balancing mode.</t>
    <phoneticPr fontId="1" type="noConversion"/>
  </si>
  <si>
    <t>Battery pack balancing results</t>
  </si>
  <si>
    <t>0: Unbalanced or failed to balance; 1: Balanced successfully.</t>
    <phoneticPr fontId="1" type="noConversion"/>
  </si>
  <si>
    <t>BMU internal alarm</t>
  </si>
  <si>
    <t>gInterAlarm_52</t>
  </si>
  <si>
    <t>0-34</t>
  </si>
  <si>
    <t>alarm information for each BMU</t>
  </si>
  <si>
    <t>Each bit represents an alarm type: 0: Normal, 1: Alarm.</t>
  </si>
  <si>
    <t>BMU internal fault</t>
  </si>
  <si>
    <t>gInterFault_53</t>
  </si>
  <si>
    <t>Fault information for each BMU</t>
  </si>
  <si>
    <t>Each bit represents a fault type: 0: normal, 1: fault.</t>
  </si>
  <si>
    <t>Version information</t>
    <phoneticPr fontId="1" type="noConversion"/>
  </si>
  <si>
    <t>gTestData</t>
    <phoneticPr fontId="1" type="noConversion"/>
  </si>
  <si>
    <t>Application version number</t>
    <phoneticPr fontId="1" type="noConversion"/>
  </si>
  <si>
    <t>version</t>
    <phoneticPr fontId="1" type="noConversion"/>
  </si>
  <si>
    <t>Version number</t>
    <phoneticPr fontId="1" type="noConversion"/>
  </si>
  <si>
    <t>Test program version number</t>
    <phoneticPr fontId="1" type="noConversion"/>
  </si>
  <si>
    <t>BOOT version number</t>
    <phoneticPr fontId="1" type="noConversion"/>
  </si>
  <si>
    <t>SOC Input U8</t>
    <phoneticPr fontId="1" type="noConversion"/>
  </si>
  <si>
    <t>gSocInputU8_240</t>
    <phoneticPr fontId="1" type="noConversion"/>
  </si>
  <si>
    <t>Vsx_NVMsocbusChk_fail</t>
    <phoneticPr fontId="1" type="noConversion"/>
  </si>
  <si>
    <t>Vsx_rcvSCU_fail</t>
    <phoneticPr fontId="1" type="noConversion"/>
  </si>
  <si>
    <t>Vsx_large_current_flag</t>
    <phoneticPr fontId="1" type="noConversion"/>
  </si>
  <si>
    <t>Vsx_NVMHisSumCapBusChk_fail</t>
    <phoneticPr fontId="1" type="noConversion"/>
  </si>
  <si>
    <t>Vsx_NVMCycNumBusChk_fail</t>
    <phoneticPr fontId="1" type="noConversion"/>
  </si>
  <si>
    <t>Vsx_NVMSohBusChk_fail</t>
    <phoneticPr fontId="1" type="noConversion"/>
  </si>
  <si>
    <t>Mxx_soh_FCC_Coefficient</t>
    <phoneticPr fontId="1" type="noConversion"/>
  </si>
  <si>
    <t>Vsx_Vsx_FullChargeFlag</t>
    <phoneticPr fontId="1" type="noConversion"/>
  </si>
  <si>
    <t>Vsx_FullDischargeFlag</t>
    <phoneticPr fontId="1" type="noConversion"/>
  </si>
  <si>
    <t>Vsx_NVMHisSumEngBusChk_fail</t>
    <phoneticPr fontId="1" type="noConversion"/>
  </si>
  <si>
    <t>Vxx_BMU_Num</t>
    <phoneticPr fontId="1" type="noConversion"/>
  </si>
  <si>
    <t>SOC output U8</t>
    <phoneticPr fontId="1" type="noConversion"/>
  </si>
  <si>
    <t>gSocOutputU8_243</t>
    <phoneticPr fontId="1" type="noConversion"/>
  </si>
  <si>
    <t>Vsx_gSOCInitCalcStartFlag</t>
  </si>
  <si>
    <t>Vsx_poweron_crct_sta</t>
  </si>
  <si>
    <t>Vsx_bsoc_init_sta</t>
  </si>
  <si>
    <t>Vsx_gBSOCIntgStartFlag</t>
  </si>
  <si>
    <t>Vsx_gHisCapCalcStartFlag</t>
    <phoneticPr fontId="1" type="noConversion"/>
  </si>
  <si>
    <t>Vsx_gBSOCCalcStartFlag</t>
  </si>
  <si>
    <t>Vsx_gTSOCCalcStartFlag</t>
  </si>
  <si>
    <t>Vsx_gTSOCDispCalcStartFlag</t>
  </si>
  <si>
    <t>Vsx_gCycNumCalcStartFlag</t>
  </si>
  <si>
    <t>Vsx_gFCCCalcStartFlag</t>
  </si>
  <si>
    <t>Vsx_Fcc_update_flag</t>
  </si>
  <si>
    <t>Vsx_gSOHCalcStartFlag</t>
  </si>
  <si>
    <t>Sxx_soh_FCC_Coefficient</t>
  </si>
  <si>
    <t>Vsx_gAvgCurrentCalcStartFlag</t>
  </si>
  <si>
    <t>Vsx_gHisEnergyCalcStartFlag</t>
  </si>
  <si>
    <t>Vsx_gResTimeCalcStartFlag</t>
  </si>
  <si>
    <t>Vsx_gDataStoreTaskStartFlag</t>
  </si>
  <si>
    <t>Vsx_NVMStoreFlag</t>
  </si>
  <si>
    <t>Vsx_PackChgCapInc_100mAh</t>
    <phoneticPr fontId="1" type="noConversion"/>
  </si>
  <si>
    <t>Vsx_PackDisChgCapInc_100mAh</t>
    <phoneticPr fontId="1" type="noConversion"/>
  </si>
  <si>
    <t>Vsx_CycNumInc</t>
    <phoneticPr fontId="1" type="noConversion"/>
  </si>
  <si>
    <t>Vtx_ChgEngInc_100wh0</t>
  </si>
  <si>
    <t>Vtx_ChgEngInc_100wh1</t>
  </si>
  <si>
    <t>Vtx_ChgEngInc_100wh2</t>
  </si>
  <si>
    <t>Vtx_ChgEngInc_100wh3</t>
  </si>
  <si>
    <t>Vtx_ChgEngInc_100wh4</t>
  </si>
  <si>
    <t>Vtx_ChgEngInc_100wh5</t>
  </si>
  <si>
    <t>Vtx_ChgEngInc_100wh6</t>
  </si>
  <si>
    <t>Vtx_ChgEngInc_100wh7</t>
  </si>
  <si>
    <t>Vtx_DisChgEngInc_100wh0</t>
  </si>
  <si>
    <t>Vtx_DisChgEngInc_100wh1</t>
  </si>
  <si>
    <t>Vtx_DisChgEngInc_100wh2</t>
  </si>
  <si>
    <t>Vtx_DisChgEngInc_100wh3</t>
  </si>
  <si>
    <t>Vtx_DisChgEngInc_100wh4</t>
  </si>
  <si>
    <t>Vtx_DisChgEngInc_100wh5</t>
  </si>
  <si>
    <t>Vtx_DisChgEngInc_100wh6</t>
  </si>
  <si>
    <t>Vtx_DisChgEngInc_100wh7</t>
  </si>
  <si>
    <t>SOC输出U16</t>
    <phoneticPr fontId="1" type="noConversion"/>
  </si>
  <si>
    <t>gSocOutputU16_244</t>
    <phoneticPr fontId="1" type="noConversion"/>
  </si>
  <si>
    <t>Vxx_pack_bsoc_wkup</t>
    <phoneticPr fontId="13" type="noConversion"/>
  </si>
  <si>
    <t>Vxx_tsoc_disp_wkup</t>
    <phoneticPr fontId="13" type="noConversion"/>
  </si>
  <si>
    <t>Vxx_POcrct_pack_bsoc</t>
    <phoneticPr fontId="13" type="noConversion"/>
  </si>
  <si>
    <t>Vxx_IntgBSOC</t>
    <phoneticPr fontId="13" type="noConversion"/>
  </si>
  <si>
    <t>Sxx_pack_bsoc</t>
    <phoneticPr fontId="13" type="noConversion"/>
  </si>
  <si>
    <t>Vxx_pack_tsoc</t>
    <phoneticPr fontId="13" type="noConversion"/>
  </si>
  <si>
    <t>Vxx_CV_Est</t>
    <phoneticPr fontId="13" type="noConversion"/>
  </si>
  <si>
    <t>Sxx_tsoc_disp</t>
    <phoneticPr fontId="13" type="noConversion"/>
  </si>
  <si>
    <t>Sxx_delta_tsoc_disp</t>
    <phoneticPr fontId="13" type="noConversion"/>
  </si>
  <si>
    <t>Vxx_pack_soh</t>
    <phoneticPr fontId="13" type="noConversion"/>
  </si>
  <si>
    <t>Sxx_soh_FCC</t>
    <phoneticPr fontId="13" type="noConversion"/>
  </si>
  <si>
    <t>SOC输出U32</t>
    <phoneticPr fontId="1" type="noConversion"/>
  </si>
  <si>
    <t>gSocOutputU32_245</t>
    <phoneticPr fontId="1" type="noConversion"/>
  </si>
  <si>
    <t>Vxx_cell_current</t>
    <phoneticPr fontId="1" type="noConversion"/>
  </si>
  <si>
    <t>S32</t>
    <phoneticPr fontId="1" type="noConversion"/>
  </si>
  <si>
    <t>Vxx_PackChgIntgCap</t>
    <phoneticPr fontId="1" type="noConversion"/>
  </si>
  <si>
    <t>Vxx_PackDisChgIntgCap</t>
    <phoneticPr fontId="1" type="noConversion"/>
  </si>
  <si>
    <t>Sxx_HisChgSumCap</t>
    <phoneticPr fontId="1" type="noConversion"/>
  </si>
  <si>
    <t>Sxx_HisDisChgSumCap</t>
    <phoneticPr fontId="1" type="noConversion"/>
  </si>
  <si>
    <t>Sxx_HisSumCycNum</t>
    <phoneticPr fontId="1" type="noConversion"/>
  </si>
  <si>
    <t>Vxx_FCC</t>
    <phoneticPr fontId="1" type="noConversion"/>
  </si>
  <si>
    <t>Stx_HisChgSumEngArray0</t>
    <phoneticPr fontId="1" type="noConversion"/>
  </si>
  <si>
    <t>Stx_HisChgSumEngArray1</t>
  </si>
  <si>
    <t>Stx_HisChgSumEngArray2</t>
  </si>
  <si>
    <t>Stx_HisChgSumEngArray3</t>
  </si>
  <si>
    <t>Stx_HisChgSumEngArray4</t>
  </si>
  <si>
    <t>Stx_HisChgSumEngArray5</t>
  </si>
  <si>
    <t>Stx_HisChgSumEngArray6</t>
  </si>
  <si>
    <t>Stx_HisChgSumEngArray7</t>
  </si>
  <si>
    <t>Vxx_HisChgSumEng</t>
    <phoneticPr fontId="1" type="noConversion"/>
  </si>
  <si>
    <t>Stx_HisDisChgSumEngArray0</t>
    <phoneticPr fontId="1" type="noConversion"/>
  </si>
  <si>
    <t>Stx_HisDisChgSumEngArray1</t>
  </si>
  <si>
    <t>Stx_HisDisChgSumEngArray2</t>
  </si>
  <si>
    <t>Stx_HisDisChgSumEngArray3</t>
  </si>
  <si>
    <t>Stx_HisDisChgSumEngArray4</t>
  </si>
  <si>
    <t>Stx_HisDisChgSumEngArray5</t>
  </si>
  <si>
    <t>Stx_HisDisChgSumEngArray6</t>
  </si>
  <si>
    <t>Stx_HisDisChgSumEngArray7</t>
  </si>
  <si>
    <t>Vxx_HisDisChgSumEng</t>
    <phoneticPr fontId="1" type="noConversion"/>
  </si>
  <si>
    <t>Vxx_ResChgTime</t>
    <phoneticPr fontId="1" type="noConversion"/>
  </si>
  <si>
    <t>Vxx_ResDisChgTime</t>
    <phoneticPr fontId="1" type="noConversion"/>
  </si>
  <si>
    <t>TI Communication Information Points Table</t>
  </si>
  <si>
    <t>Information Name</t>
  </si>
  <si>
    <t>address</t>
  </si>
  <si>
    <t xml:space="preserve"> Primary Index</t>
  </si>
  <si>
    <t>page</t>
  </si>
  <si>
    <t>Serial Number</t>
  </si>
  <si>
    <t>Sub-index</t>
  </si>
  <si>
    <t>Variable name</t>
  </si>
  <si>
    <t>initial value</t>
  </si>
  <si>
    <t>Data types</t>
  </si>
  <si>
    <t>Range of values</t>
  </si>
  <si>
    <t>Meaning Explanation</t>
  </si>
  <si>
    <t>Display format</t>
  </si>
  <si>
    <t>Period (unit: mS)</t>
  </si>
  <si>
    <t>Global configuration parameters</t>
  </si>
  <si>
    <t>Device information configuration flags</t>
    <phoneticPr fontId="1" type="noConversion"/>
  </si>
  <si>
    <t>U16R</t>
  </si>
  <si>
    <t>MCU</t>
  </si>
  <si>
    <t>This indicates whether the relevant parameters under the global configuration parameters have been configured by the host computer (23130: configured, other values: not configured).</t>
    <phoneticPr fontId="1" type="noConversion"/>
  </si>
  <si>
    <t>Device network number</t>
    <phoneticPr fontId="1" type="noConversion"/>
  </si>
  <si>
    <t>Indicates: The system network level at which the current device is located (0 indicates the system's external network, 1 indicates the system's internal network).</t>
    <phoneticPr fontId="1" type="noConversion"/>
  </si>
  <si>
    <t>Device address</t>
    <phoneticPr fontId="1" type="noConversion"/>
  </si>
  <si>
    <t>Indicates: The communication address currently used by the device in the system's internal communication network.</t>
    <phoneticPr fontId="1" type="noConversion"/>
  </si>
  <si>
    <t>Voltage parameters</t>
  </si>
  <si>
    <t>Battery stack structure configuration mark</t>
    <phoneticPr fontId="1" type="noConversion"/>
  </si>
  <si>
    <t>Indicates whether the relevant parameters under the voltage parameters have been configured by the host computer (23130: configured, other values: not configured).</t>
    <phoneticPr fontId="1" type="noConversion"/>
  </si>
  <si>
    <t>Enable communication with BSMU</t>
    <phoneticPr fontId="1" type="noConversion"/>
  </si>
  <si>
    <t>reserve</t>
    <phoneticPr fontId="1" type="noConversion"/>
  </si>
  <si>
    <t>BSMU device address</t>
    <phoneticPr fontId="1" type="noConversion"/>
  </si>
  <si>
    <t>Total number of battery packs</t>
  </si>
  <si>
    <t>battery pack</t>
  </si>
  <si>
    <t>Battery pack structure configuration markings</t>
  </si>
  <si>
    <t>This indicates whether the relevant parameters under the battery pack parameters have been configured by the host computer (23130: configured, other values: not configured).</t>
    <phoneticPr fontId="1" type="noConversion"/>
  </si>
  <si>
    <t>BMU Number</t>
  </si>
  <si>
    <t>Indicates: The number of battery packs contained in the current battery pack.</t>
    <phoneticPr fontId="1" type="noConversion"/>
  </si>
  <si>
    <t>Number of voltage sampling sections in a BMU</t>
  </si>
  <si>
    <t>This indicates the number of sampling nodes for collecting cell voltage data in a single battery pack within the current battery module.</t>
    <phoneticPr fontId="1" type="noConversion"/>
  </si>
  <si>
    <t>Number of temperature sampling sections in a BMU</t>
    <phoneticPr fontId="1" type="noConversion"/>
  </si>
  <si>
    <t/>
  </si>
  <si>
    <t>This indicates the number of temperature nodes collected by one battery pack in the current battery pack.</t>
    <phoneticPr fontId="1" type="noConversion"/>
  </si>
  <si>
    <t>Total number of voltage sampling sections</t>
  </si>
  <si>
    <t>Indicates: The total number of voltage sampling nodes contained in the current battery pack.</t>
    <phoneticPr fontId="1" type="noConversion"/>
  </si>
  <si>
    <t>Total number of temperature sampling sections</t>
  </si>
  <si>
    <t>Indicates: The total number of temperature sampling nodes included in the current battery pack.</t>
    <phoneticPr fontId="1" type="noConversion"/>
  </si>
  <si>
    <t>Automatic startup enable configuration flag</t>
  </si>
  <si>
    <t>This indicates whether the relevant parameters under the auto-start parameters have been configured by the host computer (23130: configured, other values: not configured).</t>
    <phoneticPr fontId="1" type="noConversion"/>
  </si>
  <si>
    <t>Self-start enable</t>
    <phoneticPr fontId="1" type="noConversion"/>
  </si>
  <si>
    <t>Indicates whether the current system allows self-starting (the battery pack actively closes the charging and discharging circuit, rather than controlling the closure of the charging and discharging circuit through commands from the host computer). (0: non-self-starting mode, 1: self-starting mode)</t>
    <phoneticPr fontId="1" type="noConversion"/>
  </si>
  <si>
    <t>Input IO detection configuration flags</t>
  </si>
  <si>
    <t>Indicates whether the relevant parameters under the input IO detection parameters have been configured by the host computer (23130: configured, other values: not configured).</t>
    <phoneticPr fontId="1" type="noConversion"/>
  </si>
  <si>
    <t>DIP switch signal detection port</t>
    <phoneticPr fontId="1" type="noConversion"/>
  </si>
  <si>
    <r>
      <t>Indicates: BCMU detection</t>
    </r>
    <r>
      <rPr>
        <sz val="11"/>
        <color indexed="8"/>
        <rFont val="宋体"/>
        <charset val="134"/>
      </rPr>
      <t>DIP switch signal detection enable configuration bit</t>
    </r>
    <r>
      <rPr>
        <sz val="11"/>
        <color indexed="8"/>
        <rFont val="宋体"/>
        <charset val="134"/>
      </rPr>
      <t>(0: Disabled, 1: Enabled)</t>
    </r>
    <phoneticPr fontId="1" type="noConversion"/>
  </si>
  <si>
    <t>Disconnect switch signal detection port</t>
    <phoneticPr fontId="1" type="noConversion"/>
  </si>
  <si>
    <r>
      <t>Indicates: BCMU detection</t>
    </r>
    <r>
      <rPr>
        <sz val="11"/>
        <color indexed="8"/>
        <rFont val="宋体"/>
        <charset val="134"/>
      </rPr>
      <t>Disconnect switch signal detection enable configuration bit</t>
    </r>
    <r>
      <rPr>
        <sz val="11"/>
        <color indexed="8"/>
        <rFont val="宋体"/>
        <charset val="134"/>
      </rPr>
      <t>(0: Disabled, 1: Enabled)</t>
    </r>
    <phoneticPr fontId="1" type="noConversion"/>
  </si>
  <si>
    <t>Fuse signal detection port</t>
    <phoneticPr fontId="1" type="noConversion"/>
  </si>
  <si>
    <r>
      <t>Indicates: BCMU detection</t>
    </r>
    <r>
      <rPr>
        <sz val="11"/>
        <color indexed="8"/>
        <rFont val="宋体"/>
        <charset val="134"/>
      </rPr>
      <t>Fuse signal detection enable configuration bit</t>
    </r>
    <r>
      <rPr>
        <sz val="11"/>
        <color indexed="8"/>
        <rFont val="宋体"/>
        <charset val="134"/>
      </rPr>
      <t>(0: Disabled, 1: Enabled)</t>
    </r>
    <phoneticPr fontId="1" type="noConversion"/>
  </si>
  <si>
    <t>Smoke fault signal detection port</t>
    <phoneticPr fontId="1" type="noConversion"/>
  </si>
  <si>
    <r>
      <t>Indicates: BCMU smoke detection malfunction.</t>
    </r>
    <r>
      <rPr>
        <sz val="11"/>
        <color indexed="8"/>
        <rFont val="宋体"/>
        <charset val="134"/>
      </rPr>
      <t>Signal detection enable configuration bit</t>
    </r>
    <r>
      <rPr>
        <sz val="11"/>
        <color indexed="8"/>
        <rFont val="宋体"/>
        <charset val="134"/>
      </rPr>
      <t>(0: Disabled, 1: Enabled)</t>
    </r>
    <phoneticPr fontId="1" type="noConversion"/>
  </si>
  <si>
    <t>Reserved switch 0 detection position</t>
  </si>
  <si>
    <r>
      <t>Indicates: BCMU detection reserved switch 0</t>
    </r>
    <r>
      <rPr>
        <sz val="11"/>
        <color indexed="8"/>
        <rFont val="宋体"/>
        <charset val="134"/>
      </rPr>
      <t>Signal detection enable configuration bit</t>
    </r>
    <r>
      <rPr>
        <sz val="11"/>
        <color indexed="8"/>
        <rFont val="宋体"/>
        <charset val="134"/>
      </rPr>
      <t>(0: Disabled, 1: Enabled)</t>
    </r>
    <phoneticPr fontId="1" type="noConversion"/>
  </si>
  <si>
    <t>Reserved switch 1 detection position</t>
  </si>
  <si>
    <r>
      <t>Indicates: BCMU detection reserved switch 1</t>
    </r>
    <r>
      <rPr>
        <sz val="11"/>
        <color indexed="8"/>
        <rFont val="宋体"/>
        <charset val="134"/>
      </rPr>
      <t>Signal detection enable configuration bit</t>
    </r>
    <r>
      <rPr>
        <sz val="11"/>
        <color indexed="8"/>
        <rFont val="宋体"/>
        <charset val="134"/>
      </rPr>
      <t>(0: Disabled, 1: Enabled)</t>
    </r>
    <phoneticPr fontId="1" type="noConversion"/>
  </si>
  <si>
    <t>Reserved switch 2 detection position</t>
  </si>
  <si>
    <r>
      <t>Indicates: BCMU detection reserved switch 2</t>
    </r>
    <r>
      <rPr>
        <sz val="11"/>
        <color indexed="8"/>
        <rFont val="宋体"/>
        <charset val="134"/>
      </rPr>
      <t>Signal detection enable configuration bit</t>
    </r>
    <r>
      <rPr>
        <sz val="11"/>
        <color indexed="8"/>
        <rFont val="宋体"/>
        <charset val="134"/>
      </rPr>
      <t>(0: Disabled, 1: Enabled)</t>
    </r>
    <phoneticPr fontId="1" type="noConversion"/>
  </si>
  <si>
    <t>Fault protection time configuration flag</t>
  </si>
  <si>
    <t>Typical high voltage protection time</t>
    <phoneticPr fontId="1" type="noConversion"/>
  </si>
  <si>
    <t>S</t>
  </si>
  <si>
    <t>This indicates that a normal high voltage has occurred and charging continues. Based on this time, a decision will be made as to whether to immediately request protection or disconnect the contactor.</t>
    <phoneticPr fontId="1" type="noConversion"/>
  </si>
  <si>
    <t>Typical low-voltage protection time</t>
    <phoneticPr fontId="1" type="noConversion"/>
  </si>
  <si>
    <t>This indicates a general low voltage condition that continues to discharge. Based on the duration of this condition, a decision will be made as to whether to immediately request protection or disconnect the contactor.</t>
    <phoneticPr fontId="1" type="noConversion"/>
  </si>
  <si>
    <t>Severe high and low voltage protection time</t>
    <phoneticPr fontId="1" type="noConversion"/>
  </si>
  <si>
    <t>This indicates that if a severe high or low voltage occurs and the contactor fails to disconnect or perform the corresponding charging/discharging operation, the decision to request protection or disconnect the contactor will be made based on the time elapsed.</t>
    <phoneticPr fontId="1" type="noConversion"/>
  </si>
  <si>
    <t>Typical overcurrent protection time</t>
    <phoneticPr fontId="1" type="noConversion"/>
  </si>
  <si>
    <t>Severe overcurrent protection time</t>
    <phoneticPr fontId="1" type="noConversion"/>
  </si>
  <si>
    <t>This indicates that after a severe overcurrent protection event during charging/discharging occurs, the system will determine, based on the time elapsed, whether to immediately request protection or perform a contactor disconnection operation.</t>
    <phoneticPr fontId="1" type="noConversion"/>
  </si>
  <si>
    <t>Over-temperature protection time during charging</t>
    <phoneticPr fontId="1" type="noConversion"/>
  </si>
  <si>
    <t>Low temperature protection time during charging</t>
    <phoneticPr fontId="1" type="noConversion"/>
  </si>
  <si>
    <t>Severe overheating protection time during charging</t>
    <phoneticPr fontId="1" type="noConversion"/>
  </si>
  <si>
    <t>This indicates that after a severe overheating protection event occurs, the system will determine, based on the time elapsed, whether to immediately request protection or disconnect the contactor.</t>
    <phoneticPr fontId="1" type="noConversion"/>
  </si>
  <si>
    <t>Severe low temperature protection time during charging</t>
    <phoneticPr fontId="1" type="noConversion"/>
  </si>
  <si>
    <t>This indicates that after a severe low-temperature charging protection event occurs, the system will determine, based on the time elapsed, whether to immediately request protection or perform a contactor disconnection operation.</t>
    <phoneticPr fontId="1" type="noConversion"/>
  </si>
  <si>
    <t>Discharge over-temperature protection time</t>
    <phoneticPr fontId="1" type="noConversion"/>
  </si>
  <si>
    <t>Discharge typically low temperature protection time</t>
    <phoneticPr fontId="1" type="noConversion"/>
  </si>
  <si>
    <t>Severe over-temperature protection time</t>
    <phoneticPr fontId="1" type="noConversion"/>
  </si>
  <si>
    <t>This indicates that after a severe over-temperature discharge protection event occurs, the system will determine, based on the time elapsed, whether to immediately request protection or perform a contactor disconnection operation.</t>
    <phoneticPr fontId="1" type="noConversion"/>
  </si>
  <si>
    <t>Severe low temperature protection time during discharge</t>
    <phoneticPr fontId="1" type="noConversion"/>
  </si>
  <si>
    <t>This indicates that after a severe low-temperature discharge protection event occurs, the system will determine, based on the time elapsed, whether to immediately request protection or perform a contactor disconnection operation.</t>
    <phoneticPr fontId="1" type="noConversion"/>
  </si>
  <si>
    <t>System fault protection time</t>
    <phoneticPr fontId="1" type="noConversion"/>
  </si>
  <si>
    <r>
      <rPr>
        <sz val="11"/>
        <rFont val="宋体"/>
        <charset val="134"/>
      </rPr>
      <t>Over-limit charging current protection time</t>
    </r>
    <r>
      <rPr>
        <sz val="10"/>
        <color indexed="10"/>
        <rFont val="Arial"/>
        <family val="2"/>
      </rPr>
      <t/>
    </r>
    <phoneticPr fontId="1" type="noConversion"/>
  </si>
  <si>
    <r>
      <rPr>
        <sz val="11"/>
        <rFont val="宋体"/>
        <charset val="134"/>
      </rPr>
      <t>Over-limit protection time for discharge current</t>
    </r>
    <r>
      <rPr>
        <sz val="10"/>
        <color indexed="10"/>
        <rFont val="Arial"/>
        <family val="2"/>
      </rPr>
      <t/>
    </r>
    <phoneticPr fontId="1" type="noConversion"/>
  </si>
  <si>
    <t>S</t>
    <phoneticPr fontId="1" type="noConversion"/>
  </si>
  <si>
    <t>Run parameter configuration flags</t>
  </si>
  <si>
    <t>Indicates whether the runtime parameter configuration flag has been configured by the host computer (23130: configured, other values: not configured).</t>
    <phoneticPr fontId="1" type="noConversion"/>
  </si>
  <si>
    <t>Typical overpressure limit</t>
    <phoneticPr fontId="1" type="noConversion"/>
  </si>
  <si>
    <t>mV</t>
    <phoneticPr fontId="1" type="noConversion"/>
  </si>
  <si>
    <t>This indicates that when the maximum single-cell voltage reaches this threshold, a general overvoltage alarm will be triggered.</t>
    <phoneticPr fontId="1" type="noConversion"/>
  </si>
  <si>
    <t>Typical undervoltage limit</t>
    <phoneticPr fontId="1" type="noConversion"/>
  </si>
  <si>
    <t>This indicates that when the minimum single-cell voltage reaches this threshold, a general undervoltage alarm will be triggered.</t>
    <phoneticPr fontId="1" type="noConversion"/>
  </si>
  <si>
    <t>General overcurrent limit for charging</t>
    <phoneticPr fontId="1" type="noConversion"/>
  </si>
  <si>
    <t>0.1A</t>
    <phoneticPr fontId="1" type="noConversion"/>
  </si>
  <si>
    <t>This indicates that if the current reaches this threshold during charging, a general overcurrent warning will be issued.</t>
    <phoneticPr fontId="1" type="noConversion"/>
  </si>
  <si>
    <t>Discharge general overcurrent limit</t>
    <phoneticPr fontId="1" type="noConversion"/>
  </si>
  <si>
    <t>This indicates that if the current reaches this threshold during discharge, a general overcurrent warning will be issued.</t>
    <phoneticPr fontId="1" type="noConversion"/>
  </si>
  <si>
    <r>
      <rPr>
        <sz val="11"/>
        <rFont val="宋体"/>
        <charset val="134"/>
      </rPr>
      <t>Charging over-temperature limit</t>
    </r>
    <r>
      <rPr>
        <sz val="10"/>
        <color indexed="10"/>
        <rFont val="Arial"/>
        <family val="2"/>
      </rPr>
      <t/>
    </r>
    <phoneticPr fontId="1" type="noConversion"/>
  </si>
  <si>
    <t>℃</t>
  </si>
  <si>
    <t>This indicates that during charging, the maximum temperature reaches the general over-temperature threshold, triggering a general over-temperature alarm.</t>
    <phoneticPr fontId="1" type="noConversion"/>
  </si>
  <si>
    <r>
      <rPr>
        <sz val="11"/>
        <rFont val="宋体"/>
        <charset val="134"/>
      </rPr>
      <t>Low temperature limits for charging</t>
    </r>
    <r>
      <rPr>
        <sz val="10"/>
        <color indexed="10"/>
        <rFont val="Arial"/>
        <family val="2"/>
      </rPr>
      <t/>
    </r>
    <phoneticPr fontId="1" type="noConversion"/>
  </si>
  <si>
    <t>S16R</t>
  </si>
  <si>
    <t>This indicates that during charging, the minimum temperature reaches the general low-temperature threshold, triggering a general low-temperature charging alarm.</t>
    <phoneticPr fontId="1" type="noConversion"/>
  </si>
  <si>
    <r>
      <rPr>
        <sz val="11"/>
        <rFont val="宋体"/>
        <charset val="134"/>
      </rPr>
      <t>Discharge over-temperature limit</t>
    </r>
    <r>
      <rPr>
        <sz val="10"/>
        <color indexed="10"/>
        <rFont val="Arial"/>
        <family val="2"/>
      </rPr>
      <t/>
    </r>
    <phoneticPr fontId="1" type="noConversion"/>
  </si>
  <si>
    <t>This indicates that during discharge, if the maximum temperature reaches the general over-temperature threshold, a general over-temperature alarm will be triggered.</t>
    <phoneticPr fontId="1" type="noConversion"/>
  </si>
  <si>
    <r>
      <rPr>
        <sz val="11"/>
        <rFont val="宋体"/>
        <charset val="134"/>
      </rPr>
      <t>Discharge general low temperature limit</t>
    </r>
    <r>
      <rPr>
        <sz val="10"/>
        <color indexed="10"/>
        <rFont val="Arial"/>
        <family val="2"/>
      </rPr>
      <t/>
    </r>
    <phoneticPr fontId="1" type="noConversion"/>
  </si>
  <si>
    <t>This indicates that during discharge, the minimum temperature reaches the general low-temperature threshold, triggering a general low-temperature discharge alarm.</t>
    <phoneticPr fontId="1" type="noConversion"/>
  </si>
  <si>
    <t>Available charging overcurrent limit ratio</t>
    <phoneticPr fontId="1" type="noConversion"/>
  </si>
  <si>
    <t>%</t>
    <phoneticPr fontId="1" type="noConversion"/>
  </si>
  <si>
    <t>Available discharge overcurrent limit ratio</t>
    <phoneticPr fontId="1" type="noConversion"/>
  </si>
  <si>
    <t>Instantaneous overcurrent limit during charging</t>
    <phoneticPr fontId="1" type="noConversion"/>
  </si>
  <si>
    <t>Limit parameter configuration flags</t>
  </si>
  <si>
    <t>Indicates whether the configuration flags for the limit parameters have been configured by the host computer (23130: configured, other values: not configured).</t>
    <phoneticPr fontId="1" type="noConversion"/>
  </si>
  <si>
    <t>Severe overvoltage limit</t>
    <phoneticPr fontId="1" type="noConversion"/>
  </si>
  <si>
    <t>This indicates that when the maximum single-cell voltage reaches this threshold, the corresponding contactor will be disconnected.</t>
    <phoneticPr fontId="1" type="noConversion"/>
  </si>
  <si>
    <t>Severe undervoltage limit</t>
    <phoneticPr fontId="1" type="noConversion"/>
  </si>
  <si>
    <t>This indicates that the corresponding contactor will disconnect once the minimum unit voltage reaches this threshold.</t>
    <phoneticPr fontId="1" type="noConversion"/>
  </si>
  <si>
    <t>Severe overcurrent limit during charging</t>
    <phoneticPr fontId="1" type="noConversion"/>
  </si>
  <si>
    <t>This indicates that if the charging current exceeds this threshold during charging, it is considered a severe charging overcurrent.</t>
    <phoneticPr fontId="1" type="noConversion"/>
  </si>
  <si>
    <t>Severe overcurrent discharge limit</t>
    <phoneticPr fontId="1" type="noConversion"/>
  </si>
  <si>
    <t>This indicates that if the discharge current exceeds this threshold during the discharge process, it is considered a severe discharge overcurrent.</t>
    <phoneticPr fontId="1" type="noConversion"/>
  </si>
  <si>
    <t>Severe over-temperature limit during charging</t>
    <phoneticPr fontId="1" type="noConversion"/>
  </si>
  <si>
    <t>U16R</t>
    <phoneticPr fontId="1" type="noConversion"/>
  </si>
  <si>
    <t>This indicates that if the maximum temperature reaches this threshold during charging, it is considered a severe overheating, and the contactor will be disconnected.</t>
    <phoneticPr fontId="1" type="noConversion"/>
  </si>
  <si>
    <t>Severe Low Temperature Limit for Charging</t>
    <phoneticPr fontId="1" type="noConversion"/>
  </si>
  <si>
    <t>This indicates that if the minimum temperature reaches this threshold while charging, it is considered a severe low temperature condition, and the contactor will be disconnected.</t>
    <phoneticPr fontId="1" type="noConversion"/>
  </si>
  <si>
    <t>Severe over-temperature limit of discharge</t>
    <phoneticPr fontId="1" type="noConversion"/>
  </si>
  <si>
    <t>This indicates that during discharge, if the maximum temperature reaches this threshold, a severe over-temperature fault in the phase discharge is reported, and the contactor is disconnected.</t>
    <phoneticPr fontId="1" type="noConversion"/>
  </si>
  <si>
    <t>Severe low temperature discharge limit</t>
    <phoneticPr fontId="1" type="noConversion"/>
  </si>
  <si>
    <t>This indicates that during discharge, if the minimum temperature reaches this threshold, a severe low-temperature phase discharge fault is reported, and the contactor is disconnected.</t>
    <phoneticPr fontId="1" type="noConversion"/>
  </si>
  <si>
    <t>Over-limit charging current alarm rate</t>
    <phoneticPr fontId="1" type="noConversion"/>
  </si>
  <si>
    <t>Discharge current over-limit alarm ratio</t>
    <phoneticPr fontId="1" type="noConversion"/>
  </si>
  <si>
    <t>Discharge short circuit overcurrent limit</t>
    <phoneticPr fontId="1" type="noConversion"/>
  </si>
  <si>
    <t>Control parameter configuration flags</t>
  </si>
  <si>
    <t>System operation mode</t>
    <phoneticPr fontId="1" type="noConversion"/>
  </si>
  <si>
    <t>Control contactor enable bit</t>
    <phoneticPr fontId="1" type="noConversion"/>
  </si>
  <si>
    <t>Main contactor safety current</t>
    <phoneticPr fontId="1" type="noConversion"/>
  </si>
  <si>
    <t>Precharge contactor safety current</t>
    <phoneticPr fontId="1" type="noConversion"/>
  </si>
  <si>
    <t>Allow start-up safety differential pressure</t>
    <phoneticPr fontId="1" type="noConversion"/>
  </si>
  <si>
    <t>0.1V</t>
    <phoneticPr fontId="1" type="noConversion"/>
  </si>
  <si>
    <t>Indicates: Pre-charge operation is permitted (pre-charge contactor closed), with a safe voltage difference across the pre-charge contactor.</t>
    <phoneticPr fontId="1" type="noConversion"/>
  </si>
  <si>
    <t>Pre-charge completed external pressure difference</t>
    <phoneticPr fontId="1" type="noConversion"/>
  </si>
  <si>
    <t>This indicates the pressure difference across the main contactor when pre-charging is complete (reaching this pressure difference indicates the pre-charging operation is complete).</t>
    <phoneticPr fontId="1" type="noConversion"/>
  </si>
  <si>
    <t>At least pre-charge time</t>
    <phoneticPr fontId="1" type="noConversion"/>
  </si>
  <si>
    <t>0.1S</t>
  </si>
  <si>
    <t>Indicates: The minimum duration of pre-charging before power-on (pre-charging must be completed before closing the main contactor to prevent excessive instantaneous current from the main contactor).</t>
    <phoneticPr fontId="1" type="noConversion"/>
  </si>
  <si>
    <t>Current precharge timeout</t>
    <phoneticPr fontId="1" type="noConversion"/>
  </si>
  <si>
    <t>This indicates the maximum duration during which pre-charging is not completed (if this value is exceeded, pre-charging is considered a failure).</t>
    <phoneticPr fontId="1" type="noConversion"/>
  </si>
  <si>
    <t>Waiting time before startup</t>
    <phoneticPr fontId="1" type="noConversion"/>
  </si>
  <si>
    <t>Contactor detection parameter configuration flags</t>
  </si>
  <si>
    <t>Indicates whether the flag for the contactor detection parameter configuration has been configured by the host computer (23130: configured, other values: not configured).</t>
    <phoneticPr fontId="1" type="noConversion"/>
  </si>
  <si>
    <t>Contactor power-on self-test enable</t>
  </si>
  <si>
    <t>Indicates whether a contactor self-test needs to be performed after the system is powered on (1: enable, 0: disable) (to check whether each contactor can open and close normally after power-on).</t>
    <phoneticPr fontId="1" type="noConversion"/>
  </si>
  <si>
    <t>High voltage sampling error calibration value</t>
    <phoneticPr fontId="1" type="noConversion"/>
  </si>
  <si>
    <t>Total voltage consistency allowable difference</t>
    <phoneticPr fontId="1" type="noConversion"/>
  </si>
  <si>
    <t>Disconnect the contactor at least the voltage value</t>
    <phoneticPr fontId="1" type="noConversion"/>
  </si>
  <si>
    <t>Indicates: Used to determine whether there is a valid voltage at each contactor terminal (if the voltage is greater than this value, it is considered valid).</t>
    <phoneticPr fontId="1" type="noConversion"/>
  </si>
  <si>
    <t>Leakage current detection parameter configuration flags</t>
  </si>
  <si>
    <t>Indicates: Flags indicating the configuration of leakage current detection parameters (23130: configured, other values: not configured).</t>
    <phoneticPr fontId="1" type="noConversion"/>
  </si>
  <si>
    <t>Busbar to ground resistance R0 value</t>
    <phoneticPr fontId="1" type="noConversion"/>
  </si>
  <si>
    <t>KΩ</t>
    <phoneticPr fontId="1" type="noConversion"/>
  </si>
  <si>
    <t>Bus voltage divider resistor R1 resistance value</t>
    <phoneticPr fontId="1" type="noConversion"/>
  </si>
  <si>
    <t>grounding voltage divider resistor R2 resistance value</t>
    <phoneticPr fontId="1" type="noConversion"/>
  </si>
  <si>
    <t>Typical leakage current threshold</t>
    <phoneticPr fontId="1" type="noConversion"/>
  </si>
  <si>
    <t>Ω/V</t>
  </si>
  <si>
    <t>Indicates the threshold required to generate a general leakage current alarm.</t>
    <phoneticPr fontId="1" type="noConversion"/>
  </si>
  <si>
    <t>Severe leakage threshold</t>
    <phoneticPr fontId="1" type="noConversion"/>
  </si>
  <si>
    <t>Indicates the threshold required to cause a serious leakage fault.</t>
    <phoneticPr fontId="1" type="noConversion"/>
  </si>
  <si>
    <t>Nuclear capacity parameter configuration flags</t>
  </si>
  <si>
    <t>Nuclear current value</t>
    <phoneticPr fontId="1" type="noConversion"/>
  </si>
  <si>
    <t>%C</t>
    <phoneticPr fontId="1" type="noConversion"/>
  </si>
  <si>
    <t>Charging to discharge waiting time</t>
    <phoneticPr fontId="1" type="noConversion"/>
  </si>
  <si>
    <t>min</t>
    <phoneticPr fontId="1" type="noConversion"/>
  </si>
  <si>
    <t>Discharge to charging waiting time</t>
    <phoneticPr fontId="1" type="noConversion"/>
  </si>
  <si>
    <t>Serial communication configuration flags</t>
  </si>
  <si>
    <t>Indicates whether the relevant parameters under serial communication parameters have been configured by the host computer (23130: configured, other values: not configured).</t>
    <phoneticPr fontId="1" type="noConversion"/>
  </si>
  <si>
    <t>Remote port station address</t>
    <phoneticPr fontId="1" type="noConversion"/>
  </si>
  <si>
    <t>Remote port baud rate</t>
    <phoneticPr fontId="1" type="noConversion"/>
  </si>
  <si>
    <t>bps</t>
    <phoneticPr fontId="1" type="noConversion"/>
  </si>
  <si>
    <t>Local port station address</t>
    <phoneticPr fontId="1" type="noConversion"/>
  </si>
  <si>
    <t>Local port baud rate</t>
    <phoneticPr fontId="1" type="noConversion"/>
  </si>
  <si>
    <t>CAN communication packet configuration flags</t>
  </si>
  <si>
    <t>Send event log target address</t>
    <phoneticPr fontId="1" type="noConversion"/>
  </si>
  <si>
    <t>CAN time synchronization enable</t>
    <phoneticPr fontId="1" type="noConversion"/>
  </si>
  <si>
    <t>SOH Calculation Configuration Flag</t>
  </si>
  <si>
    <t>Indicates whether the relevant parameters under the SOH calculation parameters have been configured by the host computer (23130: configured, other values: not configured).</t>
    <phoneticPr fontId="1" type="noConversion"/>
  </si>
  <si>
    <t>Factory rated capacity</t>
    <phoneticPr fontId="1" type="noConversion"/>
  </si>
  <si>
    <t>0.1AH</t>
    <phoneticPr fontId="1" type="noConversion"/>
  </si>
  <si>
    <t>Indicates: The battery's rated capacity is set at the factory.</t>
    <phoneticPr fontId="1" type="noConversion"/>
  </si>
  <si>
    <t>Remaining time calculation configuration flag</t>
  </si>
  <si>
    <t>Rated operating power</t>
    <phoneticPr fontId="1" type="noConversion"/>
  </si>
  <si>
    <t>0.1kW</t>
  </si>
  <si>
    <t>Charge/discharge cutoff current configuration mark</t>
  </si>
  <si>
    <t>Indicates whether the relevant parameters under the charge/discharge cutoff current parameter have been configured by the host computer (23130: configured, other values: not configured).</t>
    <phoneticPr fontId="1" type="noConversion"/>
  </si>
  <si>
    <t>Charging cutoff current value</t>
    <phoneticPr fontId="1" type="noConversion"/>
  </si>
  <si>
    <t>0.1A</t>
  </si>
  <si>
    <t>This indicates that charging is stopped when the charging current exceeds the cutoff current.</t>
    <phoneticPr fontId="1" type="noConversion"/>
  </si>
  <si>
    <t>Discharge cutoff current value</t>
    <phoneticPr fontId="1" type="noConversion"/>
  </si>
  <si>
    <t>This indicates that the discharge current is greater than the cutoff current, and the discharge is cut off.</t>
    <phoneticPr fontId="1" type="noConversion"/>
  </si>
  <si>
    <t>Release charging current limit voltage configuration flag</t>
  </si>
  <si>
    <t>Indicates whether the relevant parameters under the release charging current limit voltage parameters have been configured by the host computer (23130: configured, other values: not configured).</t>
    <phoneticPr fontId="1" type="noConversion"/>
  </si>
  <si>
    <t>Release charging current limit maximum voltage value</t>
    <phoneticPr fontId="1" type="noConversion"/>
  </si>
  <si>
    <t>Minimum voltage value of discharge current limit</t>
    <phoneticPr fontId="1" type="noConversion"/>
  </si>
  <si>
    <t>Alarm hysteresis value retrieval method configuration flag</t>
    <phoneticPr fontId="1" type="noConversion"/>
  </si>
  <si>
    <t>Indicates whether the relevant parameters under the alarm hysteresis value retrieval method parameter have been configured by the host computer (23130: configured, other values: not configured).</t>
    <phoneticPr fontId="1" type="noConversion"/>
  </si>
  <si>
    <t>Alarm hysteresis value retrieval method</t>
    <phoneticPr fontId="1" type="noConversion"/>
  </si>
  <si>
    <t>Indicates: Select the alarm release value method (0: configured as differential voltage value, differential current value, differential temperature value; 1: configured as release point voltage value, release point current value, release point temperature value). Here, we select to release the alarm based on the general alarm release point.</t>
    <phoneticPr fontId="1" type="noConversion"/>
  </si>
  <si>
    <t>General alarm release hysteresis configuration flag</t>
  </si>
  <si>
    <t>Indicates whether the relevant parameters under the general alarm release hysteresis parameters have been configured by the host computer (23130: configured, other values: not configured).</t>
    <phoneticPr fontId="1" type="noConversion"/>
  </si>
  <si>
    <t>Typical overvoltage release voltage value</t>
    <phoneticPr fontId="1" type="noConversion"/>
  </si>
  <si>
    <t>Indicates the voltage value required to recover after reaching a general overvoltage threshold.</t>
    <phoneticPr fontId="1" type="noConversion"/>
  </si>
  <si>
    <t>Typical undervoltage release voltage value</t>
    <phoneticPr fontId="1" type="noConversion"/>
  </si>
  <si>
    <t>Indicates the voltage value required to recover after reaching the general undervoltage threshold.</t>
    <phoneticPr fontId="1" type="noConversion"/>
  </si>
  <si>
    <t>Typical overcurrent discharge current value during charging</t>
    <phoneticPr fontId="1" type="noConversion"/>
  </si>
  <si>
    <t>Indicates the current value required to restore normal charging current after a general overcurrent occurs.</t>
    <phoneticPr fontId="1" type="noConversion"/>
  </si>
  <si>
    <t>Discharge typical overcurrent release current value</t>
    <phoneticPr fontId="1" type="noConversion"/>
  </si>
  <si>
    <t>Indicates: The current value required to recover after a general overcurrent occurs during discharge.</t>
    <phoneticPr fontId="1" type="noConversion"/>
  </si>
  <si>
    <t>Charging typically releases overheated temperature values</t>
    <phoneticPr fontId="1" type="noConversion"/>
  </si>
  <si>
    <t>℃</t>
    <phoneticPr fontId="1" type="noConversion"/>
  </si>
  <si>
    <t>Indicates: The temperature value required to recover after reaching the general over-temperature threshold during charging.</t>
    <phoneticPr fontId="1" type="noConversion"/>
  </si>
  <si>
    <t>Charging typically releases at low temperatures.</t>
    <phoneticPr fontId="1" type="noConversion"/>
  </si>
  <si>
    <t>This indicates the temperature value required to recover after reaching a typical low-temperature threshold during charging.</t>
    <phoneticPr fontId="1" type="noConversion"/>
  </si>
  <si>
    <t>Discharge typically releases over temperature.</t>
    <phoneticPr fontId="1" type="noConversion"/>
  </si>
  <si>
    <t>Indicates the temperature value required to recover after reaching the general over-temperature threshold during discharge.</t>
    <phoneticPr fontId="1" type="noConversion"/>
  </si>
  <si>
    <t>Discharge typically releases at low temperatures.</t>
    <phoneticPr fontId="1" type="noConversion"/>
  </si>
  <si>
    <t>This indicates the temperature required to recover after reaching a typical low-temperature threshold during discharge.</t>
    <phoneticPr fontId="1" type="noConversion"/>
  </si>
  <si>
    <t>Critical alarm release hysteresis configuration flag</t>
  </si>
  <si>
    <t>This indicates whether the relevant parameters under the critical alarm release hysteresis parameter have been configured by the host computer (23130: configured, other values: not configured).</t>
    <phoneticPr fontId="1" type="noConversion"/>
  </si>
  <si>
    <t>Severe overvoltage release voltage value</t>
    <phoneticPr fontId="1" type="noConversion"/>
  </si>
  <si>
    <t>Indicates the voltage value required to restore voltage after reaching the severe overvoltage threshold.</t>
    <phoneticPr fontId="1" type="noConversion"/>
  </si>
  <si>
    <t>Severe undervoltage release voltage value</t>
    <phoneticPr fontId="1" type="noConversion"/>
  </si>
  <si>
    <t>Indicates the voltage value required to restore voltage after reaching the severe undervoltage threshold.</t>
    <phoneticPr fontId="1" type="noConversion"/>
  </si>
  <si>
    <t>Severe overcurrent discharge current value during charging</t>
    <phoneticPr fontId="1" type="noConversion"/>
  </si>
  <si>
    <t>Indicates the current required to recover from a severe overcurrent during charging.</t>
    <phoneticPr fontId="1" type="noConversion"/>
  </si>
  <si>
    <t>Severe overcurrent discharge value</t>
    <phoneticPr fontId="1" type="noConversion"/>
  </si>
  <si>
    <t>Indicates the current required to recover from a severe overcurrent during discharge.</t>
    <phoneticPr fontId="1" type="noConversion"/>
  </si>
  <si>
    <r>
      <rPr>
        <sz val="10"/>
        <rFont val="宋体"/>
        <charset val="134"/>
      </rPr>
      <t>Severe overheating during charging releases temperature value</t>
    </r>
    <r>
      <rPr>
        <sz val="10"/>
        <color indexed="10"/>
        <rFont val="Arial"/>
        <family val="2"/>
      </rPr>
      <t/>
    </r>
    <phoneticPr fontId="1" type="noConversion"/>
  </si>
  <si>
    <t>Indicates the temperature value required to recover after reaching the severe over-temperature threshold during charging.</t>
    <phoneticPr fontId="1" type="noConversion"/>
  </si>
  <si>
    <r>
      <rPr>
        <sz val="10"/>
        <rFont val="宋体"/>
        <charset val="134"/>
      </rPr>
      <t>Severely low temperature release temperature value during charging</t>
    </r>
    <r>
      <rPr>
        <sz val="10"/>
        <color indexed="10"/>
        <rFont val="Arial"/>
        <family val="2"/>
      </rPr>
      <t/>
    </r>
    <phoneticPr fontId="1" type="noConversion"/>
  </si>
  <si>
    <t>Indicates: The temperature required to recover after reaching the severe low temperature threshold while charging.</t>
    <phoneticPr fontId="1" type="noConversion"/>
  </si>
  <si>
    <r>
      <rPr>
        <sz val="10"/>
        <rFont val="宋体"/>
        <charset val="134"/>
      </rPr>
      <t>Severe overheating during discharge release temperature value</t>
    </r>
    <r>
      <rPr>
        <sz val="10"/>
        <color indexed="10"/>
        <rFont val="Arial"/>
        <family val="2"/>
      </rPr>
      <t/>
    </r>
    <phoneticPr fontId="1" type="noConversion"/>
  </si>
  <si>
    <t>Indicates the temperature value required to recover after reaching the severe over-temperature threshold during discharge.</t>
    <phoneticPr fontId="1" type="noConversion"/>
  </si>
  <si>
    <r>
      <rPr>
        <sz val="10"/>
        <rFont val="宋体"/>
        <charset val="134"/>
      </rPr>
      <t>Severe low-temperature discharge release temperature value</t>
    </r>
    <r>
      <rPr>
        <sz val="10"/>
        <color indexed="10"/>
        <rFont val="Arial"/>
        <family val="2"/>
      </rPr>
      <t/>
    </r>
    <phoneticPr fontId="1" type="noConversion"/>
  </si>
  <si>
    <t>Indicates the temperature value required to recover after reaching the severe low temperature threshold during discharge.</t>
    <phoneticPr fontId="1" type="noConversion"/>
  </si>
  <si>
    <t>Voltage consistency detection configuration flag</t>
  </si>
  <si>
    <t>upper boundary voltage value of the detection range</t>
    <phoneticPr fontId="1" type="noConversion"/>
  </si>
  <si>
    <t>Detection interval lower boundary voltage value</t>
    <phoneticPr fontId="1" type="noConversion"/>
  </si>
  <si>
    <t>Consistency alarm threshold</t>
    <phoneticPr fontId="1" type="noConversion"/>
  </si>
  <si>
    <t>Indicates: Voltage consistency alarm voltage difference threshold (an alarm will be triggered when the maximum voltage difference reaches this value).</t>
    <phoneticPr fontId="1" type="noConversion"/>
  </si>
  <si>
    <t>Consistency alarm release value</t>
    <phoneticPr fontId="1" type="noConversion"/>
  </si>
  <si>
    <t>Indicates: Eliminate consistency alarm threshold</t>
    <phoneticPr fontId="1" type="noConversion"/>
  </si>
  <si>
    <t>Temperature field non-uniformity detection configuration mark</t>
  </si>
  <si>
    <t>Indicates whether the relevant parameters under the temperature field non-uniformity detection parameters have been configured by the host computer (23130: configured, other values: not configured).</t>
    <phoneticPr fontId="1" type="noConversion"/>
  </si>
  <si>
    <t>Temperature unevenness alarm threshold</t>
    <phoneticPr fontId="1" type="noConversion"/>
  </si>
  <si>
    <t>Indicates: Temperature consistency alarm temperature difference threshold (an alarm will be triggered when the maximum temperature difference reaches this value).</t>
    <phoneticPr fontId="1" type="noConversion"/>
  </si>
  <si>
    <t>Temperature unevenness alarm release value</t>
    <phoneticPr fontId="1" type="noConversion"/>
  </si>
  <si>
    <t>Indicates: Eliminate temperature consistency alarm threshold</t>
    <phoneticPr fontId="1" type="noConversion"/>
  </si>
  <si>
    <t>SOH calibration configuration mark</t>
    <phoneticPr fontId="1" type="noConversion"/>
  </si>
  <si>
    <t>SOH calibration parameters</t>
    <phoneticPr fontId="1" type="noConversion"/>
  </si>
  <si>
    <t>Failure voltage configuration flag</t>
    <phoneticPr fontId="1" type="noConversion"/>
  </si>
  <si>
    <t>Failure protection voltage</t>
    <phoneticPr fontId="1" type="noConversion"/>
  </si>
  <si>
    <t>The battery cell failed, preventing it from charging and discharging, and preventing the device from starting.</t>
    <phoneticPr fontId="1" type="noConversion"/>
  </si>
  <si>
    <t>Failure protection release voltage</t>
    <phoneticPr fontId="1" type="noConversion"/>
  </si>
  <si>
    <t>Failure protection time</t>
    <phoneticPr fontId="1" type="noConversion"/>
  </si>
  <si>
    <t>Protection type</t>
    <phoneticPr fontId="1" type="noConversion"/>
  </si>
  <si>
    <t>Static power consumption</t>
    <phoneticPr fontId="1" type="noConversion"/>
  </si>
  <si>
    <t>Static power configuration flags</t>
    <phoneticPr fontId="1" type="noConversion"/>
  </si>
  <si>
    <t>Power consumption mA at rest</t>
    <phoneticPr fontId="1" type="noConversion"/>
  </si>
  <si>
    <r>
      <t>1</t>
    </r>
    <r>
      <rPr>
        <sz val="11"/>
        <rFont val="宋体"/>
        <charset val="134"/>
      </rPr>
      <t>mA</t>
    </r>
    <phoneticPr fontId="1" type="noConversion"/>
  </si>
  <si>
    <t>Power consumption (mA) during operation</t>
    <phoneticPr fontId="1" type="noConversion"/>
  </si>
  <si>
    <t>1mA</t>
    <phoneticPr fontId="1" type="noConversion"/>
  </si>
  <si>
    <t>SOC capacity configuration markings</t>
    <phoneticPr fontId="1" type="noConversion"/>
  </si>
  <si>
    <t>U32R</t>
  </si>
  <si>
    <t>Current capacity</t>
    <phoneticPr fontId="1" type="noConversion"/>
  </si>
  <si>
    <t>mAH</t>
  </si>
  <si>
    <t>Indicates: Current remaining capacity, used to calculate SOC.</t>
    <phoneticPr fontId="1" type="noConversion"/>
  </si>
  <si>
    <t>Total capacity</t>
    <phoneticPr fontId="1" type="noConversion"/>
  </si>
  <si>
    <t>Represents: Total capacity, primarily used for calculating SOC.</t>
    <phoneticPr fontId="1" type="noConversion"/>
  </si>
  <si>
    <t>nominal capacity</t>
    <phoneticPr fontId="1" type="noConversion"/>
  </si>
  <si>
    <t>Energy Configuration Marker</t>
    <phoneticPr fontId="1" type="noConversion"/>
  </si>
  <si>
    <t>Indicates whether the relevant parameters under the energy parameters have been configured by the host computer (1515870810: configured, other values: not configured).</t>
    <phoneticPr fontId="1" type="noConversion"/>
  </si>
  <si>
    <t>Current energy</t>
    <phoneticPr fontId="1" type="noConversion"/>
  </si>
  <si>
    <t>WH</t>
  </si>
  <si>
    <t>Total Energy</t>
    <phoneticPr fontId="1" type="noConversion"/>
  </si>
  <si>
    <t>Nominal energy</t>
    <phoneticPr fontId="1" type="noConversion"/>
  </si>
  <si>
    <t>Charge/discharge cycle configuration flag</t>
  </si>
  <si>
    <t>This indicates whether the relevant parameters under the charge/discharge count parameter have been configured by the host computer (1515870810: configured, other values: not configured).</t>
    <phoneticPr fontId="1" type="noConversion"/>
  </si>
  <si>
    <t>This indicates the total number of charge/discharge cycles of the system. The number is incremented by 1 for each completed charge/discharge cycle and stored in memory.</t>
    <phoneticPr fontId="1" type="noConversion"/>
  </si>
  <si>
    <t>Historical charge and discharge capacity configuration mark</t>
  </si>
  <si>
    <t>This indicates whether the relevant parameters under the historical charge/discharge capacity parameters have been configured by the host computer (1515870810: configured, other values: not configured).</t>
    <phoneticPr fontId="1" type="noConversion"/>
  </si>
  <si>
    <t>Historical charging capacity</t>
    <phoneticPr fontId="1" type="noConversion"/>
  </si>
  <si>
    <t>1AH</t>
    <phoneticPr fontId="1" type="noConversion"/>
  </si>
  <si>
    <t>Historical discharge capacity</t>
    <phoneticPr fontId="1" type="noConversion"/>
  </si>
  <si>
    <t>Historical charge and discharge power configuration mark</t>
  </si>
  <si>
    <t>Historical charging power</t>
    <phoneticPr fontId="1" type="noConversion"/>
  </si>
  <si>
    <t>1WH</t>
    <phoneticPr fontId="1" type="noConversion"/>
  </si>
  <si>
    <t>Historical discharge energy</t>
    <phoneticPr fontId="1" type="noConversion"/>
  </si>
  <si>
    <t>Configuration flag for the number of historical fault alarms</t>
  </si>
  <si>
    <t>This indicates whether the relevant parameters under the "Number of Historical Fault Alarms" parameter have been configured by the host computer (1515870810: Configured, other values: Not configured).</t>
    <phoneticPr fontId="1" type="noConversion"/>
  </si>
  <si>
    <t>This indicates that the total number of alarms in history is recorded and stored in the EEP (Electronic Precipitation Buffer).</t>
    <phoneticPr fontId="1" type="noConversion"/>
  </si>
  <si>
    <t>This indicates that the total number of historical failures is recorded and stored in the EEP (Electronic Equipment Port).</t>
    <phoneticPr fontId="1" type="noConversion"/>
  </si>
  <si>
    <t>Version number configuration flag</t>
  </si>
  <si>
    <t>BMU software version number</t>
  </si>
  <si>
    <t>Indicates: Primarily used to determine if the BMU version number is abnormal.</t>
    <phoneticPr fontId="1" type="noConversion"/>
  </si>
  <si>
    <t>Battery Balanced Configuration Flag</t>
    <phoneticPr fontId="1" type="noConversion"/>
  </si>
  <si>
    <t>U8</t>
  </si>
  <si>
    <t>This indicates whether the relevant parameters under the battery balancing parameters have been configured by the host computer (90: configured, other values: not configured).</t>
    <phoneticPr fontId="1" type="noConversion"/>
  </si>
  <si>
    <t>Battery balancing algorithm</t>
    <phoneticPr fontId="1" type="noConversion"/>
  </si>
  <si>
    <t>Indicates: Equilibrium strategy algorithm (0: disable equilibrium, 1: differential pressure integral equilibrium), used to determine whether the system needs to disable equilibrium.</t>
    <phoneticPr fontId="1" type="noConversion"/>
  </si>
  <si>
    <t>Battery equalization circuit</t>
    <phoneticPr fontId="1" type="noConversion"/>
  </si>
  <si>
    <t>Balanced detection cycle</t>
    <phoneticPr fontId="1" type="noConversion"/>
  </si>
  <si>
    <t>min</t>
  </si>
  <si>
    <t>Charging equalization voltage difference</t>
    <phoneticPr fontId="1" type="noConversion"/>
  </si>
  <si>
    <t>Indicates: This represents the pressure difference when passive equalization is activated, used to determine whether equalization needs to be activated for a single section.</t>
    <phoneticPr fontId="1" type="noConversion"/>
  </si>
  <si>
    <t>Discharge equalization voltage difference</t>
    <phoneticPr fontId="1" type="noConversion"/>
  </si>
  <si>
    <t>Number of charging equalizations allowed in the whole string</t>
    <phoneticPr fontId="1" type="noConversion"/>
  </si>
  <si>
    <t>Indicates: the maximum number allowed in the process of determining the number of equilibrium points.</t>
    <phoneticPr fontId="1" type="noConversion"/>
  </si>
  <si>
    <t>Number of charging equalizations allowed per partition</t>
    <phoneticPr fontId="1" type="noConversion"/>
  </si>
  <si>
    <t>Current zero drift value configuration flag</t>
  </si>
  <si>
    <t>Indicates whether the relevant parameters under the current zero drift value parameter have been configured by the host computer (90: configured, other values: not configured).</t>
    <phoneticPr fontId="1" type="noConversion"/>
  </si>
  <si>
    <t>Current sampling resistor value</t>
    <phoneticPr fontId="1" type="noConversion"/>
  </si>
  <si>
    <t>Ω</t>
  </si>
  <si>
    <t>Current Hall ratio</t>
    <phoneticPr fontId="1" type="noConversion"/>
  </si>
  <si>
    <t>Indicates: The ratio of Hall current calculated based on sampled values (depending on the Hall).</t>
    <phoneticPr fontId="1" type="noConversion"/>
  </si>
  <si>
    <t>Zero points</t>
    <phoneticPr fontId="1" type="noConversion"/>
  </si>
  <si>
    <t>10mA</t>
  </si>
  <si>
    <t>Display zero drift value</t>
    <phoneticPr fontId="1" type="noConversion"/>
  </si>
  <si>
    <t>Indicates: When the current is within this range, it will be displayed as 0.</t>
    <phoneticPr fontId="1" type="noConversion"/>
  </si>
  <si>
    <t>Idle current value</t>
    <phoneticPr fontId="1" type="noConversion"/>
  </si>
  <si>
    <t>This indicates that the presence of charging or discharging current can be determined when the absolute value of the current exceeds this value.</t>
    <phoneticPr fontId="1" type="noConversion"/>
  </si>
  <si>
    <t>Current filter configuration flag</t>
    <phoneticPr fontId="1" type="noConversion"/>
  </si>
  <si>
    <t>Indicates whether the relevant parameters under the current filtering parameters have been configured by the host computer (90: configured, other values: not configured).</t>
    <phoneticPr fontId="1" type="noConversion"/>
  </si>
  <si>
    <t>Current filtering type</t>
    <phoneticPr fontId="1" type="noConversion"/>
  </si>
  <si>
    <t>Current filtering cycle</t>
    <phoneticPr fontId="1" type="noConversion"/>
  </si>
  <si>
    <t>mS</t>
    <phoneticPr fontId="1" type="noConversion"/>
  </si>
  <si>
    <t>Current limit smooth configuration flag</t>
  </si>
  <si>
    <t>Indicates whether the relevant parameters under the current limit smoothing parameter have been configured by the host computer (90: configured, other values: not configured).</t>
    <phoneticPr fontId="1" type="noConversion"/>
  </si>
  <si>
    <t>Current limit smoothing method selection</t>
    <phoneticPr fontId="1" type="noConversion"/>
  </si>
  <si>
    <t>Indicates: Current limiting smoothing method during charging and discharging (1: voltage current limiting, others: non-voltage current limiting).</t>
    <phoneticPr fontId="1" type="noConversion"/>
  </si>
  <si>
    <t>Recovery current limit SOC offset</t>
    <phoneticPr fontId="1" type="noConversion"/>
  </si>
  <si>
    <t>Power limiting current limit configuration mark</t>
  </si>
  <si>
    <t>This indicates whether the relevant parameters under the power limit current limit have been configured by the host computer (90: configured, other values: not configured).</t>
    <phoneticPr fontId="1" type="noConversion"/>
  </si>
  <si>
    <t>Power limiting current limit enable</t>
    <phoneticPr fontId="1" type="noConversion"/>
  </si>
  <si>
    <t>Indicates whether the power limit current is enabled or not (0: disabled, 1: enabled) (After enabling, the upper limit current value needs to be uploaded after passing the power limit).</t>
    <phoneticPr fontId="1" type="noConversion"/>
  </si>
  <si>
    <t>Charging power limit</t>
    <phoneticPr fontId="1" type="noConversion"/>
  </si>
  <si>
    <t>KW</t>
    <phoneticPr fontId="1" type="noConversion"/>
  </si>
  <si>
    <t>Indicates: The current value used to calculate the charging power current limit after enabling power current limiting.</t>
    <phoneticPr fontId="1" type="noConversion"/>
  </si>
  <si>
    <t>Discharge power limit</t>
    <phoneticPr fontId="1" type="noConversion"/>
  </si>
  <si>
    <t>Indicates: The current value used to calculate the discharge power current limit after enabling power current limiting.</t>
    <phoneticPr fontId="1" type="noConversion"/>
  </si>
  <si>
    <t>Isolation parameter configuration flags</t>
  </si>
  <si>
    <t>Indicates whether the relevant parameters under the isolation parameters have been configured by the host computer (90: configured, other values: not configured).</t>
    <phoneticPr fontId="1" type="noConversion"/>
  </si>
  <si>
    <t>Offset value of high voltage isolation point</t>
    <phoneticPr fontId="1" type="noConversion"/>
  </si>
  <si>
    <t>Low-voltage isolation point offset value</t>
    <phoneticPr fontId="1" type="noConversion"/>
  </si>
  <si>
    <t>SOC offset value of high voltage isolation point</t>
  </si>
  <si>
    <t>%</t>
  </si>
  <si>
    <t>Indicates: When the high voltage is isolated, this value is used to calculate the charge/discharge endpoint.</t>
    <phoneticPr fontId="1" type="noConversion"/>
  </si>
  <si>
    <t>Low-voltage isolation point SOC offset value</t>
  </si>
  <si>
    <t>This value indicates that when the low voltage is isolated, it is used to calculate the starting charge level.</t>
    <phoneticPr fontId="1" type="noConversion"/>
  </si>
  <si>
    <t>SOC Smooth Display Configuration Logo</t>
  </si>
  <si>
    <t>Record smooth display of SOC value enable</t>
  </si>
  <si>
    <t>Average enable of SOC between groups</t>
  </si>
  <si>
    <t>Voltage limit smooth configuration flag</t>
  </si>
  <si>
    <t>Indicates whether the relevant parameters under the voltage limit smoothing parameter have been configured by the host computer (90: configured, other values: not configured).</t>
    <phoneticPr fontId="1" type="noConversion"/>
  </si>
  <si>
    <t>Temperature smoothing voltage limit enable</t>
    <phoneticPr fontId="1" type="noConversion"/>
  </si>
  <si>
    <t>Indicates whether the current limit is enabled based on temperature smoothing (1: enabled, others: disabled).</t>
    <phoneticPr fontId="1" type="noConversion"/>
  </si>
  <si>
    <t>Automatic capacity detection configuration flag</t>
  </si>
  <si>
    <t>Automatic capacity detection enabled</t>
    <phoneticPr fontId="1" type="noConversion"/>
  </si>
  <si>
    <t>Maximum time for automatic capacity detection</t>
    <phoneticPr fontId="1" type="noConversion"/>
  </si>
  <si>
    <t>0.1H</t>
  </si>
  <si>
    <t>Indicates: The maximum charging and discharging time required to correct the total charging and discharging capacity.</t>
    <phoneticPr fontId="1" type="noConversion"/>
  </si>
  <si>
    <t>Minimum time for automatic capacity detection</t>
    <phoneticPr fontId="1" type="noConversion"/>
  </si>
  <si>
    <t>Indicates: The minimum charging and discharging time required to adjust the total charging and discharging capacity.</t>
    <phoneticPr fontId="1" type="noConversion"/>
  </si>
  <si>
    <t>High-voltage temperature sampling port configuration flags</t>
  </si>
  <si>
    <t>This indicates whether the relevant parameters under the high-pressure temperature sampling port parameters have been configured by the host computer (90: configured, other values: not configured).</t>
    <phoneticPr fontId="1" type="noConversion"/>
  </si>
  <si>
    <t>Communication enable with high voltage detection board</t>
    <phoneticPr fontId="1" type="noConversion"/>
  </si>
  <si>
    <t>Indicates whether communication with the HVMU module is enabled (1: enabled, others: disabled).</t>
    <phoneticPr fontId="1" type="noConversion"/>
  </si>
  <si>
    <t>High-voltage sampling detection enable</t>
    <phoneticPr fontId="1" type="noConversion"/>
  </si>
  <si>
    <t>intermediate contactor temperature sampling channel</t>
    <phoneticPr fontId="1" type="noConversion"/>
  </si>
  <si>
    <t>Main contactor temperature sampling channel</t>
    <phoneticPr fontId="1" type="noConversion"/>
  </si>
  <si>
    <t>Fuse temperature sampling channel</t>
    <phoneticPr fontId="1" type="noConversion"/>
  </si>
  <si>
    <t>Precharge resistance temperature sampling channel</t>
    <phoneticPr fontId="1" type="noConversion"/>
  </si>
  <si>
    <t>Over-temperature alarm temperature value</t>
    <phoneticPr fontId="1" type="noConversion"/>
  </si>
  <si>
    <t>This indicates that the system is used to determine if there are any abnormalities in the temperature of each circuit (such as high temperature of the contactor, overheating of the pre-charge resistor, etc.).</t>
    <phoneticPr fontId="1" type="noConversion"/>
  </si>
  <si>
    <t>Fuse alarm temperature value</t>
    <phoneticPr fontId="1" type="noConversion"/>
  </si>
  <si>
    <t>Indicates: To determine if the fuse temperature is abnormal (overheating).</t>
    <phoneticPr fontId="1" type="noConversion"/>
  </si>
  <si>
    <t>Humidity sampling enabled</t>
    <phoneticPr fontId="1" type="noConversion"/>
  </si>
  <si>
    <t>Fan control temperature configuration mark</t>
  </si>
  <si>
    <t>This indicates whether the relevant parameters under the fan control temperature parameters have been configured by the host computer (90: configured, other values: not configured).</t>
    <phoneticPr fontId="1" type="noConversion"/>
  </si>
  <si>
    <t>Maximum temperature when fan is turned on</t>
    <phoneticPr fontId="1" type="noConversion"/>
  </si>
  <si>
    <t>Indicates: Determines whether the fan needs to be turned on at the current temperature.</t>
    <phoneticPr fontId="1" type="noConversion"/>
  </si>
  <si>
    <t>Average temperature with fan on</t>
    <phoneticPr fontId="1" type="noConversion"/>
  </si>
  <si>
    <t>Indicates: Determine whether the fan needs to be turned on based on the group's average temperature.</t>
    <phoneticPr fontId="1" type="noConversion"/>
  </si>
  <si>
    <t>Fan off at maximum temperature</t>
    <phoneticPr fontId="1" type="noConversion"/>
  </si>
  <si>
    <t>Indicates: Determines whether the fan needs to be turned off at the current temperature.</t>
    <phoneticPr fontId="1" type="noConversion"/>
  </si>
  <si>
    <t>Average temperature with fan off</t>
    <phoneticPr fontId="1" type="noConversion"/>
  </si>
  <si>
    <t>Indicates: Determine whether the fan needs to be turned off based on the group's average temperature.</t>
    <phoneticPr fontId="1" type="noConversion"/>
  </si>
  <si>
    <t>Low capacity detection configuration flag</t>
  </si>
  <si>
    <t>Indicates whether the relevant parameters under the low capacity detection parameters have been configured by the host computer (90: configured, other values: not configured).</t>
    <phoneticPr fontId="1" type="noConversion"/>
  </si>
  <si>
    <t>Low capacity alarm threshold</t>
    <phoneticPr fontId="1" type="noConversion"/>
  </si>
  <si>
    <t>Indicates: Low capacity alarm point SOC threshold</t>
    <phoneticPr fontId="1" type="noConversion"/>
  </si>
  <si>
    <t>Low capacity alarm release value</t>
    <phoneticPr fontId="1" type="noConversion"/>
  </si>
  <si>
    <t>Indicates the SOC threshold that needs to be restored after a low capacity alarm.</t>
    <phoneticPr fontId="1" type="noConversion"/>
  </si>
  <si>
    <t>Temperature limiting current configuration flag</t>
  </si>
  <si>
    <t>Low-temperature current limiting temperature value for charging</t>
  </si>
  <si>
    <t>High-temperature current limiting temperature value for charging</t>
  </si>
  <si>
    <t>Discharge low temperature current limiting temperature value</t>
  </si>
  <si>
    <t>High-temperature current limiting temperature value for discharge</t>
  </si>
  <si>
    <t>Leakage detection configuration mark</t>
    <phoneticPr fontId="1" type="noConversion"/>
  </si>
  <si>
    <t>External leakage detection enable</t>
    <phoneticPr fontId="1" type="noConversion"/>
  </si>
  <si>
    <t>BMU anomaly detection configuration flag</t>
  </si>
  <si>
    <t>This indicates whether the relevant parameters under the BMU anomaly detection parameters have been configured by the host computer (90: configured, other values: not configured).</t>
    <phoneticPr fontId="1" type="noConversion"/>
  </si>
  <si>
    <t>BMU Abnormal Fault Types</t>
    <phoneticPr fontId="1" type="noConversion"/>
  </si>
  <si>
    <t>Indicates: BMU sampling circuit malfunction and internal fault.</t>
    <phoneticPr fontId="1" type="noConversion"/>
  </si>
  <si>
    <t>Detection time</t>
    <phoneticPr fontId="1" type="noConversion"/>
  </si>
  <si>
    <t>Recovery time</t>
    <phoneticPr fontId="1" type="noConversion"/>
  </si>
  <si>
    <t>Sampling disconnection detection configuration flag</t>
  </si>
  <si>
    <t>Indicates whether the relevant parameters under the sampling disconnection parameter have been configured by the host computer (90: configured, other values: not configured).</t>
    <phoneticPr fontId="1" type="noConversion"/>
  </si>
  <si>
    <t>Sampling disconnection fault type</t>
    <phoneticPr fontId="1" type="noConversion"/>
  </si>
  <si>
    <t>Indicates: including voltage and temperature sampling line disconnection.</t>
    <phoneticPr fontId="1" type="noConversion"/>
  </si>
  <si>
    <t>BMUCAN Disconnection Detection Configuration Flag</t>
  </si>
  <si>
    <t>This indicates whether the relevant parameters under the lower-level BMUCAN disconnection detection parameters have been configured by the host computer (90: configured, other values: not configured).</t>
    <phoneticPr fontId="1" type="noConversion"/>
  </si>
  <si>
    <t>BMUCAN disconnection fault type</t>
    <phoneticPr fontId="1" type="noConversion"/>
  </si>
  <si>
    <t>Indicates: Lower layer BMUCAN disconnection fault type</t>
    <phoneticPr fontId="1" type="noConversion"/>
  </si>
  <si>
    <t>This indicates the time between the occurrence of a disconnection fault and the determination of the disconnection period (no information received).</t>
    <phoneticPr fontId="1" type="noConversion"/>
  </si>
  <si>
    <t>BCMUCAN Disconnection Detection Configuration Flags</t>
  </si>
  <si>
    <t>This indicates whether the relevant parameters under the CAN disconnection detection parameters of the upper-layer system have been configured by the host computer (90: configured, other values: not configured).</t>
    <phoneticPr fontId="1" type="noConversion"/>
  </si>
  <si>
    <t>BCMUCAN Disconnection Detection Type</t>
    <phoneticPr fontId="1" type="noConversion"/>
  </si>
  <si>
    <t>Indicates: Upper-layer BCMUCAN disconnection fault type</t>
    <phoneticPr fontId="1" type="noConversion"/>
  </si>
  <si>
    <t>This indicates the duration from the start of no information being received to the reporting of a disconnection fault.</t>
    <phoneticPr fontId="1" type="noConversion"/>
  </si>
  <si>
    <t>Current sampling failure detection configuration flag</t>
  </si>
  <si>
    <t>Indicates whether the relevant parameters under the current sampling failure parameter have been configured by the host computer (90: configured, other values: not configured).</t>
    <phoneticPr fontId="1" type="noConversion"/>
  </si>
  <si>
    <t>Current sampling failure fault type</t>
    <phoneticPr fontId="1" type="noConversion"/>
  </si>
  <si>
    <t>This indicates a fault in the AD sampling mechanism itself.</t>
    <phoneticPr fontId="1" type="noConversion"/>
  </si>
  <si>
    <t>BCMU Sampling Failure Detection Configuration Flag</t>
  </si>
  <si>
    <t>Indicates whether the relevant parameters under the BCMU sampling failure parameters have been configured by the host computer (90: configured, other values: not configured).</t>
    <phoneticPr fontId="1" type="noConversion"/>
  </si>
  <si>
    <t>BCMU sampling failure fault type</t>
    <phoneticPr fontId="1" type="noConversion"/>
  </si>
  <si>
    <t>Indicates: An anomaly between the temperature sampling and the actual value.</t>
    <phoneticPr fontId="1" type="noConversion"/>
  </si>
  <si>
    <t>Contactor re-inspection abnormality fault detection configuration flag</t>
  </si>
  <si>
    <t>This indicates whether the relevant parameters under the contactor return abnormal parameters have been configured by the host computer (90: configured, other values: not configured).</t>
    <phoneticPr fontId="1" type="noConversion"/>
  </si>
  <si>
    <t>Contactor retest abnormal fault types</t>
    <phoneticPr fontId="1" type="noConversion"/>
  </si>
  <si>
    <t>Indicates: Contactor return circuit malfunction, intermediate contactor, main contactor, precharge contactor.</t>
    <phoneticPr fontId="1" type="noConversion"/>
  </si>
  <si>
    <t>Fuse Fault Detection Configuration Mark</t>
  </si>
  <si>
    <t>This indicates whether the relevant parameters under the fuse fault detection parameters have been configured by the host computer (90: configured, other values: not configured).</t>
    <phoneticPr fontId="1" type="noConversion"/>
  </si>
  <si>
    <t>Fuse Fault Types</t>
    <phoneticPr fontId="1" type="noConversion"/>
  </si>
  <si>
    <t>This indicates: fuse blown, fuse overheating, etc.</t>
    <phoneticPr fontId="1" type="noConversion"/>
  </si>
  <si>
    <t>Smoke alarm detection configuration mark</t>
  </si>
  <si>
    <t>This indicates whether the relevant parameters under the smoke alarm detection parameters have been configured by the host computer (90: configured, other values: not configured).</t>
    <phoneticPr fontId="1" type="noConversion"/>
  </si>
  <si>
    <t>Smoke alarm types</t>
    <phoneticPr fontId="1" type="noConversion"/>
  </si>
  <si>
    <t>Indicates: Smoke fault signal has occurred.</t>
    <phoneticPr fontId="1" type="noConversion"/>
  </si>
  <si>
    <t>Disconnect switch testing configuration mark</t>
  </si>
  <si>
    <t>This indicates whether the relevant parameters under the disconnector switch detection parameters have been configured by the host computer (90: configured, other values: not configured).</t>
    <phoneticPr fontId="1" type="noConversion"/>
  </si>
  <si>
    <t>Disconnect switch abnormality type</t>
    <phoneticPr fontId="1" type="noConversion"/>
  </si>
  <si>
    <t>Indicates: An abnormality exists at the disconnector port; check the dry contact level status for judgment.</t>
    <phoneticPr fontId="1" type="noConversion"/>
  </si>
  <si>
    <t>Surge protector testing and configuration markings</t>
  </si>
  <si>
    <t>Surge protector abnormality types</t>
    <phoneticPr fontId="1" type="noConversion"/>
  </si>
  <si>
    <t>Reserved switch 1 signal detection configuration mark</t>
  </si>
  <si>
    <t>Reserved switch 1 signal abnormality type</t>
    <phoneticPr fontId="1" type="noConversion"/>
  </si>
  <si>
    <t>Reserved switch 2 signal detection configuration mark</t>
  </si>
  <si>
    <t>Reserved switch 2 signal abnormality type</t>
    <phoneticPr fontId="1" type="noConversion"/>
  </si>
  <si>
    <t>General leakage current detection configuration markings</t>
  </si>
  <si>
    <t>Indicates whether the leakage current detection parameters have been configured by the host computer (90: indicates that the host computer has configured them; other values: the host computer has not configured them).</t>
    <phoneticPr fontId="1" type="noConversion"/>
  </si>
  <si>
    <t>General leakage current detection types</t>
    <phoneticPr fontId="1" type="noConversion"/>
  </si>
  <si>
    <t>Indicates: Reaching the general leakage current threshold</t>
    <phoneticPr fontId="1" type="noConversion"/>
  </si>
  <si>
    <t>Serious leakage current detection configuration mark</t>
  </si>
  <si>
    <t>Indicates whether the severe leakage current detection parameters have been configured by the host computer (90: indicates that the host computer has configured them; other values: the host computer has not configured them).</t>
    <phoneticPr fontId="1" type="noConversion"/>
  </si>
  <si>
    <t>Severe leakage current detection types</t>
    <phoneticPr fontId="1" type="noConversion"/>
  </si>
  <si>
    <t>Indicates: The severe leakage current threshold has been reached.</t>
    <phoneticPr fontId="1" type="noConversion"/>
  </si>
  <si>
    <t>General overvoltage detection configuration markings</t>
  </si>
  <si>
    <t>Indicates whether the parameters for general overvoltage detection have been configured by the host computer (90: indicates that the host computer has configured them; other values: the host computer has not configured them).</t>
    <phoneticPr fontId="1" type="noConversion"/>
  </si>
  <si>
    <t>General overvoltage detection types</t>
    <phoneticPr fontId="1" type="noConversion"/>
  </si>
  <si>
    <t>Indicates: If the value is non-zero, fault detection is initiated; if the maximum value reaches the general overvoltage threshold, a general overvoltage alarm is reported.</t>
    <phoneticPr fontId="1" type="noConversion"/>
  </si>
  <si>
    <t>Severe overvoltage detection configuration mark</t>
  </si>
  <si>
    <t>Indicates whether the severe overvoltage detection parameters have been configured by the host computer (90: indicates that the host computer has configured them; other values: the host computer has not configured them).</t>
    <phoneticPr fontId="1" type="noConversion"/>
  </si>
  <si>
    <t>Severe overvoltage detection type</t>
    <phoneticPr fontId="1" type="noConversion"/>
  </si>
  <si>
    <t>Indicates: If the value is non-zero, fault detection is initiated; if the maximum value reaches the severe overvoltage threshold, a severe overvoltage alarm is reported.</t>
    <phoneticPr fontId="1" type="noConversion"/>
  </si>
  <si>
    <t>Typical undervoltage detection configuration markings</t>
  </si>
  <si>
    <t>Indicates whether the undervoltage detection parameters have been configured by the host computer (90: indicates that the host computer has configured them; other values: the host computer has not configured them).</t>
    <phoneticPr fontId="1" type="noConversion"/>
  </si>
  <si>
    <t>General undervoltage detection type</t>
    <phoneticPr fontId="1" type="noConversion"/>
  </si>
  <si>
    <t>This indicates that the alarm should be triggered by determining the lowest voltage.</t>
    <phoneticPr fontId="1" type="noConversion"/>
  </si>
  <si>
    <t>Severe undervoltage detection configuration indicator</t>
  </si>
  <si>
    <t>Indicates whether the severe undervoltage detection parameters have been configured by the host computer (90: indicates that the host computer has configured them; other values: the host computer has not configured them).</t>
    <phoneticPr fontId="1" type="noConversion"/>
  </si>
  <si>
    <t>Severe undervoltage detection type</t>
    <phoneticPr fontId="1" type="noConversion"/>
  </si>
  <si>
    <t xml:space="preserve"> Detection time</t>
    <phoneticPr fontId="1" type="noConversion"/>
  </si>
  <si>
    <t>Charging over-temperature detection configuration indicator</t>
    <phoneticPr fontId="1" type="noConversion"/>
  </si>
  <si>
    <t>This indicates whether the over-temperature detection parameters for charging have been configured by the host computer (90: indicates that the host computer has configured them; other values: the host computer has not configured them).</t>
    <phoneticPr fontId="1" type="noConversion"/>
  </si>
  <si>
    <t>General over-temperature detection types</t>
    <phoneticPr fontId="1" type="noConversion"/>
  </si>
  <si>
    <t>This indicates that the system determines whether an over-temperature fault has occurred by comparing the highest temperature with the typical over-temperature threshold.</t>
    <phoneticPr fontId="1" type="noConversion"/>
  </si>
  <si>
    <t>Discharge over-temperature detection configuration markings</t>
  </si>
  <si>
    <t>Indicates whether the discharge over-temperature detection parameters have been configured by the host computer (90: indicates that the host computer has configured them; other values: the host computer has not configured them).</t>
    <phoneticPr fontId="1" type="noConversion"/>
  </si>
  <si>
    <r>
      <rPr>
        <sz val="10"/>
        <rFont val="宋体"/>
        <charset val="134"/>
      </rPr>
      <t>General over-temperature detection types</t>
    </r>
    <r>
      <rPr>
        <sz val="10"/>
        <color indexed="10"/>
        <rFont val="Arial"/>
        <family val="2"/>
      </rPr>
      <t/>
    </r>
    <phoneticPr fontId="1" type="noConversion"/>
  </si>
  <si>
    <t>This indicates that the determination of whether an over-temperature fault has occurred is based on the highest temperature and the general over-temperature threshold of the discharge.</t>
    <phoneticPr fontId="1" type="noConversion"/>
  </si>
  <si>
    <t>Severe overheating detection configuration indicator</t>
  </si>
  <si>
    <t>Indicates whether the severe overheating detection parameters have been configured by the host computer (90: indicates that the host computer has configured them; other values: the host computer has not configured them).</t>
    <phoneticPr fontId="1" type="noConversion"/>
  </si>
  <si>
    <r>
      <rPr>
        <sz val="10"/>
        <rFont val="宋体"/>
        <charset val="134"/>
      </rPr>
      <t>Severe overtemperature detection type</t>
    </r>
    <r>
      <rPr>
        <sz val="10"/>
        <color indexed="10"/>
        <rFont val="Arial"/>
        <family val="2"/>
      </rPr>
      <t/>
    </r>
    <phoneticPr fontId="1" type="noConversion"/>
  </si>
  <si>
    <r>
      <t>express:</t>
    </r>
    <r>
      <rPr>
        <sz val="11"/>
        <color indexed="8"/>
        <rFont val="宋体"/>
        <charset val="134"/>
      </rPr>
      <t>Determine whether an overheating fault has occurred by comparing the highest temperature with the critical charging temperature threshold.</t>
    </r>
    <phoneticPr fontId="1" type="noConversion"/>
  </si>
  <si>
    <t>Severe over-temperature discharge detection configuration marking</t>
  </si>
  <si>
    <t>Indicates whether the severe over-temperature discharge detection parameters have been configured by the host computer (90: indicates that the host computer has configured them; other values: the host computer has not configured them).</t>
    <phoneticPr fontId="1" type="noConversion"/>
  </si>
  <si>
    <t>This indicates that the highest temperature and the severe high-temperature threshold of the discharge are used to determine whether an over-temperature fault has occurred.</t>
    <phoneticPr fontId="1" type="noConversion"/>
  </si>
  <si>
    <t>Charging generally features low-temperature detection markings.</t>
  </si>
  <si>
    <t>This indicates whether the low-temperature detection parameters for charging have been configured by the host computer (90: indicates that the host computer has configured them; other values: the host computer has not configured them).</t>
    <phoneticPr fontId="1" type="noConversion"/>
  </si>
  <si>
    <r>
      <rPr>
        <sz val="10"/>
        <rFont val="宋体"/>
        <charset val="134"/>
      </rPr>
      <t>General low temperature detection types</t>
    </r>
    <r>
      <rPr>
        <sz val="10"/>
        <color indexed="10"/>
        <rFont val="Arial"/>
        <family val="2"/>
      </rPr>
      <t/>
    </r>
    <phoneticPr fontId="1" type="noConversion"/>
  </si>
  <si>
    <t>This indicates that determining the lowest temperature and the general low-temperature threshold during charging is crucial to identifying whether a low-temperature fault has occurred.</t>
    <phoneticPr fontId="1" type="noConversion"/>
  </si>
  <si>
    <t>Discharge general low temperature detection configuration markings</t>
  </si>
  <si>
    <t>Indicates whether the low-temperature discharge detection parameters have been configured by the host computer (90: indicates that the host computer has configured them; other values: the host computer has not configured them).</t>
    <phoneticPr fontId="1" type="noConversion"/>
  </si>
  <si>
    <t>This indicates that determining the lowest temperature and the general low-temperature threshold for discharge is crucial to identifying whether a low-temperature fault has occurred.</t>
    <phoneticPr fontId="1" type="noConversion"/>
  </si>
  <si>
    <t>Severe low temperature charging detection configuration mark</t>
  </si>
  <si>
    <t>Indicates whether the severe low temperature charging detection parameters have been configured by the host computer (90: indicates that the host computer has configured them; other values: the host computer has not configured them).</t>
    <phoneticPr fontId="1" type="noConversion"/>
  </si>
  <si>
    <r>
      <rPr>
        <sz val="10"/>
        <rFont val="宋体"/>
        <charset val="134"/>
      </rPr>
      <t>Severe low temperature detection type</t>
    </r>
    <r>
      <rPr>
        <sz val="10"/>
        <color indexed="10"/>
        <rFont val="Arial"/>
        <family val="2"/>
      </rPr>
      <t/>
    </r>
    <phoneticPr fontId="1" type="noConversion"/>
  </si>
  <si>
    <t>This indicates that determining the lowest temperature and the severe low-temperature charging threshold will help identify whether a low-temperature fault has occurred.</t>
    <phoneticPr fontId="1" type="noConversion"/>
  </si>
  <si>
    <t>Severe low temperature discharge detection configuration mark</t>
  </si>
  <si>
    <t>Indicates whether the severe low-temperature discharge detection parameters have been configured by the host computer (90: indicates that the host computer has configured them; other values: the host computer has not configured them).</t>
    <phoneticPr fontId="1" type="noConversion"/>
  </si>
  <si>
    <t>This indicates that determining the lowest temperature and the severe low-temperature discharge threshold is crucial to identifying whether a low-temperature fault has occurred.</t>
    <phoneticPr fontId="1" type="noConversion"/>
  </si>
  <si>
    <t>General overcurrent detection configuration markings</t>
  </si>
  <si>
    <t>Indicates whether the overcurrent detection parameters have been configured by the host computer (90: indicates that the host computer has configured them; other values: the host computer has not configured them).</t>
    <phoneticPr fontId="1" type="noConversion"/>
  </si>
  <si>
    <r>
      <rPr>
        <sz val="10"/>
        <rFont val="宋体"/>
        <charset val="134"/>
      </rPr>
      <t>General overcurrent detection types</t>
    </r>
    <r>
      <rPr>
        <sz val="10"/>
        <color indexed="10"/>
        <rFont val="Arial"/>
        <family val="2"/>
      </rPr>
      <t/>
    </r>
    <phoneticPr fontId="1" type="noConversion"/>
  </si>
  <si>
    <t>Indicates: Includes general overcurrent detection during charging and discharging.</t>
    <phoneticPr fontId="1" type="noConversion"/>
  </si>
  <si>
    <t>Severe overcurrent detection configuration flag</t>
  </si>
  <si>
    <t>Indicates whether the severe overcurrent detection parameters have been configured by the host computer (90: indicates that the host computer has configured them; other values: the host computer has not configured them).</t>
    <phoneticPr fontId="1" type="noConversion"/>
  </si>
  <si>
    <r>
      <rPr>
        <sz val="10"/>
        <rFont val="宋体"/>
        <charset val="134"/>
      </rPr>
      <t>Severe overcurrent detection type</t>
    </r>
    <r>
      <rPr>
        <sz val="10"/>
        <color indexed="10"/>
        <rFont val="Arial"/>
        <family val="2"/>
      </rPr>
      <t/>
    </r>
    <phoneticPr fontId="1" type="noConversion"/>
  </si>
  <si>
    <t>This indicates: including severe overcurrent during charging and severe overcurrent during discharging.</t>
    <phoneticPr fontId="1" type="noConversion"/>
  </si>
  <si>
    <t>Current over-limit detection configuration mark</t>
  </si>
  <si>
    <t>Indicates whether the current over-limit detection parameter has been configured by the host computer (90: indicates that the host computer has configured it; other values: the host computer has not configured it).</t>
    <phoneticPr fontId="1" type="noConversion"/>
  </si>
  <si>
    <r>
      <rPr>
        <sz val="10"/>
        <rFont val="宋体"/>
        <charset val="134"/>
      </rPr>
      <t>Current over-limit detection type</t>
    </r>
    <r>
      <rPr>
        <sz val="10"/>
        <color indexed="10"/>
        <rFont val="Arial"/>
        <family val="2"/>
      </rPr>
      <t/>
    </r>
    <phoneticPr fontId="1" type="noConversion"/>
  </si>
  <si>
    <t>Indicates: Exceeding charging current and exceeding discharging current limits.</t>
    <phoneticPr fontId="1" type="noConversion"/>
  </si>
  <si>
    <t>Contactor fault detection configuration flag</t>
  </si>
  <si>
    <t>Indicates whether the contactor fault detection parameters have been configured by the host computer (90: indicates that the host computer has configured them; other values: the host computer has not configured them).</t>
    <phoneticPr fontId="1" type="noConversion"/>
  </si>
  <si>
    <r>
      <rPr>
        <sz val="10"/>
        <rFont val="宋体"/>
        <charset val="134"/>
      </rPr>
      <t>Contactor fault detection types</t>
    </r>
    <r>
      <rPr>
        <sz val="10"/>
        <color indexed="10"/>
        <rFont val="Arial"/>
        <family val="2"/>
      </rPr>
      <t/>
    </r>
    <phoneticPr fontId="1" type="noConversion"/>
  </si>
  <si>
    <t>This indicates: intermediate contactor malfunction, main contactor malfunction, precharge contactor malfunction.</t>
    <phoneticPr fontId="1" type="noConversion"/>
  </si>
  <si>
    <t>Contactor over-temperature detection configuration mark</t>
  </si>
  <si>
    <t>Indicates whether the contactor over-temperature detection parameters have been configured by the host computer (90: indicates that the host computer has configured them; other values: the host computer has not configured them).</t>
    <phoneticPr fontId="1" type="noConversion"/>
  </si>
  <si>
    <r>
      <rPr>
        <sz val="10"/>
        <rFont val="宋体"/>
        <charset val="134"/>
      </rPr>
      <t>Contactor over-temperature detection type</t>
    </r>
    <r>
      <rPr>
        <sz val="10"/>
        <color indexed="10"/>
        <rFont val="Arial"/>
        <family val="2"/>
      </rPr>
      <t/>
    </r>
    <phoneticPr fontId="1" type="noConversion"/>
  </si>
  <si>
    <t>This includes overheating of the precharge circuit, contactor, and fuse.</t>
    <phoneticPr fontId="1" type="noConversion"/>
  </si>
  <si>
    <t>Startup failure detection configuration flags</t>
    <phoneticPr fontId="1" type="noConversion"/>
  </si>
  <si>
    <t>This indicates whether the startup failure detection parameters have been configured by the host computer (90: indicates that the host computer has configured them; other values: the host computer has not configured them).</t>
    <phoneticPr fontId="1" type="noConversion"/>
  </si>
  <si>
    <r>
      <rPr>
        <sz val="10"/>
        <rFont val="宋体"/>
        <charset val="134"/>
      </rPr>
      <t>Startup failure types</t>
    </r>
    <r>
      <rPr>
        <sz val="10"/>
        <color indexed="10"/>
        <rFont val="Arial"/>
        <family val="2"/>
      </rPr>
      <t/>
    </r>
    <phoneticPr fontId="1" type="noConversion"/>
  </si>
  <si>
    <t>This value indicates that the BCMU has initiated startup failure detection (startup failure includes pre-charge failure, high-voltage discharge, low-voltage charging, etc.).</t>
    <phoneticPr fontId="1" type="noConversion"/>
  </si>
  <si>
    <t>High voltage detection module communication detection configuration flag</t>
  </si>
  <si>
    <t>Indicates: Communication detection configuration flag for high voltage detection module (90: indicates that the host computer has configured it; others: the host computer has not yet configured it).</t>
    <phoneticPr fontId="1" type="noConversion"/>
  </si>
  <si>
    <r>
      <rPr>
        <sz val="10"/>
        <rFont val="宋体"/>
        <charset val="134"/>
      </rPr>
      <t>High voltage detection module communication fault types</t>
    </r>
    <r>
      <rPr>
        <sz val="10"/>
        <color indexed="10"/>
        <rFont val="Arial"/>
        <family val="2"/>
      </rPr>
      <t/>
    </r>
    <phoneticPr fontId="1" type="noConversion"/>
  </si>
  <si>
    <t>This value indicates whether to activate the CAN communication disconnection alarm between the group and the HVMU (0: no CAN communication disconnection alarm between the group and the high-voltage detection module; other values: alarm activated).</t>
    <phoneticPr fontId="1" type="noConversion"/>
  </si>
  <si>
    <t>Indicates the time between the HVMU module communication failure and the start of the detection.</t>
    <phoneticPr fontId="1" type="noConversion"/>
  </si>
  <si>
    <t>Charging current limit smoothing ratio table configuration flag</t>
  </si>
  <si>
    <t>This indicates whether the relevant parameters under the charging current limit smoothing ratio table have been configured by the host computer (90: configured, other values: not configured).</t>
    <phoneticPr fontId="1" type="noConversion"/>
  </si>
  <si>
    <t>The first point's smooth charging current limit ratio is [0, 100]%.</t>
  </si>
  <si>
    <t>This indicates that the target current for the constant voltage smooth charging current limit (PID) is calculated based on this value (maximum current limit * first point limit ratio), and the current limit is then smoothly calculated based on this target current (current reduction operation).</t>
    <phoneticPr fontId="1" type="noConversion"/>
  </si>
  <si>
    <t>The second point is the smooth charging current limit ratio [0, 100]%.</t>
  </si>
  <si>
    <t>Same as above</t>
    <phoneticPr fontId="1" type="noConversion"/>
  </si>
  <si>
    <t>The third point is the smoothed charging current limit ratio [0, 100]%.</t>
  </si>
  <si>
    <t>The fourth point is the smoothed charging current limit ratio [0, 100]%.</t>
  </si>
  <si>
    <t>The 5th point is the smoothed charging current limit ratio [0, 100]%.</t>
  </si>
  <si>
    <t>Discharge current limit smoothing ratio table configuration mark</t>
  </si>
  <si>
    <t>The first point smooth discharge current limit ratio [0, 100]%</t>
  </si>
  <si>
    <t>The second point smooth discharge current limit ratio [0, 100]%</t>
  </si>
  <si>
    <t>The third point smooth discharge current limit ratio [0, 100]%</t>
  </si>
  <si>
    <t>The fourth point smooth discharge current limit ratio [0, 100]%</t>
  </si>
  <si>
    <t>The 5th point smooth discharge current limit ratio [0, 100]%</t>
  </si>
  <si>
    <t>Charging current limit, constant voltage smoothing differential pressure gauge configuration markings</t>
  </si>
  <si>
    <t>This indicates whether the relevant parameters under the charging current limit, constant voltage smoothing differential pressure gauge parameters have been configured by the host computer (90: configured, other values: not configured).</t>
    <phoneticPr fontId="1" type="noConversion"/>
  </si>
  <si>
    <t>The first point is a constant voltage smoothing charging current limit with a target voltage difference of [0, 100] 10mV.</t>
  </si>
  <si>
    <t>10mV</t>
    <phoneticPr fontId="1" type="noConversion"/>
  </si>
  <si>
    <t>This means: Based on the value at this point, calculate the PID target voltage for the constant voltage smooth charging current limit (generally overvoltage - target voltage difference at the first point * 10), and adjust the PID current limit (reduce current) based on the target voltage.</t>
    <phoneticPr fontId="1" type="noConversion"/>
  </si>
  <si>
    <t>The second point is the constant voltage smoothing charging current limit target voltage difference [0, 100] 10mV.</t>
  </si>
  <si>
    <t>This means: Based on the value at this point, calculate the PID target voltage for the constant voltage smooth charging current limit (generally overvoltage - target voltage difference at the second point * 10), and adjust the PID current limit (reduce current) based on the target voltage.</t>
    <phoneticPr fontId="1" type="noConversion"/>
  </si>
  <si>
    <t>The third point is the constant voltage smoothing charging current limit target voltage difference [0, 100] 10mV.</t>
  </si>
  <si>
    <t>This means: Based on the value at this point, calculate the PID target voltage for the constant voltage smooth charging current limit (generally overvoltage - target voltage difference at the 3rd point * 10), and adjust the PID current limit (reduce current) based on the target voltage.</t>
    <phoneticPr fontId="1" type="noConversion"/>
  </si>
  <si>
    <t>The fourth point is the constant voltage smoothing charging current limit target voltage difference [0, 100] 10mV.</t>
  </si>
  <si>
    <t>This means: Based on the value at this point, calculate the PID target voltage for the constant voltage smooth charging current limit (generally overvoltage - target voltage difference at the 4th point * 10), and adjust the PID current limit (reduce current) based on the target voltage.</t>
    <phoneticPr fontId="1" type="noConversion"/>
  </si>
  <si>
    <t>The fifth point is the constant voltage smoothing charging current limit target voltage difference [0, 100] 10mV.</t>
  </si>
  <si>
    <t>This means: Based on the value at this point, calculate the PID target voltage for the constant voltage smooth charging current limit (generally overvoltage - target voltage difference at the 5th point * 10), and adjust the PID current limit (reduce current) based on the target voltage.</t>
    <phoneticPr fontId="1" type="noConversion"/>
  </si>
  <si>
    <t>Discharge current limit, constant voltage smooth differential pressure gauge configuration markings</t>
  </si>
  <si>
    <t>The first point is a constant-voltage smooth discharge current limit with a target voltage difference of [0, 100] 10mV.</t>
  </si>
  <si>
    <t>The second point is a constant-voltage smooth discharge current limit with a target voltage difference of [0, 100] 10mV.</t>
  </si>
  <si>
    <t>The third point is a constant-voltage smooth discharge current limit with a target voltage difference of [0, 100] 10mV.</t>
  </si>
  <si>
    <t>The fourth point is the constant voltage smooth discharge current limit target voltage difference [0, 100] 10mV.</t>
  </si>
  <si>
    <t>The fifth point is the constant voltage smooth discharge current limit target voltage difference [0, 100] 10mV.</t>
  </si>
  <si>
    <t>BSOC</t>
    <phoneticPr fontId="1" type="noConversion"/>
  </si>
  <si>
    <t>S32R</t>
    <phoneticPr fontId="1" type="noConversion"/>
  </si>
  <si>
    <t>0.001%</t>
    <phoneticPr fontId="1" type="noConversion"/>
  </si>
  <si>
    <t>Historical charge/discharge cycles</t>
    <phoneticPr fontId="1" type="noConversion"/>
  </si>
  <si>
    <t>U32R</t>
    <phoneticPr fontId="1" type="noConversion"/>
  </si>
  <si>
    <t>Total historical charging capacity</t>
    <phoneticPr fontId="1" type="noConversion"/>
  </si>
  <si>
    <t>mAH</t>
    <phoneticPr fontId="1" type="noConversion"/>
  </si>
  <si>
    <t>Total historical discharge capacity</t>
    <phoneticPr fontId="1" type="noConversion"/>
  </si>
  <si>
    <t>SOH</t>
    <phoneticPr fontId="1" type="noConversion"/>
  </si>
  <si>
    <t>0.01%</t>
    <phoneticPr fontId="1" type="noConversion"/>
  </si>
  <si>
    <t>TSOC</t>
    <phoneticPr fontId="1" type="noConversion"/>
  </si>
  <si>
    <t>TI communication packet information</t>
  </si>
  <si>
    <t>Information variable array name definition</t>
  </si>
  <si>
    <t>bit</t>
  </si>
  <si>
    <t>Main control protection status</t>
  </si>
  <si>
    <t>BMU sampling circuit malfunction</t>
  </si>
  <si>
    <t>0: Normal; 1: Faulty</t>
    <phoneticPr fontId="1" type="noConversion"/>
  </si>
  <si>
    <t>BMU sampling line disconnected</t>
  </si>
  <si>
    <t>Internal communication with BMU via CAN bus disconnection</t>
  </si>
  <si>
    <t>External communication with BSMU CAN bus disconnected</t>
  </si>
  <si>
    <t>Current sampling circuit malfunction</t>
  </si>
  <si>
    <t>Contactor feedback circuit malfunction</t>
  </si>
  <si>
    <t>Fuse blows</t>
  </si>
  <si>
    <t>Smoke alarm</t>
  </si>
  <si>
    <t>Battery pack leakage</t>
  </si>
  <si>
    <t>The rechargeable battery is severely overheating.</t>
  </si>
  <si>
    <t>Severe overheating of the discharged battery</t>
  </si>
  <si>
    <t>Battery cell failure</t>
  </si>
  <si>
    <t>Negative contactor malfunction</t>
  </si>
  <si>
    <t>Main contactor malfunction</t>
  </si>
  <si>
    <t>Precharge contactor malfunction</t>
  </si>
  <si>
    <t>Instantaneous overcurrent protection during charging</t>
  </si>
  <si>
    <t>Discharge short circuit overcurrent protection</t>
    <phoneticPr fontId="1" type="noConversion"/>
  </si>
  <si>
    <t>bit</t>
    <phoneticPr fontId="1" type="noConversion"/>
  </si>
  <si>
    <t>The battery pack is severely leaking current.</t>
  </si>
  <si>
    <t>Negative contactor retest abnormal</t>
  </si>
  <si>
    <t>Main contactor retest abnormal</t>
  </si>
  <si>
    <t>Precharge contactor re-inspection abnormal</t>
  </si>
  <si>
    <t>BMU sampling circuit malfunction</t>
    <phoneticPr fontId="1" type="noConversion"/>
  </si>
  <si>
    <t>BMU voltage sampling line broken</t>
  </si>
  <si>
    <t>BMU temperature sampling line broken</t>
    <phoneticPr fontId="1" type="noConversion"/>
  </si>
  <si>
    <t>BMU internal CAN disconnection</t>
  </si>
  <si>
    <t>Overcurrent during charging</t>
  </si>
  <si>
    <t>0: Normal 1: Alarm</t>
  </si>
  <si>
    <t>Overcurrent discharge</t>
  </si>
  <si>
    <t>Battery overvoltage</t>
  </si>
  <si>
    <t>Battery undervoltage</t>
  </si>
  <si>
    <t>High temperature during battery charging</t>
  </si>
  <si>
    <t>Low temperature during battery charging</t>
  </si>
  <si>
    <t>High temperature during battery discharge</t>
  </si>
  <si>
    <t>Low temperature during battery discharge</t>
  </si>
  <si>
    <t>Disconnect switch open</t>
  </si>
  <si>
    <t>Reserved switch 1 is off</t>
  </si>
  <si>
    <t>Reserved switch 2 disconnected</t>
  </si>
  <si>
    <t>BCMU high-voltage sampling anomaly</t>
  </si>
  <si>
    <t>BCMU temperature sampling anomaly</t>
  </si>
  <si>
    <t>BCMU leakage detection failure</t>
  </si>
  <si>
    <t>Precharge overheating</t>
  </si>
  <si>
    <t>Contactor overheating</t>
  </si>
  <si>
    <t>Fuse overheating</t>
    <phoneticPr fontId="1" type="noConversion"/>
  </si>
  <si>
    <t>Battery pack failed to start</t>
    <phoneticPr fontId="1" type="noConversion"/>
  </si>
  <si>
    <t>Charging stopped</t>
    <phoneticPr fontId="1" type="noConversion"/>
  </si>
  <si>
    <t>Battery pack self-protection</t>
    <phoneticPr fontId="1" type="noConversion"/>
  </si>
  <si>
    <t>Communication CAN bus disconnected with high voltage detection module</t>
    <phoneticPr fontId="1" type="noConversion"/>
  </si>
  <si>
    <t>Charging current exceeds limit</t>
  </si>
  <si>
    <t>Discharge current exceeds limit</t>
  </si>
  <si>
    <t>Severe overcurrent during charging</t>
  </si>
  <si>
    <t>Severe overcurrent discharge</t>
  </si>
  <si>
    <t>Severe high pressure</t>
  </si>
  <si>
    <t>Severe low pressure</t>
  </si>
  <si>
    <t>Severe low temperature during charging</t>
  </si>
  <si>
    <t>Severe low temperature discharge</t>
  </si>
  <si>
    <t>Voltage consistency decline</t>
  </si>
  <si>
    <t>Uneven temperature distribution</t>
  </si>
  <si>
    <t>abnormal capacity decay</t>
  </si>
  <si>
    <t>Low battery remaining capacity</t>
    <phoneticPr fontId="1" type="noConversion"/>
  </si>
  <si>
    <t>Battery cell failure</t>
    <phoneticPr fontId="1" type="noConversion"/>
  </si>
  <si>
    <t>BMU equalization feedback circuit malfunction</t>
  </si>
  <si>
    <t>BMU equalization control circuit malfunction</t>
  </si>
  <si>
    <t>BMU node number duplicate</t>
    <phoneticPr fontId="1" type="noConversion"/>
  </si>
  <si>
    <t>BMU software version error</t>
    <phoneticPr fontId="1" type="noConversion"/>
  </si>
  <si>
    <t>High voltage warning</t>
    <phoneticPr fontId="1" type="noConversion"/>
  </si>
  <si>
    <t>Low voltage warning</t>
    <phoneticPr fontId="1" type="noConversion"/>
  </si>
  <si>
    <t>surge protector status</t>
    <phoneticPr fontId="1" type="noConversion"/>
  </si>
  <si>
    <t>Equalization voltage is normal</t>
    <phoneticPr fontId="1" type="noConversion"/>
  </si>
  <si>
    <t>Contactor status</t>
    <phoneticPr fontId="1" type="noConversion"/>
  </si>
  <si>
    <t>Negative contactor status</t>
    <phoneticPr fontId="1" type="noConversion"/>
  </si>
  <si>
    <t>0: Open 1: Closed</t>
    <phoneticPr fontId="1" type="noConversion"/>
  </si>
  <si>
    <t>Main contactor status</t>
    <phoneticPr fontId="1" type="noConversion"/>
  </si>
  <si>
    <t>0: Open 2: Closed</t>
  </si>
  <si>
    <t>Precharge contactor status</t>
    <phoneticPr fontId="1" type="noConversion"/>
  </si>
  <si>
    <t>0: Open 3: Closed</t>
  </si>
  <si>
    <t>TI communication packet information</t>
    <phoneticPr fontId="1" type="noConversion"/>
  </si>
  <si>
    <t>index</t>
    <phoneticPr fontId="1" type="noConversion"/>
  </si>
  <si>
    <t>instruction</t>
    <phoneticPr fontId="1" type="noConversion"/>
  </si>
  <si>
    <t>CHEM-ID</t>
    <phoneticPr fontId="1" type="noConversion"/>
  </si>
  <si>
    <t>00 21 12 11 00 11 00</t>
    <phoneticPr fontId="1" type="noConversion"/>
  </si>
  <si>
    <t>GAUGE-EN</t>
    <phoneticPr fontId="1" type="noConversion"/>
  </si>
  <si>
    <t>00 12 00 11 00 11 00</t>
    <phoneticPr fontId="1" type="noConversion"/>
  </si>
  <si>
    <t>00 13 00 11 00 11 00</t>
    <phoneticPr fontId="1" type="noConversion"/>
  </si>
  <si>
    <t>00 14 00 11 00 11 00</t>
    <phoneticPr fontId="1" type="noConversion"/>
  </si>
  <si>
    <t>00 15 00 11 00 11 00</t>
    <phoneticPr fontId="1" type="noConversion"/>
  </si>
  <si>
    <t>FET-EN</t>
    <phoneticPr fontId="1" type="noConversion"/>
  </si>
  <si>
    <t>00 11 00 11 00 11 00</t>
    <phoneticPr fontId="1" type="noConversion"/>
  </si>
  <si>
    <t>LIFETIME-EN</t>
    <phoneticPr fontId="1" type="noConversion"/>
  </si>
  <si>
    <t>PF-EN</t>
    <phoneticPr fontId="1" type="noConversion"/>
  </si>
  <si>
    <t>PF-CLEAR</t>
    <phoneticPr fontId="1" type="noConversion"/>
  </si>
  <si>
    <t>90 10 44 02 29 00</t>
    <phoneticPr fontId="1" type="noConversion"/>
  </si>
  <si>
    <t>BBR-EN</t>
    <phoneticPr fontId="1" type="noConversion"/>
  </si>
  <si>
    <t>00 17 00 11 00 11 00</t>
    <phoneticPr fontId="1" type="noConversion"/>
  </si>
  <si>
    <t>FUSE-EN</t>
    <phoneticPr fontId="1" type="noConversion"/>
  </si>
  <si>
    <t>00 18 00 11 00 11 00</t>
    <phoneticPr fontId="1" type="noConversion"/>
  </si>
  <si>
    <t>RESET</t>
    <phoneticPr fontId="1" type="noConversion"/>
  </si>
  <si>
    <t>00 19 00 11 00 11 00</t>
    <phoneticPr fontId="1" type="noConversion"/>
  </si>
  <si>
    <t>SEAL</t>
    <phoneticPr fontId="1" type="noConversion"/>
  </si>
  <si>
    <t>00 10 00 11 00 11 00</t>
    <phoneticPr fontId="1" type="noConversion"/>
  </si>
  <si>
    <t>UNSEAL</t>
    <phoneticPr fontId="1" type="noConversion"/>
  </si>
  <si>
    <t>UNSEAL-FULL-ACCESS</t>
    <phoneticPr fontId="1" type="noConversion"/>
  </si>
  <si>
    <t>Discharge protection prohibited</t>
    <phoneticPr fontId="1" type="noConversion"/>
  </si>
  <si>
    <t>90 10 FE 02 01 00</t>
    <phoneticPr fontId="1" type="noConversion"/>
  </si>
  <si>
    <t>Discharge protection enable</t>
    <phoneticPr fontId="1" type="noConversion"/>
  </si>
  <si>
    <t>90 10 FE 02 00 00</t>
    <phoneticPr fontId="1" type="noConversion"/>
  </si>
  <si>
    <t xml:space="preserve"> index</t>
    <phoneticPr fontId="1" type="noConversion"/>
  </si>
  <si>
    <t>Fault alarm signs</t>
    <phoneticPr fontId="1" type="noConversion"/>
  </si>
  <si>
    <t xml:space="preserve"> Sub-index</t>
    <phoneticPr fontId="1" type="noConversion"/>
  </si>
  <si>
    <t>Information Name 1</t>
    <phoneticPr fontId="1" type="noConversion"/>
  </si>
  <si>
    <t>Information variable array name definition 1</t>
    <phoneticPr fontId="1" type="noConversion"/>
  </si>
  <si>
    <t>Voltage</t>
    <phoneticPr fontId="1" type="noConversion"/>
  </si>
  <si>
    <t>Meaning Explanation 1</t>
    <phoneticPr fontId="1" type="noConversion"/>
  </si>
  <si>
    <t>Information Name 2</t>
  </si>
  <si>
    <t>Information variable array name definition 2</t>
  </si>
  <si>
    <t>Current</t>
    <phoneticPr fontId="1" type="noConversion"/>
  </si>
  <si>
    <t>Meaning Explanation 2</t>
  </si>
  <si>
    <t>Information Name 3</t>
  </si>
  <si>
    <t>Information variable array name definition 3</t>
  </si>
  <si>
    <t>power</t>
    <phoneticPr fontId="1" type="noConversion"/>
  </si>
  <si>
    <t>Meaning Explanation 3</t>
  </si>
  <si>
    <t>Information Name 4</t>
  </si>
  <si>
    <t>Information variable array name definition 4</t>
  </si>
  <si>
    <t>temperature</t>
    <phoneticPr fontId="1" type="noConversion"/>
  </si>
  <si>
    <t>Meaning Explanation 4</t>
  </si>
  <si>
    <t>Information Name 5</t>
  </si>
  <si>
    <t>Information variable array name definition 5</t>
  </si>
  <si>
    <t>SOC</t>
    <phoneticPr fontId="1" type="noConversion"/>
  </si>
  <si>
    <t>Meaning Explanation 5</t>
  </si>
  <si>
    <t>Information Name 6</t>
  </si>
  <si>
    <t>Information variable array name definition 6</t>
  </si>
  <si>
    <t>Charge</t>
    <phoneticPr fontId="1" type="noConversion"/>
  </si>
  <si>
    <t>Information Name 7</t>
    <phoneticPr fontId="1" type="noConversion"/>
  </si>
  <si>
    <t>Information variable array name definition 7</t>
  </si>
  <si>
    <t>Discharge</t>
    <phoneticPr fontId="1" type="noConversion"/>
  </si>
  <si>
    <t>Information Name 8</t>
    <phoneticPr fontId="1" type="noConversion"/>
  </si>
  <si>
    <t>Information variable array name definition 8</t>
  </si>
  <si>
    <t>Software version number</t>
  </si>
  <si>
    <t>Information Name 9</t>
    <phoneticPr fontId="1" type="noConversion"/>
  </si>
  <si>
    <t>Information variable array name definition 9</t>
  </si>
  <si>
    <t>Hardware version number</t>
    <phoneticPr fontId="1" type="noConversion"/>
  </si>
  <si>
    <t>Information Name 10</t>
    <phoneticPr fontId="1" type="noConversion"/>
  </si>
  <si>
    <t>Information variable array name definition 10</t>
    <phoneticPr fontId="1" type="noConversion"/>
  </si>
  <si>
    <t>RTC time</t>
    <phoneticPr fontId="1" type="noConversion"/>
  </si>
  <si>
    <r>
      <t>Information Name 1</t>
    </r>
    <r>
      <rPr>
        <sz val="11"/>
        <color indexed="8"/>
        <rFont val="宋体"/>
        <charset val="134"/>
      </rPr>
      <t>1</t>
    </r>
    <phoneticPr fontId="1" type="noConversion"/>
  </si>
  <si>
    <t>Single-section voltage</t>
    <phoneticPr fontId="1" type="noConversion"/>
  </si>
  <si>
    <t>Alarm information</t>
  </si>
  <si>
    <t>gAlarmInfo_52</t>
  </si>
  <si>
    <r>
      <t>U</t>
    </r>
    <r>
      <rPr>
        <sz val="10"/>
        <rFont val="宋体"/>
        <charset val="134"/>
      </rPr>
      <t>16</t>
    </r>
    <phoneticPr fontId="1" type="noConversion"/>
  </si>
  <si>
    <t>Bitwise representation (see alarm list): 0 - Exit, 1 - Enter</t>
    <phoneticPr fontId="1" type="noConversion"/>
  </si>
  <si>
    <t>Fault Information</t>
  </si>
  <si>
    <t>gFaultInfo_53</t>
  </si>
  <si>
    <t>Bitwise representation (see fault list): 0 - Exit, 1 - Enter</t>
    <phoneticPr fontId="1" type="noConversion"/>
  </si>
  <si>
    <t>Event Status</t>
  </si>
  <si>
    <t>7</t>
    <phoneticPr fontId="1" type="noConversion"/>
  </si>
  <si>
    <t>Number of events</t>
  </si>
  <si>
    <t>1,2</t>
  </si>
  <si>
    <t>Event Information</t>
  </si>
  <si>
    <t>8</t>
    <phoneticPr fontId="1" type="noConversion"/>
  </si>
  <si>
    <t>Event number</t>
  </si>
  <si>
    <t>event code high bits</t>
    <phoneticPr fontId="1" type="noConversion"/>
  </si>
  <si>
    <t>event code low bits</t>
    <phoneticPr fontId="1" type="noConversion"/>
  </si>
  <si>
    <t>Additional Information 1</t>
  </si>
  <si>
    <t>Additional Information 2</t>
  </si>
  <si>
    <t>Additional Information 3</t>
  </si>
  <si>
    <t>Additional Information 4</t>
  </si>
  <si>
    <t>Additional Information 5</t>
  </si>
  <si>
    <t>SD card event status</t>
  </si>
  <si>
    <t>27</t>
    <phoneticPr fontId="1" type="noConversion"/>
  </si>
  <si>
    <t>SD card event information</t>
  </si>
  <si>
    <t>28</t>
    <phoneticPr fontId="1" type="noConversion"/>
  </si>
  <si>
    <t>Interface frame position (0 Current, 1 Voltage, 2 Temperature, 3 Time)</t>
    <phoneticPr fontId="1" type="noConversion"/>
  </si>
  <si>
    <t>Magnification</t>
    <phoneticPr fontId="1" type="noConversion"/>
  </si>
  <si>
    <t>Upper limit of value</t>
    <phoneticPr fontId="1" type="noConversion"/>
  </si>
  <si>
    <t>Lower limit of value</t>
    <phoneticPr fontId="1" type="noConversion"/>
  </si>
  <si>
    <t>Zero current:</t>
    <phoneticPr fontId="1" type="noConversion"/>
  </si>
  <si>
    <t>Query status/read</t>
    <phoneticPr fontId="1" type="noConversion"/>
  </si>
  <si>
    <t>mA</t>
    <phoneticPr fontId="1" type="noConversion"/>
  </si>
  <si>
    <t>Write voltage / Write data</t>
    <phoneticPr fontId="1" type="noConversion"/>
  </si>
  <si>
    <t>mA</t>
  </si>
  <si>
    <r>
      <t>R</t>
    </r>
    <r>
      <rPr>
        <sz val="11"/>
        <color indexed="8"/>
        <rFont val="宋体"/>
        <charset val="134"/>
      </rPr>
      <t>W</t>
    </r>
    <phoneticPr fontId="1" type="noConversion"/>
  </si>
  <si>
    <t>Entering the state</t>
    <phoneticPr fontId="1" type="noConversion"/>
  </si>
  <si>
    <t>Total voltage:</t>
    <phoneticPr fontId="1" type="noConversion"/>
  </si>
  <si>
    <t>temperature:</t>
    <phoneticPr fontId="1" type="noConversion"/>
  </si>
  <si>
    <t>C</t>
    <phoneticPr fontId="1" type="noConversion"/>
  </si>
  <si>
    <t>RTC</t>
    <phoneticPr fontId="1" type="noConversion"/>
  </si>
  <si>
    <t>RTC calibration (read)</t>
    <phoneticPr fontId="1" type="noConversion"/>
  </si>
  <si>
    <t>datetime2</t>
    <phoneticPr fontId="1" type="noConversion"/>
  </si>
  <si>
    <t>RTC calibration (write)</t>
    <phoneticPr fontId="1" type="noConversion"/>
  </si>
  <si>
    <t>datetime</t>
    <phoneticPr fontId="1" type="noConversion"/>
  </si>
  <si>
    <t xml:space="preserve"> Seconds, unsigned integer, 0-59 minutes, unsigned integer, 0-59 hours, unsigned integer, 0-23 days, unsigned integer, 1-31 months, unsigned integer, 1-12 years, unsigned integer, 0-99, time base 2000</t>
    <phoneticPr fontId="1" type="noConversion"/>
  </si>
  <si>
    <t>Serial Number</t>
    <phoneticPr fontId="1" type="noConversion"/>
  </si>
  <si>
    <t>Value</t>
    <phoneticPr fontId="1" type="noConversion"/>
  </si>
  <si>
    <t>Upgrade method</t>
    <phoneticPr fontId="1" type="noConversion"/>
  </si>
  <si>
    <t>Scan length</t>
    <phoneticPr fontId="1" type="noConversion"/>
  </si>
  <si>
    <t>Based on the slave address or target number, scan N sites.</t>
    <phoneticPr fontId="1" type="noConversion"/>
  </si>
  <si>
    <t>Scan or not?</t>
    <phoneticPr fontId="1" type="noConversion"/>
  </si>
  <si>
    <t>0, -1, No field: Original scanning method; 1: Scan; 2: Do not scan.</t>
    <phoneticPr fontId="1" type="noConversion"/>
  </si>
  <si>
    <t>Device ID in CAN Protocol ID</t>
    <phoneticPr fontId="1" type="noConversion"/>
  </si>
  <si>
    <t>Calibration interface</t>
    <phoneticPr fontId="1" type="noConversion"/>
  </si>
  <si>
    <t>0. Leave blank: Original calibration interface and calibration method configuration are invalid; 1. Dynamically add interface calibration.</t>
    <phoneticPr fontId="1" type="noConversion"/>
  </si>
  <si>
    <t>Calibration method</t>
    <phoneticPr fontId="1" type="noConversion"/>
  </si>
  <si>
    <t>0, No field: Small energy storage calibration; 1, Large energy storage calibration</t>
    <phoneticPr fontId="1" type="noConversion"/>
  </si>
  <si>
    <t>Upgraded interface</t>
    <phoneticPr fontId="1" type="noConversion"/>
  </si>
  <si>
    <t>0. Leave blank: Single upgrade interface 1: Batch upgrade interface, upgrade method invalid (if you do not have permission, it will not be displayed, or the TI upgrade interface will be displayed)</t>
    <phoneticPr fontId="1" type="noConversion"/>
  </si>
  <si>
    <t>Offset</t>
    <phoneticPr fontId="1" type="noConversion"/>
  </si>
  <si>
    <t>Equipment type</t>
    <phoneticPr fontId="1" type="noConversion"/>
  </si>
  <si>
    <t>BMU parameters</t>
  </si>
  <si>
    <r>
      <t>BCMU</t>
    </r>
    <r>
      <rPr>
        <sz val="10"/>
        <rFont val="宋体"/>
        <charset val="134"/>
      </rPr>
      <t>Serial number configuration flags</t>
    </r>
    <r>
      <rPr>
        <sz val="10"/>
        <rFont val="Arial"/>
        <family val="2"/>
      </rPr>
      <t/>
    </r>
    <phoneticPr fontId="1" type="noConversion"/>
  </si>
  <si>
    <t>BMU</t>
    <phoneticPr fontId="1" type="noConversion"/>
  </si>
  <si>
    <t>BCMU serial number</t>
    <phoneticPr fontId="1" type="noConversion"/>
  </si>
  <si>
    <t>char*20</t>
    <phoneticPr fontId="1" type="noConversion"/>
  </si>
  <si>
    <t>BMU parameters</t>
    <phoneticPr fontId="1" type="noConversion"/>
  </si>
  <si>
    <t>BMU Record Mark</t>
    <phoneticPr fontId="1" type="noConversion"/>
  </si>
  <si>
    <t/>
  </si>
  <si>
    <t>BMU records the number of loops.</t>
  </si>
  <si>
    <t>BMU records historical charging power.</t>
  </si>
  <si>
    <t>BMU records historical electrical discharge energy</t>
  </si>
  <si>
    <t>0, -1, No fieldUpgrades are determined by filename: 1: Modbus comm upgrade, 2: Modbus can upgrade.</t>
  </si>
  <si>
    <t>unit:mA (negative numbers indicate charging)</t>
  </si>
  <si>
    <t>unit:W (negative numbers indicate charging)</t>
  </si>
  <si>
    <t>R0</t>
  </si>
  <si>
    <t>reserved</t>
  </si>
  <si>
    <t>0 - Open, 1 - Closed (bit0: Negative contactor state; bit1: Main contactor state; bit2: Precharge contactor state; bit8: Hard contact 1 state; bit9: Hard contact 2 state). )</t>
  </si>
  <si>
    <t>Chapter 1-252Section unit voltage value</t>
  </si>
  <si>
    <t>Vxx_pack_soh_disp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</si>
</sst>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
  </numFmts>
  <fonts count="37">
    <font>
      <sz val="11"/>
      <color indexed="8"/>
      <name val="宋体"/>
      <charset val="134"/>
    </font>
    <font>
      <sz val="9"/>
      <name val="宋体"/>
      <charset val="134"/>
    </font>
    <font>
      <b/>
      <sz val="11"/>
      <color indexed="8"/>
      <name val="宋体"/>
      <charset val="134"/>
    </font>
    <font>
      <b/>
      <sz val="10"/>
      <name val="宋体"/>
      <charset val="134"/>
    </font>
    <font>
      <sz val="10"/>
      <name val="宋体"/>
      <charset val="134"/>
    </font>
    <font>
      <sz val="11"/>
      <name val="宋体"/>
      <charset val="134"/>
    </font>
    <font>
      <sz val="11"/>
      <color indexed="8"/>
      <name val="宋体"/>
      <charset val="134"/>
    </font>
    <font>
      <sz val="11"/>
      <color indexed="17"/>
      <name val="宋体"/>
      <charset val="134"/>
    </font>
    <font>
      <sz val="10"/>
      <name val="Arial"/>
      <family val="2"/>
    </font>
    <font>
      <sz val="11"/>
      <color indexed="8"/>
      <name val="宋体"/>
      <charset val="134"/>
    </font>
    <font>
      <sz val="10"/>
      <color indexed="10"/>
      <name val="Arial"/>
      <family val="2"/>
    </font>
    <font>
      <sz val="11"/>
      <name val="Arial"/>
      <family val="2"/>
    </font>
    <font>
      <sz val="10"/>
      <color indexed="10"/>
      <name val="宋体"/>
      <charset val="134"/>
    </font>
    <font>
      <sz val="9"/>
      <name val="宋体"/>
      <charset val="134"/>
    </font>
    <font>
      <sz val="11"/>
      <color theme="1"/>
      <name val="Calibri"/>
      <charset val="134"/>
      <scheme val="minor"/>
    </font>
    <font>
      <sz val="11"/>
      <color rgb="FF006100"/>
      <name val="Calibri"/>
      <charset val="134"/>
      <scheme val="minor"/>
    </font>
    <font>
      <sz val="11"/>
      <color rgb="FFFF0000"/>
      <name val="Calibri"/>
      <charset val="134"/>
      <scheme val="minor"/>
    </font>
    <font>
      <sz val="8"/>
      <color theme="1"/>
      <name val="微软雅黑"/>
      <family val="2"/>
      <charset val="134"/>
    </font>
    <font>
      <sz val="9"/>
      <color theme="1"/>
      <name val="微软雅黑"/>
      <family val="2"/>
      <charset val="134"/>
    </font>
    <font>
      <sz val="11"/>
      <color indexed="8"/>
      <name val="Calibri"/>
      <charset val="134"/>
      <scheme val="minor"/>
    </font>
    <font>
      <b/>
      <sz val="10"/>
      <color theme="1"/>
      <name val="宋体"/>
      <charset val="134"/>
    </font>
    <font>
      <sz val="10"/>
      <color theme="1"/>
      <name val="宋体"/>
      <charset val="134"/>
    </font>
    <font>
      <b/>
      <sz val="11"/>
      <color theme="1"/>
      <name val="宋体"/>
      <charset val="134"/>
    </font>
    <font>
      <sz val="11"/>
      <name val="Calibri"/>
      <charset val="134"/>
      <scheme val="minor"/>
    </font>
    <font>
      <sz val="11"/>
      <color theme="1"/>
      <name val="宋体"/>
      <charset val="134"/>
    </font>
    <font>
      <b/>
      <sz val="11"/>
      <name val="Calibri"/>
      <charset val="134"/>
      <scheme val="minor"/>
    </font>
    <font>
      <sz val="10"/>
      <color rgb="FFFF0000"/>
      <name val="宋体"/>
      <charset val="134"/>
    </font>
    <font>
      <sz val="11"/>
      <color rgb="FFFF0000"/>
      <name val="Arial"/>
      <family val="2"/>
    </font>
    <font>
      <sz val="11"/>
      <color rgb="FFFF0000"/>
      <name val="宋体"/>
      <charset val="134"/>
    </font>
    <font>
      <sz val="10"/>
      <color rgb="FFFF0000"/>
      <name val="Arial"/>
      <family val="2"/>
    </font>
    <font>
      <b/>
      <sz val="10"/>
      <name val="Calibri"/>
      <family val="2"/>
      <scheme val="minor"/>
    </font>
    <font>
      <b/>
      <sz val="11"/>
      <color indexed="8"/>
      <name val="Calibri"/>
      <family val="2"/>
      <scheme val="minor"/>
    </font>
    <font>
      <sz val="11"/>
      <color indexed="8"/>
      <name val="Calibri"/>
      <family val="2"/>
      <scheme val="minor"/>
    </font>
    <font>
      <sz val="10"/>
      <name val="Calibri"/>
      <family val="2"/>
      <scheme val="minor"/>
    </font>
    <font>
      <sz val="11"/>
      <name val="Calibri"/>
      <family val="2"/>
      <scheme val="minor"/>
    </font>
    <font>
      <b/>
      <sz val="10"/>
      <color indexed="8"/>
      <name val="Calibri"/>
      <family val="2"/>
      <scheme val="minor"/>
    </font>
    <font>
      <sz val="10"/>
      <color indexed="8"/>
      <name val="Calibri"/>
      <family val="2"/>
      <scheme val="minor"/>
    </font>
  </fonts>
  <fills count="11">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9"/>
        <bgColor indexed="64"/>
      </patternFill>
    </fill>
    <fill>
      <patternFill patternType="solid">
        <fgColor rgb="FFC6EFCE"/>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50"/>
        <bgColor indexed="64"/>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dashed">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9">
    <xf numFmtId="0" fontId="0" fillId="0" borderId="0">
      <alignment vertical="center"/>
    </xf>
    <xf numFmtId="0" fontId="8" fillId="0" borderId="0" applyNumberFormat="0" applyFont="0" applyFill="0" applyBorder="0" applyAlignment="0" applyProtection="0"/>
    <xf numFmtId="0" fontId="6" fillId="0" borderId="0">
      <alignment vertical="center"/>
    </xf>
    <xf numFmtId="0" fontId="8" fillId="0" borderId="0" applyNumberFormat="0" applyFont="0" applyFill="0" applyBorder="0" applyAlignment="0" applyProtection="0"/>
    <xf numFmtId="0" fontId="6" fillId="0" borderId="0">
      <alignment vertical="center"/>
    </xf>
    <xf numFmtId="0" fontId="8" fillId="0" borderId="0" applyNumberFormat="0" applyFont="0" applyFill="0" applyBorder="0" applyAlignment="0" applyProtection="0"/>
    <xf numFmtId="0" fontId="14" fillId="0" borderId="0">
      <alignment vertical="center"/>
    </xf>
    <xf numFmtId="0" fontId="9" fillId="0" borderId="0">
      <alignment vertical="center"/>
    </xf>
    <xf numFmtId="0" fontId="15" fillId="5" borderId="0" applyNumberFormat="0" applyBorder="0" applyAlignment="0" applyProtection="0">
      <alignment vertical="center"/>
    </xf>
  </cellStyleXfs>
  <cellXfs count="322">
    <xf numFmtId="0" fontId="0" fillId="0" borderId="0" xfId="0">
      <alignment vertical="center"/>
    </xf>
    <xf numFmtId="0" fontId="4" fillId="0" borderId="1" xfId="0" applyFont="1" applyBorder="1" applyAlignment="1">
      <alignment horizontal="center" vertical="center" wrapText="1"/>
    </xf>
    <xf numFmtId="0" fontId="17" fillId="0" borderId="1" xfId="0" applyFont="1" applyBorder="1" applyAlignment="1">
      <alignment horizontal="left" vertical="center" wrapText="1"/>
    </xf>
    <xf numFmtId="0" fontId="4" fillId="0" borderId="1" xfId="0" applyFont="1" applyBorder="1" applyAlignment="1">
      <alignment vertical="center" wrapText="1"/>
    </xf>
    <xf numFmtId="0" fontId="4" fillId="0" borderId="1" xfId="0" applyFont="1" applyBorder="1">
      <alignment vertical="center"/>
    </xf>
    <xf numFmtId="0" fontId="3" fillId="2" borderId="2" xfId="0" applyFont="1" applyFill="1" applyBorder="1" applyAlignment="1">
      <alignment horizontal="center" vertical="center" wrapText="1"/>
    </xf>
    <xf numFmtId="0" fontId="18" fillId="0" borderId="1" xfId="0" applyFont="1" applyBorder="1" applyAlignment="1">
      <alignment horizontal="left" vertical="center" wrapText="1"/>
    </xf>
    <xf numFmtId="0" fontId="18" fillId="0" borderId="1" xfId="0" applyFont="1" applyBorder="1" applyAlignment="1">
      <alignment horizontal="center" vertical="center" wrapText="1"/>
    </xf>
    <xf numFmtId="0" fontId="4" fillId="3" borderId="1" xfId="0" applyFont="1" applyFill="1" applyBorder="1">
      <alignment vertical="center"/>
    </xf>
    <xf numFmtId="0" fontId="0" fillId="0" borderId="1" xfId="0" applyBorder="1">
      <alignment vertical="center"/>
    </xf>
    <xf numFmtId="0" fontId="0" fillId="0" borderId="1" xfId="0" applyBorder="1" applyAlignment="1">
      <alignment horizontal="center" vertical="center"/>
    </xf>
    <xf numFmtId="0" fontId="3" fillId="2" borderId="1" xfId="0" applyFont="1" applyFill="1" applyBorder="1" applyAlignment="1">
      <alignment horizontal="center" vertical="center" wrapText="1"/>
    </xf>
    <xf numFmtId="0" fontId="15" fillId="5" borderId="1" xfId="8" applyBorder="1" applyAlignment="1">
      <alignment horizontal="center" vertical="center" wrapText="1"/>
    </xf>
    <xf numFmtId="0" fontId="7" fillId="5" borderId="1" xfId="8" applyFont="1" applyBorder="1" applyAlignment="1">
      <alignment horizontal="center" vertical="center" wrapText="1"/>
    </xf>
    <xf numFmtId="0" fontId="6" fillId="0" borderId="1" xfId="0" applyFont="1" applyBorder="1">
      <alignment vertical="center"/>
    </xf>
    <xf numFmtId="0" fontId="19" fillId="0" borderId="0" xfId="0" applyFont="1">
      <alignment vertical="center"/>
    </xf>
    <xf numFmtId="0" fontId="19" fillId="0" borderId="0" xfId="0" applyFont="1" applyAlignment="1">
      <alignment vertical="center" wrapText="1"/>
    </xf>
    <xf numFmtId="0" fontId="0" fillId="0" borderId="0" xfId="0" applyAlignment="1">
      <alignment horizontal="center" vertical="center"/>
    </xf>
    <xf numFmtId="0" fontId="0" fillId="0" borderId="1" xfId="0" applyBorder="1" applyAlignment="1">
      <alignment vertical="center" wrapText="1"/>
    </xf>
    <xf numFmtId="0" fontId="4" fillId="0" borderId="1" xfId="0" applyFont="1" applyBorder="1" applyAlignment="1">
      <alignment horizontal="center" vertical="center"/>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0" borderId="1" xfId="0" applyFont="1" applyBorder="1" applyAlignment="1">
      <alignment horizontal="left" vertical="center"/>
    </xf>
    <xf numFmtId="0" fontId="18" fillId="0" borderId="1" xfId="4" applyFont="1" applyBorder="1" applyAlignment="1">
      <alignment horizontal="left" vertical="center" wrapText="1"/>
    </xf>
    <xf numFmtId="0" fontId="4" fillId="0" borderId="1" xfId="4" applyFont="1" applyBorder="1" applyAlignment="1">
      <alignment horizontal="center" vertical="center"/>
    </xf>
    <xf numFmtId="0" fontId="17" fillId="0" borderId="3" xfId="0" applyFont="1" applyBorder="1" applyAlignment="1">
      <alignment horizontal="left" vertical="center" wrapText="1"/>
    </xf>
    <xf numFmtId="0" fontId="17" fillId="6" borderId="1" xfId="0" applyFont="1" applyFill="1" applyBorder="1" applyAlignment="1">
      <alignment horizontal="left" vertical="center" wrapText="1"/>
    </xf>
    <xf numFmtId="0" fontId="4" fillId="6" borderId="1" xfId="0" applyFont="1" applyFill="1" applyBorder="1">
      <alignment vertical="center"/>
    </xf>
    <xf numFmtId="0" fontId="4" fillId="6" borderId="1" xfId="0" applyFont="1" applyFill="1" applyBorder="1" applyAlignment="1">
      <alignment horizontal="center" vertical="center"/>
    </xf>
    <xf numFmtId="49" fontId="4" fillId="0" borderId="1" xfId="0" applyNumberFormat="1" applyFont="1" applyBorder="1" applyAlignment="1">
      <alignment horizontal="center" vertical="center"/>
    </xf>
    <xf numFmtId="0" fontId="4" fillId="4" borderId="1" xfId="0" applyFont="1" applyFill="1" applyBorder="1" applyAlignment="1">
      <alignment vertical="center" wrapText="1"/>
    </xf>
    <xf numFmtId="0" fontId="4" fillId="4" borderId="4" xfId="0" applyFont="1" applyFill="1" applyBorder="1" applyAlignment="1">
      <alignment horizontal="center" vertical="center" wrapText="1"/>
    </xf>
    <xf numFmtId="0" fontId="4" fillId="7" borderId="1" xfId="0" applyFont="1" applyFill="1" applyBorder="1">
      <alignment vertical="center"/>
    </xf>
    <xf numFmtId="0" fontId="0" fillId="7" borderId="1" xfId="0" applyFill="1" applyBorder="1">
      <alignment vertical="center"/>
    </xf>
    <xf numFmtId="0" fontId="4" fillId="8" borderId="1" xfId="0" applyFont="1" applyFill="1" applyBorder="1">
      <alignment vertical="center"/>
    </xf>
    <xf numFmtId="0" fontId="4" fillId="0" borderId="1" xfId="0" applyFont="1" applyBorder="1" applyAlignment="1">
      <alignment horizontal="left" vertical="center" wrapText="1"/>
    </xf>
    <xf numFmtId="0" fontId="0" fillId="0" borderId="0" xfId="0" applyAlignment="1">
      <alignment horizontal="left" vertical="center"/>
    </xf>
    <xf numFmtId="0" fontId="20" fillId="2" borderId="2" xfId="0" applyFont="1" applyFill="1" applyBorder="1" applyAlignment="1">
      <alignment horizontal="left" vertical="center" wrapText="1"/>
    </xf>
    <xf numFmtId="0" fontId="21" fillId="7" borderId="1" xfId="0" applyFont="1" applyFill="1" applyBorder="1" applyAlignment="1">
      <alignment horizontal="left" vertical="center" wrapText="1"/>
    </xf>
    <xf numFmtId="0" fontId="21" fillId="8" borderId="1" xfId="0" applyFont="1" applyFill="1" applyBorder="1" applyAlignment="1">
      <alignment horizontal="left" vertical="center" wrapText="1"/>
    </xf>
    <xf numFmtId="0" fontId="17" fillId="8" borderId="1" xfId="0" applyFont="1" applyFill="1" applyBorder="1" applyAlignment="1">
      <alignment horizontal="left" vertical="center" wrapText="1"/>
    </xf>
    <xf numFmtId="0" fontId="21" fillId="9" borderId="1" xfId="0" applyFont="1" applyFill="1" applyBorder="1" applyAlignment="1">
      <alignment horizontal="left" vertical="center" wrapText="1"/>
    </xf>
    <xf numFmtId="0" fontId="22" fillId="2" borderId="6" xfId="0" applyFont="1" applyFill="1" applyBorder="1" applyAlignment="1">
      <alignment horizontal="left" vertical="center" wrapText="1"/>
    </xf>
    <xf numFmtId="0" fontId="22" fillId="2" borderId="7" xfId="0" applyFont="1" applyFill="1" applyBorder="1" applyAlignment="1">
      <alignment horizontal="left" vertical="center" wrapText="1"/>
    </xf>
    <xf numFmtId="0" fontId="14" fillId="5" borderId="2" xfId="8" applyFont="1" applyBorder="1" applyAlignment="1">
      <alignment horizontal="left" vertical="center" wrapText="1"/>
    </xf>
    <xf numFmtId="0" fontId="21" fillId="0" borderId="1" xfId="0" applyFont="1" applyBorder="1" applyAlignment="1">
      <alignment horizontal="left" vertical="center" wrapText="1"/>
    </xf>
    <xf numFmtId="0" fontId="20" fillId="6" borderId="2" xfId="0" applyFont="1" applyFill="1" applyBorder="1" applyAlignment="1">
      <alignment horizontal="left" vertical="center" wrapText="1"/>
    </xf>
    <xf numFmtId="0" fontId="21" fillId="6" borderId="1" xfId="0" applyFont="1" applyFill="1" applyBorder="1" applyAlignment="1">
      <alignment horizontal="left" vertical="center" wrapText="1"/>
    </xf>
    <xf numFmtId="0" fontId="21" fillId="6" borderId="1" xfId="0" applyFont="1" applyFill="1" applyBorder="1" applyAlignment="1">
      <alignment horizontal="left" vertical="center"/>
    </xf>
    <xf numFmtId="0" fontId="21" fillId="6" borderId="1" xfId="0" applyFont="1" applyFill="1" applyBorder="1" applyAlignment="1">
      <alignment horizontal="left"/>
    </xf>
    <xf numFmtId="0" fontId="18" fillId="6" borderId="1" xfId="0" applyFont="1" applyFill="1" applyBorder="1" applyAlignment="1">
      <alignment horizontal="left" vertical="center" wrapText="1"/>
    </xf>
    <xf numFmtId="0" fontId="21" fillId="6" borderId="2" xfId="0" applyFont="1" applyFill="1" applyBorder="1" applyAlignment="1">
      <alignment horizontal="left" vertical="center" wrapText="1"/>
    </xf>
    <xf numFmtId="0" fontId="21" fillId="7" borderId="1" xfId="0" applyFont="1" applyFill="1" applyBorder="1" applyAlignment="1">
      <alignment horizontal="left" vertical="center"/>
    </xf>
    <xf numFmtId="0" fontId="21" fillId="9" borderId="1" xfId="0" applyFont="1" applyFill="1" applyBorder="1" applyAlignment="1">
      <alignment horizontal="left" vertical="center"/>
    </xf>
    <xf numFmtId="0" fontId="20" fillId="8" borderId="2" xfId="0" applyFont="1" applyFill="1" applyBorder="1" applyAlignment="1">
      <alignment horizontal="left" vertical="center" wrapText="1"/>
    </xf>
    <xf numFmtId="0" fontId="21" fillId="8" borderId="1" xfId="0" applyFont="1" applyFill="1" applyBorder="1" applyAlignment="1">
      <alignment horizontal="left" vertical="center"/>
    </xf>
    <xf numFmtId="0" fontId="18" fillId="8" borderId="1" xfId="0" applyFont="1" applyFill="1" applyBorder="1" applyAlignment="1">
      <alignment horizontal="left" vertical="center" wrapText="1"/>
    </xf>
    <xf numFmtId="0" fontId="21" fillId="8" borderId="2" xfId="0" applyFont="1" applyFill="1" applyBorder="1" applyAlignment="1">
      <alignment horizontal="left" vertical="center" wrapText="1"/>
    </xf>
    <xf numFmtId="0" fontId="21" fillId="9" borderId="1" xfId="7" applyFont="1" applyFill="1" applyBorder="1" applyAlignment="1">
      <alignment horizontal="left" vertical="center"/>
    </xf>
    <xf numFmtId="0" fontId="21" fillId="7" borderId="1" xfId="7" applyFont="1" applyFill="1" applyBorder="1" applyAlignment="1">
      <alignment horizontal="left" vertical="center"/>
    </xf>
    <xf numFmtId="0" fontId="21" fillId="8" borderId="1" xfId="7" applyFont="1" applyFill="1" applyBorder="1" applyAlignment="1">
      <alignment horizontal="left" vertical="center"/>
    </xf>
    <xf numFmtId="0" fontId="23" fillId="10" borderId="0" xfId="0" applyFont="1" applyFill="1" applyAlignment="1">
      <alignment vertical="center" wrapText="1"/>
    </xf>
    <xf numFmtId="0" fontId="19" fillId="10" borderId="0" xfId="0" applyFont="1" applyFill="1">
      <alignment vertical="center"/>
    </xf>
    <xf numFmtId="0" fontId="24" fillId="0" borderId="0" xfId="2" applyFont="1">
      <alignment vertical="center"/>
    </xf>
    <xf numFmtId="0" fontId="14" fillId="0" borderId="0" xfId="2" applyFont="1">
      <alignment vertical="center"/>
    </xf>
    <xf numFmtId="0" fontId="14" fillId="0" borderId="0" xfId="0" applyFont="1">
      <alignment vertical="center"/>
    </xf>
    <xf numFmtId="0" fontId="14" fillId="10" borderId="0" xfId="0" applyFont="1" applyFill="1">
      <alignment vertical="center"/>
    </xf>
    <xf numFmtId="0" fontId="23" fillId="10" borderId="0" xfId="0" applyFont="1" applyFill="1">
      <alignment vertical="center"/>
    </xf>
    <xf numFmtId="0" fontId="21" fillId="9" borderId="1" xfId="0" applyFont="1" applyFill="1" applyBorder="1" applyAlignment="1">
      <alignment horizontal="left"/>
    </xf>
    <xf numFmtId="0" fontId="21" fillId="7" borderId="1" xfId="0" applyFont="1" applyFill="1" applyBorder="1" applyAlignment="1">
      <alignment horizontal="left"/>
    </xf>
    <xf numFmtId="0" fontId="22" fillId="2" borderId="7" xfId="0" applyFont="1" applyFill="1" applyBorder="1" applyAlignment="1">
      <alignment vertical="center" wrapText="1"/>
    </xf>
    <xf numFmtId="0" fontId="14" fillId="5" borderId="2" xfId="8" applyFont="1" applyBorder="1" applyAlignment="1">
      <alignment vertical="center" wrapText="1"/>
    </xf>
    <xf numFmtId="0" fontId="21" fillId="7" borderId="1" xfId="0" applyFont="1" applyFill="1" applyBorder="1">
      <alignment vertical="center"/>
    </xf>
    <xf numFmtId="0" fontId="4" fillId="9" borderId="1" xfId="0" applyFont="1" applyFill="1" applyBorder="1">
      <alignment vertical="center"/>
    </xf>
    <xf numFmtId="0" fontId="21" fillId="7" borderId="2" xfId="0" applyFont="1" applyFill="1" applyBorder="1" applyAlignment="1">
      <alignment horizontal="left" vertical="center"/>
    </xf>
    <xf numFmtId="0" fontId="4" fillId="8" borderId="1" xfId="0" applyFont="1" applyFill="1" applyBorder="1" applyAlignment="1"/>
    <xf numFmtId="0" fontId="4" fillId="9" borderId="1" xfId="0" applyFont="1" applyFill="1" applyBorder="1" applyAlignment="1"/>
    <xf numFmtId="0" fontId="4" fillId="7" borderId="1" xfId="0" applyFont="1" applyFill="1" applyBorder="1" applyAlignment="1"/>
    <xf numFmtId="0" fontId="14" fillId="0" borderId="0" xfId="0" applyFont="1" applyAlignment="1">
      <alignment horizontal="center" vertical="center"/>
    </xf>
    <xf numFmtId="0" fontId="19" fillId="0" borderId="0" xfId="0" applyFont="1" applyAlignment="1">
      <alignment horizontal="center" vertical="center"/>
    </xf>
    <xf numFmtId="0" fontId="16" fillId="10" borderId="0" xfId="0" applyFont="1" applyFill="1">
      <alignment vertical="center"/>
    </xf>
    <xf numFmtId="0" fontId="25" fillId="2" borderId="8" xfId="2" applyFont="1" applyFill="1" applyBorder="1" applyAlignment="1">
      <alignment horizontal="left" vertical="center" wrapText="1"/>
    </xf>
    <xf numFmtId="0" fontId="25" fillId="2" borderId="0" xfId="2" applyFont="1" applyFill="1" applyAlignment="1">
      <alignment horizontal="center" vertical="center" wrapText="1"/>
    </xf>
    <xf numFmtId="0" fontId="25" fillId="2" borderId="9" xfId="2" applyFont="1" applyFill="1" applyBorder="1" applyAlignment="1">
      <alignment horizontal="left" vertical="center" wrapText="1"/>
    </xf>
    <xf numFmtId="0" fontId="25" fillId="0" borderId="8" xfId="2" applyFont="1" applyBorder="1" applyAlignment="1">
      <alignment horizontal="left" vertical="center" wrapText="1"/>
    </xf>
    <xf numFmtId="0" fontId="23" fillId="0" borderId="10" xfId="2" applyFont="1" applyBorder="1" applyAlignment="1">
      <alignment horizontal="left" vertical="center"/>
    </xf>
    <xf numFmtId="0" fontId="25" fillId="2" borderId="0" xfId="2" applyFont="1" applyFill="1" applyAlignment="1">
      <alignment horizontal="left" vertical="center" wrapText="1"/>
    </xf>
    <xf numFmtId="0" fontId="25" fillId="2" borderId="2" xfId="2" applyFont="1" applyFill="1" applyBorder="1" applyAlignment="1">
      <alignment horizontal="left" vertical="center" wrapText="1"/>
    </xf>
    <xf numFmtId="0" fontId="25" fillId="10" borderId="2" xfId="2" applyFont="1" applyFill="1" applyBorder="1" applyAlignment="1">
      <alignment horizontal="left" vertical="center" wrapText="1"/>
    </xf>
    <xf numFmtId="0" fontId="11" fillId="0" borderId="1" xfId="3" applyNumberFormat="1" applyFont="1" applyFill="1" applyBorder="1" applyAlignment="1">
      <alignment horizontal="center"/>
    </xf>
    <xf numFmtId="0" fontId="5" fillId="0" borderId="1" xfId="2" applyFont="1" applyBorder="1" applyAlignment="1"/>
    <xf numFmtId="0" fontId="11" fillId="0" borderId="1" xfId="5" applyNumberFormat="1" applyFont="1" applyFill="1" applyBorder="1" applyAlignment="1">
      <alignment horizontal="center" vertical="center"/>
    </xf>
    <xf numFmtId="0" fontId="11" fillId="0" borderId="11" xfId="3" applyNumberFormat="1" applyFont="1" applyFill="1" applyBorder="1" applyAlignment="1">
      <alignment horizontal="left"/>
    </xf>
    <xf numFmtId="0" fontId="11" fillId="0" borderId="1" xfId="3" applyNumberFormat="1" applyFont="1" applyFill="1" applyBorder="1" applyAlignment="1">
      <alignment horizontal="left"/>
    </xf>
    <xf numFmtId="0" fontId="23" fillId="10" borderId="1" xfId="2" applyFont="1" applyFill="1" applyBorder="1" applyAlignment="1">
      <alignment horizontal="left" vertical="center" wrapText="1"/>
    </xf>
    <xf numFmtId="0" fontId="23" fillId="10" borderId="1" xfId="2" applyFont="1" applyFill="1" applyBorder="1" applyAlignment="1">
      <alignment horizontal="left" vertical="center"/>
    </xf>
    <xf numFmtId="0" fontId="11" fillId="6" borderId="1" xfId="3" applyNumberFormat="1" applyFont="1" applyFill="1" applyBorder="1" applyAlignment="1">
      <alignment horizontal="center"/>
    </xf>
    <xf numFmtId="0" fontId="11" fillId="0" borderId="1" xfId="5" applyNumberFormat="1" applyFont="1" applyFill="1" applyBorder="1" applyAlignment="1">
      <alignment horizontal="center"/>
    </xf>
    <xf numFmtId="0" fontId="5" fillId="0" borderId="1" xfId="2" applyFont="1" applyBorder="1">
      <alignment vertical="center"/>
    </xf>
    <xf numFmtId="0" fontId="11" fillId="6" borderId="1" xfId="5" applyNumberFormat="1" applyFont="1" applyFill="1" applyBorder="1" applyAlignment="1">
      <alignment horizontal="center"/>
    </xf>
    <xf numFmtId="0" fontId="5" fillId="10" borderId="1" xfId="2" applyFont="1" applyFill="1" applyBorder="1">
      <alignment vertical="center"/>
    </xf>
    <xf numFmtId="0" fontId="23" fillId="0" borderId="1" xfId="2" applyFont="1" applyBorder="1" applyAlignment="1">
      <alignment horizontal="left" vertical="center"/>
    </xf>
    <xf numFmtId="0" fontId="23" fillId="0" borderId="1" xfId="0" applyFont="1" applyBorder="1">
      <alignment vertical="center"/>
    </xf>
    <xf numFmtId="0" fontId="4" fillId="0" borderId="1" xfId="0" applyFont="1" applyBorder="1" applyAlignment="1"/>
    <xf numFmtId="0" fontId="5" fillId="0" borderId="1" xfId="0" applyFont="1" applyBorder="1" applyAlignment="1">
      <alignment horizontal="center"/>
    </xf>
    <xf numFmtId="0" fontId="8" fillId="0" borderId="1" xfId="0" applyFont="1" applyBorder="1" applyAlignment="1"/>
    <xf numFmtId="0" fontId="8" fillId="0" borderId="1" xfId="0" applyFont="1" applyBorder="1" applyAlignment="1">
      <alignment horizontal="center"/>
    </xf>
    <xf numFmtId="0" fontId="11" fillId="10" borderId="1" xfId="5" applyNumberFormat="1" applyFont="1" applyFill="1" applyBorder="1" applyAlignment="1">
      <alignment horizontal="center"/>
    </xf>
    <xf numFmtId="0" fontId="23" fillId="10" borderId="10" xfId="2" applyFont="1" applyFill="1" applyBorder="1" applyAlignment="1">
      <alignment horizontal="left" vertical="center"/>
    </xf>
    <xf numFmtId="0" fontId="8" fillId="10" borderId="1" xfId="0" applyFont="1" applyFill="1" applyBorder="1" applyAlignment="1"/>
    <xf numFmtId="0" fontId="8" fillId="10" borderId="1" xfId="0" applyFont="1" applyFill="1" applyBorder="1" applyAlignment="1">
      <alignment horizontal="center"/>
    </xf>
    <xf numFmtId="0" fontId="11" fillId="10" borderId="11" xfId="3" applyNumberFormat="1" applyFont="1" applyFill="1" applyBorder="1" applyAlignment="1">
      <alignment horizontal="left"/>
    </xf>
    <xf numFmtId="0" fontId="11" fillId="10" borderId="1" xfId="5" applyNumberFormat="1" applyFont="1" applyFill="1" applyBorder="1" applyAlignment="1">
      <alignment horizontal="center" vertical="center"/>
    </xf>
    <xf numFmtId="0" fontId="8" fillId="6" borderId="1" xfId="0" applyFont="1" applyFill="1" applyBorder="1" applyAlignment="1">
      <alignment horizontal="center"/>
    </xf>
    <xf numFmtId="0" fontId="5" fillId="10" borderId="1" xfId="0" applyFont="1" applyFill="1" applyBorder="1" applyAlignment="1"/>
    <xf numFmtId="0" fontId="5" fillId="0" borderId="1" xfId="0" applyFont="1" applyBorder="1" applyAlignment="1"/>
    <xf numFmtId="0" fontId="23" fillId="6" borderId="10" xfId="2" applyFont="1" applyFill="1" applyBorder="1" applyAlignment="1">
      <alignment horizontal="left" vertical="center"/>
    </xf>
    <xf numFmtId="0" fontId="11" fillId="0" borderId="1" xfId="0" applyFont="1" applyBorder="1" applyAlignment="1">
      <alignment horizontal="center"/>
    </xf>
    <xf numFmtId="0" fontId="5" fillId="10" borderId="1" xfId="0" applyFont="1" applyFill="1" applyBorder="1" applyAlignment="1">
      <alignment horizontal="center"/>
    </xf>
    <xf numFmtId="0" fontId="5" fillId="10" borderId="1" xfId="2" applyFont="1" applyFill="1" applyBorder="1" applyAlignment="1"/>
    <xf numFmtId="164" fontId="8" fillId="0" borderId="1" xfId="0" applyNumberFormat="1" applyFont="1" applyBorder="1" applyAlignment="1"/>
    <xf numFmtId="0" fontId="26" fillId="0" borderId="1" xfId="0" applyFont="1" applyBorder="1" applyAlignment="1"/>
    <xf numFmtId="0" fontId="27" fillId="0" borderId="11" xfId="3" applyNumberFormat="1" applyFont="1" applyFill="1" applyBorder="1" applyAlignment="1">
      <alignment horizontal="left"/>
    </xf>
    <xf numFmtId="0" fontId="27" fillId="0" borderId="1" xfId="5" applyNumberFormat="1" applyFont="1" applyFill="1" applyBorder="1" applyAlignment="1">
      <alignment horizontal="center" vertical="center"/>
    </xf>
    <xf numFmtId="0" fontId="28" fillId="10" borderId="1" xfId="2" applyFont="1" applyFill="1" applyBorder="1">
      <alignment vertical="center"/>
    </xf>
    <xf numFmtId="0" fontId="29" fillId="0" borderId="1" xfId="0" applyFont="1" applyBorder="1" applyAlignment="1">
      <alignment horizontal="center"/>
    </xf>
    <xf numFmtId="0" fontId="29" fillId="10" borderId="1" xfId="0" applyFont="1" applyFill="1" applyBorder="1" applyAlignment="1">
      <alignment horizontal="center"/>
    </xf>
    <xf numFmtId="0" fontId="27" fillId="10" borderId="11" xfId="3" applyNumberFormat="1" applyFont="1" applyFill="1" applyBorder="1" applyAlignment="1">
      <alignment horizontal="left"/>
    </xf>
    <xf numFmtId="0" fontId="27" fillId="10" borderId="1" xfId="5" applyNumberFormat="1" applyFont="1" applyFill="1" applyBorder="1" applyAlignment="1">
      <alignment horizontal="center" vertical="center"/>
    </xf>
    <xf numFmtId="0" fontId="28" fillId="0" borderId="1" xfId="2" applyFont="1" applyBorder="1" applyAlignment="1"/>
    <xf numFmtId="0" fontId="28" fillId="0" borderId="1" xfId="0" applyFont="1" applyBorder="1" applyAlignment="1">
      <alignment horizontal="center"/>
    </xf>
    <xf numFmtId="164" fontId="26" fillId="0" borderId="1" xfId="0" applyNumberFormat="1" applyFont="1" applyBorder="1" applyAlignment="1"/>
    <xf numFmtId="164" fontId="8" fillId="9" borderId="1" xfId="0" applyNumberFormat="1" applyFont="1" applyFill="1" applyBorder="1" applyAlignment="1"/>
    <xf numFmtId="0" fontId="11" fillId="0" borderId="1" xfId="0" applyFont="1" applyBorder="1" applyAlignment="1"/>
    <xf numFmtId="0" fontId="11" fillId="10" borderId="1" xfId="0" applyFont="1" applyFill="1" applyBorder="1" applyAlignment="1"/>
    <xf numFmtId="0" fontId="28" fillId="0" borderId="1" xfId="0" applyFont="1" applyBorder="1" applyAlignment="1"/>
    <xf numFmtId="0" fontId="28" fillId="10" borderId="1" xfId="0" applyFont="1" applyFill="1" applyBorder="1" applyAlignment="1"/>
    <xf numFmtId="0" fontId="27" fillId="10" borderId="1" xfId="0" applyFont="1" applyFill="1" applyBorder="1" applyAlignment="1">
      <alignment horizontal="center"/>
    </xf>
    <xf numFmtId="0" fontId="12" fillId="0" borderId="1" xfId="0" applyFont="1" applyBorder="1" applyAlignment="1"/>
    <xf numFmtId="0" fontId="12" fillId="10" borderId="1" xfId="0" applyFont="1" applyFill="1" applyBorder="1" applyAlignment="1"/>
    <xf numFmtId="0" fontId="4" fillId="10" borderId="1" xfId="0" applyFont="1" applyFill="1" applyBorder="1" applyAlignment="1"/>
    <xf numFmtId="0" fontId="0" fillId="0" borderId="1" xfId="0" applyBorder="1" applyAlignment="1">
      <alignment horizontal="left" vertical="center"/>
    </xf>
    <xf numFmtId="0" fontId="0" fillId="7" borderId="1" xfId="0" applyFill="1" applyBorder="1" applyAlignment="1">
      <alignment horizontal="left" vertical="center"/>
    </xf>
    <xf numFmtId="0" fontId="24" fillId="0" borderId="0" xfId="2" applyFont="1" applyAlignment="1">
      <alignment vertical="center" wrapText="1"/>
    </xf>
    <xf numFmtId="0" fontId="14" fillId="0" borderId="0" xfId="0" applyFont="1" applyAlignment="1">
      <alignment vertical="center" wrapText="1"/>
    </xf>
    <xf numFmtId="0" fontId="14" fillId="10" borderId="0" xfId="0" applyFont="1" applyFill="1" applyAlignment="1">
      <alignment vertical="center" wrapText="1"/>
    </xf>
    <xf numFmtId="164" fontId="8" fillId="10" borderId="1" xfId="0" applyNumberFormat="1" applyFont="1" applyFill="1" applyBorder="1" applyAlignment="1"/>
    <xf numFmtId="0" fontId="19" fillId="0" borderId="1" xfId="0" applyFont="1" applyBorder="1" applyAlignment="1">
      <alignment horizontal="center" vertical="center"/>
    </xf>
    <xf numFmtId="0" fontId="19" fillId="0" borderId="12" xfId="0" applyFont="1" applyBorder="1" applyAlignment="1">
      <alignment horizontal="center" vertical="center"/>
    </xf>
    <xf numFmtId="0" fontId="19" fillId="0" borderId="3" xfId="0" applyFont="1" applyBorder="1" applyAlignment="1">
      <alignment horizontal="center" vertical="center"/>
    </xf>
    <xf numFmtId="0" fontId="14" fillId="0" borderId="1" xfId="6" applyBorder="1" applyAlignment="1">
      <alignment horizontal="center" vertical="center"/>
    </xf>
    <xf numFmtId="164" fontId="4" fillId="0" borderId="1" xfId="0" applyNumberFormat="1" applyFont="1" applyBorder="1" applyAlignment="1"/>
    <xf numFmtId="0" fontId="19" fillId="0" borderId="1" xfId="0" applyFont="1" applyBorder="1" applyAlignment="1">
      <alignment horizontal="left" vertical="center"/>
    </xf>
    <xf numFmtId="0" fontId="19" fillId="0" borderId="1" xfId="0" applyFont="1" applyBorder="1">
      <alignment vertical="center"/>
    </xf>
    <xf numFmtId="0" fontId="14" fillId="0" borderId="1" xfId="0" applyFont="1" applyBorder="1" applyAlignment="1">
      <alignment horizontal="center" vertical="center"/>
    </xf>
    <xf numFmtId="0" fontId="23" fillId="10" borderId="1" xfId="0" applyFont="1" applyFill="1" applyBorder="1" applyAlignment="1">
      <alignment vertical="center" wrapText="1"/>
    </xf>
    <xf numFmtId="0" fontId="19" fillId="0" borderId="1" xfId="0" applyFont="1" applyBorder="1" applyAlignment="1">
      <alignment vertical="center" wrapText="1"/>
    </xf>
    <xf numFmtId="0" fontId="5" fillId="6" borderId="1" xfId="2" applyFont="1" applyFill="1" applyBorder="1">
      <alignment vertical="center"/>
    </xf>
    <xf numFmtId="0" fontId="5" fillId="0" borderId="2" xfId="0" applyFont="1" applyBorder="1" applyAlignment="1">
      <alignment horizontal="center"/>
    </xf>
    <xf numFmtId="0" fontId="5" fillId="0" borderId="12" xfId="0" applyFont="1" applyBorder="1" applyAlignment="1">
      <alignment horizontal="center"/>
    </xf>
    <xf numFmtId="0" fontId="29" fillId="6" borderId="1" xfId="0" applyFont="1" applyFill="1" applyBorder="1" applyAlignment="1">
      <alignment horizontal="center"/>
    </xf>
    <xf numFmtId="0" fontId="6" fillId="7" borderId="1" xfId="0" applyFont="1" applyFill="1" applyBorder="1" applyAlignment="1">
      <alignment horizontal="center" vertical="center"/>
    </xf>
    <xf numFmtId="10" fontId="5" fillId="10" borderId="1" xfId="2" quotePrefix="1" applyNumberFormat="1" applyFont="1" applyFill="1" applyBorder="1">
      <alignment vertical="center"/>
    </xf>
    <xf numFmtId="0" fontId="11" fillId="6" borderId="2" xfId="5" applyNumberFormat="1" applyFont="1" applyFill="1" applyBorder="1" applyAlignment="1">
      <alignment horizontal="center" vertical="center"/>
    </xf>
    <xf numFmtId="0" fontId="11" fillId="6" borderId="3" xfId="5" applyNumberFormat="1" applyFont="1" applyFill="1" applyBorder="1" applyAlignment="1">
      <alignment horizontal="center" vertical="center"/>
    </xf>
    <xf numFmtId="0" fontId="11" fillId="6" borderId="12" xfId="5" applyNumberFormat="1" applyFont="1" applyFill="1" applyBorder="1" applyAlignment="1">
      <alignment horizontal="center" vertical="center"/>
    </xf>
    <xf numFmtId="0" fontId="11" fillId="0" borderId="2" xfId="5" applyNumberFormat="1" applyFont="1" applyFill="1" applyBorder="1" applyAlignment="1">
      <alignment horizontal="center" vertical="center"/>
    </xf>
    <xf numFmtId="0" fontId="11" fillId="0" borderId="3" xfId="5" applyNumberFormat="1" applyFont="1" applyFill="1" applyBorder="1" applyAlignment="1">
      <alignment horizontal="center" vertical="center"/>
    </xf>
    <xf numFmtId="0" fontId="11" fillId="0" borderId="12" xfId="5" applyNumberFormat="1" applyFont="1" applyFill="1" applyBorder="1" applyAlignment="1">
      <alignment horizontal="center" vertical="center"/>
    </xf>
    <xf numFmtId="0" fontId="11" fillId="7" borderId="9" xfId="5" applyNumberFormat="1" applyFont="1" applyFill="1" applyBorder="1" applyAlignment="1">
      <alignment horizontal="center" vertical="center"/>
    </xf>
    <xf numFmtId="0" fontId="11" fillId="7" borderId="13" xfId="5" applyNumberFormat="1" applyFont="1" applyFill="1" applyBorder="1" applyAlignment="1">
      <alignment horizontal="center" vertical="center"/>
    </xf>
    <xf numFmtId="0" fontId="11" fillId="7" borderId="14" xfId="5" applyNumberFormat="1" applyFont="1" applyFill="1" applyBorder="1" applyAlignment="1">
      <alignment horizontal="center" vertical="center"/>
    </xf>
    <xf numFmtId="0" fontId="25" fillId="2" borderId="6" xfId="2" applyFont="1" applyFill="1" applyBorder="1" applyAlignment="1">
      <alignment horizontal="center" vertical="center" wrapText="1"/>
    </xf>
    <xf numFmtId="0" fontId="25" fillId="2" borderId="7" xfId="2" applyFont="1" applyFill="1" applyBorder="1" applyAlignment="1">
      <alignment horizontal="center" vertical="center" wrapText="1"/>
    </xf>
    <xf numFmtId="0" fontId="23" fillId="0" borderId="2" xfId="2" applyFont="1" applyBorder="1" applyAlignment="1">
      <alignment horizontal="center" vertical="center"/>
    </xf>
    <xf numFmtId="0" fontId="23" fillId="0" borderId="3" xfId="2" applyFont="1" applyBorder="1" applyAlignment="1">
      <alignment horizontal="center" vertical="center"/>
    </xf>
    <xf numFmtId="0" fontId="23" fillId="0" borderId="12" xfId="2" applyFont="1" applyBorder="1" applyAlignment="1">
      <alignment horizontal="center" vertical="center"/>
    </xf>
    <xf numFmtId="0" fontId="23" fillId="6" borderId="2" xfId="2" applyFont="1" applyFill="1" applyBorder="1" applyAlignment="1">
      <alignment horizontal="center" vertical="center"/>
    </xf>
    <xf numFmtId="0" fontId="23" fillId="6" borderId="3" xfId="2" applyFont="1" applyFill="1" applyBorder="1" applyAlignment="1">
      <alignment horizontal="center" vertical="center"/>
    </xf>
    <xf numFmtId="0" fontId="23" fillId="6" borderId="12" xfId="2" applyFont="1" applyFill="1" applyBorder="1" applyAlignment="1">
      <alignment horizontal="center" vertical="center"/>
    </xf>
    <xf numFmtId="0" fontId="11" fillId="0" borderId="2" xfId="3" applyNumberFormat="1" applyFont="1" applyFill="1" applyBorder="1" applyAlignment="1">
      <alignment horizontal="center" vertical="center"/>
    </xf>
    <xf numFmtId="0" fontId="11" fillId="0" borderId="3" xfId="3" applyNumberFormat="1" applyFont="1" applyFill="1" applyBorder="1" applyAlignment="1">
      <alignment horizontal="center" vertical="center"/>
    </xf>
    <xf numFmtId="0" fontId="11" fillId="0" borderId="12" xfId="3" applyNumberFormat="1" applyFont="1" applyFill="1" applyBorder="1" applyAlignment="1">
      <alignment horizontal="center" vertical="center"/>
    </xf>
    <xf numFmtId="0" fontId="11" fillId="6" borderId="2" xfId="3" applyNumberFormat="1" applyFont="1" applyFill="1" applyBorder="1" applyAlignment="1">
      <alignment horizontal="center" vertical="center"/>
    </xf>
    <xf numFmtId="0" fontId="11" fillId="6" borderId="3" xfId="3" applyNumberFormat="1" applyFont="1" applyFill="1" applyBorder="1" applyAlignment="1">
      <alignment horizontal="center" vertical="center"/>
    </xf>
    <xf numFmtId="0" fontId="11" fillId="6" borderId="12" xfId="3" applyNumberFormat="1" applyFont="1" applyFill="1" applyBorder="1" applyAlignment="1">
      <alignment horizontal="center" vertical="center"/>
    </xf>
    <xf numFmtId="0" fontId="5" fillId="7" borderId="2" xfId="5" applyNumberFormat="1" applyFont="1" applyFill="1" applyBorder="1" applyAlignment="1">
      <alignment horizontal="center" vertical="center"/>
    </xf>
    <xf numFmtId="0" fontId="11" fillId="7" borderId="3" xfId="5" applyNumberFormat="1" applyFont="1" applyFill="1" applyBorder="1" applyAlignment="1">
      <alignment horizontal="center" vertical="center"/>
    </xf>
    <xf numFmtId="0" fontId="11" fillId="7" borderId="12" xfId="5" applyNumberFormat="1" applyFont="1" applyFill="1" applyBorder="1" applyAlignment="1">
      <alignment horizontal="center" vertical="center"/>
    </xf>
    <xf numFmtId="0" fontId="19" fillId="0" borderId="1" xfId="0" applyFont="1" applyBorder="1" applyAlignment="1">
      <alignment horizontal="center" vertical="center"/>
    </xf>
    <xf numFmtId="0" fontId="19" fillId="0" borderId="2" xfId="0" applyFont="1" applyBorder="1" applyAlignment="1">
      <alignment horizontal="center" vertical="center"/>
    </xf>
    <xf numFmtId="0" fontId="19" fillId="0" borderId="12" xfId="0" applyFont="1" applyBorder="1" applyAlignment="1">
      <alignment horizontal="center" vertical="center"/>
    </xf>
    <xf numFmtId="0" fontId="23" fillId="10" borderId="1" xfId="2" applyFont="1" applyFill="1" applyBorder="1" applyAlignment="1">
      <alignment horizontal="center" vertical="center"/>
    </xf>
    <xf numFmtId="0" fontId="19" fillId="0" borderId="3" xfId="0" applyFont="1" applyBorder="1" applyAlignment="1">
      <alignment horizontal="center" vertical="center"/>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12" xfId="0" applyFont="1" applyBorder="1" applyAlignment="1">
      <alignment horizontal="center" vertical="center"/>
    </xf>
    <xf numFmtId="0" fontId="0" fillId="0" borderId="1" xfId="0" applyBorder="1" applyAlignment="1">
      <alignment horizontal="center" vertical="center"/>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12" xfId="0" applyFont="1" applyFill="1" applyBorder="1" applyAlignment="1">
      <alignment horizontal="center" vertical="center" wrapText="1"/>
    </xf>
    <xf numFmtId="49" fontId="4" fillId="0" borderId="2" xfId="0" applyNumberFormat="1" applyFont="1" applyBorder="1" applyAlignment="1">
      <alignment horizontal="center" vertical="center"/>
    </xf>
    <xf numFmtId="49" fontId="4" fillId="0" borderId="3" xfId="0" applyNumberFormat="1" applyFont="1" applyBorder="1" applyAlignment="1">
      <alignment horizontal="center" vertical="center"/>
    </xf>
    <xf numFmtId="49" fontId="4" fillId="0" borderId="12" xfId="0" applyNumberFormat="1" applyFont="1" applyBorder="1" applyAlignment="1">
      <alignment horizontal="center" vertical="center"/>
    </xf>
    <xf numFmtId="0" fontId="0" fillId="0" borderId="2" xfId="0" applyBorder="1" applyAlignment="1">
      <alignment horizontal="center" vertical="center"/>
    </xf>
    <xf numFmtId="0" fontId="0" fillId="0" borderId="12" xfId="0" applyBorder="1" applyAlignment="1">
      <alignment horizontal="center" vertical="center"/>
    </xf>
    <xf numFmtId="0" fontId="0" fillId="0" borderId="3" xfId="0" applyBorder="1" applyAlignment="1">
      <alignment horizontal="center" vertical="center"/>
    </xf>
    <xf numFmtId="0" fontId="0" fillId="0" borderId="9"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14" fillId="0" borderId="1" xfId="6" applyBorder="1" applyAlignment="1">
      <alignment horizontal="center" vertical="center"/>
    </xf>
    <xf numFmtId="0" fontId="30" fillId="2" borderId="1" xfId="0" applyFont="1" applyFill="1" applyBorder="1" applyAlignment="1">
      <alignment horizontal="center" vertical="center" wrapText="1"/>
    </xf>
    <xf numFmtId="0" fontId="31" fillId="2" borderId="1" xfId="0" applyFont="1" applyFill="1" applyBorder="1" applyAlignment="1">
      <alignment horizontal="center" vertical="center" wrapText="1"/>
    </xf>
    <xf numFmtId="0" fontId="32" fillId="0" borderId="1" xfId="0" applyFont="1" applyBorder="1">
      <alignment vertical="center"/>
    </xf>
    <xf numFmtId="0" fontId="32" fillId="0" borderId="1" xfId="0" applyFont="1" applyBorder="1" applyAlignment="1">
      <alignment vertical="center" wrapText="1"/>
    </xf>
    <xf numFmtId="0" fontId="32" fillId="0" borderId="0" xfId="0" applyFont="1">
      <alignment vertical="center"/>
    </xf>
    <xf numFmtId="0" fontId="33" fillId="2" borderId="1" xfId="0" applyFont="1" applyFill="1" applyBorder="1" applyAlignment="1">
      <alignment horizontal="center" vertical="center" wrapText="1"/>
    </xf>
    <xf numFmtId="0" fontId="30" fillId="2" borderId="1" xfId="0" applyFont="1" applyFill="1" applyBorder="1" applyAlignment="1">
      <alignment horizontal="left" vertical="center" wrapText="1"/>
    </xf>
    <xf numFmtId="0" fontId="35" fillId="2" borderId="1" xfId="4" applyFont="1" applyFill="1" applyBorder="1" applyAlignment="1">
      <alignment horizontal="center" vertical="center" wrapText="1"/>
    </xf>
    <xf numFmtId="0" fontId="30" fillId="2" borderId="1" xfId="4" applyFont="1" applyFill="1" applyBorder="1" applyAlignment="1">
      <alignment horizontal="center" vertical="center" wrapText="1"/>
    </xf>
    <xf numFmtId="0" fontId="30" fillId="2" borderId="1" xfId="4" applyFont="1" applyFill="1" applyBorder="1" applyAlignment="1">
      <alignment horizontal="left" vertical="center" wrapText="1"/>
    </xf>
    <xf numFmtId="0" fontId="30" fillId="2" borderId="1" xfId="4" applyFont="1" applyFill="1" applyBorder="1" applyAlignment="1">
      <alignment horizontal="right" vertical="center" wrapText="1"/>
    </xf>
    <xf numFmtId="0" fontId="33" fillId="6" borderId="1" xfId="0" applyFont="1" applyFill="1" applyBorder="1" applyAlignment="1">
      <alignment horizontal="center" vertical="center" wrapText="1"/>
    </xf>
    <xf numFmtId="0" fontId="33" fillId="6" borderId="1" xfId="0" applyFont="1" applyFill="1" applyBorder="1" applyAlignment="1">
      <alignment horizontal="center" vertical="center" wrapText="1"/>
    </xf>
    <xf numFmtId="0" fontId="33" fillId="6" borderId="1" xfId="0" applyFont="1" applyFill="1" applyBorder="1" applyAlignment="1">
      <alignment horizontal="center" vertical="center"/>
    </xf>
    <xf numFmtId="0" fontId="33" fillId="6" borderId="1" xfId="0" applyFont="1" applyFill="1" applyBorder="1" applyAlignment="1">
      <alignment horizontal="left" vertical="center"/>
    </xf>
    <xf numFmtId="0" fontId="33" fillId="6" borderId="1" xfId="0" applyFont="1" applyFill="1" applyBorder="1" applyAlignment="1">
      <alignment horizontal="left" vertical="center" wrapText="1"/>
    </xf>
    <xf numFmtId="0" fontId="33" fillId="6" borderId="1" xfId="0" applyFont="1" applyFill="1" applyBorder="1" applyAlignment="1">
      <alignment horizontal="right" vertical="center"/>
    </xf>
    <xf numFmtId="0" fontId="33" fillId="6" borderId="1" xfId="0" applyFont="1" applyFill="1" applyBorder="1" applyAlignment="1">
      <alignment horizontal="center" vertical="center"/>
    </xf>
    <xf numFmtId="0" fontId="34" fillId="0" borderId="0" xfId="0" applyFont="1">
      <alignment vertical="center"/>
    </xf>
    <xf numFmtId="0" fontId="36" fillId="6" borderId="1" xfId="0" applyFont="1" applyFill="1" applyBorder="1" applyAlignment="1">
      <alignment horizontal="center" vertical="center" wrapText="1"/>
    </xf>
    <xf numFmtId="0" fontId="36" fillId="6" borderId="1" xfId="0" applyFont="1" applyFill="1" applyBorder="1" applyAlignment="1">
      <alignment horizontal="center" vertical="center" wrapText="1"/>
    </xf>
    <xf numFmtId="0" fontId="33" fillId="8" borderId="1" xfId="0" applyFont="1" applyFill="1" applyBorder="1" applyAlignment="1">
      <alignment horizontal="center" vertical="center" wrapText="1"/>
    </xf>
    <xf numFmtId="0" fontId="33" fillId="8" borderId="1" xfId="0" applyFont="1" applyFill="1" applyBorder="1" applyAlignment="1">
      <alignment horizontal="center" vertical="center"/>
    </xf>
    <xf numFmtId="0" fontId="33" fillId="8" borderId="1" xfId="0" applyFont="1" applyFill="1" applyBorder="1" applyAlignment="1">
      <alignment horizontal="center" vertical="center"/>
    </xf>
    <xf numFmtId="0" fontId="36" fillId="8" borderId="1" xfId="4" applyFont="1" applyFill="1" applyBorder="1" applyAlignment="1">
      <alignment horizontal="center" vertical="center"/>
    </xf>
    <xf numFmtId="0" fontId="33" fillId="8" borderId="1" xfId="0" applyFont="1" applyFill="1" applyBorder="1" applyAlignment="1">
      <alignment horizontal="center" vertical="center" wrapText="1"/>
    </xf>
    <xf numFmtId="0" fontId="33" fillId="8" borderId="1" xfId="0" applyFont="1" applyFill="1" applyBorder="1" applyAlignment="1">
      <alignment horizontal="left" vertical="center"/>
    </xf>
    <xf numFmtId="0" fontId="33" fillId="8" borderId="1" xfId="0" applyFont="1" applyFill="1" applyBorder="1" applyAlignment="1">
      <alignment horizontal="left" vertical="center" wrapText="1"/>
    </xf>
    <xf numFmtId="0" fontId="36" fillId="8" borderId="1" xfId="4" applyFont="1" applyFill="1" applyBorder="1" applyAlignment="1">
      <alignment horizontal="left" vertical="center"/>
    </xf>
    <xf numFmtId="0" fontId="36" fillId="8" borderId="1" xfId="4" applyFont="1" applyFill="1" applyBorder="1" applyAlignment="1">
      <alignment horizontal="right" vertical="center"/>
    </xf>
    <xf numFmtId="0" fontId="33" fillId="8" borderId="1" xfId="0" applyFont="1" applyFill="1" applyBorder="1" applyAlignment="1">
      <alignment horizontal="right" vertical="center"/>
    </xf>
    <xf numFmtId="0" fontId="36" fillId="6" borderId="1" xfId="4" applyFont="1" applyFill="1" applyBorder="1" applyAlignment="1">
      <alignment horizontal="center" vertical="center"/>
    </xf>
    <xf numFmtId="0" fontId="36" fillId="6" borderId="1" xfId="4" applyFont="1" applyFill="1" applyBorder="1" applyAlignment="1">
      <alignment horizontal="center" vertical="center"/>
    </xf>
    <xf numFmtId="0" fontId="36" fillId="6" borderId="1" xfId="4" applyFont="1" applyFill="1" applyBorder="1" applyAlignment="1">
      <alignment horizontal="left" vertical="center"/>
    </xf>
    <xf numFmtId="0" fontId="36" fillId="6" borderId="1" xfId="4" applyFont="1" applyFill="1" applyBorder="1" applyAlignment="1">
      <alignment horizontal="right" vertical="center"/>
    </xf>
    <xf numFmtId="0" fontId="36" fillId="7" borderId="1" xfId="4" applyFont="1" applyFill="1" applyBorder="1" applyAlignment="1">
      <alignment horizontal="center" vertical="center"/>
    </xf>
    <xf numFmtId="0" fontId="36" fillId="7" borderId="1" xfId="4" applyFont="1" applyFill="1" applyBorder="1" applyAlignment="1">
      <alignment horizontal="center" vertical="center"/>
    </xf>
    <xf numFmtId="0" fontId="33" fillId="7" borderId="1" xfId="0" applyFont="1" applyFill="1" applyBorder="1" applyAlignment="1">
      <alignment horizontal="center" vertical="center" wrapText="1"/>
    </xf>
    <xf numFmtId="0" fontId="36" fillId="7" borderId="1" xfId="4" applyFont="1" applyFill="1" applyBorder="1" applyAlignment="1">
      <alignment horizontal="left" vertical="center"/>
    </xf>
    <xf numFmtId="0" fontId="33" fillId="7" borderId="1" xfId="0" applyFont="1" applyFill="1" applyBorder="1" applyAlignment="1">
      <alignment horizontal="left" vertical="center" wrapText="1"/>
    </xf>
    <xf numFmtId="0" fontId="36" fillId="7" borderId="1" xfId="4" applyFont="1" applyFill="1" applyBorder="1" applyAlignment="1">
      <alignment horizontal="right" vertical="center"/>
    </xf>
    <xf numFmtId="0" fontId="36" fillId="8" borderId="1" xfId="4" applyFont="1" applyFill="1" applyBorder="1" applyAlignment="1">
      <alignment horizontal="center" vertical="center" wrapText="1"/>
    </xf>
    <xf numFmtId="0" fontId="36" fillId="8" borderId="1" xfId="4" applyFont="1" applyFill="1" applyBorder="1" applyAlignment="1">
      <alignment horizontal="left" vertical="center" wrapText="1"/>
    </xf>
    <xf numFmtId="0" fontId="36" fillId="8" borderId="1" xfId="4" applyFont="1" applyFill="1" applyBorder="1" applyAlignment="1">
      <alignment horizontal="center" vertical="center"/>
    </xf>
    <xf numFmtId="0" fontId="33" fillId="8" borderId="1" xfId="0" applyFont="1" applyFill="1" applyBorder="1" applyAlignment="1">
      <alignment horizontal="left" vertical="top" wrapText="1"/>
    </xf>
    <xf numFmtId="0" fontId="33" fillId="7" borderId="1" xfId="0" applyFont="1" applyFill="1" applyBorder="1" applyAlignment="1">
      <alignment horizontal="center" vertical="center" wrapText="1"/>
    </xf>
    <xf numFmtId="0" fontId="36" fillId="7" borderId="2" xfId="4" applyFont="1" applyFill="1" applyBorder="1" applyAlignment="1">
      <alignment horizontal="center" vertical="center"/>
    </xf>
    <xf numFmtId="0" fontId="33" fillId="7" borderId="2" xfId="0" applyFont="1" applyFill="1" applyBorder="1" applyAlignment="1">
      <alignment horizontal="center" vertical="center" wrapText="1"/>
    </xf>
    <xf numFmtId="0" fontId="36" fillId="7" borderId="2" xfId="4" applyFont="1" applyFill="1" applyBorder="1" applyAlignment="1">
      <alignment horizontal="left" vertical="center"/>
    </xf>
    <xf numFmtId="0" fontId="33" fillId="7" borderId="2" xfId="0" applyFont="1" applyFill="1" applyBorder="1" applyAlignment="1">
      <alignment horizontal="left" vertical="center" wrapText="1"/>
    </xf>
    <xf numFmtId="0" fontId="36" fillId="7" borderId="2" xfId="4" applyFont="1" applyFill="1" applyBorder="1" applyAlignment="1">
      <alignment horizontal="right" vertical="center"/>
    </xf>
    <xf numFmtId="0" fontId="33" fillId="9" borderId="1" xfId="0" applyFont="1" applyFill="1" applyBorder="1" applyAlignment="1">
      <alignment horizontal="center" vertical="center" wrapText="1"/>
    </xf>
    <xf numFmtId="0" fontId="36" fillId="9" borderId="1" xfId="4" applyFont="1" applyFill="1" applyBorder="1" applyAlignment="1">
      <alignment horizontal="center" vertical="center"/>
    </xf>
    <xf numFmtId="0" fontId="36" fillId="9" borderId="1" xfId="4" applyFont="1" applyFill="1" applyBorder="1" applyAlignment="1">
      <alignment horizontal="center" vertical="center"/>
    </xf>
    <xf numFmtId="0" fontId="33" fillId="9" borderId="1" xfId="0" applyFont="1" applyFill="1" applyBorder="1" applyAlignment="1">
      <alignment horizontal="center" vertical="center" wrapText="1"/>
    </xf>
    <xf numFmtId="0" fontId="36" fillId="9" borderId="1" xfId="4" applyFont="1" applyFill="1" applyBorder="1" applyAlignment="1">
      <alignment horizontal="left" vertical="center"/>
    </xf>
    <xf numFmtId="0" fontId="33" fillId="9" borderId="1" xfId="0" applyFont="1" applyFill="1" applyBorder="1" applyAlignment="1">
      <alignment horizontal="left" vertical="center" wrapText="1"/>
    </xf>
    <xf numFmtId="0" fontId="36" fillId="9" borderId="1" xfId="4" applyFont="1" applyFill="1" applyBorder="1" applyAlignment="1">
      <alignment horizontal="right" vertical="center"/>
    </xf>
    <xf numFmtId="0" fontId="32" fillId="8" borderId="1" xfId="0" applyFont="1" applyFill="1" applyBorder="1" applyAlignment="1">
      <alignment vertical="center" wrapText="1"/>
    </xf>
    <xf numFmtId="0" fontId="32" fillId="7" borderId="1" xfId="0" applyFont="1" applyFill="1" applyBorder="1" applyAlignment="1">
      <alignment vertical="center" wrapText="1"/>
    </xf>
    <xf numFmtId="0" fontId="32" fillId="6" borderId="1" xfId="0" applyFont="1" applyFill="1" applyBorder="1" applyAlignment="1">
      <alignment vertical="center" wrapText="1"/>
    </xf>
    <xf numFmtId="0" fontId="33" fillId="9" borderId="1" xfId="0" applyFont="1" applyFill="1" applyBorder="1" applyAlignment="1">
      <alignment horizontal="left" vertical="top" wrapText="1"/>
    </xf>
    <xf numFmtId="0" fontId="33" fillId="8" borderId="5" xfId="0" applyFont="1" applyFill="1" applyBorder="1" applyAlignment="1">
      <alignment horizontal="center" vertical="center" wrapText="1"/>
    </xf>
    <xf numFmtId="0" fontId="36" fillId="8" borderId="1" xfId="4" applyFont="1" applyFill="1" applyBorder="1">
      <alignment vertical="center"/>
    </xf>
    <xf numFmtId="0" fontId="33" fillId="6" borderId="1" xfId="0" applyFont="1" applyFill="1" applyBorder="1">
      <alignment vertical="center"/>
    </xf>
    <xf numFmtId="0" fontId="32" fillId="6" borderId="1" xfId="0" applyFont="1" applyFill="1" applyBorder="1">
      <alignment vertical="center"/>
    </xf>
    <xf numFmtId="0" fontId="33" fillId="7" borderId="1" xfId="0" applyFont="1" applyFill="1" applyBorder="1">
      <alignment vertical="center"/>
    </xf>
    <xf numFmtId="0" fontId="33" fillId="7" borderId="1" xfId="0" applyFont="1" applyFill="1" applyBorder="1" applyAlignment="1">
      <alignment horizontal="left" vertical="center"/>
    </xf>
    <xf numFmtId="0" fontId="33" fillId="7" borderId="1" xfId="0" applyFont="1" applyFill="1" applyBorder="1" applyAlignment="1">
      <alignment horizontal="right" vertical="center"/>
    </xf>
    <xf numFmtId="0" fontId="32" fillId="7" borderId="1" xfId="0" applyFont="1" applyFill="1" applyBorder="1">
      <alignment vertical="center"/>
    </xf>
    <xf numFmtId="0" fontId="33" fillId="8" borderId="1" xfId="0" applyFont="1" applyFill="1" applyBorder="1">
      <alignment vertical="center"/>
    </xf>
    <xf numFmtId="0" fontId="32" fillId="8" borderId="1" xfId="0" applyFont="1" applyFill="1" applyBorder="1">
      <alignment vertical="center"/>
    </xf>
    <xf numFmtId="0" fontId="33" fillId="8" borderId="2" xfId="0" applyFont="1" applyFill="1" applyBorder="1" applyAlignment="1">
      <alignment horizontal="center" vertical="center" wrapText="1"/>
    </xf>
    <xf numFmtId="0" fontId="36" fillId="8" borderId="2" xfId="4" applyFont="1" applyFill="1" applyBorder="1" applyAlignment="1">
      <alignment horizontal="center" vertical="center"/>
    </xf>
    <xf numFmtId="0" fontId="36" fillId="8" borderId="2" xfId="4" applyFont="1" applyFill="1" applyBorder="1" applyAlignment="1">
      <alignment horizontal="left" vertical="center"/>
    </xf>
    <xf numFmtId="0" fontId="32" fillId="8" borderId="2" xfId="0" applyFont="1" applyFill="1" applyBorder="1" applyAlignment="1">
      <alignment horizontal="center" vertical="center"/>
    </xf>
    <xf numFmtId="0" fontId="33" fillId="8" borderId="2" xfId="0" applyFont="1" applyFill="1" applyBorder="1" applyAlignment="1">
      <alignment horizontal="left" vertical="center" wrapText="1"/>
    </xf>
    <xf numFmtId="0" fontId="33" fillId="8" borderId="2" xfId="0" applyFont="1" applyFill="1" applyBorder="1" applyAlignment="1">
      <alignment horizontal="left" vertical="center"/>
    </xf>
    <xf numFmtId="0" fontId="33" fillId="8" borderId="2" xfId="0" applyFont="1" applyFill="1" applyBorder="1" applyAlignment="1">
      <alignment horizontal="right" vertical="center"/>
    </xf>
    <xf numFmtId="0" fontId="32" fillId="8" borderId="1" xfId="0" applyFont="1" applyFill="1" applyBorder="1" applyAlignment="1">
      <alignment horizontal="center" vertical="center" wrapText="1"/>
    </xf>
    <xf numFmtId="20" fontId="33" fillId="8" borderId="1" xfId="0" applyNumberFormat="1" applyFont="1" applyFill="1" applyBorder="1" applyAlignment="1">
      <alignment horizontal="left" vertical="center" wrapText="1"/>
    </xf>
    <xf numFmtId="0" fontId="32" fillId="8" borderId="1" xfId="0" applyFont="1" applyFill="1" applyBorder="1" applyAlignment="1">
      <alignment horizontal="center" vertical="center"/>
    </xf>
    <xf numFmtId="0" fontId="33" fillId="9" borderId="2" xfId="0" applyFont="1" applyFill="1" applyBorder="1" applyAlignment="1">
      <alignment horizontal="center" vertical="center"/>
    </xf>
    <xf numFmtId="0" fontId="33" fillId="9" borderId="1" xfId="0" applyFont="1" applyFill="1" applyBorder="1" applyAlignment="1">
      <alignment horizontal="center" vertical="center"/>
    </xf>
    <xf numFmtId="0" fontId="33" fillId="9" borderId="2" xfId="0" applyFont="1" applyFill="1" applyBorder="1" applyAlignment="1">
      <alignment horizontal="center" vertical="center"/>
    </xf>
    <xf numFmtId="0" fontId="33" fillId="9" borderId="1" xfId="0" applyFont="1" applyFill="1" applyBorder="1">
      <alignment vertical="center"/>
    </xf>
    <xf numFmtId="0" fontId="33" fillId="9" borderId="1" xfId="0" applyFont="1" applyFill="1" applyBorder="1" applyAlignment="1">
      <alignment horizontal="left" vertical="center"/>
    </xf>
    <xf numFmtId="0" fontId="33" fillId="9" borderId="1" xfId="0" applyFont="1" applyFill="1" applyBorder="1" applyAlignment="1">
      <alignment horizontal="right" vertical="center"/>
    </xf>
    <xf numFmtId="0" fontId="33" fillId="9" borderId="3" xfId="0" applyFont="1" applyFill="1" applyBorder="1" applyAlignment="1">
      <alignment horizontal="center" vertical="center"/>
    </xf>
    <xf numFmtId="0" fontId="33" fillId="9" borderId="12" xfId="0" applyFont="1" applyFill="1" applyBorder="1" applyAlignment="1">
      <alignment horizontal="center" vertical="center"/>
    </xf>
    <xf numFmtId="0" fontId="33" fillId="6" borderId="2" xfId="0" applyFont="1" applyFill="1" applyBorder="1" applyAlignment="1">
      <alignment horizontal="center" vertical="center"/>
    </xf>
    <xf numFmtId="0" fontId="36" fillId="6" borderId="2" xfId="4" applyFont="1" applyFill="1" applyBorder="1" applyAlignment="1">
      <alignment horizontal="center" vertical="center"/>
    </xf>
    <xf numFmtId="0" fontId="33" fillId="6" borderId="3" xfId="0" applyFont="1" applyFill="1" applyBorder="1" applyAlignment="1">
      <alignment horizontal="center" vertical="center"/>
    </xf>
    <xf numFmtId="0" fontId="36" fillId="6" borderId="3" xfId="4" applyFont="1" applyFill="1" applyBorder="1" applyAlignment="1">
      <alignment horizontal="center" vertical="center"/>
    </xf>
    <xf numFmtId="0" fontId="32" fillId="9" borderId="1" xfId="0" applyFont="1" applyFill="1" applyBorder="1" applyAlignment="1">
      <alignment horizontal="center" vertical="center"/>
    </xf>
    <xf numFmtId="0" fontId="32" fillId="9" borderId="1" xfId="0" applyFont="1" applyFill="1" applyBorder="1" applyAlignment="1">
      <alignment horizontal="center" vertical="center"/>
    </xf>
    <xf numFmtId="0" fontId="32" fillId="9" borderId="1" xfId="0" applyFont="1" applyFill="1" applyBorder="1">
      <alignment vertical="center"/>
    </xf>
    <xf numFmtId="0" fontId="32" fillId="8" borderId="1" xfId="0" applyFont="1" applyFill="1" applyBorder="1" applyAlignment="1">
      <alignment horizontal="center" vertical="center"/>
    </xf>
    <xf numFmtId="0" fontId="32" fillId="6" borderId="1" xfId="0" applyFont="1" applyFill="1" applyBorder="1" applyAlignment="1">
      <alignment horizontal="center" vertical="center"/>
    </xf>
    <xf numFmtId="0" fontId="32" fillId="6" borderId="1" xfId="0" applyFont="1" applyFill="1" applyBorder="1" applyAlignment="1">
      <alignment horizontal="center" vertical="center"/>
    </xf>
    <xf numFmtId="0" fontId="32" fillId="0" borderId="0" xfId="0" applyFont="1" applyAlignment="1">
      <alignment horizontal="center" vertical="center"/>
    </xf>
    <xf numFmtId="0" fontId="33" fillId="10" borderId="0" xfId="0" applyFont="1" applyFill="1" applyAlignment="1">
      <alignment horizontal="left" vertical="center"/>
    </xf>
    <xf numFmtId="0" fontId="33" fillId="10" borderId="0" xfId="0" applyFont="1" applyFill="1" applyAlignment="1">
      <alignment horizontal="right" vertical="center"/>
    </xf>
    <xf numFmtId="0" fontId="36" fillId="10" borderId="0" xfId="4" applyFont="1" applyFill="1" applyAlignment="1">
      <alignment horizontal="center" vertical="center"/>
    </xf>
    <xf numFmtId="0" fontId="36" fillId="10" borderId="0" xfId="4" applyFont="1" applyFill="1" applyAlignment="1">
      <alignment horizontal="left" vertical="center"/>
    </xf>
  </cellXfs>
  <cellStyles count="9">
    <cellStyle name="Good" xfId="8" builtinId="26"/>
    <cellStyle name="Normal" xfId="0" builtinId="0"/>
    <cellStyle name="常规 2" xfId="1" xr:uid="{D43E680F-D073-4608-90CA-A92128D04732}"/>
    <cellStyle name="常规 2 2" xfId="2" xr:uid="{351CBB2F-B931-4B91-B1DC-36B3C0FE1157}"/>
    <cellStyle name="常规 2 2 2" xfId="3" xr:uid="{15CB6F0B-C7D3-43DB-8FC9-C1BFA6DF9D21}"/>
    <cellStyle name="常规 3" xfId="4" xr:uid="{57142D4A-1F19-4D30-87A8-5E8F05D88A0A}"/>
    <cellStyle name="常规 4 2" xfId="5" xr:uid="{D388D5CC-CF4A-416F-8DD8-E3C5C4953F77}"/>
    <cellStyle name="常规 5" xfId="6" xr:uid="{D1E452DD-B19F-4F9E-BF02-CA899C6D001F}"/>
    <cellStyle name="常规 7" xfId="7" xr:uid="{52BECF74-8691-4A1E-A879-0818EE5E2D2C}"/>
  </cellStyles>
  <dxfs count="20">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37197;&#32622;&#21442;&#25968;"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配置参数"/>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2B4EA-2F28-4135-B7D5-55771860B4B7}">
  <sheetPr>
    <pageSetUpPr fitToPage="1"/>
  </sheetPr>
  <dimension ref="A1:R209"/>
  <sheetViews>
    <sheetView topLeftCell="F1" zoomScaleNormal="100" workbookViewId="0">
      <pane ySplit="2" topLeftCell="A17" activePane="bottomLeft" state="frozen"/>
      <selection pane="bottomLeft" activeCell="K95" sqref="K95"/>
    </sheetView>
  </sheetViews>
  <sheetFormatPr defaultRowHeight="13.5" customHeight="1"/>
  <cols>
    <col min="1" max="1" width="21" style="221" bestFit="1" customWidth="1"/>
    <col min="2" max="2" width="9" style="317"/>
    <col min="3" max="3" width="9" style="221" bestFit="1" customWidth="1"/>
    <col min="4" max="4" width="18.125" style="221" customWidth="1"/>
    <col min="5" max="5" width="14.25" style="317" customWidth="1"/>
    <col min="6" max="6" width="9" style="317"/>
    <col min="7" max="7" width="35" style="221" bestFit="1" customWidth="1"/>
    <col min="8" max="9" width="9" style="317"/>
    <col min="10" max="10" width="9" style="221"/>
    <col min="11" max="11" width="53.75" style="221" customWidth="1"/>
    <col min="12" max="12" width="13.375" style="221" customWidth="1"/>
    <col min="13" max="13" width="15.625" style="317" bestFit="1" customWidth="1"/>
    <col min="14" max="14" width="12.625" style="221" customWidth="1"/>
    <col min="15" max="15" width="26.375" style="317" bestFit="1" customWidth="1"/>
    <col min="16" max="16" width="11.875" style="221" bestFit="1" customWidth="1"/>
    <col min="17" max="16384" width="9" style="221"/>
  </cols>
  <sheetData>
    <row r="1" spans="1:18" ht="13.5" customHeight="1">
      <c r="A1" s="224" t="s">
        <v>0</v>
      </c>
      <c r="B1" s="224"/>
      <c r="C1" s="224"/>
      <c r="D1" s="224"/>
      <c r="E1" s="224"/>
      <c r="F1" s="224"/>
      <c r="G1" s="224"/>
      <c r="H1" s="224"/>
      <c r="I1" s="224"/>
      <c r="J1" s="224"/>
      <c r="K1" s="224"/>
      <c r="L1" s="224"/>
      <c r="M1" s="224"/>
      <c r="N1" s="224"/>
      <c r="O1" s="224"/>
      <c r="P1" s="224"/>
    </row>
    <row r="2" spans="1:18" ht="16.5" customHeight="1">
      <c r="A2" s="225" t="s">
        <v>1</v>
      </c>
      <c r="B2" s="225" t="s">
        <v>2</v>
      </c>
      <c r="C2" s="225" t="s">
        <v>3</v>
      </c>
      <c r="D2" s="225" t="s">
        <v>4</v>
      </c>
      <c r="E2" s="225" t="s">
        <v>5</v>
      </c>
      <c r="F2" s="225" t="s">
        <v>6</v>
      </c>
      <c r="G2" s="225" t="s">
        <v>7</v>
      </c>
      <c r="H2" s="225" t="s">
        <v>8</v>
      </c>
      <c r="I2" s="226" t="s">
        <v>9</v>
      </c>
      <c r="J2" s="225" t="s">
        <v>10</v>
      </c>
      <c r="K2" s="225" t="s">
        <v>11</v>
      </c>
      <c r="L2" s="223" t="s">
        <v>12</v>
      </c>
      <c r="M2" s="227" t="s">
        <v>13</v>
      </c>
      <c r="N2" s="225" t="s">
        <v>14</v>
      </c>
      <c r="O2" s="223" t="s">
        <v>15</v>
      </c>
      <c r="P2" s="223" t="s">
        <v>16</v>
      </c>
      <c r="R2" s="221" t="s">
        <v>17</v>
      </c>
    </row>
    <row r="3" spans="1:18" ht="18" customHeight="1">
      <c r="A3" s="228" t="s">
        <v>18</v>
      </c>
      <c r="B3" s="229">
        <v>0</v>
      </c>
      <c r="C3" s="230">
        <v>0</v>
      </c>
      <c r="D3" s="228" t="s">
        <v>19</v>
      </c>
      <c r="E3" s="229"/>
      <c r="F3" s="229">
        <v>0</v>
      </c>
      <c r="G3" s="229" t="s">
        <v>20</v>
      </c>
      <c r="H3" s="229">
        <v>2018</v>
      </c>
      <c r="I3" s="231" t="s">
        <v>21</v>
      </c>
      <c r="J3" s="232"/>
      <c r="K3" s="229" t="s">
        <v>20</v>
      </c>
      <c r="L3" s="231">
        <v>10</v>
      </c>
      <c r="M3" s="233">
        <v>0</v>
      </c>
      <c r="N3" s="234">
        <v>1000</v>
      </c>
      <c r="O3" s="231" t="s">
        <v>22</v>
      </c>
      <c r="P3" s="233">
        <v>1</v>
      </c>
      <c r="Q3" s="235"/>
    </row>
    <row r="4" spans="1:18" ht="15">
      <c r="A4" s="228"/>
      <c r="B4" s="229">
        <v>0</v>
      </c>
      <c r="C4" s="230"/>
      <c r="D4" s="228"/>
      <c r="E4" s="229"/>
      <c r="F4" s="229">
        <v>1</v>
      </c>
      <c r="G4" s="229" t="s">
        <v>23</v>
      </c>
      <c r="H4" s="229">
        <v>0</v>
      </c>
      <c r="I4" s="231" t="s">
        <v>21</v>
      </c>
      <c r="J4" s="232"/>
      <c r="K4" s="229" t="s">
        <v>24</v>
      </c>
      <c r="L4" s="231">
        <v>10</v>
      </c>
      <c r="M4" s="233">
        <v>0</v>
      </c>
      <c r="N4" s="234">
        <v>1000</v>
      </c>
      <c r="O4" s="231" t="s">
        <v>22</v>
      </c>
      <c r="P4" s="233">
        <v>1</v>
      </c>
    </row>
    <row r="5" spans="1:18" ht="15">
      <c r="A5" s="228"/>
      <c r="B5" s="229">
        <v>0</v>
      </c>
      <c r="C5" s="230"/>
      <c r="D5" s="236"/>
      <c r="E5" s="237"/>
      <c r="F5" s="229">
        <v>2</v>
      </c>
      <c r="G5" s="229" t="s">
        <v>25</v>
      </c>
      <c r="H5" s="229">
        <v>0</v>
      </c>
      <c r="I5" s="231" t="s">
        <v>21</v>
      </c>
      <c r="J5" s="232"/>
      <c r="K5" s="229" t="s">
        <v>26</v>
      </c>
      <c r="L5" s="231">
        <v>10</v>
      </c>
      <c r="M5" s="233">
        <v>0</v>
      </c>
      <c r="N5" s="234">
        <v>1000</v>
      </c>
      <c r="O5" s="231" t="s">
        <v>22</v>
      </c>
      <c r="P5" s="233">
        <v>1</v>
      </c>
    </row>
    <row r="6" spans="1:18" ht="54" customHeight="1">
      <c r="A6" s="228"/>
      <c r="B6" s="229">
        <v>0</v>
      </c>
      <c r="C6" s="230"/>
      <c r="D6" s="236"/>
      <c r="E6" s="237"/>
      <c r="F6" s="234">
        <v>3</v>
      </c>
      <c r="G6" s="229" t="s">
        <v>27</v>
      </c>
      <c r="H6" s="229">
        <v>0</v>
      </c>
      <c r="I6" s="231" t="s">
        <v>21</v>
      </c>
      <c r="J6" s="232"/>
      <c r="K6" s="229" t="s">
        <v>27</v>
      </c>
      <c r="L6" s="231">
        <v>10</v>
      </c>
      <c r="M6" s="233">
        <v>0</v>
      </c>
      <c r="N6" s="234">
        <v>1000</v>
      </c>
      <c r="O6" s="231" t="s">
        <v>22</v>
      </c>
      <c r="P6" s="233">
        <v>1</v>
      </c>
    </row>
    <row r="7" spans="1:18" ht="13.5" customHeight="1">
      <c r="A7" s="238" t="s">
        <v>28</v>
      </c>
      <c r="B7" s="239">
        <v>50</v>
      </c>
      <c r="C7" s="240">
        <v>50</v>
      </c>
      <c r="D7" s="238" t="s">
        <v>29</v>
      </c>
      <c r="E7" s="241">
        <v>2</v>
      </c>
      <c r="F7" s="242">
        <v>0</v>
      </c>
      <c r="G7" s="242" t="s">
        <v>30</v>
      </c>
      <c r="H7" s="242">
        <v>0</v>
      </c>
      <c r="I7" s="243" t="s">
        <v>21</v>
      </c>
      <c r="J7" s="241"/>
      <c r="K7" s="244" t="s">
        <v>31</v>
      </c>
      <c r="L7" s="245">
        <v>10</v>
      </c>
      <c r="M7" s="246">
        <v>1</v>
      </c>
      <c r="N7" s="241">
        <v>500</v>
      </c>
      <c r="O7" s="243" t="s">
        <v>32</v>
      </c>
      <c r="P7" s="247">
        <v>1</v>
      </c>
    </row>
    <row r="8" spans="1:18" ht="13.5" customHeight="1">
      <c r="A8" s="238"/>
      <c r="B8" s="239">
        <v>50</v>
      </c>
      <c r="C8" s="240"/>
      <c r="D8" s="238"/>
      <c r="E8" s="241">
        <v>2</v>
      </c>
      <c r="F8" s="242">
        <v>1</v>
      </c>
      <c r="G8" s="242" t="s">
        <v>33</v>
      </c>
      <c r="H8" s="242">
        <v>0</v>
      </c>
      <c r="I8" s="243" t="s">
        <v>21</v>
      </c>
      <c r="J8" s="241"/>
      <c r="K8" s="244" t="s">
        <v>34</v>
      </c>
      <c r="L8" s="245">
        <v>10</v>
      </c>
      <c r="M8" s="246">
        <v>1</v>
      </c>
      <c r="N8" s="241">
        <v>500</v>
      </c>
      <c r="O8" s="243" t="s">
        <v>32</v>
      </c>
      <c r="P8" s="247">
        <v>1</v>
      </c>
    </row>
    <row r="9" spans="1:18" ht="13.5" customHeight="1">
      <c r="A9" s="238"/>
      <c r="B9" s="239">
        <v>50</v>
      </c>
      <c r="C9" s="240"/>
      <c r="D9" s="238"/>
      <c r="E9" s="241">
        <v>2</v>
      </c>
      <c r="F9" s="242">
        <v>2</v>
      </c>
      <c r="G9" s="242" t="s">
        <v>35</v>
      </c>
      <c r="H9" s="242">
        <v>0</v>
      </c>
      <c r="I9" s="243" t="s">
        <v>21</v>
      </c>
      <c r="J9" s="241"/>
      <c r="K9" s="244" t="s">
        <v>36</v>
      </c>
      <c r="L9" s="245">
        <v>10</v>
      </c>
      <c r="M9" s="246">
        <v>1</v>
      </c>
      <c r="N9" s="241">
        <v>500</v>
      </c>
      <c r="O9" s="243" t="s">
        <v>32</v>
      </c>
      <c r="P9" s="247">
        <v>1</v>
      </c>
    </row>
    <row r="10" spans="1:18" ht="13.5" customHeight="1">
      <c r="A10" s="238"/>
      <c r="B10" s="239">
        <v>50</v>
      </c>
      <c r="C10" s="240"/>
      <c r="D10" s="238"/>
      <c r="E10" s="241">
        <v>2</v>
      </c>
      <c r="F10" s="242">
        <v>3</v>
      </c>
      <c r="G10" s="242" t="s">
        <v>37</v>
      </c>
      <c r="H10" s="242">
        <v>0</v>
      </c>
      <c r="I10" s="243" t="s">
        <v>21</v>
      </c>
      <c r="J10" s="241"/>
      <c r="K10" s="244" t="s">
        <v>38</v>
      </c>
      <c r="L10" s="245">
        <v>10</v>
      </c>
      <c r="M10" s="246">
        <v>1</v>
      </c>
      <c r="N10" s="241">
        <v>500</v>
      </c>
      <c r="O10" s="243" t="s">
        <v>32</v>
      </c>
      <c r="P10" s="247">
        <v>1</v>
      </c>
    </row>
    <row r="11" spans="1:18" ht="13.5" customHeight="1">
      <c r="A11" s="238"/>
      <c r="B11" s="239">
        <v>50</v>
      </c>
      <c r="C11" s="240"/>
      <c r="D11" s="238"/>
      <c r="E11" s="241">
        <v>2</v>
      </c>
      <c r="F11" s="242">
        <v>4</v>
      </c>
      <c r="G11" s="242" t="s">
        <v>39</v>
      </c>
      <c r="H11" s="242">
        <v>0</v>
      </c>
      <c r="I11" s="243" t="s">
        <v>21</v>
      </c>
      <c r="J11" s="241"/>
      <c r="K11" s="244" t="s">
        <v>40</v>
      </c>
      <c r="L11" s="245">
        <v>10</v>
      </c>
      <c r="M11" s="246">
        <v>1</v>
      </c>
      <c r="N11" s="241">
        <v>500</v>
      </c>
      <c r="O11" s="243" t="s">
        <v>32</v>
      </c>
      <c r="P11" s="247">
        <v>1</v>
      </c>
    </row>
    <row r="12" spans="1:18" ht="13.5" customHeight="1">
      <c r="A12" s="248" t="s">
        <v>41</v>
      </c>
      <c r="B12" s="249">
        <v>52</v>
      </c>
      <c r="C12" s="248">
        <v>52</v>
      </c>
      <c r="D12" s="248" t="s">
        <v>42</v>
      </c>
      <c r="E12" s="249">
        <v>7</v>
      </c>
      <c r="F12" s="249">
        <v>0</v>
      </c>
      <c r="G12" s="229" t="s">
        <v>43</v>
      </c>
      <c r="H12" s="249">
        <v>0</v>
      </c>
      <c r="I12" s="250" t="s">
        <v>44</v>
      </c>
      <c r="J12" s="249"/>
      <c r="K12" s="232" t="s">
        <v>45</v>
      </c>
      <c r="L12" s="250">
        <v>10</v>
      </c>
      <c r="M12" s="251">
        <v>1</v>
      </c>
      <c r="N12" s="249">
        <v>1000</v>
      </c>
      <c r="O12" s="250" t="s">
        <v>32</v>
      </c>
      <c r="P12" s="247">
        <v>1</v>
      </c>
    </row>
    <row r="13" spans="1:18" ht="13.5" customHeight="1">
      <c r="A13" s="248"/>
      <c r="B13" s="249">
        <v>52</v>
      </c>
      <c r="C13" s="248"/>
      <c r="D13" s="248"/>
      <c r="E13" s="249">
        <v>7</v>
      </c>
      <c r="F13" s="249">
        <v>1</v>
      </c>
      <c r="G13" s="229" t="s">
        <v>46</v>
      </c>
      <c r="H13" s="249">
        <v>0</v>
      </c>
      <c r="I13" s="250" t="s">
        <v>44</v>
      </c>
      <c r="J13" s="249"/>
      <c r="K13" s="232" t="s">
        <v>45</v>
      </c>
      <c r="L13" s="250">
        <v>10</v>
      </c>
      <c r="M13" s="251">
        <v>1</v>
      </c>
      <c r="N13" s="249">
        <v>1000</v>
      </c>
      <c r="O13" s="250" t="s">
        <v>32</v>
      </c>
      <c r="P13" s="247">
        <v>1</v>
      </c>
    </row>
    <row r="14" spans="1:18" ht="13.5" customHeight="1">
      <c r="A14" s="248"/>
      <c r="B14" s="249">
        <v>52</v>
      </c>
      <c r="C14" s="248"/>
      <c r="D14" s="248"/>
      <c r="E14" s="249">
        <v>7</v>
      </c>
      <c r="F14" s="249">
        <v>2</v>
      </c>
      <c r="G14" s="229" t="s">
        <v>47</v>
      </c>
      <c r="H14" s="249">
        <v>0</v>
      </c>
      <c r="I14" s="250" t="s">
        <v>44</v>
      </c>
      <c r="J14" s="249"/>
      <c r="K14" s="232" t="s">
        <v>45</v>
      </c>
      <c r="L14" s="250">
        <v>10</v>
      </c>
      <c r="M14" s="251">
        <v>1</v>
      </c>
      <c r="N14" s="249">
        <v>1000</v>
      </c>
      <c r="O14" s="250" t="s">
        <v>32</v>
      </c>
      <c r="P14" s="247">
        <v>1</v>
      </c>
    </row>
    <row r="15" spans="1:18" ht="13.5" customHeight="1">
      <c r="A15" s="248"/>
      <c r="B15" s="249">
        <v>52</v>
      </c>
      <c r="C15" s="248"/>
      <c r="D15" s="248"/>
      <c r="E15" s="249">
        <v>7</v>
      </c>
      <c r="F15" s="249">
        <v>3</v>
      </c>
      <c r="G15" s="229" t="s">
        <v>48</v>
      </c>
      <c r="H15" s="249">
        <v>0</v>
      </c>
      <c r="I15" s="250" t="s">
        <v>44</v>
      </c>
      <c r="J15" s="249"/>
      <c r="K15" s="232" t="s">
        <v>45</v>
      </c>
      <c r="L15" s="250">
        <v>10</v>
      </c>
      <c r="M15" s="251">
        <v>1</v>
      </c>
      <c r="N15" s="249">
        <v>1000</v>
      </c>
      <c r="O15" s="250" t="s">
        <v>32</v>
      </c>
      <c r="P15" s="247">
        <v>1</v>
      </c>
    </row>
    <row r="16" spans="1:18" ht="13.5" customHeight="1">
      <c r="A16" s="252" t="s">
        <v>49</v>
      </c>
      <c r="B16" s="253">
        <v>53</v>
      </c>
      <c r="C16" s="252">
        <v>53</v>
      </c>
      <c r="D16" s="252" t="s">
        <v>50</v>
      </c>
      <c r="E16" s="253">
        <v>7</v>
      </c>
      <c r="F16" s="253">
        <v>0</v>
      </c>
      <c r="G16" s="254" t="s">
        <v>51</v>
      </c>
      <c r="H16" s="253">
        <v>0</v>
      </c>
      <c r="I16" s="255" t="s">
        <v>44</v>
      </c>
      <c r="J16" s="253"/>
      <c r="K16" s="256" t="s">
        <v>52</v>
      </c>
      <c r="L16" s="255">
        <v>10</v>
      </c>
      <c r="M16" s="257">
        <v>1</v>
      </c>
      <c r="N16" s="253">
        <v>1000</v>
      </c>
      <c r="O16" s="255" t="s">
        <v>32</v>
      </c>
      <c r="P16" s="247">
        <v>1</v>
      </c>
    </row>
    <row r="17" spans="1:16" ht="13.5" customHeight="1">
      <c r="A17" s="252"/>
      <c r="B17" s="253">
        <v>53</v>
      </c>
      <c r="C17" s="252"/>
      <c r="D17" s="252"/>
      <c r="E17" s="253">
        <v>7</v>
      </c>
      <c r="F17" s="253">
        <v>1</v>
      </c>
      <c r="G17" s="254" t="s">
        <v>53</v>
      </c>
      <c r="H17" s="253">
        <v>0</v>
      </c>
      <c r="I17" s="255" t="s">
        <v>44</v>
      </c>
      <c r="J17" s="253"/>
      <c r="K17" s="256" t="s">
        <v>52</v>
      </c>
      <c r="L17" s="255">
        <v>10</v>
      </c>
      <c r="M17" s="257">
        <v>1</v>
      </c>
      <c r="N17" s="253">
        <v>1000</v>
      </c>
      <c r="O17" s="255" t="s">
        <v>32</v>
      </c>
      <c r="P17" s="247">
        <v>1</v>
      </c>
    </row>
    <row r="18" spans="1:16" ht="13.5" customHeight="1">
      <c r="A18" s="252"/>
      <c r="B18" s="253">
        <v>53</v>
      </c>
      <c r="C18" s="252"/>
      <c r="D18" s="252"/>
      <c r="E18" s="253">
        <v>7</v>
      </c>
      <c r="F18" s="253">
        <v>2</v>
      </c>
      <c r="G18" s="254" t="s">
        <v>54</v>
      </c>
      <c r="H18" s="253">
        <v>0</v>
      </c>
      <c r="I18" s="255" t="s">
        <v>44</v>
      </c>
      <c r="J18" s="253"/>
      <c r="K18" s="256" t="s">
        <v>52</v>
      </c>
      <c r="L18" s="255">
        <v>10</v>
      </c>
      <c r="M18" s="257">
        <v>1</v>
      </c>
      <c r="N18" s="253">
        <v>1000</v>
      </c>
      <c r="O18" s="255" t="s">
        <v>32</v>
      </c>
      <c r="P18" s="247">
        <v>1</v>
      </c>
    </row>
    <row r="19" spans="1:16" ht="13.5" customHeight="1">
      <c r="A19" s="252"/>
      <c r="B19" s="253">
        <v>53</v>
      </c>
      <c r="C19" s="252"/>
      <c r="D19" s="252"/>
      <c r="E19" s="253">
        <v>7</v>
      </c>
      <c r="F19" s="253">
        <v>3</v>
      </c>
      <c r="G19" s="254" t="s">
        <v>55</v>
      </c>
      <c r="H19" s="253">
        <v>0</v>
      </c>
      <c r="I19" s="255" t="s">
        <v>44</v>
      </c>
      <c r="J19" s="253"/>
      <c r="K19" s="256" t="s">
        <v>52</v>
      </c>
      <c r="L19" s="255">
        <v>10</v>
      </c>
      <c r="M19" s="257">
        <v>1</v>
      </c>
      <c r="N19" s="253">
        <v>1000</v>
      </c>
      <c r="O19" s="255" t="s">
        <v>32</v>
      </c>
      <c r="P19" s="247">
        <v>1</v>
      </c>
    </row>
    <row r="20" spans="1:16" ht="13.5" customHeight="1">
      <c r="A20" s="241" t="s">
        <v>56</v>
      </c>
      <c r="B20" s="241">
        <v>54</v>
      </c>
      <c r="C20" s="241">
        <v>54</v>
      </c>
      <c r="D20" s="241" t="s">
        <v>57</v>
      </c>
      <c r="E20" s="241">
        <v>2</v>
      </c>
      <c r="F20" s="241">
        <v>0</v>
      </c>
      <c r="G20" s="241" t="s">
        <v>58</v>
      </c>
      <c r="H20" s="241">
        <v>0</v>
      </c>
      <c r="I20" s="245" t="s">
        <v>44</v>
      </c>
      <c r="J20" s="241"/>
      <c r="K20" s="258" t="s">
        <v>59</v>
      </c>
      <c r="L20" s="245">
        <v>10</v>
      </c>
      <c r="M20" s="246">
        <v>1</v>
      </c>
      <c r="N20" s="241">
        <v>1000</v>
      </c>
      <c r="O20" s="245" t="s">
        <v>60</v>
      </c>
      <c r="P20" s="247">
        <v>0</v>
      </c>
    </row>
    <row r="21" spans="1:16" ht="13.5" customHeight="1">
      <c r="A21" s="241" t="s">
        <v>61</v>
      </c>
      <c r="B21" s="241">
        <v>60</v>
      </c>
      <c r="C21" s="241">
        <v>60</v>
      </c>
      <c r="D21" s="241" t="s">
        <v>62</v>
      </c>
      <c r="E21" s="241">
        <v>5</v>
      </c>
      <c r="F21" s="241" t="s">
        <v>63</v>
      </c>
      <c r="G21" s="241" t="s">
        <v>64</v>
      </c>
      <c r="H21" s="241">
        <v>0</v>
      </c>
      <c r="I21" s="245" t="s">
        <v>65</v>
      </c>
      <c r="J21" s="241"/>
      <c r="K21" s="259" t="s">
        <v>66</v>
      </c>
      <c r="L21" s="245">
        <v>10</v>
      </c>
      <c r="M21" s="246">
        <v>4</v>
      </c>
      <c r="N21" s="241">
        <v>100</v>
      </c>
      <c r="O21" s="245" t="s">
        <v>60</v>
      </c>
      <c r="P21" s="247">
        <v>1</v>
      </c>
    </row>
    <row r="22" spans="1:16" ht="13.5" customHeight="1">
      <c r="A22" s="241" t="s">
        <v>67</v>
      </c>
      <c r="B22" s="241">
        <v>61</v>
      </c>
      <c r="C22" s="241">
        <v>61</v>
      </c>
      <c r="D22" s="241" t="s">
        <v>62</v>
      </c>
      <c r="E22" s="241">
        <v>5</v>
      </c>
      <c r="F22" s="241" t="s">
        <v>68</v>
      </c>
      <c r="G22" s="241" t="s">
        <v>69</v>
      </c>
      <c r="H22" s="241">
        <v>0</v>
      </c>
      <c r="I22" s="245" t="s">
        <v>65</v>
      </c>
      <c r="J22" s="241"/>
      <c r="K22" s="259" t="s">
        <v>66</v>
      </c>
      <c r="L22" s="245">
        <v>10</v>
      </c>
      <c r="M22" s="246">
        <v>4</v>
      </c>
      <c r="N22" s="241">
        <v>100</v>
      </c>
      <c r="O22" s="245" t="s">
        <v>60</v>
      </c>
      <c r="P22" s="247">
        <v>1</v>
      </c>
    </row>
    <row r="23" spans="1:16" ht="13.5" customHeight="1">
      <c r="A23" s="238" t="s">
        <v>70</v>
      </c>
      <c r="B23" s="241">
        <v>70</v>
      </c>
      <c r="C23" s="260">
        <v>70</v>
      </c>
      <c r="D23" s="260" t="s">
        <v>71</v>
      </c>
      <c r="E23" s="241">
        <v>1</v>
      </c>
      <c r="F23" s="241">
        <v>0</v>
      </c>
      <c r="G23" s="242" t="s">
        <v>72</v>
      </c>
      <c r="H23" s="241">
        <v>0</v>
      </c>
      <c r="I23" s="245" t="s">
        <v>21</v>
      </c>
      <c r="J23" s="241"/>
      <c r="K23" s="244" t="s">
        <v>73</v>
      </c>
      <c r="L23" s="245">
        <v>10</v>
      </c>
      <c r="M23" s="246">
        <v>3</v>
      </c>
      <c r="N23" s="241">
        <v>0</v>
      </c>
      <c r="O23" s="245" t="s">
        <v>74</v>
      </c>
      <c r="P23" s="247">
        <v>1</v>
      </c>
    </row>
    <row r="24" spans="1:16" ht="13.5" customHeight="1">
      <c r="A24" s="238"/>
      <c r="B24" s="241">
        <v>70</v>
      </c>
      <c r="C24" s="260"/>
      <c r="D24" s="260"/>
      <c r="E24" s="241">
        <v>1</v>
      </c>
      <c r="F24" s="241">
        <v>1</v>
      </c>
      <c r="G24" s="242" t="s">
        <v>75</v>
      </c>
      <c r="H24" s="241">
        <v>0</v>
      </c>
      <c r="I24" s="245" t="s">
        <v>21</v>
      </c>
      <c r="J24" s="241"/>
      <c r="K24" s="244" t="s">
        <v>76</v>
      </c>
      <c r="L24" s="245">
        <v>10</v>
      </c>
      <c r="M24" s="246">
        <v>3</v>
      </c>
      <c r="N24" s="241">
        <v>0</v>
      </c>
      <c r="O24" s="245" t="s">
        <v>74</v>
      </c>
      <c r="P24" s="247">
        <v>1</v>
      </c>
    </row>
    <row r="25" spans="1:16" ht="13.5" customHeight="1">
      <c r="A25" s="238"/>
      <c r="B25" s="241">
        <v>70</v>
      </c>
      <c r="C25" s="260"/>
      <c r="D25" s="260"/>
      <c r="E25" s="241">
        <v>1</v>
      </c>
      <c r="F25" s="241">
        <v>2</v>
      </c>
      <c r="G25" s="242" t="s">
        <v>77</v>
      </c>
      <c r="H25" s="241">
        <v>0</v>
      </c>
      <c r="I25" s="245" t="s">
        <v>21</v>
      </c>
      <c r="J25" s="241"/>
      <c r="K25" s="244" t="s">
        <v>78</v>
      </c>
      <c r="L25" s="245">
        <v>10</v>
      </c>
      <c r="M25" s="246">
        <v>3</v>
      </c>
      <c r="N25" s="241">
        <v>0</v>
      </c>
      <c r="O25" s="245" t="s">
        <v>74</v>
      </c>
      <c r="P25" s="247">
        <v>1</v>
      </c>
    </row>
    <row r="26" spans="1:16" ht="13.5" customHeight="1">
      <c r="A26" s="238"/>
      <c r="B26" s="241">
        <v>70</v>
      </c>
      <c r="C26" s="260"/>
      <c r="D26" s="260"/>
      <c r="E26" s="241">
        <v>1</v>
      </c>
      <c r="F26" s="241">
        <v>3</v>
      </c>
      <c r="G26" s="242" t="s">
        <v>79</v>
      </c>
      <c r="H26" s="241">
        <v>0</v>
      </c>
      <c r="I26" s="245" t="s">
        <v>21</v>
      </c>
      <c r="J26" s="241"/>
      <c r="K26" s="244" t="s">
        <v>80</v>
      </c>
      <c r="L26" s="245">
        <v>10</v>
      </c>
      <c r="M26" s="246">
        <v>3</v>
      </c>
      <c r="N26" s="241">
        <v>0</v>
      </c>
      <c r="O26" s="245" t="s">
        <v>74</v>
      </c>
      <c r="P26" s="247">
        <v>1</v>
      </c>
    </row>
    <row r="27" spans="1:16" ht="13.5" customHeight="1">
      <c r="A27" s="238"/>
      <c r="B27" s="241">
        <v>70</v>
      </c>
      <c r="C27" s="260"/>
      <c r="D27" s="260"/>
      <c r="E27" s="241">
        <v>1</v>
      </c>
      <c r="F27" s="241">
        <v>4</v>
      </c>
      <c r="G27" s="242" t="s">
        <v>81</v>
      </c>
      <c r="H27" s="241">
        <v>0</v>
      </c>
      <c r="I27" s="245" t="s">
        <v>21</v>
      </c>
      <c r="J27" s="241"/>
      <c r="K27" s="244" t="s">
        <v>82</v>
      </c>
      <c r="L27" s="245">
        <v>10</v>
      </c>
      <c r="M27" s="246">
        <v>3</v>
      </c>
      <c r="N27" s="241">
        <v>0</v>
      </c>
      <c r="O27" s="245" t="s">
        <v>74</v>
      </c>
      <c r="P27" s="247">
        <v>1</v>
      </c>
    </row>
    <row r="28" spans="1:16" ht="13.5" customHeight="1">
      <c r="A28" s="238"/>
      <c r="B28" s="241">
        <v>70</v>
      </c>
      <c r="C28" s="260"/>
      <c r="D28" s="260"/>
      <c r="E28" s="241">
        <v>1</v>
      </c>
      <c r="F28" s="241">
        <v>5</v>
      </c>
      <c r="G28" s="242" t="s">
        <v>83</v>
      </c>
      <c r="H28" s="241">
        <v>0</v>
      </c>
      <c r="I28" s="245" t="s">
        <v>21</v>
      </c>
      <c r="J28" s="241"/>
      <c r="K28" s="261" t="s">
        <v>84</v>
      </c>
      <c r="L28" s="245">
        <v>10</v>
      </c>
      <c r="M28" s="246">
        <v>3</v>
      </c>
      <c r="N28" s="241">
        <v>0</v>
      </c>
      <c r="O28" s="245" t="s">
        <v>74</v>
      </c>
      <c r="P28" s="247">
        <v>1</v>
      </c>
    </row>
    <row r="29" spans="1:16" ht="13.5" customHeight="1">
      <c r="A29" s="262" t="s">
        <v>85</v>
      </c>
      <c r="B29" s="263">
        <v>71</v>
      </c>
      <c r="C29" s="252">
        <v>71</v>
      </c>
      <c r="D29" s="252" t="s">
        <v>86</v>
      </c>
      <c r="E29" s="263">
        <v>1</v>
      </c>
      <c r="F29" s="263">
        <v>0</v>
      </c>
      <c r="G29" s="264" t="s">
        <v>87</v>
      </c>
      <c r="H29" s="263">
        <v>0</v>
      </c>
      <c r="I29" s="265" t="s">
        <v>44</v>
      </c>
      <c r="J29" s="263"/>
      <c r="K29" s="266" t="s">
        <v>88</v>
      </c>
      <c r="L29" s="265">
        <v>10</v>
      </c>
      <c r="M29" s="267">
        <v>3</v>
      </c>
      <c r="N29" s="263">
        <v>0</v>
      </c>
      <c r="O29" s="265" t="s">
        <v>74</v>
      </c>
      <c r="P29" s="247">
        <v>1</v>
      </c>
    </row>
    <row r="30" spans="1:16" ht="13.5" customHeight="1">
      <c r="A30" s="262"/>
      <c r="B30" s="263">
        <v>71</v>
      </c>
      <c r="C30" s="252"/>
      <c r="D30" s="252"/>
      <c r="E30" s="263">
        <v>1</v>
      </c>
      <c r="F30" s="263">
        <v>1</v>
      </c>
      <c r="G30" s="264" t="s">
        <v>89</v>
      </c>
      <c r="H30" s="263">
        <v>0</v>
      </c>
      <c r="I30" s="265" t="s">
        <v>44</v>
      </c>
      <c r="J30" s="263"/>
      <c r="K30" s="266" t="s">
        <v>90</v>
      </c>
      <c r="L30" s="265">
        <v>10</v>
      </c>
      <c r="M30" s="267">
        <v>3</v>
      </c>
      <c r="N30" s="263">
        <v>0</v>
      </c>
      <c r="O30" s="265" t="s">
        <v>74</v>
      </c>
      <c r="P30" s="247">
        <v>1</v>
      </c>
    </row>
    <row r="31" spans="1:16" ht="13.5" customHeight="1">
      <c r="A31" s="262"/>
      <c r="B31" s="263">
        <v>71</v>
      </c>
      <c r="C31" s="252"/>
      <c r="D31" s="252"/>
      <c r="E31" s="263">
        <v>1</v>
      </c>
      <c r="F31" s="263">
        <v>2</v>
      </c>
      <c r="G31" s="264" t="s">
        <v>91</v>
      </c>
      <c r="H31" s="263">
        <v>0</v>
      </c>
      <c r="I31" s="265" t="s">
        <v>44</v>
      </c>
      <c r="J31" s="263"/>
      <c r="K31" s="266" t="s">
        <v>90</v>
      </c>
      <c r="L31" s="265">
        <v>10</v>
      </c>
      <c r="M31" s="267">
        <v>3</v>
      </c>
      <c r="N31" s="263">
        <v>0</v>
      </c>
      <c r="O31" s="265" t="s">
        <v>74</v>
      </c>
      <c r="P31" s="247">
        <v>1</v>
      </c>
    </row>
    <row r="32" spans="1:16" ht="13.5" customHeight="1">
      <c r="A32" s="262"/>
      <c r="B32" s="253">
        <v>71</v>
      </c>
      <c r="C32" s="252"/>
      <c r="D32" s="252"/>
      <c r="E32" s="253">
        <v>1</v>
      </c>
      <c r="F32" s="253">
        <v>3</v>
      </c>
      <c r="G32" s="254" t="s">
        <v>92</v>
      </c>
      <c r="H32" s="253">
        <v>0</v>
      </c>
      <c r="I32" s="255" t="s">
        <v>44</v>
      </c>
      <c r="J32" s="253"/>
      <c r="K32" s="256" t="s">
        <v>90</v>
      </c>
      <c r="L32" s="255">
        <v>10</v>
      </c>
      <c r="M32" s="267">
        <v>3</v>
      </c>
      <c r="N32" s="253">
        <v>0</v>
      </c>
      <c r="O32" s="255" t="s">
        <v>74</v>
      </c>
      <c r="P32" s="247">
        <v>1</v>
      </c>
    </row>
    <row r="33" spans="1:16" ht="13.5" customHeight="1">
      <c r="A33" s="268" t="s">
        <v>93</v>
      </c>
      <c r="B33" s="269">
        <v>80</v>
      </c>
      <c r="C33" s="270">
        <v>80</v>
      </c>
      <c r="D33" s="270" t="s">
        <v>94</v>
      </c>
      <c r="E33" s="269">
        <v>0</v>
      </c>
      <c r="F33" s="269">
        <v>0</v>
      </c>
      <c r="G33" s="271" t="s">
        <v>95</v>
      </c>
      <c r="H33" s="271">
        <v>0</v>
      </c>
      <c r="I33" s="272" t="s">
        <v>44</v>
      </c>
      <c r="J33" s="269">
        <v>100</v>
      </c>
      <c r="K33" s="273" t="s">
        <v>96</v>
      </c>
      <c r="L33" s="272">
        <v>10</v>
      </c>
      <c r="M33" s="274">
        <v>1</v>
      </c>
      <c r="N33" s="269">
        <v>1000</v>
      </c>
      <c r="O33" s="272" t="s">
        <v>32</v>
      </c>
      <c r="P33" s="247">
        <v>1</v>
      </c>
    </row>
    <row r="34" spans="1:16" ht="13.5" customHeight="1">
      <c r="A34" s="268"/>
      <c r="B34" s="269">
        <v>80</v>
      </c>
      <c r="C34" s="270"/>
      <c r="D34" s="270"/>
      <c r="E34" s="269">
        <v>0</v>
      </c>
      <c r="F34" s="269">
        <v>1</v>
      </c>
      <c r="G34" s="271" t="s">
        <v>97</v>
      </c>
      <c r="H34" s="271">
        <v>0</v>
      </c>
      <c r="I34" s="272" t="s">
        <v>98</v>
      </c>
      <c r="J34" s="269">
        <v>100</v>
      </c>
      <c r="K34" s="273" t="s">
        <v>1139</v>
      </c>
      <c r="L34" s="272">
        <v>10</v>
      </c>
      <c r="M34" s="274">
        <v>1</v>
      </c>
      <c r="N34" s="269">
        <v>1000</v>
      </c>
      <c r="O34" s="272" t="s">
        <v>32</v>
      </c>
      <c r="P34" s="247">
        <v>1</v>
      </c>
    </row>
    <row r="35" spans="1:16" ht="13.5" customHeight="1">
      <c r="A35" s="268"/>
      <c r="B35" s="269">
        <v>80</v>
      </c>
      <c r="C35" s="270"/>
      <c r="D35" s="270"/>
      <c r="E35" s="269">
        <v>0</v>
      </c>
      <c r="F35" s="269">
        <v>2</v>
      </c>
      <c r="G35" s="271" t="s">
        <v>99</v>
      </c>
      <c r="H35" s="271">
        <v>0</v>
      </c>
      <c r="I35" s="272" t="s">
        <v>98</v>
      </c>
      <c r="J35" s="269">
        <v>100</v>
      </c>
      <c r="K35" s="273" t="s">
        <v>1140</v>
      </c>
      <c r="L35" s="272">
        <v>10</v>
      </c>
      <c r="M35" s="274">
        <v>1</v>
      </c>
      <c r="N35" s="269">
        <v>1000</v>
      </c>
      <c r="O35" s="272" t="s">
        <v>32</v>
      </c>
      <c r="P35" s="247">
        <v>1</v>
      </c>
    </row>
    <row r="36" spans="1:16" ht="13.5" customHeight="1">
      <c r="A36" s="268"/>
      <c r="B36" s="269">
        <v>80</v>
      </c>
      <c r="C36" s="270"/>
      <c r="D36" s="270"/>
      <c r="E36" s="269">
        <v>0</v>
      </c>
      <c r="F36" s="269">
        <v>3</v>
      </c>
      <c r="G36" s="271" t="s">
        <v>100</v>
      </c>
      <c r="H36" s="271">
        <v>0</v>
      </c>
      <c r="I36" s="272" t="s">
        <v>21</v>
      </c>
      <c r="J36" s="269">
        <v>0.1</v>
      </c>
      <c r="K36" s="273" t="s">
        <v>101</v>
      </c>
      <c r="L36" s="272">
        <v>10</v>
      </c>
      <c r="M36" s="274">
        <v>1</v>
      </c>
      <c r="N36" s="269">
        <v>1000</v>
      </c>
      <c r="O36" s="272" t="s">
        <v>32</v>
      </c>
      <c r="P36" s="247">
        <v>1</v>
      </c>
    </row>
    <row r="37" spans="1:16" ht="13.5" customHeight="1">
      <c r="A37" s="268"/>
      <c r="B37" s="269">
        <v>80</v>
      </c>
      <c r="C37" s="270"/>
      <c r="D37" s="270"/>
      <c r="E37" s="269">
        <v>0</v>
      </c>
      <c r="F37" s="269">
        <v>4</v>
      </c>
      <c r="G37" s="271" t="s">
        <v>102</v>
      </c>
      <c r="H37" s="271">
        <v>0</v>
      </c>
      <c r="I37" s="272" t="s">
        <v>21</v>
      </c>
      <c r="J37" s="269">
        <v>0.1</v>
      </c>
      <c r="K37" s="273" t="s">
        <v>101</v>
      </c>
      <c r="L37" s="272">
        <v>10</v>
      </c>
      <c r="M37" s="274">
        <v>1</v>
      </c>
      <c r="N37" s="269">
        <v>1000</v>
      </c>
      <c r="O37" s="272" t="s">
        <v>32</v>
      </c>
      <c r="P37" s="247">
        <v>1</v>
      </c>
    </row>
    <row r="38" spans="1:16" ht="13.5" customHeight="1">
      <c r="A38" s="268"/>
      <c r="B38" s="269">
        <v>80</v>
      </c>
      <c r="C38" s="270"/>
      <c r="D38" s="270"/>
      <c r="E38" s="269">
        <v>0</v>
      </c>
      <c r="F38" s="269">
        <v>5</v>
      </c>
      <c r="G38" s="271" t="s">
        <v>103</v>
      </c>
      <c r="H38" s="271">
        <v>25</v>
      </c>
      <c r="I38" s="272" t="s">
        <v>98</v>
      </c>
      <c r="J38" s="269"/>
      <c r="K38" s="273" t="s">
        <v>104</v>
      </c>
      <c r="L38" s="272">
        <v>10</v>
      </c>
      <c r="M38" s="274">
        <v>1</v>
      </c>
      <c r="N38" s="269">
        <v>1000</v>
      </c>
      <c r="O38" s="272" t="s">
        <v>32</v>
      </c>
      <c r="P38" s="247">
        <v>1</v>
      </c>
    </row>
    <row r="39" spans="1:16" ht="13.5" customHeight="1">
      <c r="A39" s="238" t="s">
        <v>105</v>
      </c>
      <c r="B39" s="241">
        <v>81</v>
      </c>
      <c r="C39" s="260">
        <v>81</v>
      </c>
      <c r="D39" s="238" t="s">
        <v>106</v>
      </c>
      <c r="E39" s="241">
        <v>0</v>
      </c>
      <c r="F39" s="241">
        <v>0</v>
      </c>
      <c r="G39" s="242" t="s">
        <v>107</v>
      </c>
      <c r="H39" s="242">
        <v>1</v>
      </c>
      <c r="I39" s="245" t="s">
        <v>44</v>
      </c>
      <c r="J39" s="241"/>
      <c r="K39" s="244"/>
      <c r="L39" s="245">
        <v>10</v>
      </c>
      <c r="M39" s="246">
        <v>1</v>
      </c>
      <c r="N39" s="241">
        <v>1000</v>
      </c>
      <c r="O39" s="245" t="s">
        <v>1141</v>
      </c>
      <c r="P39" s="247">
        <v>1</v>
      </c>
    </row>
    <row r="40" spans="1:16" ht="13.5" customHeight="1">
      <c r="A40" s="238"/>
      <c r="B40" s="241">
        <v>81</v>
      </c>
      <c r="C40" s="260"/>
      <c r="D40" s="238"/>
      <c r="E40" s="241">
        <v>0</v>
      </c>
      <c r="F40" s="241">
        <v>1</v>
      </c>
      <c r="G40" s="242" t="s">
        <v>108</v>
      </c>
      <c r="H40" s="242">
        <v>3200</v>
      </c>
      <c r="I40" s="245" t="s">
        <v>44</v>
      </c>
      <c r="J40" s="241"/>
      <c r="K40" s="244" t="s">
        <v>96</v>
      </c>
      <c r="L40" s="245">
        <v>10</v>
      </c>
      <c r="M40" s="246">
        <v>1</v>
      </c>
      <c r="N40" s="241">
        <v>1000</v>
      </c>
      <c r="O40" s="245" t="s">
        <v>1141</v>
      </c>
      <c r="P40" s="247">
        <v>1</v>
      </c>
    </row>
    <row r="41" spans="1:16" ht="13.5" customHeight="1">
      <c r="A41" s="238"/>
      <c r="B41" s="241">
        <v>81</v>
      </c>
      <c r="C41" s="260"/>
      <c r="D41" s="275"/>
      <c r="E41" s="241">
        <v>2</v>
      </c>
      <c r="F41" s="241">
        <v>2</v>
      </c>
      <c r="G41" s="242" t="s">
        <v>109</v>
      </c>
      <c r="H41" s="242">
        <v>25</v>
      </c>
      <c r="I41" s="245" t="s">
        <v>98</v>
      </c>
      <c r="J41" s="241"/>
      <c r="K41" s="244" t="s">
        <v>104</v>
      </c>
      <c r="L41" s="245">
        <v>10</v>
      </c>
      <c r="M41" s="246">
        <v>1</v>
      </c>
      <c r="N41" s="241">
        <v>1000</v>
      </c>
      <c r="O41" s="245" t="s">
        <v>1141</v>
      </c>
      <c r="P41" s="247">
        <v>1</v>
      </c>
    </row>
    <row r="42" spans="1:16" ht="13.5" customHeight="1">
      <c r="A42" s="275"/>
      <c r="B42" s="241">
        <v>81</v>
      </c>
      <c r="C42" s="260"/>
      <c r="D42" s="275"/>
      <c r="E42" s="241">
        <v>0</v>
      </c>
      <c r="F42" s="241">
        <v>3</v>
      </c>
      <c r="G42" s="242" t="s">
        <v>110</v>
      </c>
      <c r="H42" s="242">
        <v>1</v>
      </c>
      <c r="I42" s="245" t="s">
        <v>44</v>
      </c>
      <c r="J42" s="241"/>
      <c r="K42" s="244"/>
      <c r="L42" s="245">
        <v>10</v>
      </c>
      <c r="M42" s="246">
        <v>1</v>
      </c>
      <c r="N42" s="241">
        <v>1000</v>
      </c>
      <c r="O42" s="245" t="s">
        <v>1141</v>
      </c>
      <c r="P42" s="247">
        <v>1</v>
      </c>
    </row>
    <row r="43" spans="1:16" ht="13.5" customHeight="1">
      <c r="A43" s="275"/>
      <c r="B43" s="241">
        <v>81</v>
      </c>
      <c r="C43" s="260"/>
      <c r="D43" s="275"/>
      <c r="E43" s="241">
        <v>0</v>
      </c>
      <c r="F43" s="241">
        <v>4</v>
      </c>
      <c r="G43" s="242" t="s">
        <v>111</v>
      </c>
      <c r="H43" s="242">
        <v>3200</v>
      </c>
      <c r="I43" s="245" t="s">
        <v>44</v>
      </c>
      <c r="J43" s="241"/>
      <c r="K43" s="244" t="s">
        <v>96</v>
      </c>
      <c r="L43" s="245">
        <v>10</v>
      </c>
      <c r="M43" s="246">
        <v>1</v>
      </c>
      <c r="N43" s="241">
        <v>1000</v>
      </c>
      <c r="O43" s="245" t="s">
        <v>1141</v>
      </c>
      <c r="P43" s="247">
        <v>1</v>
      </c>
    </row>
    <row r="44" spans="1:16" ht="13.5" customHeight="1">
      <c r="A44" s="275"/>
      <c r="B44" s="241">
        <v>81</v>
      </c>
      <c r="C44" s="260"/>
      <c r="D44" s="275"/>
      <c r="E44" s="241">
        <v>2</v>
      </c>
      <c r="F44" s="241">
        <v>5</v>
      </c>
      <c r="G44" s="242" t="s">
        <v>112</v>
      </c>
      <c r="H44" s="242">
        <v>65</v>
      </c>
      <c r="I44" s="245" t="s">
        <v>98</v>
      </c>
      <c r="J44" s="241"/>
      <c r="K44" s="244" t="s">
        <v>104</v>
      </c>
      <c r="L44" s="245">
        <v>10</v>
      </c>
      <c r="M44" s="246">
        <v>1</v>
      </c>
      <c r="N44" s="241">
        <v>1000</v>
      </c>
      <c r="O44" s="245" t="s">
        <v>1141</v>
      </c>
      <c r="P44" s="247">
        <v>1</v>
      </c>
    </row>
    <row r="45" spans="1:16" ht="13.5" customHeight="1">
      <c r="A45" s="262" t="s">
        <v>113</v>
      </c>
      <c r="B45" s="253">
        <v>82</v>
      </c>
      <c r="C45" s="252">
        <v>82</v>
      </c>
      <c r="D45" s="262" t="s">
        <v>114</v>
      </c>
      <c r="E45" s="253">
        <v>2</v>
      </c>
      <c r="F45" s="253">
        <v>0</v>
      </c>
      <c r="G45" s="254" t="s">
        <v>115</v>
      </c>
      <c r="H45" s="254">
        <v>1</v>
      </c>
      <c r="I45" s="255" t="s">
        <v>44</v>
      </c>
      <c r="J45" s="253"/>
      <c r="K45" s="256"/>
      <c r="L45" s="255">
        <v>10</v>
      </c>
      <c r="M45" s="257">
        <v>1</v>
      </c>
      <c r="N45" s="253">
        <v>1000</v>
      </c>
      <c r="O45" s="255" t="s">
        <v>32</v>
      </c>
      <c r="P45" s="247">
        <v>1</v>
      </c>
    </row>
    <row r="46" spans="1:16" ht="13.5" customHeight="1">
      <c r="A46" s="262"/>
      <c r="B46" s="253">
        <v>82</v>
      </c>
      <c r="C46" s="252"/>
      <c r="D46" s="262"/>
      <c r="E46" s="253">
        <v>0</v>
      </c>
      <c r="F46" s="253">
        <v>1</v>
      </c>
      <c r="G46" s="254" t="s">
        <v>116</v>
      </c>
      <c r="H46" s="254">
        <v>25</v>
      </c>
      <c r="I46" s="255" t="s">
        <v>98</v>
      </c>
      <c r="J46" s="253"/>
      <c r="K46" s="256" t="s">
        <v>104</v>
      </c>
      <c r="L46" s="255">
        <v>10</v>
      </c>
      <c r="M46" s="257">
        <v>1</v>
      </c>
      <c r="N46" s="253">
        <v>1000</v>
      </c>
      <c r="O46" s="255" t="s">
        <v>32</v>
      </c>
      <c r="P46" s="247">
        <v>1</v>
      </c>
    </row>
    <row r="47" spans="1:16" ht="13.5" customHeight="1">
      <c r="A47" s="262"/>
      <c r="B47" s="253">
        <v>82</v>
      </c>
      <c r="C47" s="252"/>
      <c r="D47" s="262"/>
      <c r="E47" s="253">
        <v>2</v>
      </c>
      <c r="F47" s="253">
        <v>2</v>
      </c>
      <c r="G47" s="254" t="s">
        <v>117</v>
      </c>
      <c r="H47" s="254">
        <v>3200</v>
      </c>
      <c r="I47" s="255" t="s">
        <v>44</v>
      </c>
      <c r="J47" s="253"/>
      <c r="K47" s="256" t="s">
        <v>96</v>
      </c>
      <c r="L47" s="255">
        <v>10</v>
      </c>
      <c r="M47" s="257">
        <v>1</v>
      </c>
      <c r="N47" s="253">
        <v>1000</v>
      </c>
      <c r="O47" s="255" t="s">
        <v>32</v>
      </c>
      <c r="P47" s="247">
        <v>1</v>
      </c>
    </row>
    <row r="48" spans="1:16" ht="13.5" customHeight="1">
      <c r="A48" s="276"/>
      <c r="B48" s="253">
        <v>82</v>
      </c>
      <c r="C48" s="252"/>
      <c r="D48" s="276"/>
      <c r="E48" s="253">
        <v>2</v>
      </c>
      <c r="F48" s="253">
        <v>3</v>
      </c>
      <c r="G48" s="254" t="s">
        <v>118</v>
      </c>
      <c r="H48" s="254">
        <v>1</v>
      </c>
      <c r="I48" s="255" t="s">
        <v>44</v>
      </c>
      <c r="J48" s="253"/>
      <c r="K48" s="256"/>
      <c r="L48" s="255">
        <v>10</v>
      </c>
      <c r="M48" s="257">
        <v>1</v>
      </c>
      <c r="N48" s="253">
        <v>1000</v>
      </c>
      <c r="O48" s="255" t="s">
        <v>32</v>
      </c>
      <c r="P48" s="247">
        <v>1</v>
      </c>
    </row>
    <row r="49" spans="1:16" ht="13.5" customHeight="1">
      <c r="A49" s="276"/>
      <c r="B49" s="253">
        <v>82</v>
      </c>
      <c r="C49" s="252"/>
      <c r="D49" s="276"/>
      <c r="E49" s="253">
        <v>0</v>
      </c>
      <c r="F49" s="253">
        <v>4</v>
      </c>
      <c r="G49" s="254" t="s">
        <v>119</v>
      </c>
      <c r="H49" s="254">
        <v>25</v>
      </c>
      <c r="I49" s="255" t="s">
        <v>98</v>
      </c>
      <c r="J49" s="253"/>
      <c r="K49" s="256" t="s">
        <v>104</v>
      </c>
      <c r="L49" s="255">
        <v>10</v>
      </c>
      <c r="M49" s="257">
        <v>1</v>
      </c>
      <c r="N49" s="253">
        <v>1000</v>
      </c>
      <c r="O49" s="255" t="s">
        <v>32</v>
      </c>
      <c r="P49" s="247">
        <v>1</v>
      </c>
    </row>
    <row r="50" spans="1:16" ht="13.5" customHeight="1">
      <c r="A50" s="276"/>
      <c r="B50" s="253">
        <v>82</v>
      </c>
      <c r="C50" s="252"/>
      <c r="D50" s="276"/>
      <c r="E50" s="253">
        <v>2</v>
      </c>
      <c r="F50" s="253">
        <v>5</v>
      </c>
      <c r="G50" s="254" t="s">
        <v>120</v>
      </c>
      <c r="H50" s="254">
        <v>3200</v>
      </c>
      <c r="I50" s="255" t="s">
        <v>44</v>
      </c>
      <c r="J50" s="253"/>
      <c r="K50" s="256" t="s">
        <v>96</v>
      </c>
      <c r="L50" s="255">
        <v>10</v>
      </c>
      <c r="M50" s="257">
        <v>1</v>
      </c>
      <c r="N50" s="253">
        <v>1000</v>
      </c>
      <c r="O50" s="255" t="s">
        <v>32</v>
      </c>
      <c r="P50" s="247">
        <v>1</v>
      </c>
    </row>
    <row r="51" spans="1:16" ht="13.5" customHeight="1">
      <c r="A51" s="228" t="s">
        <v>121</v>
      </c>
      <c r="B51" s="249">
        <v>83</v>
      </c>
      <c r="C51" s="248">
        <v>83</v>
      </c>
      <c r="D51" s="228" t="s">
        <v>122</v>
      </c>
      <c r="E51" s="249">
        <v>2</v>
      </c>
      <c r="F51" s="249">
        <v>0</v>
      </c>
      <c r="G51" s="229" t="s">
        <v>123</v>
      </c>
      <c r="H51" s="249">
        <v>0</v>
      </c>
      <c r="I51" s="250" t="s">
        <v>124</v>
      </c>
      <c r="J51" s="249"/>
      <c r="K51" s="232" t="s">
        <v>125</v>
      </c>
      <c r="L51" s="250">
        <v>10</v>
      </c>
      <c r="M51" s="251">
        <v>1</v>
      </c>
      <c r="N51" s="249">
        <v>5000</v>
      </c>
      <c r="O51" s="250" t="s">
        <v>32</v>
      </c>
      <c r="P51" s="247">
        <v>1</v>
      </c>
    </row>
    <row r="52" spans="1:16" ht="13.5" customHeight="1">
      <c r="A52" s="228"/>
      <c r="B52" s="249">
        <v>83</v>
      </c>
      <c r="C52" s="248"/>
      <c r="D52" s="228"/>
      <c r="E52" s="249">
        <v>2</v>
      </c>
      <c r="F52" s="249">
        <v>1</v>
      </c>
      <c r="G52" s="229" t="s">
        <v>126</v>
      </c>
      <c r="H52" s="249">
        <v>0</v>
      </c>
      <c r="I52" s="250" t="s">
        <v>124</v>
      </c>
      <c r="J52" s="249"/>
      <c r="K52" s="232" t="s">
        <v>127</v>
      </c>
      <c r="L52" s="250">
        <v>10</v>
      </c>
      <c r="M52" s="251">
        <v>1</v>
      </c>
      <c r="N52" s="249">
        <v>5000</v>
      </c>
      <c r="O52" s="250" t="s">
        <v>32</v>
      </c>
      <c r="P52" s="247">
        <v>1</v>
      </c>
    </row>
    <row r="53" spans="1:16" ht="13.5" customHeight="1">
      <c r="A53" s="228"/>
      <c r="B53" s="249">
        <v>83</v>
      </c>
      <c r="C53" s="248"/>
      <c r="D53" s="228"/>
      <c r="E53" s="249">
        <v>2</v>
      </c>
      <c r="F53" s="249">
        <v>2</v>
      </c>
      <c r="G53" s="229" t="s">
        <v>128</v>
      </c>
      <c r="H53" s="249">
        <v>0</v>
      </c>
      <c r="I53" s="250" t="s">
        <v>124</v>
      </c>
      <c r="J53" s="249"/>
      <c r="K53" s="232" t="s">
        <v>129</v>
      </c>
      <c r="L53" s="250">
        <v>10</v>
      </c>
      <c r="M53" s="251">
        <v>1</v>
      </c>
      <c r="N53" s="249">
        <v>5000</v>
      </c>
      <c r="O53" s="250" t="s">
        <v>32</v>
      </c>
      <c r="P53" s="247">
        <v>1</v>
      </c>
    </row>
    <row r="54" spans="1:16" ht="13.5" customHeight="1">
      <c r="A54" s="277"/>
      <c r="B54" s="249">
        <v>83</v>
      </c>
      <c r="C54" s="248"/>
      <c r="D54" s="277"/>
      <c r="E54" s="249">
        <v>2</v>
      </c>
      <c r="F54" s="249">
        <v>3</v>
      </c>
      <c r="G54" s="229" t="s">
        <v>1142</v>
      </c>
      <c r="H54" s="249">
        <v>0</v>
      </c>
      <c r="I54" s="250" t="s">
        <v>124</v>
      </c>
      <c r="J54" s="249"/>
      <c r="K54" s="232" t="s">
        <v>130</v>
      </c>
      <c r="L54" s="250">
        <v>10</v>
      </c>
      <c r="M54" s="251">
        <v>1</v>
      </c>
      <c r="N54" s="249">
        <v>5000</v>
      </c>
      <c r="O54" s="250" t="s">
        <v>32</v>
      </c>
      <c r="P54" s="247">
        <v>1</v>
      </c>
    </row>
    <row r="55" spans="1:16" ht="13.5" customHeight="1">
      <c r="A55" s="277"/>
      <c r="B55" s="249">
        <v>83</v>
      </c>
      <c r="C55" s="248"/>
      <c r="D55" s="277"/>
      <c r="E55" s="249">
        <v>2</v>
      </c>
      <c r="F55" s="249">
        <v>4</v>
      </c>
      <c r="G55" s="229" t="s">
        <v>1142</v>
      </c>
      <c r="H55" s="249">
        <v>0</v>
      </c>
      <c r="I55" s="250" t="s">
        <v>124</v>
      </c>
      <c r="J55" s="249"/>
      <c r="K55" s="232" t="s">
        <v>130</v>
      </c>
      <c r="L55" s="250">
        <v>10</v>
      </c>
      <c r="M55" s="251">
        <v>1</v>
      </c>
      <c r="N55" s="249">
        <v>5000</v>
      </c>
      <c r="O55" s="250" t="s">
        <v>32</v>
      </c>
      <c r="P55" s="247">
        <v>1</v>
      </c>
    </row>
    <row r="56" spans="1:16" ht="13.5" customHeight="1">
      <c r="A56" s="277"/>
      <c r="B56" s="249">
        <v>83</v>
      </c>
      <c r="C56" s="248"/>
      <c r="D56" s="277"/>
      <c r="E56" s="249">
        <v>2</v>
      </c>
      <c r="F56" s="249">
        <v>5</v>
      </c>
      <c r="G56" s="229" t="s">
        <v>131</v>
      </c>
      <c r="H56" s="249">
        <v>0</v>
      </c>
      <c r="I56" s="250" t="s">
        <v>124</v>
      </c>
      <c r="J56" s="249"/>
      <c r="K56" s="232" t="s">
        <v>130</v>
      </c>
      <c r="L56" s="250">
        <v>10</v>
      </c>
      <c r="M56" s="251">
        <v>1</v>
      </c>
      <c r="N56" s="249">
        <v>5000</v>
      </c>
      <c r="O56" s="250" t="s">
        <v>32</v>
      </c>
      <c r="P56" s="247">
        <v>1</v>
      </c>
    </row>
    <row r="57" spans="1:16" ht="13.5" customHeight="1">
      <c r="A57" s="277"/>
      <c r="B57" s="249">
        <v>83</v>
      </c>
      <c r="C57" s="248"/>
      <c r="D57" s="277"/>
      <c r="E57" s="249">
        <v>2</v>
      </c>
      <c r="F57" s="249">
        <v>6</v>
      </c>
      <c r="G57" s="229" t="s">
        <v>132</v>
      </c>
      <c r="H57" s="249">
        <v>0</v>
      </c>
      <c r="I57" s="250" t="s">
        <v>124</v>
      </c>
      <c r="J57" s="249"/>
      <c r="K57" s="232" t="s">
        <v>130</v>
      </c>
      <c r="L57" s="250">
        <v>10</v>
      </c>
      <c r="M57" s="251">
        <v>1</v>
      </c>
      <c r="N57" s="249">
        <v>5000</v>
      </c>
      <c r="O57" s="250" t="s">
        <v>32</v>
      </c>
      <c r="P57" s="247">
        <v>1</v>
      </c>
    </row>
    <row r="58" spans="1:16" ht="13.5" customHeight="1">
      <c r="A58" s="277"/>
      <c r="B58" s="249">
        <v>83</v>
      </c>
      <c r="C58" s="248"/>
      <c r="D58" s="277"/>
      <c r="E58" s="249">
        <v>2</v>
      </c>
      <c r="F58" s="249">
        <v>7</v>
      </c>
      <c r="G58" s="229" t="s">
        <v>133</v>
      </c>
      <c r="H58" s="249">
        <v>0</v>
      </c>
      <c r="I58" s="250" t="s">
        <v>124</v>
      </c>
      <c r="J58" s="249"/>
      <c r="K58" s="232" t="s">
        <v>134</v>
      </c>
      <c r="L58" s="250">
        <v>10</v>
      </c>
      <c r="M58" s="251">
        <v>1</v>
      </c>
      <c r="N58" s="249">
        <v>5000</v>
      </c>
      <c r="O58" s="250" t="s">
        <v>32</v>
      </c>
      <c r="P58" s="247">
        <v>1</v>
      </c>
    </row>
    <row r="59" spans="1:16" ht="13.5" customHeight="1">
      <c r="A59" s="277"/>
      <c r="B59" s="249">
        <v>83</v>
      </c>
      <c r="C59" s="248"/>
      <c r="D59" s="277"/>
      <c r="E59" s="249">
        <v>2</v>
      </c>
      <c r="F59" s="249">
        <v>8</v>
      </c>
      <c r="G59" s="229" t="s">
        <v>135</v>
      </c>
      <c r="H59" s="249">
        <v>0</v>
      </c>
      <c r="I59" s="250" t="s">
        <v>124</v>
      </c>
      <c r="J59" s="249"/>
      <c r="K59" s="232" t="s">
        <v>134</v>
      </c>
      <c r="L59" s="250">
        <v>10</v>
      </c>
      <c r="M59" s="251">
        <v>1</v>
      </c>
      <c r="N59" s="249">
        <v>5000</v>
      </c>
      <c r="O59" s="250" t="s">
        <v>32</v>
      </c>
      <c r="P59" s="247">
        <v>1</v>
      </c>
    </row>
    <row r="60" spans="1:16" ht="13.5" customHeight="1">
      <c r="A60" s="262" t="s">
        <v>136</v>
      </c>
      <c r="B60" s="253">
        <v>84</v>
      </c>
      <c r="C60" s="252">
        <v>84</v>
      </c>
      <c r="D60" s="262" t="s">
        <v>137</v>
      </c>
      <c r="E60" s="253">
        <v>2</v>
      </c>
      <c r="F60" s="253">
        <v>0</v>
      </c>
      <c r="G60" s="254" t="s">
        <v>138</v>
      </c>
      <c r="H60" s="253">
        <v>0</v>
      </c>
      <c r="I60" s="255" t="s">
        <v>139</v>
      </c>
      <c r="J60" s="253"/>
      <c r="K60" s="256" t="s">
        <v>140</v>
      </c>
      <c r="L60" s="255">
        <v>10</v>
      </c>
      <c r="M60" s="257">
        <v>1</v>
      </c>
      <c r="N60" s="253">
        <v>1000</v>
      </c>
      <c r="O60" s="255" t="s">
        <v>32</v>
      </c>
      <c r="P60" s="247">
        <v>1</v>
      </c>
    </row>
    <row r="61" spans="1:16" ht="13.5" customHeight="1">
      <c r="A61" s="262"/>
      <c r="B61" s="253">
        <v>84</v>
      </c>
      <c r="C61" s="252"/>
      <c r="D61" s="262"/>
      <c r="E61" s="253">
        <v>2</v>
      </c>
      <c r="F61" s="253">
        <v>1</v>
      </c>
      <c r="G61" s="254" t="s">
        <v>141</v>
      </c>
      <c r="H61" s="253">
        <v>0</v>
      </c>
      <c r="I61" s="255" t="s">
        <v>139</v>
      </c>
      <c r="J61" s="253"/>
      <c r="K61" s="256" t="s">
        <v>142</v>
      </c>
      <c r="L61" s="255">
        <v>10</v>
      </c>
      <c r="M61" s="257">
        <v>1</v>
      </c>
      <c r="N61" s="253">
        <v>1000</v>
      </c>
      <c r="O61" s="255" t="s">
        <v>32</v>
      </c>
      <c r="P61" s="247">
        <v>1</v>
      </c>
    </row>
    <row r="62" spans="1:16" ht="13.5" customHeight="1">
      <c r="A62" s="262"/>
      <c r="B62" s="253">
        <v>84</v>
      </c>
      <c r="C62" s="252"/>
      <c r="D62" s="262"/>
      <c r="E62" s="253">
        <v>2</v>
      </c>
      <c r="F62" s="253">
        <v>2</v>
      </c>
      <c r="G62" s="254" t="s">
        <v>143</v>
      </c>
      <c r="H62" s="253">
        <v>0</v>
      </c>
      <c r="I62" s="255" t="s">
        <v>139</v>
      </c>
      <c r="J62" s="253"/>
      <c r="K62" s="256" t="s">
        <v>142</v>
      </c>
      <c r="L62" s="255">
        <v>10</v>
      </c>
      <c r="M62" s="257">
        <v>1</v>
      </c>
      <c r="N62" s="253">
        <v>1000</v>
      </c>
      <c r="O62" s="255" t="s">
        <v>32</v>
      </c>
      <c r="P62" s="247">
        <v>1</v>
      </c>
    </row>
    <row r="63" spans="1:16" ht="13.5" customHeight="1">
      <c r="A63" s="262"/>
      <c r="B63" s="253">
        <v>84</v>
      </c>
      <c r="C63" s="252"/>
      <c r="D63" s="262"/>
      <c r="E63" s="253">
        <v>2</v>
      </c>
      <c r="F63" s="253">
        <v>3</v>
      </c>
      <c r="G63" s="254" t="s">
        <v>144</v>
      </c>
      <c r="H63" s="253">
        <v>0</v>
      </c>
      <c r="I63" s="255" t="s">
        <v>139</v>
      </c>
      <c r="J63" s="253"/>
      <c r="K63" s="256" t="s">
        <v>145</v>
      </c>
      <c r="L63" s="255">
        <v>10</v>
      </c>
      <c r="M63" s="257">
        <v>1</v>
      </c>
      <c r="N63" s="253">
        <v>1000</v>
      </c>
      <c r="O63" s="255" t="s">
        <v>32</v>
      </c>
      <c r="P63" s="247">
        <v>1</v>
      </c>
    </row>
    <row r="64" spans="1:16" ht="13.5" customHeight="1">
      <c r="A64" s="262"/>
      <c r="B64" s="253">
        <v>84</v>
      </c>
      <c r="C64" s="252"/>
      <c r="D64" s="262"/>
      <c r="E64" s="253">
        <v>2</v>
      </c>
      <c r="F64" s="253">
        <v>4</v>
      </c>
      <c r="G64" s="254" t="s">
        <v>146</v>
      </c>
      <c r="H64" s="253">
        <v>0</v>
      </c>
      <c r="I64" s="255" t="s">
        <v>139</v>
      </c>
      <c r="J64" s="253"/>
      <c r="K64" s="256" t="s">
        <v>145</v>
      </c>
      <c r="L64" s="255">
        <v>10</v>
      </c>
      <c r="M64" s="257">
        <v>1</v>
      </c>
      <c r="N64" s="253">
        <v>1000</v>
      </c>
      <c r="O64" s="255" t="s">
        <v>32</v>
      </c>
      <c r="P64" s="247">
        <v>1</v>
      </c>
    </row>
    <row r="65" spans="1:16" ht="13.5" customHeight="1">
      <c r="A65" s="262"/>
      <c r="B65" s="253">
        <v>84</v>
      </c>
      <c r="C65" s="252"/>
      <c r="D65" s="262"/>
      <c r="E65" s="253">
        <v>0</v>
      </c>
      <c r="F65" s="253">
        <v>5</v>
      </c>
      <c r="G65" s="254" t="s">
        <v>147</v>
      </c>
      <c r="H65" s="253">
        <v>0</v>
      </c>
      <c r="I65" s="255" t="s">
        <v>139</v>
      </c>
      <c r="J65" s="253"/>
      <c r="K65" s="256" t="s">
        <v>148</v>
      </c>
      <c r="L65" s="255">
        <v>10</v>
      </c>
      <c r="M65" s="257">
        <v>1</v>
      </c>
      <c r="N65" s="253">
        <v>1000</v>
      </c>
      <c r="O65" s="255" t="s">
        <v>32</v>
      </c>
      <c r="P65" s="247">
        <v>1</v>
      </c>
    </row>
    <row r="66" spans="1:16" ht="13.5" customHeight="1">
      <c r="A66" s="276"/>
      <c r="B66" s="253">
        <v>84</v>
      </c>
      <c r="C66" s="252"/>
      <c r="D66" s="276"/>
      <c r="E66" s="253">
        <v>0</v>
      </c>
      <c r="F66" s="253">
        <v>6</v>
      </c>
      <c r="G66" s="254" t="s">
        <v>149</v>
      </c>
      <c r="H66" s="253">
        <v>0</v>
      </c>
      <c r="I66" s="255" t="s">
        <v>139</v>
      </c>
      <c r="J66" s="253"/>
      <c r="K66" s="256" t="s">
        <v>148</v>
      </c>
      <c r="L66" s="255">
        <v>10</v>
      </c>
      <c r="M66" s="257">
        <v>1</v>
      </c>
      <c r="N66" s="253">
        <v>1000</v>
      </c>
      <c r="O66" s="255" t="s">
        <v>32</v>
      </c>
      <c r="P66" s="247">
        <v>1</v>
      </c>
    </row>
    <row r="67" spans="1:16" ht="13.5" customHeight="1">
      <c r="A67" s="270" t="s">
        <v>150</v>
      </c>
      <c r="B67" s="269">
        <v>51</v>
      </c>
      <c r="C67" s="270">
        <v>51</v>
      </c>
      <c r="D67" s="270" t="s">
        <v>151</v>
      </c>
      <c r="E67" s="269">
        <v>7</v>
      </c>
      <c r="F67" s="269">
        <v>0</v>
      </c>
      <c r="G67" s="271" t="s">
        <v>152</v>
      </c>
      <c r="H67" s="269">
        <v>0</v>
      </c>
      <c r="I67" s="272" t="s">
        <v>21</v>
      </c>
      <c r="J67" s="269"/>
      <c r="K67" s="278" t="s">
        <v>1143</v>
      </c>
      <c r="L67" s="272">
        <v>2</v>
      </c>
      <c r="M67" s="274">
        <v>1</v>
      </c>
      <c r="N67" s="269">
        <v>1000</v>
      </c>
      <c r="O67" s="272" t="s">
        <v>32</v>
      </c>
      <c r="P67" s="247">
        <v>1</v>
      </c>
    </row>
    <row r="68" spans="1:16" ht="13.5" customHeight="1">
      <c r="A68" s="270"/>
      <c r="B68" s="269">
        <v>51</v>
      </c>
      <c r="C68" s="270"/>
      <c r="D68" s="270"/>
      <c r="E68" s="269">
        <v>0</v>
      </c>
      <c r="F68" s="269">
        <v>1</v>
      </c>
      <c r="G68" s="271" t="s">
        <v>153</v>
      </c>
      <c r="H68" s="269">
        <v>0</v>
      </c>
      <c r="I68" s="272" t="s">
        <v>44</v>
      </c>
      <c r="J68" s="269"/>
      <c r="K68" s="278" t="s">
        <v>154</v>
      </c>
      <c r="L68" s="272">
        <v>2</v>
      </c>
      <c r="M68" s="274">
        <v>1</v>
      </c>
      <c r="N68" s="269">
        <v>1000</v>
      </c>
      <c r="O68" s="272" t="s">
        <v>32</v>
      </c>
      <c r="P68" s="247">
        <v>1</v>
      </c>
    </row>
    <row r="69" spans="1:16" ht="13.5" customHeight="1">
      <c r="A69" s="270"/>
      <c r="B69" s="269">
        <v>51</v>
      </c>
      <c r="C69" s="270"/>
      <c r="D69" s="270"/>
      <c r="E69" s="269">
        <v>0</v>
      </c>
      <c r="F69" s="269">
        <v>2</v>
      </c>
      <c r="G69" s="271" t="s">
        <v>155</v>
      </c>
      <c r="H69" s="269">
        <v>0</v>
      </c>
      <c r="I69" s="272" t="s">
        <v>44</v>
      </c>
      <c r="J69" s="269"/>
      <c r="K69" s="278" t="s">
        <v>156</v>
      </c>
      <c r="L69" s="272">
        <v>2</v>
      </c>
      <c r="M69" s="274">
        <v>1</v>
      </c>
      <c r="N69" s="269">
        <v>1000</v>
      </c>
      <c r="O69" s="272" t="s">
        <v>32</v>
      </c>
      <c r="P69" s="247">
        <v>1</v>
      </c>
    </row>
    <row r="70" spans="1:16" ht="13.5" customHeight="1">
      <c r="A70" s="242" t="s">
        <v>157</v>
      </c>
      <c r="B70" s="242">
        <v>85</v>
      </c>
      <c r="C70" s="242">
        <v>85</v>
      </c>
      <c r="D70" s="242" t="s">
        <v>158</v>
      </c>
      <c r="E70" s="242">
        <v>3</v>
      </c>
      <c r="F70" s="279" t="s">
        <v>63</v>
      </c>
      <c r="G70" s="242" t="s">
        <v>1144</v>
      </c>
      <c r="H70" s="242">
        <v>3200</v>
      </c>
      <c r="I70" s="280" t="s">
        <v>21</v>
      </c>
      <c r="J70" s="239"/>
      <c r="K70" s="244" t="s">
        <v>159</v>
      </c>
      <c r="L70" s="245">
        <v>10</v>
      </c>
      <c r="M70" s="246">
        <v>5</v>
      </c>
      <c r="N70" s="239">
        <v>100</v>
      </c>
      <c r="O70" s="243" t="s">
        <v>32</v>
      </c>
      <c r="P70" s="247">
        <v>1</v>
      </c>
    </row>
    <row r="71" spans="1:16" ht="13.5" customHeight="1">
      <c r="A71" s="242" t="s">
        <v>160</v>
      </c>
      <c r="B71" s="242">
        <v>86</v>
      </c>
      <c r="C71" s="242">
        <v>86</v>
      </c>
      <c r="D71" s="242" t="s">
        <v>158</v>
      </c>
      <c r="E71" s="242">
        <v>3</v>
      </c>
      <c r="F71" s="242" t="s">
        <v>68</v>
      </c>
      <c r="G71" s="242" t="s">
        <v>161</v>
      </c>
      <c r="H71" s="242">
        <v>3200</v>
      </c>
      <c r="I71" s="280" t="s">
        <v>21</v>
      </c>
      <c r="J71" s="239"/>
      <c r="K71" s="244" t="s">
        <v>159</v>
      </c>
      <c r="L71" s="245">
        <v>10</v>
      </c>
      <c r="M71" s="246">
        <v>5</v>
      </c>
      <c r="N71" s="239">
        <v>100</v>
      </c>
      <c r="O71" s="243" t="s">
        <v>32</v>
      </c>
      <c r="P71" s="247">
        <v>1</v>
      </c>
    </row>
    <row r="72" spans="1:16" ht="13.5" customHeight="1">
      <c r="A72" s="242" t="s">
        <v>162</v>
      </c>
      <c r="B72" s="242">
        <v>87</v>
      </c>
      <c r="C72" s="242">
        <v>87</v>
      </c>
      <c r="D72" s="242" t="s">
        <v>163</v>
      </c>
      <c r="E72" s="242">
        <v>4</v>
      </c>
      <c r="F72" s="242" t="s">
        <v>164</v>
      </c>
      <c r="G72" s="242" t="s">
        <v>165</v>
      </c>
      <c r="H72" s="242">
        <v>0</v>
      </c>
      <c r="I72" s="280" t="s">
        <v>98</v>
      </c>
      <c r="J72" s="239">
        <v>0.1</v>
      </c>
      <c r="K72" s="244" t="s">
        <v>104</v>
      </c>
      <c r="L72" s="245">
        <v>10</v>
      </c>
      <c r="M72" s="246">
        <v>6</v>
      </c>
      <c r="N72" s="239">
        <v>100</v>
      </c>
      <c r="O72" s="243" t="s">
        <v>32</v>
      </c>
      <c r="P72" s="247">
        <v>1</v>
      </c>
    </row>
    <row r="73" spans="1:16" ht="13.5" customHeight="1">
      <c r="A73" s="242" t="s">
        <v>166</v>
      </c>
      <c r="B73" s="242">
        <v>88</v>
      </c>
      <c r="C73" s="242">
        <v>88</v>
      </c>
      <c r="D73" s="242" t="s">
        <v>163</v>
      </c>
      <c r="E73" s="242">
        <v>4</v>
      </c>
      <c r="F73" s="242" t="s">
        <v>68</v>
      </c>
      <c r="G73" s="242" t="s">
        <v>167</v>
      </c>
      <c r="H73" s="242">
        <v>0</v>
      </c>
      <c r="I73" s="280" t="s">
        <v>98</v>
      </c>
      <c r="J73" s="239">
        <v>0.1</v>
      </c>
      <c r="K73" s="244" t="s">
        <v>104</v>
      </c>
      <c r="L73" s="245">
        <v>10</v>
      </c>
      <c r="M73" s="246">
        <v>6</v>
      </c>
      <c r="N73" s="239">
        <v>100</v>
      </c>
      <c r="O73" s="243" t="s">
        <v>32</v>
      </c>
      <c r="P73" s="247">
        <v>1</v>
      </c>
    </row>
    <row r="74" spans="1:16" ht="13.5" customHeight="1">
      <c r="A74" s="228" t="s">
        <v>168</v>
      </c>
      <c r="B74" s="249">
        <v>89</v>
      </c>
      <c r="C74" s="228">
        <v>89</v>
      </c>
      <c r="D74" s="248" t="s">
        <v>169</v>
      </c>
      <c r="E74" s="249">
        <v>2</v>
      </c>
      <c r="F74" s="229">
        <v>0</v>
      </c>
      <c r="G74" s="229" t="s">
        <v>170</v>
      </c>
      <c r="H74" s="229">
        <v>0</v>
      </c>
      <c r="I74" s="250" t="s">
        <v>44</v>
      </c>
      <c r="J74" s="281"/>
      <c r="K74" s="232" t="s">
        <v>171</v>
      </c>
      <c r="L74" s="231">
        <v>10</v>
      </c>
      <c r="M74" s="233">
        <v>1</v>
      </c>
      <c r="N74" s="249">
        <v>1000</v>
      </c>
      <c r="O74" s="250" t="s">
        <v>32</v>
      </c>
      <c r="P74" s="247">
        <v>1</v>
      </c>
    </row>
    <row r="75" spans="1:16" ht="13.5" customHeight="1">
      <c r="A75" s="228"/>
      <c r="B75" s="249">
        <v>89</v>
      </c>
      <c r="C75" s="228"/>
      <c r="D75" s="248"/>
      <c r="E75" s="249">
        <v>2</v>
      </c>
      <c r="F75" s="229">
        <v>1</v>
      </c>
      <c r="G75" s="229" t="s">
        <v>172</v>
      </c>
      <c r="H75" s="229">
        <v>0</v>
      </c>
      <c r="I75" s="250" t="s">
        <v>44</v>
      </c>
      <c r="J75" s="281"/>
      <c r="K75" s="232" t="s">
        <v>171</v>
      </c>
      <c r="L75" s="231">
        <v>10</v>
      </c>
      <c r="M75" s="233">
        <v>1</v>
      </c>
      <c r="N75" s="249">
        <v>1000</v>
      </c>
      <c r="O75" s="250" t="s">
        <v>32</v>
      </c>
      <c r="P75" s="247">
        <v>1</v>
      </c>
    </row>
    <row r="76" spans="1:16" ht="13.5" customHeight="1">
      <c r="A76" s="228"/>
      <c r="B76" s="249">
        <v>89</v>
      </c>
      <c r="C76" s="228"/>
      <c r="D76" s="248"/>
      <c r="E76" s="249">
        <v>2</v>
      </c>
      <c r="F76" s="229">
        <v>2</v>
      </c>
      <c r="G76" s="229" t="s">
        <v>173</v>
      </c>
      <c r="H76" s="229">
        <v>0</v>
      </c>
      <c r="I76" s="250" t="s">
        <v>44</v>
      </c>
      <c r="J76" s="281"/>
      <c r="K76" s="232" t="s">
        <v>171</v>
      </c>
      <c r="L76" s="231">
        <v>10</v>
      </c>
      <c r="M76" s="233">
        <v>1</v>
      </c>
      <c r="N76" s="249">
        <v>1000</v>
      </c>
      <c r="O76" s="250" t="s">
        <v>32</v>
      </c>
      <c r="P76" s="247">
        <v>1</v>
      </c>
    </row>
    <row r="77" spans="1:16" ht="13.5" customHeight="1">
      <c r="A77" s="277"/>
      <c r="B77" s="249">
        <v>89</v>
      </c>
      <c r="C77" s="277"/>
      <c r="D77" s="248"/>
      <c r="E77" s="249">
        <v>0</v>
      </c>
      <c r="F77" s="229">
        <v>3</v>
      </c>
      <c r="G77" s="229" t="s">
        <v>174</v>
      </c>
      <c r="H77" s="229">
        <v>25</v>
      </c>
      <c r="I77" s="250" t="s">
        <v>98</v>
      </c>
      <c r="J77" s="282"/>
      <c r="K77" s="232" t="s">
        <v>104</v>
      </c>
      <c r="L77" s="231">
        <v>10</v>
      </c>
      <c r="M77" s="233">
        <v>1</v>
      </c>
      <c r="N77" s="249">
        <v>1000</v>
      </c>
      <c r="O77" s="250" t="s">
        <v>32</v>
      </c>
      <c r="P77" s="247">
        <v>1</v>
      </c>
    </row>
    <row r="78" spans="1:16" ht="13.5" customHeight="1">
      <c r="A78" s="277"/>
      <c r="B78" s="249">
        <v>89</v>
      </c>
      <c r="C78" s="277"/>
      <c r="D78" s="248"/>
      <c r="E78" s="249">
        <v>0</v>
      </c>
      <c r="F78" s="229">
        <v>4</v>
      </c>
      <c r="G78" s="229" t="s">
        <v>175</v>
      </c>
      <c r="H78" s="229">
        <v>25</v>
      </c>
      <c r="I78" s="250" t="s">
        <v>98</v>
      </c>
      <c r="J78" s="282"/>
      <c r="K78" s="232" t="s">
        <v>104</v>
      </c>
      <c r="L78" s="231">
        <v>10</v>
      </c>
      <c r="M78" s="233">
        <v>1</v>
      </c>
      <c r="N78" s="249">
        <v>1000</v>
      </c>
      <c r="O78" s="250" t="s">
        <v>32</v>
      </c>
      <c r="P78" s="247">
        <v>1</v>
      </c>
    </row>
    <row r="79" spans="1:16" ht="13.5" customHeight="1">
      <c r="A79" s="277"/>
      <c r="B79" s="249">
        <v>89</v>
      </c>
      <c r="C79" s="277"/>
      <c r="D79" s="248"/>
      <c r="E79" s="249">
        <v>0</v>
      </c>
      <c r="F79" s="229">
        <v>5</v>
      </c>
      <c r="G79" s="229" t="s">
        <v>176</v>
      </c>
      <c r="H79" s="229">
        <v>25</v>
      </c>
      <c r="I79" s="250" t="s">
        <v>98</v>
      </c>
      <c r="J79" s="282"/>
      <c r="K79" s="232" t="s">
        <v>104</v>
      </c>
      <c r="L79" s="231">
        <v>10</v>
      </c>
      <c r="M79" s="233">
        <v>1</v>
      </c>
      <c r="N79" s="249">
        <v>1000</v>
      </c>
      <c r="O79" s="250" t="s">
        <v>32</v>
      </c>
      <c r="P79" s="247">
        <v>1</v>
      </c>
    </row>
    <row r="80" spans="1:16" ht="13.5" customHeight="1">
      <c r="A80" s="277"/>
      <c r="B80" s="249">
        <v>89</v>
      </c>
      <c r="C80" s="277"/>
      <c r="D80" s="248"/>
      <c r="E80" s="249">
        <v>0</v>
      </c>
      <c r="F80" s="229">
        <v>6</v>
      </c>
      <c r="G80" s="229" t="s">
        <v>177</v>
      </c>
      <c r="H80" s="229">
        <v>25</v>
      </c>
      <c r="I80" s="250" t="s">
        <v>98</v>
      </c>
      <c r="J80" s="282"/>
      <c r="K80" s="232" t="s">
        <v>104</v>
      </c>
      <c r="L80" s="231">
        <v>10</v>
      </c>
      <c r="M80" s="233">
        <v>1</v>
      </c>
      <c r="N80" s="249">
        <v>1000</v>
      </c>
      <c r="O80" s="250" t="s">
        <v>32</v>
      </c>
      <c r="P80" s="247">
        <v>1</v>
      </c>
    </row>
    <row r="81" spans="1:16" ht="13.5" customHeight="1">
      <c r="A81" s="277"/>
      <c r="B81" s="249">
        <v>89</v>
      </c>
      <c r="C81" s="277"/>
      <c r="D81" s="248"/>
      <c r="E81" s="249">
        <v>2</v>
      </c>
      <c r="F81" s="229">
        <v>7</v>
      </c>
      <c r="G81" s="229" t="s">
        <v>178</v>
      </c>
      <c r="H81" s="229">
        <v>25</v>
      </c>
      <c r="I81" s="250" t="s">
        <v>98</v>
      </c>
      <c r="J81" s="282"/>
      <c r="K81" s="232" t="s">
        <v>179</v>
      </c>
      <c r="L81" s="231">
        <v>10</v>
      </c>
      <c r="M81" s="233">
        <v>1</v>
      </c>
      <c r="N81" s="249">
        <v>1000</v>
      </c>
      <c r="O81" s="250" t="s">
        <v>32</v>
      </c>
      <c r="P81" s="247">
        <v>1</v>
      </c>
    </row>
    <row r="82" spans="1:16" ht="13.5" customHeight="1">
      <c r="A82" s="277"/>
      <c r="B82" s="249">
        <v>89</v>
      </c>
      <c r="C82" s="277"/>
      <c r="D82" s="248"/>
      <c r="E82" s="249">
        <v>2</v>
      </c>
      <c r="F82" s="229">
        <v>8</v>
      </c>
      <c r="G82" s="229" t="s">
        <v>180</v>
      </c>
      <c r="H82" s="229">
        <v>50</v>
      </c>
      <c r="I82" s="250" t="s">
        <v>98</v>
      </c>
      <c r="J82" s="282"/>
      <c r="K82" s="232" t="s">
        <v>181</v>
      </c>
      <c r="L82" s="231">
        <v>10</v>
      </c>
      <c r="M82" s="233">
        <v>1</v>
      </c>
      <c r="N82" s="249">
        <v>1000</v>
      </c>
      <c r="O82" s="250" t="s">
        <v>32</v>
      </c>
      <c r="P82" s="247">
        <v>1</v>
      </c>
    </row>
    <row r="83" spans="1:16" ht="13.5" customHeight="1">
      <c r="A83" s="277"/>
      <c r="B83" s="249">
        <v>89</v>
      </c>
      <c r="C83" s="277"/>
      <c r="D83" s="248"/>
      <c r="E83" s="249">
        <v>2</v>
      </c>
      <c r="F83" s="229">
        <v>9</v>
      </c>
      <c r="G83" s="229" t="s">
        <v>182</v>
      </c>
      <c r="H83" s="229">
        <v>0</v>
      </c>
      <c r="I83" s="250" t="s">
        <v>44</v>
      </c>
      <c r="J83" s="282"/>
      <c r="K83" s="232" t="s">
        <v>159</v>
      </c>
      <c r="L83" s="231">
        <v>10</v>
      </c>
      <c r="M83" s="233">
        <v>1</v>
      </c>
      <c r="N83" s="249">
        <v>1000</v>
      </c>
      <c r="O83" s="250" t="s">
        <v>32</v>
      </c>
      <c r="P83" s="247">
        <v>1</v>
      </c>
    </row>
    <row r="84" spans="1:16" ht="13.5" customHeight="1">
      <c r="A84" s="277"/>
      <c r="B84" s="249">
        <v>89</v>
      </c>
      <c r="C84" s="277"/>
      <c r="D84" s="248"/>
      <c r="E84" s="249">
        <v>2</v>
      </c>
      <c r="F84" s="229">
        <v>10</v>
      </c>
      <c r="G84" s="229" t="s">
        <v>183</v>
      </c>
      <c r="H84" s="229">
        <v>0</v>
      </c>
      <c r="I84" s="250" t="s">
        <v>44</v>
      </c>
      <c r="J84" s="282"/>
      <c r="K84" s="232" t="s">
        <v>159</v>
      </c>
      <c r="L84" s="231">
        <v>10</v>
      </c>
      <c r="M84" s="233">
        <v>1</v>
      </c>
      <c r="N84" s="249">
        <v>1000</v>
      </c>
      <c r="O84" s="250" t="s">
        <v>32</v>
      </c>
      <c r="P84" s="247">
        <v>1</v>
      </c>
    </row>
    <row r="85" spans="1:16" ht="13.5" customHeight="1">
      <c r="A85" s="277"/>
      <c r="B85" s="249">
        <v>89</v>
      </c>
      <c r="C85" s="277"/>
      <c r="D85" s="248"/>
      <c r="E85" s="249">
        <v>2</v>
      </c>
      <c r="F85" s="229">
        <v>11</v>
      </c>
      <c r="G85" s="229" t="s">
        <v>184</v>
      </c>
      <c r="H85" s="229">
        <v>0</v>
      </c>
      <c r="I85" s="250" t="s">
        <v>44</v>
      </c>
      <c r="J85" s="282"/>
      <c r="K85" s="232" t="s">
        <v>159</v>
      </c>
      <c r="L85" s="231">
        <v>10</v>
      </c>
      <c r="M85" s="233">
        <v>1</v>
      </c>
      <c r="N85" s="249">
        <v>1000</v>
      </c>
      <c r="O85" s="250" t="s">
        <v>32</v>
      </c>
      <c r="P85" s="247">
        <v>1</v>
      </c>
    </row>
    <row r="86" spans="1:16" ht="13.5" customHeight="1">
      <c r="A86" s="277"/>
      <c r="B86" s="249">
        <v>89</v>
      </c>
      <c r="C86" s="277"/>
      <c r="D86" s="248"/>
      <c r="E86" s="249">
        <v>2</v>
      </c>
      <c r="F86" s="229">
        <v>12</v>
      </c>
      <c r="G86" s="229" t="s">
        <v>185</v>
      </c>
      <c r="H86" s="229">
        <v>0</v>
      </c>
      <c r="I86" s="250" t="s">
        <v>44</v>
      </c>
      <c r="J86" s="282"/>
      <c r="K86" s="232" t="s">
        <v>159</v>
      </c>
      <c r="L86" s="231">
        <v>10</v>
      </c>
      <c r="M86" s="233">
        <v>1</v>
      </c>
      <c r="N86" s="249">
        <v>1000</v>
      </c>
      <c r="O86" s="250" t="s">
        <v>32</v>
      </c>
      <c r="P86" s="247">
        <v>1</v>
      </c>
    </row>
    <row r="87" spans="1:16" ht="13.5" customHeight="1">
      <c r="A87" s="277"/>
      <c r="B87" s="249">
        <v>89</v>
      </c>
      <c r="C87" s="277"/>
      <c r="D87" s="248"/>
      <c r="E87" s="249">
        <v>2</v>
      </c>
      <c r="F87" s="229">
        <v>13</v>
      </c>
      <c r="G87" s="229" t="s">
        <v>186</v>
      </c>
      <c r="H87" s="229">
        <v>0</v>
      </c>
      <c r="I87" s="250" t="s">
        <v>44</v>
      </c>
      <c r="J87" s="282"/>
      <c r="K87" s="232" t="s">
        <v>171</v>
      </c>
      <c r="L87" s="231">
        <v>10</v>
      </c>
      <c r="M87" s="233">
        <v>1</v>
      </c>
      <c r="N87" s="249">
        <v>1000</v>
      </c>
      <c r="O87" s="250" t="s">
        <v>32</v>
      </c>
      <c r="P87" s="247">
        <v>1</v>
      </c>
    </row>
    <row r="88" spans="1:16" ht="13.5" customHeight="1">
      <c r="A88" s="262" t="s">
        <v>187</v>
      </c>
      <c r="B88" s="254">
        <v>90</v>
      </c>
      <c r="C88" s="252">
        <v>90</v>
      </c>
      <c r="D88" s="262" t="s">
        <v>188</v>
      </c>
      <c r="E88" s="253">
        <v>2</v>
      </c>
      <c r="F88" s="253">
        <v>0</v>
      </c>
      <c r="G88" s="254" t="s">
        <v>189</v>
      </c>
      <c r="H88" s="254">
        <v>0</v>
      </c>
      <c r="I88" s="255" t="s">
        <v>21</v>
      </c>
      <c r="J88" s="283"/>
      <c r="K88" s="256" t="s">
        <v>190</v>
      </c>
      <c r="L88" s="284">
        <v>10</v>
      </c>
      <c r="M88" s="285">
        <v>1</v>
      </c>
      <c r="N88" s="253">
        <v>1000</v>
      </c>
      <c r="O88" s="255" t="s">
        <v>60</v>
      </c>
      <c r="P88" s="247">
        <v>1</v>
      </c>
    </row>
    <row r="89" spans="1:16" ht="13.5" customHeight="1">
      <c r="A89" s="262"/>
      <c r="B89" s="254">
        <v>90</v>
      </c>
      <c r="C89" s="252"/>
      <c r="D89" s="262"/>
      <c r="E89" s="253">
        <v>2</v>
      </c>
      <c r="F89" s="253">
        <v>1</v>
      </c>
      <c r="G89" s="254" t="s">
        <v>191</v>
      </c>
      <c r="H89" s="254">
        <v>0</v>
      </c>
      <c r="I89" s="255" t="s">
        <v>21</v>
      </c>
      <c r="J89" s="283"/>
      <c r="K89" s="256" t="s">
        <v>190</v>
      </c>
      <c r="L89" s="284">
        <v>10</v>
      </c>
      <c r="M89" s="285">
        <v>1</v>
      </c>
      <c r="N89" s="253">
        <v>1000</v>
      </c>
      <c r="O89" s="255" t="s">
        <v>60</v>
      </c>
      <c r="P89" s="247">
        <v>1</v>
      </c>
    </row>
    <row r="90" spans="1:16" ht="13.5" customHeight="1">
      <c r="A90" s="262"/>
      <c r="B90" s="254">
        <v>90</v>
      </c>
      <c r="C90" s="252"/>
      <c r="D90" s="262"/>
      <c r="E90" s="253">
        <v>2</v>
      </c>
      <c r="F90" s="253">
        <v>2</v>
      </c>
      <c r="G90" s="254" t="s">
        <v>192</v>
      </c>
      <c r="H90" s="254">
        <v>0</v>
      </c>
      <c r="I90" s="255" t="s">
        <v>21</v>
      </c>
      <c r="J90" s="283"/>
      <c r="K90" s="256" t="s">
        <v>193</v>
      </c>
      <c r="L90" s="284">
        <v>10</v>
      </c>
      <c r="M90" s="285">
        <v>1</v>
      </c>
      <c r="N90" s="253">
        <v>1000</v>
      </c>
      <c r="O90" s="255" t="s">
        <v>60</v>
      </c>
      <c r="P90" s="247">
        <v>1</v>
      </c>
    </row>
    <row r="91" spans="1:16" ht="13.5" customHeight="1">
      <c r="A91" s="276"/>
      <c r="B91" s="254">
        <v>90</v>
      </c>
      <c r="C91" s="252"/>
      <c r="D91" s="276"/>
      <c r="E91" s="253">
        <v>2</v>
      </c>
      <c r="F91" s="253">
        <v>3</v>
      </c>
      <c r="G91" s="254" t="s">
        <v>194</v>
      </c>
      <c r="H91" s="254">
        <v>0</v>
      </c>
      <c r="I91" s="255" t="s">
        <v>21</v>
      </c>
      <c r="J91" s="286"/>
      <c r="K91" s="256" t="s">
        <v>195</v>
      </c>
      <c r="L91" s="284">
        <v>10</v>
      </c>
      <c r="M91" s="285">
        <v>1</v>
      </c>
      <c r="N91" s="253">
        <v>1000</v>
      </c>
      <c r="O91" s="255" t="s">
        <v>60</v>
      </c>
      <c r="P91" s="247">
        <v>1</v>
      </c>
    </row>
    <row r="92" spans="1:16" ht="13.5" customHeight="1">
      <c r="A92" s="238" t="s">
        <v>196</v>
      </c>
      <c r="B92" s="242">
        <v>91</v>
      </c>
      <c r="C92" s="260">
        <v>91</v>
      </c>
      <c r="D92" s="238" t="s">
        <v>197</v>
      </c>
      <c r="E92" s="241">
        <v>2</v>
      </c>
      <c r="F92" s="242">
        <v>0</v>
      </c>
      <c r="G92" s="242" t="s">
        <v>198</v>
      </c>
      <c r="H92" s="242">
        <v>0</v>
      </c>
      <c r="I92" s="245" t="s">
        <v>44</v>
      </c>
      <c r="J92" s="287"/>
      <c r="K92" s="244" t="s">
        <v>199</v>
      </c>
      <c r="L92" s="243">
        <v>10</v>
      </c>
      <c r="M92" s="287">
        <v>1</v>
      </c>
      <c r="N92" s="241">
        <v>1000</v>
      </c>
      <c r="O92" s="245" t="s">
        <v>32</v>
      </c>
      <c r="P92" s="247">
        <v>1</v>
      </c>
    </row>
    <row r="93" spans="1:16" ht="13.5" customHeight="1">
      <c r="A93" s="275"/>
      <c r="B93" s="242">
        <v>91</v>
      </c>
      <c r="C93" s="260"/>
      <c r="D93" s="275"/>
      <c r="E93" s="241">
        <v>2</v>
      </c>
      <c r="F93" s="242">
        <v>1</v>
      </c>
      <c r="G93" s="242" t="s">
        <v>200</v>
      </c>
      <c r="H93" s="242">
        <v>0</v>
      </c>
      <c r="I93" s="245" t="s">
        <v>44</v>
      </c>
      <c r="J93" s="288"/>
      <c r="K93" s="244" t="s">
        <v>201</v>
      </c>
      <c r="L93" s="243">
        <v>10</v>
      </c>
      <c r="M93" s="287">
        <v>1</v>
      </c>
      <c r="N93" s="241">
        <v>1000</v>
      </c>
      <c r="O93" s="245" t="s">
        <v>32</v>
      </c>
      <c r="P93" s="247">
        <v>1</v>
      </c>
    </row>
    <row r="94" spans="1:16" ht="13.5" customHeight="1">
      <c r="A94" s="275"/>
      <c r="B94" s="242">
        <v>91</v>
      </c>
      <c r="C94" s="260"/>
      <c r="D94" s="275"/>
      <c r="E94" s="241">
        <v>2</v>
      </c>
      <c r="F94" s="242">
        <v>2</v>
      </c>
      <c r="G94" s="242" t="s">
        <v>202</v>
      </c>
      <c r="H94" s="242">
        <v>0</v>
      </c>
      <c r="I94" s="245" t="s">
        <v>98</v>
      </c>
      <c r="J94" s="288"/>
      <c r="K94" s="244" t="s">
        <v>203</v>
      </c>
      <c r="L94" s="243">
        <v>10</v>
      </c>
      <c r="M94" s="287">
        <v>1</v>
      </c>
      <c r="N94" s="241">
        <v>1000</v>
      </c>
      <c r="O94" s="245" t="s">
        <v>32</v>
      </c>
      <c r="P94" s="247">
        <v>1</v>
      </c>
    </row>
    <row r="95" spans="1:16" ht="13.5" customHeight="1">
      <c r="A95" s="275"/>
      <c r="B95" s="289">
        <v>91</v>
      </c>
      <c r="C95" s="260"/>
      <c r="D95" s="275"/>
      <c r="E95" s="290">
        <v>2</v>
      </c>
      <c r="F95" s="289">
        <v>3</v>
      </c>
      <c r="G95" s="289" t="s">
        <v>204</v>
      </c>
      <c r="H95" s="289">
        <v>0</v>
      </c>
      <c r="I95" s="291" t="s">
        <v>44</v>
      </c>
      <c r="J95" s="292"/>
      <c r="K95" s="293" t="s">
        <v>205</v>
      </c>
      <c r="L95" s="294">
        <v>10</v>
      </c>
      <c r="M95" s="295">
        <v>1</v>
      </c>
      <c r="N95" s="290">
        <v>1000</v>
      </c>
      <c r="O95" s="291" t="s">
        <v>32</v>
      </c>
      <c r="P95" s="247">
        <v>1</v>
      </c>
    </row>
    <row r="96" spans="1:16" ht="13.5" customHeight="1">
      <c r="A96" s="275"/>
      <c r="B96" s="242">
        <v>91</v>
      </c>
      <c r="C96" s="260"/>
      <c r="D96" s="275"/>
      <c r="E96" s="241">
        <v>2</v>
      </c>
      <c r="F96" s="242">
        <v>4</v>
      </c>
      <c r="G96" s="242" t="s">
        <v>206</v>
      </c>
      <c r="H96" s="296">
        <v>0</v>
      </c>
      <c r="I96" s="245" t="s">
        <v>44</v>
      </c>
      <c r="J96" s="288"/>
      <c r="K96" s="297" t="s">
        <v>207</v>
      </c>
      <c r="L96" s="243">
        <v>10</v>
      </c>
      <c r="M96" s="287">
        <v>1</v>
      </c>
      <c r="N96" s="241">
        <v>1000</v>
      </c>
      <c r="O96" s="245" t="s">
        <v>32</v>
      </c>
      <c r="P96" s="247">
        <v>1</v>
      </c>
    </row>
    <row r="97" spans="1:16" ht="13.5" customHeight="1">
      <c r="A97" s="275"/>
      <c r="B97" s="242">
        <v>91</v>
      </c>
      <c r="C97" s="260"/>
      <c r="D97" s="275"/>
      <c r="E97" s="241">
        <v>2</v>
      </c>
      <c r="F97" s="242">
        <v>5</v>
      </c>
      <c r="G97" s="242" t="s">
        <v>208</v>
      </c>
      <c r="H97" s="242">
        <v>0</v>
      </c>
      <c r="I97" s="245" t="s">
        <v>44</v>
      </c>
      <c r="J97" s="298"/>
      <c r="K97" s="244" t="s">
        <v>209</v>
      </c>
      <c r="L97" s="243">
        <v>10</v>
      </c>
      <c r="M97" s="247">
        <v>1</v>
      </c>
      <c r="N97" s="241">
        <v>1000</v>
      </c>
      <c r="O97" s="245" t="s">
        <v>32</v>
      </c>
      <c r="P97" s="247">
        <v>1</v>
      </c>
    </row>
    <row r="98" spans="1:16" ht="13.5" customHeight="1">
      <c r="A98" s="275"/>
      <c r="B98" s="242">
        <v>91</v>
      </c>
      <c r="C98" s="260"/>
      <c r="D98" s="275"/>
      <c r="E98" s="241">
        <v>2</v>
      </c>
      <c r="F98" s="242">
        <v>6</v>
      </c>
      <c r="G98" s="242" t="s">
        <v>210</v>
      </c>
      <c r="H98" s="296">
        <v>0</v>
      </c>
      <c r="I98" s="245" t="s">
        <v>44</v>
      </c>
      <c r="J98" s="288"/>
      <c r="K98" s="297" t="s">
        <v>211</v>
      </c>
      <c r="L98" s="243">
        <v>10</v>
      </c>
      <c r="M98" s="287">
        <v>1</v>
      </c>
      <c r="N98" s="241">
        <v>1000</v>
      </c>
      <c r="O98" s="245" t="s">
        <v>32</v>
      </c>
      <c r="P98" s="247">
        <v>1</v>
      </c>
    </row>
    <row r="99" spans="1:16" ht="13.5" customHeight="1">
      <c r="A99" s="234" t="s">
        <v>212</v>
      </c>
      <c r="B99" s="234">
        <v>152</v>
      </c>
      <c r="C99" s="249">
        <v>152</v>
      </c>
      <c r="D99" s="234" t="s">
        <v>213</v>
      </c>
      <c r="E99" s="249">
        <v>1</v>
      </c>
      <c r="F99" s="234" t="s">
        <v>214</v>
      </c>
      <c r="G99" s="234" t="s">
        <v>215</v>
      </c>
      <c r="H99" s="234">
        <v>0</v>
      </c>
      <c r="I99" s="250" t="s">
        <v>21</v>
      </c>
      <c r="J99" s="234"/>
      <c r="K99" s="232" t="s">
        <v>216</v>
      </c>
      <c r="L99" s="250">
        <v>10</v>
      </c>
      <c r="M99" s="281">
        <v>2</v>
      </c>
      <c r="N99" s="249">
        <v>1000</v>
      </c>
      <c r="O99" s="231" t="s">
        <v>32</v>
      </c>
      <c r="P99" s="233">
        <v>1</v>
      </c>
    </row>
    <row r="100" spans="1:16" ht="13.5" customHeight="1">
      <c r="A100" s="234" t="s">
        <v>217</v>
      </c>
      <c r="B100" s="234">
        <v>153</v>
      </c>
      <c r="C100" s="249">
        <v>153</v>
      </c>
      <c r="D100" s="234" t="s">
        <v>218</v>
      </c>
      <c r="E100" s="249">
        <v>1</v>
      </c>
      <c r="F100" s="234" t="s">
        <v>214</v>
      </c>
      <c r="G100" s="234" t="s">
        <v>219</v>
      </c>
      <c r="H100" s="234">
        <v>0</v>
      </c>
      <c r="I100" s="250" t="s">
        <v>21</v>
      </c>
      <c r="J100" s="234"/>
      <c r="K100" s="232" t="s">
        <v>220</v>
      </c>
      <c r="L100" s="250">
        <v>10</v>
      </c>
      <c r="M100" s="281">
        <v>2</v>
      </c>
      <c r="N100" s="249">
        <v>1000</v>
      </c>
      <c r="O100" s="231" t="s">
        <v>32</v>
      </c>
      <c r="P100" s="233">
        <v>1</v>
      </c>
    </row>
    <row r="101" spans="1:16" ht="13.5" customHeight="1">
      <c r="A101" s="299" t="s">
        <v>221</v>
      </c>
      <c r="B101" s="300">
        <v>239</v>
      </c>
      <c r="C101" s="270">
        <v>239</v>
      </c>
      <c r="D101" s="299" t="s">
        <v>222</v>
      </c>
      <c r="E101" s="269">
        <v>0</v>
      </c>
      <c r="F101" s="300">
        <v>0</v>
      </c>
      <c r="G101" s="301" t="s">
        <v>223</v>
      </c>
      <c r="H101" s="300">
        <v>0</v>
      </c>
      <c r="I101" s="272" t="s">
        <v>224</v>
      </c>
      <c r="J101" s="300"/>
      <c r="K101" s="273" t="s">
        <v>225</v>
      </c>
      <c r="L101" s="272">
        <v>12</v>
      </c>
      <c r="M101" s="302">
        <v>1</v>
      </c>
      <c r="N101" s="269">
        <v>1000</v>
      </c>
      <c r="O101" s="303" t="s">
        <v>32</v>
      </c>
      <c r="P101" s="304">
        <v>1</v>
      </c>
    </row>
    <row r="102" spans="1:16" ht="13.5" customHeight="1">
      <c r="A102" s="305"/>
      <c r="B102" s="300">
        <v>239</v>
      </c>
      <c r="C102" s="270"/>
      <c r="D102" s="305"/>
      <c r="E102" s="269">
        <v>0</v>
      </c>
      <c r="F102" s="300">
        <v>1</v>
      </c>
      <c r="G102" s="301" t="s">
        <v>226</v>
      </c>
      <c r="H102" s="300">
        <v>0</v>
      </c>
      <c r="I102" s="272" t="s">
        <v>224</v>
      </c>
      <c r="J102" s="300"/>
      <c r="K102" s="273" t="s">
        <v>225</v>
      </c>
      <c r="L102" s="272">
        <v>12</v>
      </c>
      <c r="M102" s="302">
        <v>1</v>
      </c>
      <c r="N102" s="269">
        <v>1000</v>
      </c>
      <c r="O102" s="303" t="s">
        <v>32</v>
      </c>
      <c r="P102" s="304">
        <v>1</v>
      </c>
    </row>
    <row r="103" spans="1:16" ht="13.5" customHeight="1">
      <c r="A103" s="306"/>
      <c r="B103" s="300">
        <v>239</v>
      </c>
      <c r="C103" s="270"/>
      <c r="D103" s="306"/>
      <c r="E103" s="269">
        <v>0</v>
      </c>
      <c r="F103" s="300">
        <v>2</v>
      </c>
      <c r="G103" s="301" t="s">
        <v>227</v>
      </c>
      <c r="H103" s="300">
        <v>0</v>
      </c>
      <c r="I103" s="272" t="s">
        <v>224</v>
      </c>
      <c r="J103" s="300"/>
      <c r="K103" s="273" t="s">
        <v>225</v>
      </c>
      <c r="L103" s="272">
        <v>12</v>
      </c>
      <c r="M103" s="302">
        <v>1</v>
      </c>
      <c r="N103" s="269">
        <v>1000</v>
      </c>
      <c r="O103" s="303" t="s">
        <v>32</v>
      </c>
      <c r="P103" s="304">
        <v>1</v>
      </c>
    </row>
    <row r="104" spans="1:16" ht="13.5" customHeight="1">
      <c r="A104" s="307" t="s">
        <v>228</v>
      </c>
      <c r="B104" s="234">
        <v>240</v>
      </c>
      <c r="C104" s="308">
        <v>240</v>
      </c>
      <c r="D104" s="307" t="s">
        <v>229</v>
      </c>
      <c r="E104" s="249">
        <v>2</v>
      </c>
      <c r="F104" s="234">
        <v>0</v>
      </c>
      <c r="G104" s="234" t="s">
        <v>230</v>
      </c>
      <c r="H104" s="234">
        <v>0</v>
      </c>
      <c r="I104" s="250" t="s">
        <v>65</v>
      </c>
      <c r="J104" s="234"/>
      <c r="K104" s="232"/>
      <c r="L104" s="250">
        <v>10</v>
      </c>
      <c r="M104" s="281">
        <v>1</v>
      </c>
      <c r="N104" s="249">
        <v>10000</v>
      </c>
      <c r="O104" s="231" t="s">
        <v>32</v>
      </c>
      <c r="P104" s="233">
        <v>1</v>
      </c>
    </row>
    <row r="105" spans="1:16" ht="13.5" customHeight="1">
      <c r="A105" s="309"/>
      <c r="B105" s="234">
        <v>240</v>
      </c>
      <c r="C105" s="310"/>
      <c r="D105" s="309"/>
      <c r="E105" s="249">
        <v>2</v>
      </c>
      <c r="F105" s="234">
        <v>1</v>
      </c>
      <c r="G105" s="234" t="s">
        <v>231</v>
      </c>
      <c r="H105" s="234">
        <v>0</v>
      </c>
      <c r="I105" s="250" t="s">
        <v>65</v>
      </c>
      <c r="J105" s="234"/>
      <c r="K105" s="232"/>
      <c r="L105" s="250">
        <v>10</v>
      </c>
      <c r="M105" s="281">
        <v>1</v>
      </c>
      <c r="N105" s="249">
        <v>10000</v>
      </c>
      <c r="O105" s="231" t="s">
        <v>32</v>
      </c>
      <c r="P105" s="233">
        <v>1</v>
      </c>
    </row>
    <row r="106" spans="1:16" ht="13.5" customHeight="1">
      <c r="A106" s="309"/>
      <c r="B106" s="234">
        <v>240</v>
      </c>
      <c r="C106" s="310"/>
      <c r="D106" s="309"/>
      <c r="E106" s="249">
        <v>2</v>
      </c>
      <c r="F106" s="234">
        <v>2</v>
      </c>
      <c r="G106" s="234" t="s">
        <v>232</v>
      </c>
      <c r="H106" s="234">
        <v>0</v>
      </c>
      <c r="I106" s="250" t="s">
        <v>65</v>
      </c>
      <c r="J106" s="234"/>
      <c r="K106" s="232"/>
      <c r="L106" s="250">
        <v>10</v>
      </c>
      <c r="M106" s="281">
        <v>1</v>
      </c>
      <c r="N106" s="249">
        <v>10000</v>
      </c>
      <c r="O106" s="231" t="s">
        <v>32</v>
      </c>
      <c r="P106" s="233">
        <v>1</v>
      </c>
    </row>
    <row r="107" spans="1:16" ht="13.5" customHeight="1">
      <c r="A107" s="309"/>
      <c r="B107" s="234">
        <v>240</v>
      </c>
      <c r="C107" s="310"/>
      <c r="D107" s="309"/>
      <c r="E107" s="249">
        <v>2</v>
      </c>
      <c r="F107" s="234">
        <v>3</v>
      </c>
      <c r="G107" s="234" t="s">
        <v>233</v>
      </c>
      <c r="H107" s="234">
        <v>0</v>
      </c>
      <c r="I107" s="250" t="s">
        <v>65</v>
      </c>
      <c r="J107" s="234"/>
      <c r="K107" s="232"/>
      <c r="L107" s="250">
        <v>10</v>
      </c>
      <c r="M107" s="281">
        <v>1</v>
      </c>
      <c r="N107" s="249">
        <v>10000</v>
      </c>
      <c r="O107" s="231" t="s">
        <v>32</v>
      </c>
      <c r="P107" s="233">
        <v>1</v>
      </c>
    </row>
    <row r="108" spans="1:16" ht="13.5" customHeight="1">
      <c r="A108" s="309"/>
      <c r="B108" s="234">
        <v>240</v>
      </c>
      <c r="C108" s="310"/>
      <c r="D108" s="309"/>
      <c r="E108" s="249">
        <v>2</v>
      </c>
      <c r="F108" s="234">
        <v>4</v>
      </c>
      <c r="G108" s="234" t="s">
        <v>234</v>
      </c>
      <c r="H108" s="234">
        <v>0</v>
      </c>
      <c r="I108" s="250" t="s">
        <v>65</v>
      </c>
      <c r="J108" s="234"/>
      <c r="K108" s="232"/>
      <c r="L108" s="250">
        <v>10</v>
      </c>
      <c r="M108" s="281">
        <v>1</v>
      </c>
      <c r="N108" s="249">
        <v>10000</v>
      </c>
      <c r="O108" s="231" t="s">
        <v>32</v>
      </c>
      <c r="P108" s="233">
        <v>1</v>
      </c>
    </row>
    <row r="109" spans="1:16" ht="13.5" customHeight="1">
      <c r="A109" s="309"/>
      <c r="B109" s="234">
        <v>240</v>
      </c>
      <c r="C109" s="310"/>
      <c r="D109" s="309"/>
      <c r="E109" s="249">
        <v>2</v>
      </c>
      <c r="F109" s="234">
        <v>5</v>
      </c>
      <c r="G109" s="234" t="s">
        <v>235</v>
      </c>
      <c r="H109" s="234">
        <v>0</v>
      </c>
      <c r="I109" s="250" t="s">
        <v>65</v>
      </c>
      <c r="J109" s="234"/>
      <c r="K109" s="232"/>
      <c r="L109" s="250">
        <v>10</v>
      </c>
      <c r="M109" s="281">
        <v>1</v>
      </c>
      <c r="N109" s="249">
        <v>10000</v>
      </c>
      <c r="O109" s="231" t="s">
        <v>32</v>
      </c>
      <c r="P109" s="233">
        <v>1</v>
      </c>
    </row>
    <row r="110" spans="1:16" ht="13.5" customHeight="1">
      <c r="A110" s="309"/>
      <c r="B110" s="234">
        <v>240</v>
      </c>
      <c r="C110" s="310"/>
      <c r="D110" s="309"/>
      <c r="E110" s="249">
        <v>2</v>
      </c>
      <c r="F110" s="234">
        <v>6</v>
      </c>
      <c r="G110" s="234" t="s">
        <v>236</v>
      </c>
      <c r="H110" s="234">
        <v>0</v>
      </c>
      <c r="I110" s="250" t="s">
        <v>65</v>
      </c>
      <c r="J110" s="234"/>
      <c r="K110" s="232"/>
      <c r="L110" s="250">
        <v>10</v>
      </c>
      <c r="M110" s="281">
        <v>1</v>
      </c>
      <c r="N110" s="249">
        <v>10000</v>
      </c>
      <c r="O110" s="231" t="s">
        <v>32</v>
      </c>
      <c r="P110" s="233">
        <v>1</v>
      </c>
    </row>
    <row r="111" spans="1:16" ht="13.5" customHeight="1">
      <c r="A111" s="309"/>
      <c r="B111" s="234">
        <v>240</v>
      </c>
      <c r="C111" s="310"/>
      <c r="D111" s="309"/>
      <c r="E111" s="249">
        <v>2</v>
      </c>
      <c r="F111" s="234">
        <v>7</v>
      </c>
      <c r="G111" s="234" t="s">
        <v>237</v>
      </c>
      <c r="H111" s="234">
        <v>0</v>
      </c>
      <c r="I111" s="250" t="s">
        <v>65</v>
      </c>
      <c r="J111" s="234"/>
      <c r="K111" s="232"/>
      <c r="L111" s="250">
        <v>10</v>
      </c>
      <c r="M111" s="281">
        <v>1</v>
      </c>
      <c r="N111" s="249">
        <v>10000</v>
      </c>
      <c r="O111" s="231" t="s">
        <v>32</v>
      </c>
      <c r="P111" s="233">
        <v>1</v>
      </c>
    </row>
    <row r="112" spans="1:16" ht="13.5" customHeight="1">
      <c r="A112" s="309"/>
      <c r="B112" s="234">
        <v>240</v>
      </c>
      <c r="C112" s="310"/>
      <c r="D112" s="309"/>
      <c r="E112" s="249">
        <v>2</v>
      </c>
      <c r="F112" s="234">
        <v>8</v>
      </c>
      <c r="G112" s="234" t="s">
        <v>238</v>
      </c>
      <c r="H112" s="234">
        <v>0</v>
      </c>
      <c r="I112" s="250" t="s">
        <v>65</v>
      </c>
      <c r="J112" s="234"/>
      <c r="K112" s="232"/>
      <c r="L112" s="250">
        <v>10</v>
      </c>
      <c r="M112" s="281">
        <v>1</v>
      </c>
      <c r="N112" s="249">
        <v>10000</v>
      </c>
      <c r="O112" s="231" t="s">
        <v>32</v>
      </c>
      <c r="P112" s="233">
        <v>1</v>
      </c>
    </row>
    <row r="113" spans="1:16" ht="13.5" customHeight="1">
      <c r="A113" s="309"/>
      <c r="B113" s="234">
        <v>240</v>
      </c>
      <c r="C113" s="310"/>
      <c r="D113" s="309"/>
      <c r="E113" s="249">
        <v>2</v>
      </c>
      <c r="F113" s="234">
        <v>9</v>
      </c>
      <c r="G113" s="234" t="s">
        <v>239</v>
      </c>
      <c r="H113" s="234">
        <v>0</v>
      </c>
      <c r="I113" s="250" t="s">
        <v>65</v>
      </c>
      <c r="J113" s="234"/>
      <c r="K113" s="232"/>
      <c r="L113" s="250">
        <v>10</v>
      </c>
      <c r="M113" s="281">
        <v>1</v>
      </c>
      <c r="N113" s="249">
        <v>10000</v>
      </c>
      <c r="O113" s="231" t="s">
        <v>32</v>
      </c>
      <c r="P113" s="233">
        <v>1</v>
      </c>
    </row>
    <row r="114" spans="1:16" ht="13.5" customHeight="1">
      <c r="A114" s="309"/>
      <c r="B114" s="234">
        <v>240</v>
      </c>
      <c r="C114" s="310"/>
      <c r="D114" s="309"/>
      <c r="E114" s="249">
        <v>2</v>
      </c>
      <c r="F114" s="234">
        <v>10</v>
      </c>
      <c r="G114" s="234" t="s">
        <v>240</v>
      </c>
      <c r="H114" s="234">
        <v>0</v>
      </c>
      <c r="I114" s="250" t="s">
        <v>65</v>
      </c>
      <c r="J114" s="234"/>
      <c r="K114" s="232"/>
      <c r="L114" s="250">
        <v>10</v>
      </c>
      <c r="M114" s="281">
        <v>1</v>
      </c>
      <c r="N114" s="249">
        <v>10000</v>
      </c>
      <c r="O114" s="231" t="s">
        <v>32</v>
      </c>
      <c r="P114" s="233">
        <v>1</v>
      </c>
    </row>
    <row r="115" spans="1:16" ht="13.5" customHeight="1">
      <c r="A115" s="311" t="s">
        <v>241</v>
      </c>
      <c r="B115" s="312">
        <v>243</v>
      </c>
      <c r="C115" s="311">
        <v>243</v>
      </c>
      <c r="D115" s="311" t="s">
        <v>242</v>
      </c>
      <c r="E115" s="312">
        <v>2</v>
      </c>
      <c r="F115" s="312">
        <v>0</v>
      </c>
      <c r="G115" s="313" t="s">
        <v>243</v>
      </c>
      <c r="H115" s="312">
        <v>0</v>
      </c>
      <c r="I115" s="272" t="s">
        <v>65</v>
      </c>
      <c r="J115" s="313"/>
      <c r="K115" s="313"/>
      <c r="L115" s="303">
        <v>10</v>
      </c>
      <c r="M115" s="304">
        <v>1</v>
      </c>
      <c r="N115" s="269">
        <v>10000</v>
      </c>
      <c r="O115" s="272" t="s">
        <v>32</v>
      </c>
      <c r="P115" s="304">
        <v>1</v>
      </c>
    </row>
    <row r="116" spans="1:16" ht="13.5" customHeight="1">
      <c r="A116" s="311"/>
      <c r="B116" s="312">
        <v>243</v>
      </c>
      <c r="C116" s="311"/>
      <c r="D116" s="311"/>
      <c r="E116" s="312">
        <v>2</v>
      </c>
      <c r="F116" s="312">
        <v>1</v>
      </c>
      <c r="G116" s="313" t="s">
        <v>244</v>
      </c>
      <c r="H116" s="312">
        <v>0</v>
      </c>
      <c r="I116" s="272" t="s">
        <v>65</v>
      </c>
      <c r="J116" s="313"/>
      <c r="K116" s="313"/>
      <c r="L116" s="303">
        <v>10</v>
      </c>
      <c r="M116" s="304">
        <v>1</v>
      </c>
      <c r="N116" s="269">
        <v>10000</v>
      </c>
      <c r="O116" s="272" t="s">
        <v>32</v>
      </c>
      <c r="P116" s="304">
        <v>1</v>
      </c>
    </row>
    <row r="117" spans="1:16" ht="13.5" customHeight="1">
      <c r="A117" s="311"/>
      <c r="B117" s="312">
        <v>243</v>
      </c>
      <c r="C117" s="311"/>
      <c r="D117" s="311"/>
      <c r="E117" s="312">
        <v>2</v>
      </c>
      <c r="F117" s="312">
        <v>2</v>
      </c>
      <c r="G117" s="313" t="s">
        <v>245</v>
      </c>
      <c r="H117" s="312">
        <v>0</v>
      </c>
      <c r="I117" s="272" t="s">
        <v>65</v>
      </c>
      <c r="J117" s="313"/>
      <c r="K117" s="313"/>
      <c r="L117" s="303">
        <v>10</v>
      </c>
      <c r="M117" s="304">
        <v>1</v>
      </c>
      <c r="N117" s="269">
        <v>10000</v>
      </c>
      <c r="O117" s="272" t="s">
        <v>32</v>
      </c>
      <c r="P117" s="304">
        <v>1</v>
      </c>
    </row>
    <row r="118" spans="1:16" ht="13.5" customHeight="1">
      <c r="A118" s="311"/>
      <c r="B118" s="312">
        <v>243</v>
      </c>
      <c r="C118" s="311"/>
      <c r="D118" s="311"/>
      <c r="E118" s="312">
        <v>2</v>
      </c>
      <c r="F118" s="312">
        <v>3</v>
      </c>
      <c r="G118" s="313" t="s">
        <v>246</v>
      </c>
      <c r="H118" s="312">
        <v>0</v>
      </c>
      <c r="I118" s="272" t="s">
        <v>65</v>
      </c>
      <c r="J118" s="313"/>
      <c r="K118" s="313"/>
      <c r="L118" s="303">
        <v>10</v>
      </c>
      <c r="M118" s="304">
        <v>1</v>
      </c>
      <c r="N118" s="269">
        <v>10000</v>
      </c>
      <c r="O118" s="272" t="s">
        <v>32</v>
      </c>
      <c r="P118" s="304">
        <v>1</v>
      </c>
    </row>
    <row r="119" spans="1:16" ht="13.5" customHeight="1">
      <c r="A119" s="311"/>
      <c r="B119" s="312">
        <v>243</v>
      </c>
      <c r="C119" s="311"/>
      <c r="D119" s="311"/>
      <c r="E119" s="312">
        <v>2</v>
      </c>
      <c r="F119" s="312">
        <v>4</v>
      </c>
      <c r="G119" s="313" t="s">
        <v>247</v>
      </c>
      <c r="H119" s="312">
        <v>0</v>
      </c>
      <c r="I119" s="272" t="s">
        <v>65</v>
      </c>
      <c r="J119" s="313"/>
      <c r="K119" s="313"/>
      <c r="L119" s="303">
        <v>10</v>
      </c>
      <c r="M119" s="304">
        <v>1</v>
      </c>
      <c r="N119" s="269">
        <v>10000</v>
      </c>
      <c r="O119" s="272" t="s">
        <v>32</v>
      </c>
      <c r="P119" s="304">
        <v>1</v>
      </c>
    </row>
    <row r="120" spans="1:16" ht="13.5" customHeight="1">
      <c r="A120" s="311"/>
      <c r="B120" s="312">
        <v>243</v>
      </c>
      <c r="C120" s="311"/>
      <c r="D120" s="311"/>
      <c r="E120" s="312">
        <v>2</v>
      </c>
      <c r="F120" s="312">
        <v>5</v>
      </c>
      <c r="G120" s="313" t="s">
        <v>248</v>
      </c>
      <c r="H120" s="312">
        <v>0</v>
      </c>
      <c r="I120" s="272" t="s">
        <v>65</v>
      </c>
      <c r="J120" s="313"/>
      <c r="K120" s="313"/>
      <c r="L120" s="303">
        <v>10</v>
      </c>
      <c r="M120" s="304">
        <v>1</v>
      </c>
      <c r="N120" s="269">
        <v>10000</v>
      </c>
      <c r="O120" s="272" t="s">
        <v>32</v>
      </c>
      <c r="P120" s="304">
        <v>1</v>
      </c>
    </row>
    <row r="121" spans="1:16" ht="13.5" customHeight="1">
      <c r="A121" s="311"/>
      <c r="B121" s="312">
        <v>243</v>
      </c>
      <c r="C121" s="311"/>
      <c r="D121" s="311"/>
      <c r="E121" s="312">
        <v>2</v>
      </c>
      <c r="F121" s="312">
        <v>6</v>
      </c>
      <c r="G121" s="313" t="s">
        <v>249</v>
      </c>
      <c r="H121" s="312">
        <v>0</v>
      </c>
      <c r="I121" s="272" t="s">
        <v>65</v>
      </c>
      <c r="J121" s="313"/>
      <c r="K121" s="313"/>
      <c r="L121" s="303">
        <v>10</v>
      </c>
      <c r="M121" s="304">
        <v>1</v>
      </c>
      <c r="N121" s="269">
        <v>10000</v>
      </c>
      <c r="O121" s="272" t="s">
        <v>32</v>
      </c>
      <c r="P121" s="304">
        <v>1</v>
      </c>
    </row>
    <row r="122" spans="1:16" ht="13.5" customHeight="1">
      <c r="A122" s="311"/>
      <c r="B122" s="312">
        <v>243</v>
      </c>
      <c r="C122" s="311"/>
      <c r="D122" s="311"/>
      <c r="E122" s="312">
        <v>2</v>
      </c>
      <c r="F122" s="312">
        <v>7</v>
      </c>
      <c r="G122" s="313" t="s">
        <v>250</v>
      </c>
      <c r="H122" s="312">
        <v>0</v>
      </c>
      <c r="I122" s="272" t="s">
        <v>65</v>
      </c>
      <c r="J122" s="313"/>
      <c r="K122" s="313"/>
      <c r="L122" s="303">
        <v>10</v>
      </c>
      <c r="M122" s="304">
        <v>1</v>
      </c>
      <c r="N122" s="269">
        <v>10000</v>
      </c>
      <c r="O122" s="272" t="s">
        <v>32</v>
      </c>
      <c r="P122" s="304">
        <v>1</v>
      </c>
    </row>
    <row r="123" spans="1:16" ht="13.5" customHeight="1">
      <c r="A123" s="311"/>
      <c r="B123" s="312">
        <v>243</v>
      </c>
      <c r="C123" s="311"/>
      <c r="D123" s="311"/>
      <c r="E123" s="312">
        <v>2</v>
      </c>
      <c r="F123" s="312">
        <v>8</v>
      </c>
      <c r="G123" s="313" t="s">
        <v>251</v>
      </c>
      <c r="H123" s="312">
        <v>0</v>
      </c>
      <c r="I123" s="272" t="s">
        <v>65</v>
      </c>
      <c r="J123" s="313"/>
      <c r="K123" s="313"/>
      <c r="L123" s="303">
        <v>10</v>
      </c>
      <c r="M123" s="304">
        <v>1</v>
      </c>
      <c r="N123" s="269">
        <v>10000</v>
      </c>
      <c r="O123" s="272" t="s">
        <v>32</v>
      </c>
      <c r="P123" s="304">
        <v>1</v>
      </c>
    </row>
    <row r="124" spans="1:16" ht="13.5" customHeight="1">
      <c r="A124" s="311"/>
      <c r="B124" s="312">
        <v>243</v>
      </c>
      <c r="C124" s="311"/>
      <c r="D124" s="311"/>
      <c r="E124" s="312">
        <v>2</v>
      </c>
      <c r="F124" s="312">
        <v>9</v>
      </c>
      <c r="G124" s="313" t="s">
        <v>252</v>
      </c>
      <c r="H124" s="312">
        <v>0</v>
      </c>
      <c r="I124" s="272" t="s">
        <v>65</v>
      </c>
      <c r="J124" s="313"/>
      <c r="K124" s="313"/>
      <c r="L124" s="303">
        <v>10</v>
      </c>
      <c r="M124" s="304">
        <v>1</v>
      </c>
      <c r="N124" s="269">
        <v>10000</v>
      </c>
      <c r="O124" s="272" t="s">
        <v>32</v>
      </c>
      <c r="P124" s="304">
        <v>1</v>
      </c>
    </row>
    <row r="125" spans="1:16" ht="13.5" customHeight="1">
      <c r="A125" s="311"/>
      <c r="B125" s="312">
        <v>243</v>
      </c>
      <c r="C125" s="311"/>
      <c r="D125" s="311"/>
      <c r="E125" s="312">
        <v>2</v>
      </c>
      <c r="F125" s="312">
        <v>10</v>
      </c>
      <c r="G125" s="313" t="s">
        <v>253</v>
      </c>
      <c r="H125" s="312">
        <v>0</v>
      </c>
      <c r="I125" s="272" t="s">
        <v>65</v>
      </c>
      <c r="J125" s="313"/>
      <c r="K125" s="313"/>
      <c r="L125" s="303">
        <v>10</v>
      </c>
      <c r="M125" s="304">
        <v>1</v>
      </c>
      <c r="N125" s="269">
        <v>10000</v>
      </c>
      <c r="O125" s="272" t="s">
        <v>32</v>
      </c>
      <c r="P125" s="304">
        <v>1</v>
      </c>
    </row>
    <row r="126" spans="1:16" ht="13.5" customHeight="1">
      <c r="A126" s="311"/>
      <c r="B126" s="312">
        <v>243</v>
      </c>
      <c r="C126" s="311"/>
      <c r="D126" s="311"/>
      <c r="E126" s="312">
        <v>2</v>
      </c>
      <c r="F126" s="312">
        <v>11</v>
      </c>
      <c r="G126" s="313" t="s">
        <v>254</v>
      </c>
      <c r="H126" s="312">
        <v>0</v>
      </c>
      <c r="I126" s="272" t="s">
        <v>65</v>
      </c>
      <c r="J126" s="313"/>
      <c r="K126" s="313"/>
      <c r="L126" s="303">
        <v>10</v>
      </c>
      <c r="M126" s="304">
        <v>1</v>
      </c>
      <c r="N126" s="269">
        <v>10000</v>
      </c>
      <c r="O126" s="272" t="s">
        <v>32</v>
      </c>
      <c r="P126" s="304">
        <v>1</v>
      </c>
    </row>
    <row r="127" spans="1:16" ht="13.5" customHeight="1">
      <c r="A127" s="311"/>
      <c r="B127" s="312">
        <v>243</v>
      </c>
      <c r="C127" s="311"/>
      <c r="D127" s="311"/>
      <c r="E127" s="312">
        <v>2</v>
      </c>
      <c r="F127" s="312">
        <v>12</v>
      </c>
      <c r="G127" s="313" t="s">
        <v>255</v>
      </c>
      <c r="H127" s="312">
        <v>0</v>
      </c>
      <c r="I127" s="272" t="s">
        <v>65</v>
      </c>
      <c r="J127" s="313"/>
      <c r="K127" s="313"/>
      <c r="L127" s="303">
        <v>10</v>
      </c>
      <c r="M127" s="304">
        <v>1</v>
      </c>
      <c r="N127" s="269">
        <v>10000</v>
      </c>
      <c r="O127" s="272" t="s">
        <v>32</v>
      </c>
      <c r="P127" s="304">
        <v>1</v>
      </c>
    </row>
    <row r="128" spans="1:16" ht="13.5" customHeight="1">
      <c r="A128" s="311"/>
      <c r="B128" s="312">
        <v>243</v>
      </c>
      <c r="C128" s="311"/>
      <c r="D128" s="311"/>
      <c r="E128" s="312">
        <v>2</v>
      </c>
      <c r="F128" s="312">
        <v>13</v>
      </c>
      <c r="G128" s="313" t="s">
        <v>256</v>
      </c>
      <c r="H128" s="312">
        <v>0</v>
      </c>
      <c r="I128" s="272" t="s">
        <v>65</v>
      </c>
      <c r="J128" s="313"/>
      <c r="K128" s="313"/>
      <c r="L128" s="303">
        <v>10</v>
      </c>
      <c r="M128" s="304">
        <v>1</v>
      </c>
      <c r="N128" s="269">
        <v>10000</v>
      </c>
      <c r="O128" s="272" t="s">
        <v>32</v>
      </c>
      <c r="P128" s="304">
        <v>1</v>
      </c>
    </row>
    <row r="129" spans="1:16" ht="13.5" customHeight="1">
      <c r="A129" s="311"/>
      <c r="B129" s="312">
        <v>243</v>
      </c>
      <c r="C129" s="311"/>
      <c r="D129" s="311"/>
      <c r="E129" s="312">
        <v>2</v>
      </c>
      <c r="F129" s="312">
        <v>14</v>
      </c>
      <c r="G129" s="313" t="s">
        <v>257</v>
      </c>
      <c r="H129" s="312">
        <v>0</v>
      </c>
      <c r="I129" s="272" t="s">
        <v>65</v>
      </c>
      <c r="J129" s="313"/>
      <c r="K129" s="313"/>
      <c r="L129" s="303">
        <v>10</v>
      </c>
      <c r="M129" s="304">
        <v>1</v>
      </c>
      <c r="N129" s="269">
        <v>10000</v>
      </c>
      <c r="O129" s="272" t="s">
        <v>32</v>
      </c>
      <c r="P129" s="304">
        <v>1</v>
      </c>
    </row>
    <row r="130" spans="1:16" ht="13.5" customHeight="1">
      <c r="A130" s="311"/>
      <c r="B130" s="312">
        <v>243</v>
      </c>
      <c r="C130" s="311"/>
      <c r="D130" s="311"/>
      <c r="E130" s="312">
        <v>2</v>
      </c>
      <c r="F130" s="312">
        <v>15</v>
      </c>
      <c r="G130" s="313" t="s">
        <v>258</v>
      </c>
      <c r="H130" s="312">
        <v>0</v>
      </c>
      <c r="I130" s="272" t="s">
        <v>65</v>
      </c>
      <c r="J130" s="313"/>
      <c r="K130" s="313"/>
      <c r="L130" s="303">
        <v>10</v>
      </c>
      <c r="M130" s="304">
        <v>1</v>
      </c>
      <c r="N130" s="269">
        <v>10000</v>
      </c>
      <c r="O130" s="272" t="s">
        <v>32</v>
      </c>
      <c r="P130" s="304">
        <v>1</v>
      </c>
    </row>
    <row r="131" spans="1:16" ht="13.5" customHeight="1">
      <c r="A131" s="311"/>
      <c r="B131" s="312">
        <v>243</v>
      </c>
      <c r="C131" s="311"/>
      <c r="D131" s="311"/>
      <c r="E131" s="312">
        <v>2</v>
      </c>
      <c r="F131" s="312">
        <v>16</v>
      </c>
      <c r="G131" s="313" t="s">
        <v>259</v>
      </c>
      <c r="H131" s="312">
        <v>0</v>
      </c>
      <c r="I131" s="272" t="s">
        <v>65</v>
      </c>
      <c r="J131" s="313"/>
      <c r="K131" s="313"/>
      <c r="L131" s="303">
        <v>10</v>
      </c>
      <c r="M131" s="304">
        <v>1</v>
      </c>
      <c r="N131" s="269">
        <v>10000</v>
      </c>
      <c r="O131" s="272" t="s">
        <v>32</v>
      </c>
      <c r="P131" s="304">
        <v>1</v>
      </c>
    </row>
    <row r="132" spans="1:16" ht="13.5" customHeight="1">
      <c r="A132" s="311"/>
      <c r="B132" s="312">
        <v>243</v>
      </c>
      <c r="C132" s="311"/>
      <c r="D132" s="311"/>
      <c r="E132" s="312">
        <v>2</v>
      </c>
      <c r="F132" s="312">
        <v>17</v>
      </c>
      <c r="G132" s="313" t="s">
        <v>260</v>
      </c>
      <c r="H132" s="312">
        <v>0</v>
      </c>
      <c r="I132" s="272" t="s">
        <v>65</v>
      </c>
      <c r="J132" s="313"/>
      <c r="K132" s="313"/>
      <c r="L132" s="303">
        <v>10</v>
      </c>
      <c r="M132" s="304">
        <v>1</v>
      </c>
      <c r="N132" s="269">
        <v>10000</v>
      </c>
      <c r="O132" s="272" t="s">
        <v>32</v>
      </c>
      <c r="P132" s="304">
        <v>1</v>
      </c>
    </row>
    <row r="133" spans="1:16" ht="13.5" customHeight="1">
      <c r="A133" s="311"/>
      <c r="B133" s="312">
        <v>243</v>
      </c>
      <c r="C133" s="311"/>
      <c r="D133" s="311"/>
      <c r="E133" s="312">
        <v>2</v>
      </c>
      <c r="F133" s="312">
        <v>18</v>
      </c>
      <c r="G133" s="313" t="s">
        <v>261</v>
      </c>
      <c r="H133" s="312">
        <v>0</v>
      </c>
      <c r="I133" s="272" t="s">
        <v>65</v>
      </c>
      <c r="J133" s="313"/>
      <c r="K133" s="313"/>
      <c r="L133" s="303">
        <v>10</v>
      </c>
      <c r="M133" s="304">
        <v>1</v>
      </c>
      <c r="N133" s="269">
        <v>10000</v>
      </c>
      <c r="O133" s="272" t="s">
        <v>32</v>
      </c>
      <c r="P133" s="304">
        <v>1</v>
      </c>
    </row>
    <row r="134" spans="1:16" ht="13.5" customHeight="1">
      <c r="A134" s="311"/>
      <c r="B134" s="312">
        <v>243</v>
      </c>
      <c r="C134" s="311"/>
      <c r="D134" s="311"/>
      <c r="E134" s="312">
        <v>2</v>
      </c>
      <c r="F134" s="312">
        <v>19</v>
      </c>
      <c r="G134" s="313" t="s">
        <v>262</v>
      </c>
      <c r="H134" s="312">
        <v>0</v>
      </c>
      <c r="I134" s="272" t="s">
        <v>65</v>
      </c>
      <c r="J134" s="313"/>
      <c r="K134" s="313"/>
      <c r="L134" s="303">
        <v>10</v>
      </c>
      <c r="M134" s="304">
        <v>1</v>
      </c>
      <c r="N134" s="269">
        <v>10000</v>
      </c>
      <c r="O134" s="272" t="s">
        <v>32</v>
      </c>
      <c r="P134" s="304">
        <v>1</v>
      </c>
    </row>
    <row r="135" spans="1:16" ht="13.5" customHeight="1">
      <c r="A135" s="311"/>
      <c r="B135" s="312">
        <v>243</v>
      </c>
      <c r="C135" s="311"/>
      <c r="D135" s="311"/>
      <c r="E135" s="312">
        <v>2</v>
      </c>
      <c r="F135" s="312">
        <v>20</v>
      </c>
      <c r="G135" s="313" t="s">
        <v>263</v>
      </c>
      <c r="H135" s="312">
        <v>0</v>
      </c>
      <c r="I135" s="272" t="s">
        <v>65</v>
      </c>
      <c r="J135" s="313"/>
      <c r="K135" s="313"/>
      <c r="L135" s="303">
        <v>10</v>
      </c>
      <c r="M135" s="304">
        <v>1</v>
      </c>
      <c r="N135" s="269">
        <v>10000</v>
      </c>
      <c r="O135" s="272" t="s">
        <v>32</v>
      </c>
      <c r="P135" s="304">
        <v>1</v>
      </c>
    </row>
    <row r="136" spans="1:16" ht="13.5" customHeight="1">
      <c r="A136" s="311"/>
      <c r="B136" s="312">
        <v>243</v>
      </c>
      <c r="C136" s="311"/>
      <c r="D136" s="311"/>
      <c r="E136" s="312">
        <v>2</v>
      </c>
      <c r="F136" s="312">
        <v>21</v>
      </c>
      <c r="G136" s="313" t="s">
        <v>264</v>
      </c>
      <c r="H136" s="312">
        <v>0</v>
      </c>
      <c r="I136" s="272" t="s">
        <v>65</v>
      </c>
      <c r="J136" s="313"/>
      <c r="K136" s="313"/>
      <c r="L136" s="303">
        <v>10</v>
      </c>
      <c r="M136" s="304">
        <v>1</v>
      </c>
      <c r="N136" s="269">
        <v>10000</v>
      </c>
      <c r="O136" s="272" t="s">
        <v>32</v>
      </c>
      <c r="P136" s="304">
        <v>1</v>
      </c>
    </row>
    <row r="137" spans="1:16" ht="13.5" customHeight="1">
      <c r="A137" s="311"/>
      <c r="B137" s="312">
        <v>243</v>
      </c>
      <c r="C137" s="311"/>
      <c r="D137" s="311"/>
      <c r="E137" s="312">
        <v>2</v>
      </c>
      <c r="F137" s="312">
        <v>22</v>
      </c>
      <c r="G137" s="313" t="s">
        <v>265</v>
      </c>
      <c r="H137" s="312">
        <v>0</v>
      </c>
      <c r="I137" s="272" t="s">
        <v>65</v>
      </c>
      <c r="J137" s="313"/>
      <c r="K137" s="313"/>
      <c r="L137" s="303">
        <v>10</v>
      </c>
      <c r="M137" s="304">
        <v>1</v>
      </c>
      <c r="N137" s="269">
        <v>10000</v>
      </c>
      <c r="O137" s="272" t="s">
        <v>32</v>
      </c>
      <c r="P137" s="304">
        <v>1</v>
      </c>
    </row>
    <row r="138" spans="1:16" ht="13.5" customHeight="1">
      <c r="A138" s="311"/>
      <c r="B138" s="312">
        <v>243</v>
      </c>
      <c r="C138" s="311"/>
      <c r="D138" s="311"/>
      <c r="E138" s="312">
        <v>2</v>
      </c>
      <c r="F138" s="312">
        <v>23</v>
      </c>
      <c r="G138" s="313" t="s">
        <v>266</v>
      </c>
      <c r="H138" s="312">
        <v>0</v>
      </c>
      <c r="I138" s="272" t="s">
        <v>65</v>
      </c>
      <c r="J138" s="313"/>
      <c r="K138" s="313"/>
      <c r="L138" s="303">
        <v>10</v>
      </c>
      <c r="M138" s="304">
        <v>1</v>
      </c>
      <c r="N138" s="269">
        <v>10000</v>
      </c>
      <c r="O138" s="272" t="s">
        <v>32</v>
      </c>
      <c r="P138" s="304">
        <v>1</v>
      </c>
    </row>
    <row r="139" spans="1:16" ht="13.5" customHeight="1">
      <c r="A139" s="311"/>
      <c r="B139" s="312">
        <v>243</v>
      </c>
      <c r="C139" s="311"/>
      <c r="D139" s="311"/>
      <c r="E139" s="312">
        <v>2</v>
      </c>
      <c r="F139" s="312">
        <v>24</v>
      </c>
      <c r="G139" s="313" t="s">
        <v>267</v>
      </c>
      <c r="H139" s="312">
        <v>0</v>
      </c>
      <c r="I139" s="272" t="s">
        <v>65</v>
      </c>
      <c r="J139" s="313"/>
      <c r="K139" s="313"/>
      <c r="L139" s="303">
        <v>10</v>
      </c>
      <c r="M139" s="304">
        <v>1</v>
      </c>
      <c r="N139" s="269">
        <v>10000</v>
      </c>
      <c r="O139" s="272" t="s">
        <v>32</v>
      </c>
      <c r="P139" s="304">
        <v>1</v>
      </c>
    </row>
    <row r="140" spans="1:16" ht="13.5" customHeight="1">
      <c r="A140" s="311"/>
      <c r="B140" s="312">
        <v>243</v>
      </c>
      <c r="C140" s="311"/>
      <c r="D140" s="311"/>
      <c r="E140" s="312">
        <v>2</v>
      </c>
      <c r="F140" s="312">
        <v>25</v>
      </c>
      <c r="G140" s="313" t="s">
        <v>268</v>
      </c>
      <c r="H140" s="312">
        <v>0</v>
      </c>
      <c r="I140" s="272" t="s">
        <v>65</v>
      </c>
      <c r="J140" s="313"/>
      <c r="K140" s="313"/>
      <c r="L140" s="303">
        <v>10</v>
      </c>
      <c r="M140" s="304">
        <v>1</v>
      </c>
      <c r="N140" s="269">
        <v>10000</v>
      </c>
      <c r="O140" s="272" t="s">
        <v>32</v>
      </c>
      <c r="P140" s="304">
        <v>1</v>
      </c>
    </row>
    <row r="141" spans="1:16" ht="13.5" customHeight="1">
      <c r="A141" s="311"/>
      <c r="B141" s="312">
        <v>243</v>
      </c>
      <c r="C141" s="311"/>
      <c r="D141" s="311"/>
      <c r="E141" s="312">
        <v>2</v>
      </c>
      <c r="F141" s="312">
        <v>26</v>
      </c>
      <c r="G141" s="313" t="s">
        <v>269</v>
      </c>
      <c r="H141" s="312">
        <v>0</v>
      </c>
      <c r="I141" s="272" t="s">
        <v>65</v>
      </c>
      <c r="J141" s="313"/>
      <c r="K141" s="313"/>
      <c r="L141" s="303">
        <v>10</v>
      </c>
      <c r="M141" s="304">
        <v>1</v>
      </c>
      <c r="N141" s="269">
        <v>10000</v>
      </c>
      <c r="O141" s="272" t="s">
        <v>32</v>
      </c>
      <c r="P141" s="304">
        <v>1</v>
      </c>
    </row>
    <row r="142" spans="1:16" ht="13.5" customHeight="1">
      <c r="A142" s="311"/>
      <c r="B142" s="312">
        <v>243</v>
      </c>
      <c r="C142" s="311"/>
      <c r="D142" s="311"/>
      <c r="E142" s="312">
        <v>2</v>
      </c>
      <c r="F142" s="312">
        <v>27</v>
      </c>
      <c r="G142" s="313" t="s">
        <v>270</v>
      </c>
      <c r="H142" s="312">
        <v>0</v>
      </c>
      <c r="I142" s="272" t="s">
        <v>65</v>
      </c>
      <c r="J142" s="313"/>
      <c r="K142" s="313"/>
      <c r="L142" s="303">
        <v>10</v>
      </c>
      <c r="M142" s="304">
        <v>1</v>
      </c>
      <c r="N142" s="269">
        <v>10000</v>
      </c>
      <c r="O142" s="272" t="s">
        <v>32</v>
      </c>
      <c r="P142" s="304">
        <v>1</v>
      </c>
    </row>
    <row r="143" spans="1:16" ht="13.5" customHeight="1">
      <c r="A143" s="311"/>
      <c r="B143" s="312">
        <v>243</v>
      </c>
      <c r="C143" s="311"/>
      <c r="D143" s="311"/>
      <c r="E143" s="312">
        <v>2</v>
      </c>
      <c r="F143" s="312">
        <v>28</v>
      </c>
      <c r="G143" s="313" t="s">
        <v>271</v>
      </c>
      <c r="H143" s="312">
        <v>0</v>
      </c>
      <c r="I143" s="272" t="s">
        <v>65</v>
      </c>
      <c r="J143" s="313"/>
      <c r="K143" s="313"/>
      <c r="L143" s="303">
        <v>10</v>
      </c>
      <c r="M143" s="304">
        <v>1</v>
      </c>
      <c r="N143" s="269">
        <v>10000</v>
      </c>
      <c r="O143" s="272" t="s">
        <v>32</v>
      </c>
      <c r="P143" s="304">
        <v>1</v>
      </c>
    </row>
    <row r="144" spans="1:16" ht="13.5" customHeight="1">
      <c r="A144" s="311"/>
      <c r="B144" s="312">
        <v>243</v>
      </c>
      <c r="C144" s="311"/>
      <c r="D144" s="311"/>
      <c r="E144" s="312">
        <v>2</v>
      </c>
      <c r="F144" s="312">
        <v>29</v>
      </c>
      <c r="G144" s="313" t="s">
        <v>272</v>
      </c>
      <c r="H144" s="312">
        <v>0</v>
      </c>
      <c r="I144" s="272" t="s">
        <v>65</v>
      </c>
      <c r="J144" s="313"/>
      <c r="K144" s="313"/>
      <c r="L144" s="303">
        <v>10</v>
      </c>
      <c r="M144" s="304">
        <v>1</v>
      </c>
      <c r="N144" s="269">
        <v>10000</v>
      </c>
      <c r="O144" s="272" t="s">
        <v>32</v>
      </c>
      <c r="P144" s="304">
        <v>1</v>
      </c>
    </row>
    <row r="145" spans="1:16" ht="13.5" customHeight="1">
      <c r="A145" s="311"/>
      <c r="B145" s="312">
        <v>243</v>
      </c>
      <c r="C145" s="311"/>
      <c r="D145" s="311"/>
      <c r="E145" s="312">
        <v>2</v>
      </c>
      <c r="F145" s="312">
        <v>30</v>
      </c>
      <c r="G145" s="313" t="s">
        <v>273</v>
      </c>
      <c r="H145" s="312">
        <v>0</v>
      </c>
      <c r="I145" s="272" t="s">
        <v>65</v>
      </c>
      <c r="J145" s="313"/>
      <c r="K145" s="313"/>
      <c r="L145" s="303">
        <v>10</v>
      </c>
      <c r="M145" s="304">
        <v>1</v>
      </c>
      <c r="N145" s="269">
        <v>10000</v>
      </c>
      <c r="O145" s="272" t="s">
        <v>32</v>
      </c>
      <c r="P145" s="304">
        <v>1</v>
      </c>
    </row>
    <row r="146" spans="1:16" ht="13.5" customHeight="1">
      <c r="A146" s="311"/>
      <c r="B146" s="312">
        <v>243</v>
      </c>
      <c r="C146" s="311"/>
      <c r="D146" s="311"/>
      <c r="E146" s="312">
        <v>2</v>
      </c>
      <c r="F146" s="312">
        <v>31</v>
      </c>
      <c r="G146" s="313" t="s">
        <v>274</v>
      </c>
      <c r="H146" s="312">
        <v>0</v>
      </c>
      <c r="I146" s="272" t="s">
        <v>65</v>
      </c>
      <c r="J146" s="313"/>
      <c r="K146" s="313"/>
      <c r="L146" s="303">
        <v>10</v>
      </c>
      <c r="M146" s="304">
        <v>1</v>
      </c>
      <c r="N146" s="269">
        <v>10000</v>
      </c>
      <c r="O146" s="272" t="s">
        <v>32</v>
      </c>
      <c r="P146" s="304">
        <v>1</v>
      </c>
    </row>
    <row r="147" spans="1:16" ht="13.5" customHeight="1">
      <c r="A147" s="311"/>
      <c r="B147" s="312">
        <v>243</v>
      </c>
      <c r="C147" s="311"/>
      <c r="D147" s="311"/>
      <c r="E147" s="312">
        <v>2</v>
      </c>
      <c r="F147" s="312">
        <v>32</v>
      </c>
      <c r="G147" s="313" t="s">
        <v>275</v>
      </c>
      <c r="H147" s="312">
        <v>0</v>
      </c>
      <c r="I147" s="272" t="s">
        <v>65</v>
      </c>
      <c r="J147" s="313"/>
      <c r="K147" s="313"/>
      <c r="L147" s="303">
        <v>10</v>
      </c>
      <c r="M147" s="304">
        <v>1</v>
      </c>
      <c r="N147" s="269">
        <v>10000</v>
      </c>
      <c r="O147" s="272" t="s">
        <v>32</v>
      </c>
      <c r="P147" s="304">
        <v>1</v>
      </c>
    </row>
    <row r="148" spans="1:16" ht="13.5" customHeight="1">
      <c r="A148" s="311"/>
      <c r="B148" s="312">
        <v>243</v>
      </c>
      <c r="C148" s="311"/>
      <c r="D148" s="311"/>
      <c r="E148" s="312">
        <v>2</v>
      </c>
      <c r="F148" s="312">
        <v>33</v>
      </c>
      <c r="G148" s="313" t="s">
        <v>276</v>
      </c>
      <c r="H148" s="312">
        <v>0</v>
      </c>
      <c r="I148" s="272" t="s">
        <v>65</v>
      </c>
      <c r="J148" s="313"/>
      <c r="K148" s="313"/>
      <c r="L148" s="303">
        <v>10</v>
      </c>
      <c r="M148" s="304">
        <v>1</v>
      </c>
      <c r="N148" s="269">
        <v>10000</v>
      </c>
      <c r="O148" s="272" t="s">
        <v>32</v>
      </c>
      <c r="P148" s="304">
        <v>1</v>
      </c>
    </row>
    <row r="149" spans="1:16" ht="13.5" customHeight="1">
      <c r="A149" s="311"/>
      <c r="B149" s="312">
        <v>243</v>
      </c>
      <c r="C149" s="311"/>
      <c r="D149" s="311"/>
      <c r="E149" s="312">
        <v>2</v>
      </c>
      <c r="F149" s="312">
        <v>34</v>
      </c>
      <c r="G149" s="313" t="s">
        <v>277</v>
      </c>
      <c r="H149" s="312">
        <v>0</v>
      </c>
      <c r="I149" s="272" t="s">
        <v>65</v>
      </c>
      <c r="J149" s="313"/>
      <c r="K149" s="313"/>
      <c r="L149" s="303">
        <v>10</v>
      </c>
      <c r="M149" s="304">
        <v>1</v>
      </c>
      <c r="N149" s="269">
        <v>10000</v>
      </c>
      <c r="O149" s="272" t="s">
        <v>32</v>
      </c>
      <c r="P149" s="304">
        <v>1</v>
      </c>
    </row>
    <row r="150" spans="1:16" ht="13.5" customHeight="1">
      <c r="A150" s="311"/>
      <c r="B150" s="312">
        <v>243</v>
      </c>
      <c r="C150" s="311"/>
      <c r="D150" s="311"/>
      <c r="E150" s="312">
        <v>2</v>
      </c>
      <c r="F150" s="312">
        <v>35</v>
      </c>
      <c r="G150" s="313" t="s">
        <v>278</v>
      </c>
      <c r="H150" s="312">
        <v>0</v>
      </c>
      <c r="I150" s="272" t="s">
        <v>65</v>
      </c>
      <c r="J150" s="313"/>
      <c r="K150" s="313"/>
      <c r="L150" s="303">
        <v>10</v>
      </c>
      <c r="M150" s="304">
        <v>1</v>
      </c>
      <c r="N150" s="269">
        <v>10000</v>
      </c>
      <c r="O150" s="272" t="s">
        <v>32</v>
      </c>
      <c r="P150" s="304">
        <v>1</v>
      </c>
    </row>
    <row r="151" spans="1:16" ht="13.5" customHeight="1">
      <c r="A151" s="311"/>
      <c r="B151" s="312">
        <v>243</v>
      </c>
      <c r="C151" s="311"/>
      <c r="D151" s="311"/>
      <c r="E151" s="312">
        <v>2</v>
      </c>
      <c r="F151" s="312">
        <v>36</v>
      </c>
      <c r="G151" s="313" t="s">
        <v>279</v>
      </c>
      <c r="H151" s="312">
        <v>0</v>
      </c>
      <c r="I151" s="272" t="s">
        <v>65</v>
      </c>
      <c r="J151" s="313"/>
      <c r="K151" s="313"/>
      <c r="L151" s="303">
        <v>10</v>
      </c>
      <c r="M151" s="304">
        <v>1</v>
      </c>
      <c r="N151" s="269">
        <v>10000</v>
      </c>
      <c r="O151" s="272" t="s">
        <v>32</v>
      </c>
      <c r="P151" s="304">
        <v>1</v>
      </c>
    </row>
    <row r="152" spans="1:16" ht="13.5" customHeight="1">
      <c r="A152" s="314" t="s">
        <v>280</v>
      </c>
      <c r="B152" s="298">
        <v>244</v>
      </c>
      <c r="C152" s="314">
        <v>244</v>
      </c>
      <c r="D152" s="314" t="s">
        <v>281</v>
      </c>
      <c r="E152" s="298">
        <v>2</v>
      </c>
      <c r="F152" s="298">
        <v>0</v>
      </c>
      <c r="G152" s="288" t="s">
        <v>282</v>
      </c>
      <c r="H152" s="298">
        <v>0</v>
      </c>
      <c r="I152" s="245" t="s">
        <v>98</v>
      </c>
      <c r="J152" s="288"/>
      <c r="K152" s="288"/>
      <c r="L152" s="243">
        <v>10</v>
      </c>
      <c r="M152" s="247">
        <v>1</v>
      </c>
      <c r="N152" s="241">
        <v>10000</v>
      </c>
      <c r="O152" s="245" t="s">
        <v>32</v>
      </c>
      <c r="P152" s="247">
        <v>1</v>
      </c>
    </row>
    <row r="153" spans="1:16" ht="13.5" customHeight="1">
      <c r="A153" s="314"/>
      <c r="B153" s="298">
        <v>244</v>
      </c>
      <c r="C153" s="314"/>
      <c r="D153" s="314"/>
      <c r="E153" s="298">
        <v>2</v>
      </c>
      <c r="F153" s="298">
        <v>1</v>
      </c>
      <c r="G153" s="288" t="s">
        <v>283</v>
      </c>
      <c r="H153" s="298">
        <v>0</v>
      </c>
      <c r="I153" s="245" t="s">
        <v>44</v>
      </c>
      <c r="J153" s="288"/>
      <c r="K153" s="288"/>
      <c r="L153" s="243">
        <v>10</v>
      </c>
      <c r="M153" s="247">
        <v>1</v>
      </c>
      <c r="N153" s="241">
        <v>10000</v>
      </c>
      <c r="O153" s="245" t="s">
        <v>32</v>
      </c>
      <c r="P153" s="247">
        <v>1</v>
      </c>
    </row>
    <row r="154" spans="1:16" ht="13.5" customHeight="1">
      <c r="A154" s="314"/>
      <c r="B154" s="298">
        <v>244</v>
      </c>
      <c r="C154" s="314"/>
      <c r="D154" s="314"/>
      <c r="E154" s="298">
        <v>2</v>
      </c>
      <c r="F154" s="298">
        <v>2</v>
      </c>
      <c r="G154" s="288" t="s">
        <v>284</v>
      </c>
      <c r="H154" s="298">
        <v>0</v>
      </c>
      <c r="I154" s="245" t="s">
        <v>44</v>
      </c>
      <c r="J154" s="288"/>
      <c r="K154" s="288"/>
      <c r="L154" s="243">
        <v>10</v>
      </c>
      <c r="M154" s="247">
        <v>1</v>
      </c>
      <c r="N154" s="241">
        <v>10000</v>
      </c>
      <c r="O154" s="245" t="s">
        <v>32</v>
      </c>
      <c r="P154" s="247">
        <v>1</v>
      </c>
    </row>
    <row r="155" spans="1:16" ht="13.5" customHeight="1">
      <c r="A155" s="314"/>
      <c r="B155" s="298">
        <v>244</v>
      </c>
      <c r="C155" s="314"/>
      <c r="D155" s="314"/>
      <c r="E155" s="298">
        <v>2</v>
      </c>
      <c r="F155" s="298">
        <v>3</v>
      </c>
      <c r="G155" s="288" t="s">
        <v>285</v>
      </c>
      <c r="H155" s="298">
        <v>0</v>
      </c>
      <c r="I155" s="245" t="s">
        <v>98</v>
      </c>
      <c r="J155" s="288"/>
      <c r="K155" s="288"/>
      <c r="L155" s="243">
        <v>10</v>
      </c>
      <c r="M155" s="247">
        <v>1</v>
      </c>
      <c r="N155" s="241">
        <v>10000</v>
      </c>
      <c r="O155" s="245" t="s">
        <v>32</v>
      </c>
      <c r="P155" s="247">
        <v>1</v>
      </c>
    </row>
    <row r="156" spans="1:16" ht="13.5" customHeight="1">
      <c r="A156" s="314"/>
      <c r="B156" s="298">
        <v>244</v>
      </c>
      <c r="C156" s="314"/>
      <c r="D156" s="314"/>
      <c r="E156" s="298">
        <v>2</v>
      </c>
      <c r="F156" s="298">
        <v>4</v>
      </c>
      <c r="G156" s="288" t="s">
        <v>286</v>
      </c>
      <c r="H156" s="298">
        <v>0</v>
      </c>
      <c r="I156" s="245" t="s">
        <v>98</v>
      </c>
      <c r="J156" s="288"/>
      <c r="K156" s="288"/>
      <c r="L156" s="243">
        <v>10</v>
      </c>
      <c r="M156" s="247">
        <v>1</v>
      </c>
      <c r="N156" s="241">
        <v>10000</v>
      </c>
      <c r="O156" s="245" t="s">
        <v>32</v>
      </c>
      <c r="P156" s="247">
        <v>1</v>
      </c>
    </row>
    <row r="157" spans="1:16" ht="13.5" customHeight="1">
      <c r="A157" s="314"/>
      <c r="B157" s="298">
        <v>244</v>
      </c>
      <c r="C157" s="314"/>
      <c r="D157" s="314"/>
      <c r="E157" s="298">
        <v>2</v>
      </c>
      <c r="F157" s="298">
        <v>5</v>
      </c>
      <c r="G157" s="288" t="s">
        <v>287</v>
      </c>
      <c r="H157" s="298">
        <v>0</v>
      </c>
      <c r="I157" s="245" t="s">
        <v>44</v>
      </c>
      <c r="J157" s="288"/>
      <c r="K157" s="288"/>
      <c r="L157" s="243">
        <v>10</v>
      </c>
      <c r="M157" s="247">
        <v>1</v>
      </c>
      <c r="N157" s="241">
        <v>10000</v>
      </c>
      <c r="O157" s="245" t="s">
        <v>32</v>
      </c>
      <c r="P157" s="247">
        <v>1</v>
      </c>
    </row>
    <row r="158" spans="1:16" ht="13.5" customHeight="1">
      <c r="A158" s="314"/>
      <c r="B158" s="298">
        <v>244</v>
      </c>
      <c r="C158" s="314"/>
      <c r="D158" s="314"/>
      <c r="E158" s="298">
        <v>2</v>
      </c>
      <c r="F158" s="298">
        <v>6</v>
      </c>
      <c r="G158" s="288" t="s">
        <v>288</v>
      </c>
      <c r="H158" s="298">
        <v>0</v>
      </c>
      <c r="I158" s="245" t="s">
        <v>44</v>
      </c>
      <c r="J158" s="288"/>
      <c r="K158" s="288"/>
      <c r="L158" s="243">
        <v>10</v>
      </c>
      <c r="M158" s="247">
        <v>1</v>
      </c>
      <c r="N158" s="241">
        <v>10000</v>
      </c>
      <c r="O158" s="245" t="s">
        <v>32</v>
      </c>
      <c r="P158" s="247">
        <v>1</v>
      </c>
    </row>
    <row r="159" spans="1:16" ht="13.5" customHeight="1">
      <c r="A159" s="314"/>
      <c r="B159" s="298">
        <v>244</v>
      </c>
      <c r="C159" s="314"/>
      <c r="D159" s="314"/>
      <c r="E159" s="298">
        <v>2</v>
      </c>
      <c r="F159" s="298">
        <v>7</v>
      </c>
      <c r="G159" s="288" t="s">
        <v>289</v>
      </c>
      <c r="H159" s="298">
        <v>0</v>
      </c>
      <c r="I159" s="245" t="s">
        <v>44</v>
      </c>
      <c r="J159" s="288"/>
      <c r="K159" s="288"/>
      <c r="L159" s="243">
        <v>10</v>
      </c>
      <c r="M159" s="247">
        <v>1</v>
      </c>
      <c r="N159" s="241">
        <v>10000</v>
      </c>
      <c r="O159" s="245" t="s">
        <v>32</v>
      </c>
      <c r="P159" s="247">
        <v>1</v>
      </c>
    </row>
    <row r="160" spans="1:16" ht="13.5" customHeight="1">
      <c r="A160" s="314"/>
      <c r="B160" s="298">
        <v>244</v>
      </c>
      <c r="C160" s="314"/>
      <c r="D160" s="314"/>
      <c r="E160" s="298">
        <v>2</v>
      </c>
      <c r="F160" s="298">
        <v>8</v>
      </c>
      <c r="G160" s="288" t="s">
        <v>290</v>
      </c>
      <c r="H160" s="298">
        <v>0</v>
      </c>
      <c r="I160" s="245" t="s">
        <v>44</v>
      </c>
      <c r="J160" s="288"/>
      <c r="K160" s="288"/>
      <c r="L160" s="243">
        <v>10</v>
      </c>
      <c r="M160" s="247">
        <v>1</v>
      </c>
      <c r="N160" s="241">
        <v>10000</v>
      </c>
      <c r="O160" s="245" t="s">
        <v>32</v>
      </c>
      <c r="P160" s="247">
        <v>1</v>
      </c>
    </row>
    <row r="161" spans="1:16" ht="13.5" customHeight="1">
      <c r="A161" s="314"/>
      <c r="B161" s="298">
        <v>244</v>
      </c>
      <c r="C161" s="314"/>
      <c r="D161" s="314"/>
      <c r="E161" s="298">
        <v>2</v>
      </c>
      <c r="F161" s="298">
        <v>9</v>
      </c>
      <c r="G161" s="288" t="s">
        <v>291</v>
      </c>
      <c r="H161" s="298">
        <v>0</v>
      </c>
      <c r="I161" s="245" t="s">
        <v>44</v>
      </c>
      <c r="J161" s="288"/>
      <c r="K161" s="288"/>
      <c r="L161" s="243">
        <v>10</v>
      </c>
      <c r="M161" s="247">
        <v>1</v>
      </c>
      <c r="N161" s="241">
        <v>10000</v>
      </c>
      <c r="O161" s="245" t="s">
        <v>32</v>
      </c>
      <c r="P161" s="247">
        <v>1</v>
      </c>
    </row>
    <row r="162" spans="1:16" ht="13.5" customHeight="1">
      <c r="A162" s="314"/>
      <c r="B162" s="298">
        <v>244</v>
      </c>
      <c r="C162" s="314"/>
      <c r="D162" s="314"/>
      <c r="E162" s="298">
        <v>2</v>
      </c>
      <c r="F162" s="298">
        <v>10</v>
      </c>
      <c r="G162" s="288" t="s">
        <v>1145</v>
      </c>
      <c r="H162" s="298">
        <v>0</v>
      </c>
      <c r="I162" s="245" t="s">
        <v>44</v>
      </c>
      <c r="J162" s="288"/>
      <c r="K162" s="288"/>
      <c r="L162" s="243">
        <v>10</v>
      </c>
      <c r="M162" s="247">
        <v>1</v>
      </c>
      <c r="N162" s="241">
        <v>10000</v>
      </c>
      <c r="O162" s="245" t="s">
        <v>32</v>
      </c>
      <c r="P162" s="247">
        <v>1</v>
      </c>
    </row>
    <row r="163" spans="1:16" ht="13.5" customHeight="1">
      <c r="A163" s="314"/>
      <c r="B163" s="298">
        <v>244</v>
      </c>
      <c r="C163" s="314"/>
      <c r="D163" s="314"/>
      <c r="E163" s="298">
        <v>2</v>
      </c>
      <c r="F163" s="298">
        <v>11</v>
      </c>
      <c r="G163" s="288" t="s">
        <v>292</v>
      </c>
      <c r="H163" s="298">
        <v>0</v>
      </c>
      <c r="I163" s="245" t="s">
        <v>44</v>
      </c>
      <c r="J163" s="288"/>
      <c r="K163" s="288"/>
      <c r="L163" s="243">
        <v>10</v>
      </c>
      <c r="M163" s="247">
        <v>1</v>
      </c>
      <c r="N163" s="241">
        <v>10000</v>
      </c>
      <c r="O163" s="245" t="s">
        <v>32</v>
      </c>
      <c r="P163" s="247">
        <v>1</v>
      </c>
    </row>
    <row r="164" spans="1:16" ht="13.5" customHeight="1">
      <c r="A164" s="315" t="s">
        <v>293</v>
      </c>
      <c r="B164" s="316">
        <v>245</v>
      </c>
      <c r="C164" s="315">
        <v>245</v>
      </c>
      <c r="D164" s="315" t="s">
        <v>294</v>
      </c>
      <c r="E164" s="316">
        <v>2</v>
      </c>
      <c r="F164" s="316">
        <v>0</v>
      </c>
      <c r="G164" s="282" t="s">
        <v>295</v>
      </c>
      <c r="H164" s="316">
        <v>0</v>
      </c>
      <c r="I164" s="250" t="s">
        <v>296</v>
      </c>
      <c r="J164" s="282"/>
      <c r="K164" s="282"/>
      <c r="L164" s="231">
        <v>10</v>
      </c>
      <c r="M164" s="233">
        <v>1</v>
      </c>
      <c r="N164" s="249">
        <v>10000</v>
      </c>
      <c r="O164" s="250" t="s">
        <v>32</v>
      </c>
      <c r="P164" s="233">
        <v>1</v>
      </c>
    </row>
    <row r="165" spans="1:16" ht="13.5" customHeight="1">
      <c r="A165" s="315"/>
      <c r="B165" s="316">
        <v>245</v>
      </c>
      <c r="C165" s="315"/>
      <c r="D165" s="315"/>
      <c r="E165" s="316">
        <v>2</v>
      </c>
      <c r="F165" s="316">
        <v>1</v>
      </c>
      <c r="G165" s="282" t="s">
        <v>297</v>
      </c>
      <c r="H165" s="316">
        <v>0</v>
      </c>
      <c r="I165" s="250" t="s">
        <v>124</v>
      </c>
      <c r="J165" s="282"/>
      <c r="K165" s="282"/>
      <c r="L165" s="231">
        <v>10</v>
      </c>
      <c r="M165" s="233">
        <v>1</v>
      </c>
      <c r="N165" s="249">
        <v>10000</v>
      </c>
      <c r="O165" s="250" t="s">
        <v>32</v>
      </c>
      <c r="P165" s="233">
        <v>1</v>
      </c>
    </row>
    <row r="166" spans="1:16" ht="13.5" customHeight="1">
      <c r="A166" s="315"/>
      <c r="B166" s="316">
        <v>245</v>
      </c>
      <c r="C166" s="315"/>
      <c r="D166" s="315"/>
      <c r="E166" s="316">
        <v>2</v>
      </c>
      <c r="F166" s="316">
        <v>2</v>
      </c>
      <c r="G166" s="282" t="s">
        <v>298</v>
      </c>
      <c r="H166" s="316">
        <v>0</v>
      </c>
      <c r="I166" s="250" t="s">
        <v>124</v>
      </c>
      <c r="J166" s="282"/>
      <c r="K166" s="282"/>
      <c r="L166" s="231">
        <v>10</v>
      </c>
      <c r="M166" s="233">
        <v>1</v>
      </c>
      <c r="N166" s="249">
        <v>10000</v>
      </c>
      <c r="O166" s="250" t="s">
        <v>32</v>
      </c>
      <c r="P166" s="233">
        <v>1</v>
      </c>
    </row>
    <row r="167" spans="1:16" ht="13.5" customHeight="1">
      <c r="A167" s="315"/>
      <c r="B167" s="316">
        <v>245</v>
      </c>
      <c r="C167" s="315"/>
      <c r="D167" s="315"/>
      <c r="E167" s="316">
        <v>2</v>
      </c>
      <c r="F167" s="316">
        <v>3</v>
      </c>
      <c r="G167" s="282" t="s">
        <v>299</v>
      </c>
      <c r="H167" s="316">
        <v>0</v>
      </c>
      <c r="I167" s="250" t="s">
        <v>124</v>
      </c>
      <c r="J167" s="282"/>
      <c r="K167" s="282"/>
      <c r="L167" s="231">
        <v>10</v>
      </c>
      <c r="M167" s="233">
        <v>1</v>
      </c>
      <c r="N167" s="249">
        <v>10000</v>
      </c>
      <c r="O167" s="250" t="s">
        <v>32</v>
      </c>
      <c r="P167" s="233">
        <v>1</v>
      </c>
    </row>
    <row r="168" spans="1:16" ht="13.5" customHeight="1">
      <c r="A168" s="315"/>
      <c r="B168" s="316">
        <v>245</v>
      </c>
      <c r="C168" s="315"/>
      <c r="D168" s="315"/>
      <c r="E168" s="316">
        <v>2</v>
      </c>
      <c r="F168" s="316">
        <v>4</v>
      </c>
      <c r="G168" s="282" t="s">
        <v>300</v>
      </c>
      <c r="H168" s="316">
        <v>0</v>
      </c>
      <c r="I168" s="250" t="s">
        <v>124</v>
      </c>
      <c r="J168" s="282"/>
      <c r="K168" s="282"/>
      <c r="L168" s="231">
        <v>10</v>
      </c>
      <c r="M168" s="233">
        <v>1</v>
      </c>
      <c r="N168" s="249">
        <v>10000</v>
      </c>
      <c r="O168" s="250" t="s">
        <v>32</v>
      </c>
      <c r="P168" s="233">
        <v>1</v>
      </c>
    </row>
    <row r="169" spans="1:16" ht="13.5" customHeight="1">
      <c r="A169" s="315"/>
      <c r="B169" s="316">
        <v>245</v>
      </c>
      <c r="C169" s="315"/>
      <c r="D169" s="315"/>
      <c r="E169" s="316">
        <v>2</v>
      </c>
      <c r="F169" s="316">
        <v>5</v>
      </c>
      <c r="G169" s="282" t="s">
        <v>301</v>
      </c>
      <c r="H169" s="316">
        <v>0</v>
      </c>
      <c r="I169" s="250" t="s">
        <v>124</v>
      </c>
      <c r="J169" s="282"/>
      <c r="K169" s="282"/>
      <c r="L169" s="231">
        <v>10</v>
      </c>
      <c r="M169" s="233">
        <v>1</v>
      </c>
      <c r="N169" s="249">
        <v>10000</v>
      </c>
      <c r="O169" s="250" t="s">
        <v>32</v>
      </c>
      <c r="P169" s="233">
        <v>1</v>
      </c>
    </row>
    <row r="170" spans="1:16" ht="13.5" customHeight="1">
      <c r="A170" s="315"/>
      <c r="B170" s="316">
        <v>245</v>
      </c>
      <c r="C170" s="315"/>
      <c r="D170" s="315"/>
      <c r="E170" s="316">
        <v>2</v>
      </c>
      <c r="F170" s="316">
        <v>6</v>
      </c>
      <c r="G170" s="282" t="s">
        <v>302</v>
      </c>
      <c r="H170" s="316">
        <v>0</v>
      </c>
      <c r="I170" s="250" t="s">
        <v>124</v>
      </c>
      <c r="J170" s="282"/>
      <c r="K170" s="282"/>
      <c r="L170" s="231">
        <v>10</v>
      </c>
      <c r="M170" s="233">
        <v>1</v>
      </c>
      <c r="N170" s="249">
        <v>10000</v>
      </c>
      <c r="O170" s="250" t="s">
        <v>32</v>
      </c>
      <c r="P170" s="233">
        <v>1</v>
      </c>
    </row>
    <row r="171" spans="1:16" ht="13.5" customHeight="1">
      <c r="A171" s="315"/>
      <c r="B171" s="316">
        <v>245</v>
      </c>
      <c r="C171" s="315"/>
      <c r="D171" s="315"/>
      <c r="E171" s="316">
        <v>2</v>
      </c>
      <c r="F171" s="316">
        <v>7</v>
      </c>
      <c r="G171" s="282" t="s">
        <v>303</v>
      </c>
      <c r="H171" s="316">
        <v>0</v>
      </c>
      <c r="I171" s="250" t="s">
        <v>124</v>
      </c>
      <c r="J171" s="282"/>
      <c r="K171" s="282"/>
      <c r="L171" s="231">
        <v>10</v>
      </c>
      <c r="M171" s="233">
        <v>1</v>
      </c>
      <c r="N171" s="249">
        <v>10000</v>
      </c>
      <c r="O171" s="250" t="s">
        <v>32</v>
      </c>
      <c r="P171" s="233">
        <v>1</v>
      </c>
    </row>
    <row r="172" spans="1:16" ht="13.5" customHeight="1">
      <c r="A172" s="315"/>
      <c r="B172" s="316">
        <v>245</v>
      </c>
      <c r="C172" s="315"/>
      <c r="D172" s="315"/>
      <c r="E172" s="316">
        <v>2</v>
      </c>
      <c r="F172" s="316">
        <v>8</v>
      </c>
      <c r="G172" s="282" t="s">
        <v>304</v>
      </c>
      <c r="H172" s="316">
        <v>0</v>
      </c>
      <c r="I172" s="250" t="s">
        <v>124</v>
      </c>
      <c r="J172" s="282"/>
      <c r="K172" s="282"/>
      <c r="L172" s="231">
        <v>10</v>
      </c>
      <c r="M172" s="233">
        <v>1</v>
      </c>
      <c r="N172" s="249">
        <v>10000</v>
      </c>
      <c r="O172" s="250" t="s">
        <v>32</v>
      </c>
      <c r="P172" s="233">
        <v>1</v>
      </c>
    </row>
    <row r="173" spans="1:16" ht="13.5" customHeight="1">
      <c r="A173" s="315"/>
      <c r="B173" s="316">
        <v>245</v>
      </c>
      <c r="C173" s="315"/>
      <c r="D173" s="315"/>
      <c r="E173" s="316">
        <v>2</v>
      </c>
      <c r="F173" s="316">
        <v>9</v>
      </c>
      <c r="G173" s="282" t="s">
        <v>305</v>
      </c>
      <c r="H173" s="316">
        <v>0</v>
      </c>
      <c r="I173" s="250" t="s">
        <v>124</v>
      </c>
      <c r="J173" s="282"/>
      <c r="K173" s="282"/>
      <c r="L173" s="231">
        <v>10</v>
      </c>
      <c r="M173" s="233">
        <v>1</v>
      </c>
      <c r="N173" s="249">
        <v>10000</v>
      </c>
      <c r="O173" s="250" t="s">
        <v>32</v>
      </c>
      <c r="P173" s="233">
        <v>1</v>
      </c>
    </row>
    <row r="174" spans="1:16" ht="13.5" customHeight="1">
      <c r="A174" s="315"/>
      <c r="B174" s="316">
        <v>245</v>
      </c>
      <c r="C174" s="315"/>
      <c r="D174" s="315"/>
      <c r="E174" s="316">
        <v>2</v>
      </c>
      <c r="F174" s="316">
        <v>10</v>
      </c>
      <c r="G174" s="282" t="s">
        <v>306</v>
      </c>
      <c r="H174" s="316">
        <v>0</v>
      </c>
      <c r="I174" s="250" t="s">
        <v>124</v>
      </c>
      <c r="J174" s="282"/>
      <c r="K174" s="282"/>
      <c r="L174" s="231">
        <v>10</v>
      </c>
      <c r="M174" s="233">
        <v>1</v>
      </c>
      <c r="N174" s="249">
        <v>10000</v>
      </c>
      <c r="O174" s="250" t="s">
        <v>32</v>
      </c>
      <c r="P174" s="233">
        <v>1</v>
      </c>
    </row>
    <row r="175" spans="1:16" ht="13.5" customHeight="1">
      <c r="A175" s="315"/>
      <c r="B175" s="316">
        <v>245</v>
      </c>
      <c r="C175" s="315"/>
      <c r="D175" s="315"/>
      <c r="E175" s="316">
        <v>2</v>
      </c>
      <c r="F175" s="316">
        <v>11</v>
      </c>
      <c r="G175" s="282" t="s">
        <v>307</v>
      </c>
      <c r="H175" s="316">
        <v>0</v>
      </c>
      <c r="I175" s="250" t="s">
        <v>124</v>
      </c>
      <c r="J175" s="282"/>
      <c r="K175" s="282"/>
      <c r="L175" s="231">
        <v>10</v>
      </c>
      <c r="M175" s="233">
        <v>1</v>
      </c>
      <c r="N175" s="249">
        <v>10000</v>
      </c>
      <c r="O175" s="250" t="s">
        <v>32</v>
      </c>
      <c r="P175" s="233">
        <v>1</v>
      </c>
    </row>
    <row r="176" spans="1:16" ht="13.5" customHeight="1">
      <c r="A176" s="315"/>
      <c r="B176" s="316">
        <v>245</v>
      </c>
      <c r="C176" s="315"/>
      <c r="D176" s="315"/>
      <c r="E176" s="316">
        <v>2</v>
      </c>
      <c r="F176" s="316">
        <v>12</v>
      </c>
      <c r="G176" s="282" t="s">
        <v>308</v>
      </c>
      <c r="H176" s="316">
        <v>0</v>
      </c>
      <c r="I176" s="250" t="s">
        <v>124</v>
      </c>
      <c r="J176" s="282"/>
      <c r="K176" s="282"/>
      <c r="L176" s="231">
        <v>10</v>
      </c>
      <c r="M176" s="233">
        <v>1</v>
      </c>
      <c r="N176" s="249">
        <v>10000</v>
      </c>
      <c r="O176" s="250" t="s">
        <v>32</v>
      </c>
      <c r="P176" s="233">
        <v>1</v>
      </c>
    </row>
    <row r="177" spans="1:16" ht="13.5" customHeight="1">
      <c r="A177" s="315"/>
      <c r="B177" s="316">
        <v>245</v>
      </c>
      <c r="C177" s="315"/>
      <c r="D177" s="315"/>
      <c r="E177" s="316">
        <v>2</v>
      </c>
      <c r="F177" s="316">
        <v>13</v>
      </c>
      <c r="G177" s="282" t="s">
        <v>309</v>
      </c>
      <c r="H177" s="316">
        <v>0</v>
      </c>
      <c r="I177" s="250" t="s">
        <v>124</v>
      </c>
      <c r="J177" s="282"/>
      <c r="K177" s="282"/>
      <c r="L177" s="231">
        <v>10</v>
      </c>
      <c r="M177" s="233">
        <v>1</v>
      </c>
      <c r="N177" s="249">
        <v>10000</v>
      </c>
      <c r="O177" s="250" t="s">
        <v>32</v>
      </c>
      <c r="P177" s="233">
        <v>1</v>
      </c>
    </row>
    <row r="178" spans="1:16" ht="13.5" customHeight="1">
      <c r="A178" s="315"/>
      <c r="B178" s="316">
        <v>245</v>
      </c>
      <c r="C178" s="315"/>
      <c r="D178" s="315"/>
      <c r="E178" s="316">
        <v>2</v>
      </c>
      <c r="F178" s="316">
        <v>14</v>
      </c>
      <c r="G178" s="282" t="s">
        <v>310</v>
      </c>
      <c r="H178" s="316">
        <v>0</v>
      </c>
      <c r="I178" s="250" t="s">
        <v>124</v>
      </c>
      <c r="J178" s="282"/>
      <c r="K178" s="282"/>
      <c r="L178" s="231">
        <v>10</v>
      </c>
      <c r="M178" s="233">
        <v>1</v>
      </c>
      <c r="N178" s="249">
        <v>10000</v>
      </c>
      <c r="O178" s="250" t="s">
        <v>32</v>
      </c>
      <c r="P178" s="233">
        <v>1</v>
      </c>
    </row>
    <row r="179" spans="1:16" ht="13.5" customHeight="1">
      <c r="A179" s="315"/>
      <c r="B179" s="316">
        <v>245</v>
      </c>
      <c r="C179" s="315"/>
      <c r="D179" s="315"/>
      <c r="E179" s="316">
        <v>2</v>
      </c>
      <c r="F179" s="316">
        <v>15</v>
      </c>
      <c r="G179" s="282" t="s">
        <v>311</v>
      </c>
      <c r="H179" s="316">
        <v>0</v>
      </c>
      <c r="I179" s="250" t="s">
        <v>124</v>
      </c>
      <c r="J179" s="282"/>
      <c r="K179" s="282"/>
      <c r="L179" s="231">
        <v>10</v>
      </c>
      <c r="M179" s="233">
        <v>1</v>
      </c>
      <c r="N179" s="249">
        <v>10000</v>
      </c>
      <c r="O179" s="250" t="s">
        <v>32</v>
      </c>
      <c r="P179" s="233">
        <v>1</v>
      </c>
    </row>
    <row r="180" spans="1:16" ht="13.5" customHeight="1">
      <c r="A180" s="315"/>
      <c r="B180" s="316">
        <v>245</v>
      </c>
      <c r="C180" s="315"/>
      <c r="D180" s="315"/>
      <c r="E180" s="316">
        <v>2</v>
      </c>
      <c r="F180" s="316">
        <v>16</v>
      </c>
      <c r="G180" s="282" t="s">
        <v>312</v>
      </c>
      <c r="H180" s="316">
        <v>0</v>
      </c>
      <c r="I180" s="250" t="s">
        <v>124</v>
      </c>
      <c r="J180" s="282"/>
      <c r="K180" s="282"/>
      <c r="L180" s="231">
        <v>10</v>
      </c>
      <c r="M180" s="233">
        <v>1</v>
      </c>
      <c r="N180" s="249">
        <v>10000</v>
      </c>
      <c r="O180" s="250" t="s">
        <v>32</v>
      </c>
      <c r="P180" s="233">
        <v>1</v>
      </c>
    </row>
    <row r="181" spans="1:16" ht="13.5" customHeight="1">
      <c r="A181" s="315"/>
      <c r="B181" s="316">
        <v>245</v>
      </c>
      <c r="C181" s="315"/>
      <c r="D181" s="315"/>
      <c r="E181" s="316">
        <v>2</v>
      </c>
      <c r="F181" s="316">
        <v>17</v>
      </c>
      <c r="G181" s="282" t="s">
        <v>313</v>
      </c>
      <c r="H181" s="316">
        <v>0</v>
      </c>
      <c r="I181" s="250" t="s">
        <v>124</v>
      </c>
      <c r="J181" s="282"/>
      <c r="K181" s="282"/>
      <c r="L181" s="231">
        <v>10</v>
      </c>
      <c r="M181" s="233">
        <v>1</v>
      </c>
      <c r="N181" s="249">
        <v>10000</v>
      </c>
      <c r="O181" s="250" t="s">
        <v>32</v>
      </c>
      <c r="P181" s="233">
        <v>1</v>
      </c>
    </row>
    <row r="182" spans="1:16" ht="13.5" customHeight="1">
      <c r="A182" s="315"/>
      <c r="B182" s="316">
        <v>245</v>
      </c>
      <c r="C182" s="315"/>
      <c r="D182" s="315"/>
      <c r="E182" s="316">
        <v>2</v>
      </c>
      <c r="F182" s="316">
        <v>18</v>
      </c>
      <c r="G182" s="282" t="s">
        <v>314</v>
      </c>
      <c r="H182" s="316">
        <v>0</v>
      </c>
      <c r="I182" s="250" t="s">
        <v>124</v>
      </c>
      <c r="J182" s="282"/>
      <c r="K182" s="282"/>
      <c r="L182" s="231">
        <v>10</v>
      </c>
      <c r="M182" s="233">
        <v>1</v>
      </c>
      <c r="N182" s="249">
        <v>10000</v>
      </c>
      <c r="O182" s="250" t="s">
        <v>32</v>
      </c>
      <c r="P182" s="233">
        <v>1</v>
      </c>
    </row>
    <row r="183" spans="1:16" ht="13.5" customHeight="1">
      <c r="A183" s="315"/>
      <c r="B183" s="316">
        <v>245</v>
      </c>
      <c r="C183" s="315"/>
      <c r="D183" s="315"/>
      <c r="E183" s="316">
        <v>2</v>
      </c>
      <c r="F183" s="316">
        <v>19</v>
      </c>
      <c r="G183" s="282" t="s">
        <v>315</v>
      </c>
      <c r="H183" s="316">
        <v>0</v>
      </c>
      <c r="I183" s="250" t="s">
        <v>124</v>
      </c>
      <c r="J183" s="282"/>
      <c r="K183" s="282"/>
      <c r="L183" s="231">
        <v>10</v>
      </c>
      <c r="M183" s="233">
        <v>1</v>
      </c>
      <c r="N183" s="249">
        <v>10000</v>
      </c>
      <c r="O183" s="250" t="s">
        <v>32</v>
      </c>
      <c r="P183" s="233">
        <v>1</v>
      </c>
    </row>
    <row r="184" spans="1:16" ht="13.5" customHeight="1">
      <c r="A184" s="315"/>
      <c r="B184" s="316">
        <v>245</v>
      </c>
      <c r="C184" s="315"/>
      <c r="D184" s="315"/>
      <c r="E184" s="316">
        <v>2</v>
      </c>
      <c r="F184" s="316">
        <v>20</v>
      </c>
      <c r="G184" s="282" t="s">
        <v>316</v>
      </c>
      <c r="H184" s="316">
        <v>0</v>
      </c>
      <c r="I184" s="250" t="s">
        <v>124</v>
      </c>
      <c r="J184" s="282"/>
      <c r="K184" s="282"/>
      <c r="L184" s="231">
        <v>10</v>
      </c>
      <c r="M184" s="233">
        <v>1</v>
      </c>
      <c r="N184" s="249">
        <v>10000</v>
      </c>
      <c r="O184" s="250" t="s">
        <v>32</v>
      </c>
      <c r="P184" s="233">
        <v>1</v>
      </c>
    </row>
    <row r="185" spans="1:16" ht="13.5" customHeight="1">
      <c r="A185" s="315"/>
      <c r="B185" s="316">
        <v>245</v>
      </c>
      <c r="C185" s="315"/>
      <c r="D185" s="315"/>
      <c r="E185" s="316">
        <v>2</v>
      </c>
      <c r="F185" s="316">
        <v>21</v>
      </c>
      <c r="G185" s="282" t="s">
        <v>317</v>
      </c>
      <c r="H185" s="316">
        <v>0</v>
      </c>
      <c r="I185" s="250" t="s">
        <v>124</v>
      </c>
      <c r="J185" s="282"/>
      <c r="K185" s="282"/>
      <c r="L185" s="231">
        <v>10</v>
      </c>
      <c r="M185" s="233">
        <v>1</v>
      </c>
      <c r="N185" s="249">
        <v>10000</v>
      </c>
      <c r="O185" s="250" t="s">
        <v>32</v>
      </c>
      <c r="P185" s="233">
        <v>1</v>
      </c>
    </row>
    <row r="186" spans="1:16" ht="13.5" customHeight="1">
      <c r="A186" s="315"/>
      <c r="B186" s="316">
        <v>245</v>
      </c>
      <c r="C186" s="315"/>
      <c r="D186" s="315"/>
      <c r="E186" s="316">
        <v>2</v>
      </c>
      <c r="F186" s="316">
        <v>22</v>
      </c>
      <c r="G186" s="282" t="s">
        <v>318</v>
      </c>
      <c r="H186" s="316">
        <v>0</v>
      </c>
      <c r="I186" s="250" t="s">
        <v>124</v>
      </c>
      <c r="J186" s="282"/>
      <c r="K186" s="282"/>
      <c r="L186" s="231">
        <v>10</v>
      </c>
      <c r="M186" s="233">
        <v>1</v>
      </c>
      <c r="N186" s="249">
        <v>10000</v>
      </c>
      <c r="O186" s="250" t="s">
        <v>32</v>
      </c>
      <c r="P186" s="233">
        <v>1</v>
      </c>
    </row>
    <row r="187" spans="1:16" ht="13.5" customHeight="1">
      <c r="A187" s="315"/>
      <c r="B187" s="316">
        <v>245</v>
      </c>
      <c r="C187" s="315"/>
      <c r="D187" s="315"/>
      <c r="E187" s="316">
        <v>2</v>
      </c>
      <c r="F187" s="316">
        <v>23</v>
      </c>
      <c r="G187" s="282" t="s">
        <v>319</v>
      </c>
      <c r="H187" s="316">
        <v>0</v>
      </c>
      <c r="I187" s="250" t="s">
        <v>124</v>
      </c>
      <c r="J187" s="282"/>
      <c r="K187" s="282"/>
      <c r="L187" s="231">
        <v>10</v>
      </c>
      <c r="M187" s="233">
        <v>1</v>
      </c>
      <c r="N187" s="249">
        <v>10000</v>
      </c>
      <c r="O187" s="250" t="s">
        <v>32</v>
      </c>
      <c r="P187" s="233">
        <v>1</v>
      </c>
    </row>
    <row r="188" spans="1:16" ht="13.5" customHeight="1">
      <c r="A188" s="315"/>
      <c r="B188" s="316">
        <v>245</v>
      </c>
      <c r="C188" s="315"/>
      <c r="D188" s="315"/>
      <c r="E188" s="316">
        <v>2</v>
      </c>
      <c r="F188" s="316">
        <v>24</v>
      </c>
      <c r="G188" s="282" t="s">
        <v>320</v>
      </c>
      <c r="H188" s="316">
        <v>0</v>
      </c>
      <c r="I188" s="250" t="s">
        <v>124</v>
      </c>
      <c r="J188" s="282"/>
      <c r="K188" s="282"/>
      <c r="L188" s="231">
        <v>10</v>
      </c>
      <c r="M188" s="233">
        <v>1</v>
      </c>
      <c r="N188" s="249">
        <v>10000</v>
      </c>
      <c r="O188" s="250" t="s">
        <v>32</v>
      </c>
      <c r="P188" s="233">
        <v>1</v>
      </c>
    </row>
    <row r="189" spans="1:16" ht="13.5" customHeight="1">
      <c r="A189" s="315"/>
      <c r="B189" s="316">
        <v>245</v>
      </c>
      <c r="C189" s="315"/>
      <c r="D189" s="315"/>
      <c r="E189" s="316">
        <v>2</v>
      </c>
      <c r="F189" s="316">
        <v>25</v>
      </c>
      <c r="G189" s="282" t="s">
        <v>321</v>
      </c>
      <c r="H189" s="316">
        <v>0</v>
      </c>
      <c r="I189" s="250" t="s">
        <v>124</v>
      </c>
      <c r="J189" s="282"/>
      <c r="K189" s="282"/>
      <c r="L189" s="231">
        <v>10</v>
      </c>
      <c r="M189" s="233">
        <v>1</v>
      </c>
      <c r="N189" s="249">
        <v>10000</v>
      </c>
      <c r="O189" s="250" t="s">
        <v>32</v>
      </c>
      <c r="P189" s="233">
        <v>1</v>
      </c>
    </row>
    <row r="190" spans="1:16" ht="13.5" customHeight="1">
      <c r="A190" s="315"/>
      <c r="B190" s="316">
        <v>245</v>
      </c>
      <c r="C190" s="315"/>
      <c r="D190" s="315"/>
      <c r="E190" s="316">
        <v>2</v>
      </c>
      <c r="F190" s="316">
        <v>26</v>
      </c>
      <c r="G190" s="282" t="s">
        <v>322</v>
      </c>
      <c r="H190" s="316">
        <v>0</v>
      </c>
      <c r="I190" s="250" t="s">
        <v>124</v>
      </c>
      <c r="J190" s="282"/>
      <c r="K190" s="282"/>
      <c r="L190" s="231">
        <v>10</v>
      </c>
      <c r="M190" s="233">
        <v>1</v>
      </c>
      <c r="N190" s="249">
        <v>10000</v>
      </c>
      <c r="O190" s="250" t="s">
        <v>32</v>
      </c>
      <c r="P190" s="233">
        <v>1</v>
      </c>
    </row>
    <row r="191" spans="1:16" ht="13.5" customHeight="1">
      <c r="L191" s="318"/>
      <c r="M191" s="319"/>
      <c r="N191" s="320"/>
      <c r="O191" s="321"/>
      <c r="P191" s="319"/>
    </row>
    <row r="192" spans="1:16" ht="13.5" customHeight="1">
      <c r="L192" s="318"/>
      <c r="M192" s="319"/>
      <c r="N192" s="320"/>
      <c r="O192" s="321"/>
      <c r="P192" s="319"/>
    </row>
    <row r="193" spans="12:16" ht="13.5" customHeight="1">
      <c r="L193" s="318"/>
      <c r="M193" s="319"/>
      <c r="N193" s="320"/>
      <c r="O193" s="321"/>
      <c r="P193" s="319"/>
    </row>
    <row r="194" spans="12:16" ht="13.5" customHeight="1">
      <c r="L194" s="318"/>
      <c r="M194" s="319"/>
      <c r="N194" s="320"/>
      <c r="O194" s="321"/>
      <c r="P194" s="319"/>
    </row>
    <row r="195" spans="12:16" ht="13.5" customHeight="1">
      <c r="L195" s="318"/>
      <c r="M195" s="319"/>
      <c r="N195" s="320"/>
      <c r="O195" s="321"/>
      <c r="P195" s="319"/>
    </row>
    <row r="196" spans="12:16" ht="13.5" customHeight="1">
      <c r="L196" s="318"/>
      <c r="M196" s="319"/>
      <c r="N196" s="320"/>
      <c r="O196" s="321"/>
      <c r="P196" s="319"/>
    </row>
    <row r="197" spans="12:16" ht="13.5" customHeight="1">
      <c r="L197" s="318"/>
      <c r="M197" s="319"/>
      <c r="N197" s="320"/>
      <c r="O197" s="321"/>
      <c r="P197" s="319"/>
    </row>
    <row r="198" spans="12:16" ht="13.5" customHeight="1">
      <c r="L198" s="318"/>
      <c r="M198" s="319"/>
      <c r="N198" s="320"/>
      <c r="O198" s="321"/>
      <c r="P198" s="319"/>
    </row>
    <row r="199" spans="12:16" ht="13.5" customHeight="1">
      <c r="L199" s="318"/>
      <c r="M199" s="319"/>
      <c r="N199" s="320"/>
      <c r="O199" s="321"/>
      <c r="P199" s="319"/>
    </row>
    <row r="200" spans="12:16" ht="13.5" customHeight="1">
      <c r="L200" s="318"/>
      <c r="M200" s="319"/>
      <c r="N200" s="320"/>
      <c r="O200" s="321"/>
      <c r="P200" s="319"/>
    </row>
    <row r="201" spans="12:16" ht="13.5" customHeight="1">
      <c r="L201" s="318"/>
      <c r="M201" s="319"/>
      <c r="N201" s="320"/>
      <c r="O201" s="321"/>
      <c r="P201" s="319"/>
    </row>
    <row r="202" spans="12:16" ht="13.5" customHeight="1">
      <c r="L202" s="318"/>
      <c r="M202" s="319"/>
      <c r="N202" s="320"/>
      <c r="O202" s="321"/>
      <c r="P202" s="319"/>
    </row>
    <row r="203" spans="12:16" ht="13.5" customHeight="1">
      <c r="L203" s="318"/>
      <c r="M203" s="319"/>
      <c r="N203" s="320"/>
      <c r="O203" s="321"/>
      <c r="P203" s="319"/>
    </row>
    <row r="204" spans="12:16" ht="13.5" customHeight="1">
      <c r="L204" s="318"/>
      <c r="M204" s="319"/>
      <c r="N204" s="320"/>
      <c r="O204" s="321"/>
      <c r="P204" s="319"/>
    </row>
    <row r="205" spans="12:16" ht="13.5" customHeight="1">
      <c r="L205" s="318"/>
      <c r="M205" s="319"/>
      <c r="N205" s="320"/>
      <c r="O205" s="321"/>
      <c r="P205" s="319"/>
    </row>
    <row r="206" spans="12:16" ht="13.5" customHeight="1">
      <c r="L206" s="318"/>
      <c r="M206" s="319"/>
      <c r="N206" s="320"/>
      <c r="O206" s="321"/>
      <c r="P206" s="319"/>
    </row>
    <row r="207" spans="12:16" ht="13.5" customHeight="1">
      <c r="L207" s="318"/>
      <c r="M207" s="319"/>
      <c r="N207" s="320"/>
      <c r="O207" s="321"/>
      <c r="P207" s="319"/>
    </row>
    <row r="208" spans="12:16" ht="13.5" customHeight="1">
      <c r="L208" s="318"/>
      <c r="M208" s="319"/>
      <c r="N208" s="320"/>
      <c r="O208" s="321"/>
      <c r="P208" s="319"/>
    </row>
    <row r="209" spans="12:16" ht="13.5" customHeight="1">
      <c r="L209" s="318"/>
      <c r="M209" s="319"/>
      <c r="N209" s="320"/>
      <c r="O209" s="321"/>
      <c r="P209" s="319"/>
    </row>
  </sheetData>
  <mergeCells count="61">
    <mergeCell ref="D12:D15"/>
    <mergeCell ref="A29:A32"/>
    <mergeCell ref="C29:C32"/>
    <mergeCell ref="D29:D32"/>
    <mergeCell ref="A23:A28"/>
    <mergeCell ref="C23:C28"/>
    <mergeCell ref="D23:D28"/>
    <mergeCell ref="A16:A19"/>
    <mergeCell ref="C16:C19"/>
    <mergeCell ref="D16:D19"/>
    <mergeCell ref="A12:A15"/>
    <mergeCell ref="C12:C15"/>
    <mergeCell ref="A1:P1"/>
    <mergeCell ref="A3:A6"/>
    <mergeCell ref="A7:A11"/>
    <mergeCell ref="C7:C11"/>
    <mergeCell ref="D7:D11"/>
    <mergeCell ref="C3:C6"/>
    <mergeCell ref="D3:D6"/>
    <mergeCell ref="A33:A38"/>
    <mergeCell ref="C33:C38"/>
    <mergeCell ref="D33:D38"/>
    <mergeCell ref="A39:A44"/>
    <mergeCell ref="C39:C44"/>
    <mergeCell ref="D39:D44"/>
    <mergeCell ref="A45:A50"/>
    <mergeCell ref="C45:C50"/>
    <mergeCell ref="D45:D50"/>
    <mergeCell ref="A51:A59"/>
    <mergeCell ref="C51:C59"/>
    <mergeCell ref="D51:D59"/>
    <mergeCell ref="A60:A66"/>
    <mergeCell ref="C60:C66"/>
    <mergeCell ref="D60:D66"/>
    <mergeCell ref="A74:A87"/>
    <mergeCell ref="C74:C87"/>
    <mergeCell ref="D74:D87"/>
    <mergeCell ref="A67:A69"/>
    <mergeCell ref="C67:C69"/>
    <mergeCell ref="D67:D69"/>
    <mergeCell ref="D164:D190"/>
    <mergeCell ref="C164:C190"/>
    <mergeCell ref="A164:A190"/>
    <mergeCell ref="A88:A91"/>
    <mergeCell ref="C88:C91"/>
    <mergeCell ref="D88:D91"/>
    <mergeCell ref="A92:A98"/>
    <mergeCell ref="C92:C98"/>
    <mergeCell ref="D92:D98"/>
    <mergeCell ref="A115:A151"/>
    <mergeCell ref="C115:C151"/>
    <mergeCell ref="D115:D151"/>
    <mergeCell ref="A152:A163"/>
    <mergeCell ref="A101:A103"/>
    <mergeCell ref="C101:C103"/>
    <mergeCell ref="D101:D103"/>
    <mergeCell ref="A104:A114"/>
    <mergeCell ref="C104:C114"/>
    <mergeCell ref="D104:D114"/>
    <mergeCell ref="C152:C163"/>
    <mergeCell ref="D152:D163"/>
  </mergeCells>
  <phoneticPr fontId="1" type="noConversion"/>
  <pageMargins left="0.7" right="0.7" top="0.75" bottom="0.75" header="0.3" footer="0.3"/>
  <pageSetup paperSize="9" orientation="portrait" useFirstPageNumber="1" horizontalDpi="200" verticalDpi="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1DF7D-F170-4855-A6BB-034FACDBBF72}">
  <sheetPr>
    <pageSetUpPr fitToPage="1"/>
  </sheetPr>
  <dimension ref="A1:R397"/>
  <sheetViews>
    <sheetView tabSelected="1" topLeftCell="B124" zoomScale="85" zoomScaleNormal="85" workbookViewId="0">
      <selection activeCell="G137" sqref="G137"/>
    </sheetView>
  </sheetViews>
  <sheetFormatPr defaultRowHeight="13.5" customHeight="1"/>
  <cols>
    <col min="1" max="1" width="12" style="15" customWidth="1"/>
    <col min="2" max="2" width="9" style="79"/>
    <col min="3" max="3" width="9" style="15" bestFit="1" customWidth="1"/>
    <col min="4" max="4" width="14.25" style="15" bestFit="1" customWidth="1"/>
    <col min="5" max="6" width="10.25" style="15" customWidth="1"/>
    <col min="7" max="7" width="43.25" style="15" customWidth="1"/>
    <col min="8" max="8" width="12.375" style="78" customWidth="1"/>
    <col min="9" max="9" width="10.875" style="15" customWidth="1"/>
    <col min="10" max="10" width="9.625" style="15" customWidth="1"/>
    <col min="11" max="11" width="15.875" style="61" bestFit="1" customWidth="1"/>
    <col min="12" max="12" width="12.875" style="16" customWidth="1"/>
    <col min="13" max="13" width="10.25" style="15" customWidth="1"/>
    <col min="14" max="14" width="8.125" style="15" bestFit="1" customWidth="1"/>
    <col min="15" max="15" width="7.75" style="15" bestFit="1" customWidth="1"/>
    <col min="16" max="16" width="7.25" style="67" bestFit="1" customWidth="1"/>
    <col min="17" max="17" width="85.875" style="15" customWidth="1"/>
    <col min="18" max="16384" width="9" style="15"/>
  </cols>
  <sheetData>
    <row r="1" spans="1:18" ht="13.5" customHeight="1">
      <c r="A1" s="172" t="s">
        <v>323</v>
      </c>
      <c r="B1" s="173"/>
      <c r="C1" s="173"/>
      <c r="D1" s="173"/>
      <c r="E1" s="173"/>
      <c r="F1" s="173"/>
      <c r="G1" s="173"/>
      <c r="H1" s="173"/>
      <c r="I1" s="173"/>
      <c r="J1" s="173"/>
      <c r="K1" s="173"/>
      <c r="L1" s="173"/>
      <c r="M1" s="173"/>
      <c r="N1" s="173"/>
      <c r="O1" s="173"/>
      <c r="P1" s="173"/>
      <c r="Q1" s="63"/>
      <c r="R1" s="63"/>
    </row>
    <row r="2" spans="1:18" ht="75">
      <c r="A2" s="81" t="s">
        <v>324</v>
      </c>
      <c r="B2" s="82" t="s">
        <v>325</v>
      </c>
      <c r="C2" s="83" t="s">
        <v>326</v>
      </c>
      <c r="D2" s="84" t="s">
        <v>327</v>
      </c>
      <c r="E2" s="85" t="s">
        <v>328</v>
      </c>
      <c r="F2" s="85" t="s">
        <v>329</v>
      </c>
      <c r="G2" s="86" t="s">
        <v>330</v>
      </c>
      <c r="H2" s="82" t="s">
        <v>331</v>
      </c>
      <c r="I2" s="83" t="s">
        <v>332</v>
      </c>
      <c r="J2" s="87" t="s">
        <v>333</v>
      </c>
      <c r="K2" s="88" t="s">
        <v>334</v>
      </c>
      <c r="L2" s="87" t="s">
        <v>335</v>
      </c>
      <c r="M2" s="87" t="s">
        <v>13</v>
      </c>
      <c r="N2" s="87" t="s">
        <v>336</v>
      </c>
      <c r="O2" s="87" t="s">
        <v>15</v>
      </c>
      <c r="P2" s="88" t="s">
        <v>16</v>
      </c>
      <c r="Q2" s="64"/>
      <c r="R2" s="64" t="s">
        <v>17</v>
      </c>
    </row>
    <row r="3" spans="1:18" ht="16.5" customHeight="1">
      <c r="A3" s="174" t="s">
        <v>337</v>
      </c>
      <c r="B3" s="89">
        <v>1000</v>
      </c>
      <c r="C3" s="180">
        <v>0</v>
      </c>
      <c r="D3" s="85">
        <v>8</v>
      </c>
      <c r="E3" s="85">
        <v>0</v>
      </c>
      <c r="F3" s="85">
        <v>0</v>
      </c>
      <c r="G3" s="90" t="s">
        <v>338</v>
      </c>
      <c r="H3" s="91">
        <v>23130</v>
      </c>
      <c r="I3" s="92" t="s">
        <v>339</v>
      </c>
      <c r="J3" s="93"/>
      <c r="K3" s="94"/>
      <c r="L3" s="94">
        <v>10</v>
      </c>
      <c r="M3" s="192" t="s">
        <v>340</v>
      </c>
      <c r="N3" s="95">
        <v>1</v>
      </c>
      <c r="O3" s="95" t="s">
        <v>22</v>
      </c>
      <c r="P3" s="95">
        <v>1</v>
      </c>
      <c r="Q3" s="143" t="s">
        <v>341</v>
      </c>
      <c r="R3" s="63"/>
    </row>
    <row r="4" spans="1:18" ht="16.5" customHeight="1">
      <c r="A4" s="175"/>
      <c r="B4" s="89">
        <v>1002</v>
      </c>
      <c r="C4" s="181"/>
      <c r="D4" s="85">
        <v>8</v>
      </c>
      <c r="E4" s="85">
        <v>1</v>
      </c>
      <c r="F4" s="85">
        <v>1</v>
      </c>
      <c r="G4" s="90" t="s">
        <v>342</v>
      </c>
      <c r="H4" s="91">
        <v>0</v>
      </c>
      <c r="I4" s="92" t="s">
        <v>339</v>
      </c>
      <c r="J4" s="93"/>
      <c r="K4" s="94"/>
      <c r="L4" s="94">
        <v>10</v>
      </c>
      <c r="M4" s="192"/>
      <c r="N4" s="95">
        <v>1</v>
      </c>
      <c r="O4" s="95" t="s">
        <v>22</v>
      </c>
      <c r="P4" s="95">
        <v>1</v>
      </c>
      <c r="Q4" s="143" t="s">
        <v>343</v>
      </c>
      <c r="R4" s="63"/>
    </row>
    <row r="5" spans="1:18" ht="16.5" customHeight="1">
      <c r="A5" s="176"/>
      <c r="B5" s="89">
        <v>1004</v>
      </c>
      <c r="C5" s="182"/>
      <c r="D5" s="85">
        <v>8</v>
      </c>
      <c r="E5" s="85">
        <v>2</v>
      </c>
      <c r="F5" s="85">
        <v>2</v>
      </c>
      <c r="G5" s="90" t="s">
        <v>344</v>
      </c>
      <c r="H5" s="91">
        <v>80</v>
      </c>
      <c r="I5" s="92" t="s">
        <v>339</v>
      </c>
      <c r="J5" s="93"/>
      <c r="K5" s="94"/>
      <c r="L5" s="94">
        <v>10</v>
      </c>
      <c r="M5" s="192"/>
      <c r="N5" s="95">
        <v>1</v>
      </c>
      <c r="O5" s="95" t="s">
        <v>22</v>
      </c>
      <c r="P5" s="95">
        <v>1</v>
      </c>
      <c r="Q5" s="143" t="s">
        <v>345</v>
      </c>
      <c r="R5" s="63"/>
    </row>
    <row r="6" spans="1:18" ht="16.5" customHeight="1">
      <c r="A6" s="177" t="s">
        <v>346</v>
      </c>
      <c r="B6" s="96">
        <v>1006</v>
      </c>
      <c r="C6" s="183">
        <v>1</v>
      </c>
      <c r="D6" s="85">
        <v>8</v>
      </c>
      <c r="E6" s="85">
        <v>0</v>
      </c>
      <c r="F6" s="85">
        <v>0</v>
      </c>
      <c r="G6" s="90" t="s">
        <v>347</v>
      </c>
      <c r="H6" s="91">
        <v>23130</v>
      </c>
      <c r="I6" s="92" t="s">
        <v>339</v>
      </c>
      <c r="J6" s="93"/>
      <c r="K6" s="94"/>
      <c r="L6" s="94">
        <v>10</v>
      </c>
      <c r="M6" s="192"/>
      <c r="N6" s="95">
        <v>1</v>
      </c>
      <c r="O6" s="95" t="s">
        <v>22</v>
      </c>
      <c r="P6" s="95">
        <v>1</v>
      </c>
      <c r="Q6" s="143" t="s">
        <v>348</v>
      </c>
      <c r="R6" s="63"/>
    </row>
    <row r="7" spans="1:18" ht="16.5" customHeight="1">
      <c r="A7" s="178"/>
      <c r="B7" s="96">
        <v>1008</v>
      </c>
      <c r="C7" s="184"/>
      <c r="D7" s="85">
        <v>8</v>
      </c>
      <c r="E7" s="85">
        <v>1</v>
      </c>
      <c r="F7" s="85">
        <v>1</v>
      </c>
      <c r="G7" s="90" t="s">
        <v>349</v>
      </c>
      <c r="H7" s="91">
        <v>0</v>
      </c>
      <c r="I7" s="92" t="s">
        <v>339</v>
      </c>
      <c r="J7" s="93"/>
      <c r="K7" s="94"/>
      <c r="L7" s="94">
        <v>10</v>
      </c>
      <c r="M7" s="192"/>
      <c r="N7" s="95">
        <v>1</v>
      </c>
      <c r="O7" s="95" t="s">
        <v>22</v>
      </c>
      <c r="P7" s="95">
        <v>1</v>
      </c>
      <c r="Q7" s="143" t="s">
        <v>350</v>
      </c>
      <c r="R7" s="63"/>
    </row>
    <row r="8" spans="1:18" ht="16.5" customHeight="1">
      <c r="A8" s="178"/>
      <c r="B8" s="96">
        <v>1010</v>
      </c>
      <c r="C8" s="184"/>
      <c r="D8" s="85">
        <v>8</v>
      </c>
      <c r="E8" s="85">
        <v>2</v>
      </c>
      <c r="F8" s="85">
        <v>2</v>
      </c>
      <c r="G8" s="90" t="s">
        <v>351</v>
      </c>
      <c r="H8" s="91">
        <v>110</v>
      </c>
      <c r="I8" s="92" t="s">
        <v>339</v>
      </c>
      <c r="J8" s="93"/>
      <c r="K8" s="94"/>
      <c r="L8" s="94">
        <v>10</v>
      </c>
      <c r="M8" s="192"/>
      <c r="N8" s="95">
        <v>1</v>
      </c>
      <c r="O8" s="95" t="s">
        <v>22</v>
      </c>
      <c r="P8" s="95">
        <v>1</v>
      </c>
      <c r="Q8" s="143" t="s">
        <v>350</v>
      </c>
      <c r="R8" s="63"/>
    </row>
    <row r="9" spans="1:18" ht="16.5" customHeight="1">
      <c r="A9" s="179"/>
      <c r="B9" s="96">
        <v>1012</v>
      </c>
      <c r="C9" s="185"/>
      <c r="D9" s="85">
        <v>8</v>
      </c>
      <c r="E9" s="85">
        <v>3</v>
      </c>
      <c r="F9" s="85">
        <v>3</v>
      </c>
      <c r="G9" s="90" t="s">
        <v>352</v>
      </c>
      <c r="H9" s="91">
        <v>1</v>
      </c>
      <c r="I9" s="92" t="s">
        <v>339</v>
      </c>
      <c r="J9" s="93"/>
      <c r="K9" s="94"/>
      <c r="L9" s="94">
        <v>10</v>
      </c>
      <c r="M9" s="192"/>
      <c r="N9" s="95">
        <v>1</v>
      </c>
      <c r="O9" s="95" t="s">
        <v>22</v>
      </c>
      <c r="P9" s="95">
        <v>1</v>
      </c>
      <c r="Q9" s="143" t="s">
        <v>350</v>
      </c>
      <c r="R9" s="63"/>
    </row>
    <row r="10" spans="1:18" ht="16.5" customHeight="1">
      <c r="A10" s="174" t="s">
        <v>353</v>
      </c>
      <c r="B10" s="89">
        <v>1014</v>
      </c>
      <c r="C10" s="180">
        <v>2</v>
      </c>
      <c r="D10" s="85">
        <v>8</v>
      </c>
      <c r="E10" s="85">
        <v>0</v>
      </c>
      <c r="F10" s="85">
        <v>0</v>
      </c>
      <c r="G10" s="90" t="s">
        <v>354</v>
      </c>
      <c r="H10" s="91">
        <v>23130</v>
      </c>
      <c r="I10" s="92" t="s">
        <v>339</v>
      </c>
      <c r="J10" s="93"/>
      <c r="K10" s="94"/>
      <c r="L10" s="94">
        <v>10</v>
      </c>
      <c r="M10" s="192"/>
      <c r="N10" s="95">
        <v>1</v>
      </c>
      <c r="O10" s="95" t="s">
        <v>22</v>
      </c>
      <c r="P10" s="95">
        <v>1</v>
      </c>
      <c r="Q10" s="143" t="s">
        <v>355</v>
      </c>
      <c r="R10" s="63"/>
    </row>
    <row r="11" spans="1:18" ht="16.5" customHeight="1">
      <c r="A11" s="175"/>
      <c r="B11" s="89">
        <v>1016</v>
      </c>
      <c r="C11" s="181"/>
      <c r="D11" s="85">
        <v>8</v>
      </c>
      <c r="E11" s="85">
        <v>1</v>
      </c>
      <c r="F11" s="85">
        <v>1</v>
      </c>
      <c r="G11" s="90" t="s">
        <v>356</v>
      </c>
      <c r="H11" s="91">
        <v>4</v>
      </c>
      <c r="I11" s="92" t="s">
        <v>339</v>
      </c>
      <c r="J11" s="93"/>
      <c r="K11" s="94"/>
      <c r="L11" s="94">
        <v>10</v>
      </c>
      <c r="M11" s="192"/>
      <c r="N11" s="95">
        <v>1</v>
      </c>
      <c r="O11" s="95" t="s">
        <v>22</v>
      </c>
      <c r="P11" s="95">
        <v>1</v>
      </c>
      <c r="Q11" s="143" t="s">
        <v>357</v>
      </c>
      <c r="R11" s="63"/>
    </row>
    <row r="12" spans="1:18" ht="16.5" customHeight="1">
      <c r="A12" s="175"/>
      <c r="B12" s="89">
        <v>1018</v>
      </c>
      <c r="C12" s="181"/>
      <c r="D12" s="85">
        <v>8</v>
      </c>
      <c r="E12" s="85">
        <v>2</v>
      </c>
      <c r="F12" s="85">
        <v>2</v>
      </c>
      <c r="G12" s="90" t="s">
        <v>358</v>
      </c>
      <c r="H12" s="91">
        <v>32</v>
      </c>
      <c r="I12" s="92" t="s">
        <v>339</v>
      </c>
      <c r="J12" s="93"/>
      <c r="K12" s="94"/>
      <c r="L12" s="94">
        <v>10</v>
      </c>
      <c r="M12" s="192"/>
      <c r="N12" s="95">
        <v>1</v>
      </c>
      <c r="O12" s="95" t="s">
        <v>22</v>
      </c>
      <c r="P12" s="95">
        <v>1</v>
      </c>
      <c r="Q12" s="143" t="s">
        <v>359</v>
      </c>
      <c r="R12" s="63"/>
    </row>
    <row r="13" spans="1:18" ht="16.5" customHeight="1">
      <c r="A13" s="175"/>
      <c r="B13" s="89">
        <v>1020</v>
      </c>
      <c r="C13" s="181"/>
      <c r="D13" s="85">
        <v>8</v>
      </c>
      <c r="E13" s="85">
        <v>3</v>
      </c>
      <c r="F13" s="85">
        <v>3</v>
      </c>
      <c r="G13" s="90" t="s">
        <v>360</v>
      </c>
      <c r="H13" s="91">
        <v>4</v>
      </c>
      <c r="I13" s="92" t="s">
        <v>339</v>
      </c>
      <c r="J13" s="93" t="s">
        <v>361</v>
      </c>
      <c r="K13" s="94"/>
      <c r="L13" s="94">
        <v>10</v>
      </c>
      <c r="M13" s="192"/>
      <c r="N13" s="95">
        <v>1</v>
      </c>
      <c r="O13" s="95" t="s">
        <v>22</v>
      </c>
      <c r="P13" s="95">
        <v>1</v>
      </c>
      <c r="Q13" s="143" t="s">
        <v>362</v>
      </c>
      <c r="R13" s="63"/>
    </row>
    <row r="14" spans="1:18" ht="13.5" customHeight="1">
      <c r="A14" s="175"/>
      <c r="B14" s="97">
        <v>1022</v>
      </c>
      <c r="C14" s="181"/>
      <c r="D14" s="85">
        <v>8</v>
      </c>
      <c r="E14" s="85">
        <v>4</v>
      </c>
      <c r="F14" s="85">
        <v>4</v>
      </c>
      <c r="G14" s="90" t="s">
        <v>363</v>
      </c>
      <c r="H14" s="91">
        <v>128</v>
      </c>
      <c r="I14" s="92" t="s">
        <v>339</v>
      </c>
      <c r="J14" s="98"/>
      <c r="K14" s="94"/>
      <c r="L14" s="94">
        <v>10</v>
      </c>
      <c r="M14" s="192"/>
      <c r="N14" s="95">
        <v>1</v>
      </c>
      <c r="O14" s="95" t="s">
        <v>22</v>
      </c>
      <c r="P14" s="95">
        <v>1</v>
      </c>
      <c r="Q14" s="143" t="s">
        <v>364</v>
      </c>
      <c r="R14" s="63"/>
    </row>
    <row r="15" spans="1:18" ht="13.5" customHeight="1">
      <c r="A15" s="176"/>
      <c r="B15" s="97">
        <v>1024</v>
      </c>
      <c r="C15" s="182"/>
      <c r="D15" s="85">
        <v>8</v>
      </c>
      <c r="E15" s="85">
        <v>5</v>
      </c>
      <c r="F15" s="85">
        <v>5</v>
      </c>
      <c r="G15" s="90" t="s">
        <v>365</v>
      </c>
      <c r="H15" s="91">
        <v>16</v>
      </c>
      <c r="I15" s="92" t="s">
        <v>339</v>
      </c>
      <c r="J15" s="98"/>
      <c r="K15" s="94"/>
      <c r="L15" s="94">
        <v>10</v>
      </c>
      <c r="M15" s="192"/>
      <c r="N15" s="95">
        <v>1</v>
      </c>
      <c r="O15" s="95" t="s">
        <v>22</v>
      </c>
      <c r="P15" s="95">
        <v>1</v>
      </c>
      <c r="Q15" s="143" t="s">
        <v>366</v>
      </c>
      <c r="R15" s="63"/>
    </row>
    <row r="16" spans="1:18" ht="13.5" customHeight="1">
      <c r="A16" s="163"/>
      <c r="B16" s="99">
        <v>1026</v>
      </c>
      <c r="C16" s="163">
        <v>3</v>
      </c>
      <c r="D16" s="85">
        <v>8</v>
      </c>
      <c r="E16" s="85">
        <v>0</v>
      </c>
      <c r="F16" s="85">
        <v>0</v>
      </c>
      <c r="G16" s="90" t="s">
        <v>367</v>
      </c>
      <c r="H16" s="91">
        <v>23130</v>
      </c>
      <c r="I16" s="92" t="s">
        <v>339</v>
      </c>
      <c r="J16" s="91"/>
      <c r="K16" s="100"/>
      <c r="L16" s="94">
        <v>10</v>
      </c>
      <c r="M16" s="192"/>
      <c r="N16" s="95">
        <v>1</v>
      </c>
      <c r="O16" s="95" t="s">
        <v>22</v>
      </c>
      <c r="P16" s="95">
        <v>1</v>
      </c>
      <c r="Q16" s="143" t="s">
        <v>368</v>
      </c>
      <c r="R16" s="63"/>
    </row>
    <row r="17" spans="1:18" ht="13.5" customHeight="1">
      <c r="A17" s="165"/>
      <c r="B17" s="99">
        <v>1028</v>
      </c>
      <c r="C17" s="165"/>
      <c r="D17" s="85">
        <v>8</v>
      </c>
      <c r="E17" s="85">
        <v>1</v>
      </c>
      <c r="F17" s="85">
        <v>1</v>
      </c>
      <c r="G17" s="90" t="s">
        <v>369</v>
      </c>
      <c r="H17" s="91">
        <v>1</v>
      </c>
      <c r="I17" s="92" t="s">
        <v>339</v>
      </c>
      <c r="J17" s="91"/>
      <c r="K17" s="100"/>
      <c r="L17" s="94">
        <v>10</v>
      </c>
      <c r="M17" s="192"/>
      <c r="N17" s="95">
        <v>1</v>
      </c>
      <c r="O17" s="95" t="s">
        <v>22</v>
      </c>
      <c r="P17" s="95">
        <v>1</v>
      </c>
      <c r="Q17" s="144" t="s">
        <v>370</v>
      </c>
      <c r="R17" s="65"/>
    </row>
    <row r="18" spans="1:18" ht="13.5" customHeight="1">
      <c r="A18" s="166"/>
      <c r="B18" s="97">
        <v>1030</v>
      </c>
      <c r="C18" s="166">
        <v>4</v>
      </c>
      <c r="D18" s="85">
        <v>8</v>
      </c>
      <c r="E18" s="85">
        <v>0</v>
      </c>
      <c r="F18" s="85">
        <v>0</v>
      </c>
      <c r="G18" s="90" t="s">
        <v>371</v>
      </c>
      <c r="H18" s="91">
        <v>23130</v>
      </c>
      <c r="I18" s="92" t="s">
        <v>339</v>
      </c>
      <c r="J18" s="91"/>
      <c r="K18" s="100"/>
      <c r="L18" s="94">
        <v>10</v>
      </c>
      <c r="M18" s="192"/>
      <c r="N18" s="95">
        <v>1</v>
      </c>
      <c r="O18" s="95" t="s">
        <v>22</v>
      </c>
      <c r="P18" s="95">
        <v>1</v>
      </c>
      <c r="Q18" s="143" t="s">
        <v>372</v>
      </c>
      <c r="R18" s="65"/>
    </row>
    <row r="19" spans="1:18" ht="13.5" customHeight="1">
      <c r="A19" s="167"/>
      <c r="B19" s="97">
        <v>1032</v>
      </c>
      <c r="C19" s="167"/>
      <c r="D19" s="85">
        <v>8</v>
      </c>
      <c r="E19" s="85">
        <v>1</v>
      </c>
      <c r="F19" s="85">
        <v>1</v>
      </c>
      <c r="G19" s="90" t="s">
        <v>373</v>
      </c>
      <c r="H19" s="91">
        <v>0</v>
      </c>
      <c r="I19" s="92" t="s">
        <v>339</v>
      </c>
      <c r="J19" s="91"/>
      <c r="K19" s="100"/>
      <c r="L19" s="94">
        <v>10</v>
      </c>
      <c r="M19" s="192"/>
      <c r="N19" s="95">
        <v>1</v>
      </c>
      <c r="O19" s="95" t="s">
        <v>22</v>
      </c>
      <c r="P19" s="95">
        <v>1</v>
      </c>
      <c r="Q19" s="144" t="s">
        <v>374</v>
      </c>
      <c r="R19" s="65"/>
    </row>
    <row r="20" spans="1:18" ht="13.5" customHeight="1">
      <c r="A20" s="167"/>
      <c r="B20" s="97">
        <v>1034</v>
      </c>
      <c r="C20" s="167"/>
      <c r="D20" s="85">
        <v>8</v>
      </c>
      <c r="E20" s="85">
        <v>2</v>
      </c>
      <c r="F20" s="85">
        <v>2</v>
      </c>
      <c r="G20" s="90" t="s">
        <v>375</v>
      </c>
      <c r="H20" s="91">
        <v>0</v>
      </c>
      <c r="I20" s="92" t="s">
        <v>339</v>
      </c>
      <c r="J20" s="91"/>
      <c r="K20" s="100"/>
      <c r="L20" s="94">
        <v>10</v>
      </c>
      <c r="M20" s="192"/>
      <c r="N20" s="95">
        <v>1</v>
      </c>
      <c r="O20" s="95" t="s">
        <v>22</v>
      </c>
      <c r="P20" s="95">
        <v>1</v>
      </c>
      <c r="Q20" s="144" t="s">
        <v>376</v>
      </c>
      <c r="R20" s="65"/>
    </row>
    <row r="21" spans="1:18" ht="13.5" customHeight="1">
      <c r="A21" s="167"/>
      <c r="B21" s="97">
        <v>1036</v>
      </c>
      <c r="C21" s="167"/>
      <c r="D21" s="85">
        <v>8</v>
      </c>
      <c r="E21" s="85">
        <v>3</v>
      </c>
      <c r="F21" s="85">
        <v>3</v>
      </c>
      <c r="G21" s="90" t="s">
        <v>377</v>
      </c>
      <c r="H21" s="91">
        <v>0</v>
      </c>
      <c r="I21" s="92" t="s">
        <v>339</v>
      </c>
      <c r="J21" s="91"/>
      <c r="K21" s="100"/>
      <c r="L21" s="94">
        <v>10</v>
      </c>
      <c r="M21" s="192"/>
      <c r="N21" s="95">
        <v>1</v>
      </c>
      <c r="O21" s="95" t="s">
        <v>22</v>
      </c>
      <c r="P21" s="95">
        <v>1</v>
      </c>
      <c r="Q21" s="144" t="s">
        <v>378</v>
      </c>
      <c r="R21" s="65"/>
    </row>
    <row r="22" spans="1:18" ht="13.5" customHeight="1">
      <c r="A22" s="167"/>
      <c r="B22" s="97">
        <v>1038</v>
      </c>
      <c r="C22" s="167"/>
      <c r="D22" s="85">
        <v>8</v>
      </c>
      <c r="E22" s="101">
        <v>4</v>
      </c>
      <c r="F22" s="85">
        <v>4</v>
      </c>
      <c r="G22" s="90" t="s">
        <v>379</v>
      </c>
      <c r="H22" s="91">
        <v>0</v>
      </c>
      <c r="I22" s="92" t="s">
        <v>339</v>
      </c>
      <c r="J22" s="91"/>
      <c r="K22" s="100"/>
      <c r="L22" s="94">
        <v>10</v>
      </c>
      <c r="M22" s="192"/>
      <c r="N22" s="95">
        <v>1</v>
      </c>
      <c r="O22" s="95" t="s">
        <v>22</v>
      </c>
      <c r="P22" s="95">
        <v>1</v>
      </c>
      <c r="Q22" s="144" t="s">
        <v>380</v>
      </c>
      <c r="R22" s="65"/>
    </row>
    <row r="23" spans="1:18" ht="13.5" customHeight="1">
      <c r="A23" s="167"/>
      <c r="B23" s="97">
        <v>1040</v>
      </c>
      <c r="C23" s="167"/>
      <c r="D23" s="85">
        <v>8</v>
      </c>
      <c r="E23" s="101">
        <v>5</v>
      </c>
      <c r="F23" s="85">
        <v>5</v>
      </c>
      <c r="G23" s="90" t="s">
        <v>381</v>
      </c>
      <c r="H23" s="91">
        <v>0</v>
      </c>
      <c r="I23" s="92" t="s">
        <v>339</v>
      </c>
      <c r="J23" s="91"/>
      <c r="K23" s="100"/>
      <c r="L23" s="94">
        <v>10</v>
      </c>
      <c r="M23" s="192"/>
      <c r="N23" s="95">
        <v>1</v>
      </c>
      <c r="O23" s="95" t="s">
        <v>22</v>
      </c>
      <c r="P23" s="95">
        <v>1</v>
      </c>
      <c r="Q23" s="144" t="s">
        <v>382</v>
      </c>
      <c r="R23" s="65"/>
    </row>
    <row r="24" spans="1:18" ht="13.5" customHeight="1">
      <c r="A24" s="167"/>
      <c r="B24" s="97">
        <v>1042</v>
      </c>
      <c r="C24" s="167"/>
      <c r="D24" s="85">
        <v>8</v>
      </c>
      <c r="E24" s="101">
        <v>6</v>
      </c>
      <c r="F24" s="85">
        <v>6</v>
      </c>
      <c r="G24" s="90" t="s">
        <v>383</v>
      </c>
      <c r="H24" s="91">
        <v>0</v>
      </c>
      <c r="I24" s="92" t="s">
        <v>339</v>
      </c>
      <c r="J24" s="91"/>
      <c r="K24" s="100"/>
      <c r="L24" s="94">
        <v>10</v>
      </c>
      <c r="M24" s="192"/>
      <c r="N24" s="95">
        <v>1</v>
      </c>
      <c r="O24" s="95" t="s">
        <v>22</v>
      </c>
      <c r="P24" s="95">
        <v>2</v>
      </c>
      <c r="Q24" s="144" t="s">
        <v>384</v>
      </c>
      <c r="R24" s="65"/>
    </row>
    <row r="25" spans="1:18" ht="13.5" customHeight="1">
      <c r="A25" s="168"/>
      <c r="B25" s="97">
        <v>1044</v>
      </c>
      <c r="C25" s="168"/>
      <c r="D25" s="85">
        <v>8</v>
      </c>
      <c r="E25" s="101">
        <v>7</v>
      </c>
      <c r="F25" s="85">
        <v>7</v>
      </c>
      <c r="G25" s="90" t="s">
        <v>385</v>
      </c>
      <c r="H25" s="91">
        <v>0</v>
      </c>
      <c r="I25" s="92" t="s">
        <v>339</v>
      </c>
      <c r="J25" s="91"/>
      <c r="K25" s="100"/>
      <c r="L25" s="94">
        <v>10</v>
      </c>
      <c r="M25" s="192"/>
      <c r="N25" s="95">
        <v>1</v>
      </c>
      <c r="O25" s="95" t="s">
        <v>22</v>
      </c>
      <c r="P25" s="95">
        <v>2</v>
      </c>
      <c r="Q25" s="144" t="s">
        <v>386</v>
      </c>
      <c r="R25" s="65"/>
    </row>
    <row r="26" spans="1:18" ht="13.5" customHeight="1">
      <c r="A26" s="163"/>
      <c r="B26" s="99">
        <v>1050</v>
      </c>
      <c r="C26" s="163">
        <v>5</v>
      </c>
      <c r="D26" s="85">
        <v>8</v>
      </c>
      <c r="E26" s="101">
        <v>0</v>
      </c>
      <c r="F26" s="85">
        <v>0</v>
      </c>
      <c r="G26" s="90" t="s">
        <v>387</v>
      </c>
      <c r="H26" s="91">
        <v>23130</v>
      </c>
      <c r="I26" s="92" t="s">
        <v>339</v>
      </c>
      <c r="J26" s="91"/>
      <c r="K26" s="100"/>
      <c r="L26" s="94">
        <v>10</v>
      </c>
      <c r="M26" s="192"/>
      <c r="N26" s="95">
        <v>1</v>
      </c>
      <c r="O26" s="95" t="s">
        <v>22</v>
      </c>
      <c r="P26" s="95">
        <v>2</v>
      </c>
      <c r="Q26" s="144" t="s">
        <v>370</v>
      </c>
      <c r="R26" s="65"/>
    </row>
    <row r="27" spans="1:18" ht="13.5" customHeight="1">
      <c r="A27" s="164"/>
      <c r="B27" s="99">
        <v>1052</v>
      </c>
      <c r="C27" s="164"/>
      <c r="D27" s="85">
        <v>8</v>
      </c>
      <c r="E27" s="101">
        <v>1</v>
      </c>
      <c r="F27" s="85">
        <v>1</v>
      </c>
      <c r="G27" s="90" t="s">
        <v>388</v>
      </c>
      <c r="H27" s="91">
        <v>5</v>
      </c>
      <c r="I27" s="92" t="s">
        <v>339</v>
      </c>
      <c r="J27" s="91"/>
      <c r="K27" s="100" t="s">
        <v>389</v>
      </c>
      <c r="L27" s="94">
        <v>10</v>
      </c>
      <c r="M27" s="192"/>
      <c r="N27" s="95">
        <v>1</v>
      </c>
      <c r="O27" s="95" t="s">
        <v>22</v>
      </c>
      <c r="P27" s="95">
        <v>2</v>
      </c>
      <c r="Q27" s="144" t="s">
        <v>390</v>
      </c>
      <c r="R27" s="65"/>
    </row>
    <row r="28" spans="1:18" ht="13.5" customHeight="1">
      <c r="A28" s="164"/>
      <c r="B28" s="99">
        <v>1054</v>
      </c>
      <c r="C28" s="164"/>
      <c r="D28" s="85">
        <v>8</v>
      </c>
      <c r="E28" s="101">
        <v>2</v>
      </c>
      <c r="F28" s="85">
        <v>2</v>
      </c>
      <c r="G28" s="90" t="s">
        <v>391</v>
      </c>
      <c r="H28" s="91">
        <v>5</v>
      </c>
      <c r="I28" s="92" t="s">
        <v>339</v>
      </c>
      <c r="J28" s="91"/>
      <c r="K28" s="100" t="s">
        <v>389</v>
      </c>
      <c r="L28" s="94">
        <v>10</v>
      </c>
      <c r="M28" s="192"/>
      <c r="N28" s="95">
        <v>1</v>
      </c>
      <c r="O28" s="95" t="s">
        <v>22</v>
      </c>
      <c r="P28" s="95">
        <v>2</v>
      </c>
      <c r="Q28" s="144" t="s">
        <v>392</v>
      </c>
      <c r="R28" s="65"/>
    </row>
    <row r="29" spans="1:18" ht="13.5" customHeight="1">
      <c r="A29" s="164"/>
      <c r="B29" s="99">
        <v>1056</v>
      </c>
      <c r="C29" s="164"/>
      <c r="D29" s="85">
        <v>8</v>
      </c>
      <c r="E29" s="101">
        <v>3</v>
      </c>
      <c r="F29" s="85">
        <v>3</v>
      </c>
      <c r="G29" s="90" t="s">
        <v>393</v>
      </c>
      <c r="H29" s="91">
        <v>3</v>
      </c>
      <c r="I29" s="92" t="s">
        <v>339</v>
      </c>
      <c r="J29" s="91"/>
      <c r="K29" s="100" t="s">
        <v>389</v>
      </c>
      <c r="L29" s="94">
        <v>10</v>
      </c>
      <c r="M29" s="192"/>
      <c r="N29" s="95">
        <v>1</v>
      </c>
      <c r="O29" s="95" t="s">
        <v>22</v>
      </c>
      <c r="P29" s="95">
        <v>2</v>
      </c>
      <c r="Q29" s="144" t="s">
        <v>394</v>
      </c>
      <c r="R29" s="65"/>
    </row>
    <row r="30" spans="1:18" ht="13.5" customHeight="1">
      <c r="A30" s="164"/>
      <c r="B30" s="99">
        <v>1058</v>
      </c>
      <c r="C30" s="164"/>
      <c r="D30" s="85">
        <v>8</v>
      </c>
      <c r="E30" s="101">
        <v>4</v>
      </c>
      <c r="F30" s="85">
        <v>4</v>
      </c>
      <c r="G30" s="90" t="s">
        <v>395</v>
      </c>
      <c r="H30" s="91">
        <v>30</v>
      </c>
      <c r="I30" s="92" t="s">
        <v>339</v>
      </c>
      <c r="J30" s="91"/>
      <c r="K30" s="100" t="s">
        <v>389</v>
      </c>
      <c r="L30" s="94">
        <v>10</v>
      </c>
      <c r="M30" s="192"/>
      <c r="N30" s="95">
        <v>1</v>
      </c>
      <c r="O30" s="95" t="s">
        <v>22</v>
      </c>
      <c r="P30" s="95">
        <v>2</v>
      </c>
      <c r="Q30" s="144" t="s">
        <v>350</v>
      </c>
      <c r="R30" s="65"/>
    </row>
    <row r="31" spans="1:18" ht="13.5" customHeight="1">
      <c r="A31" s="164"/>
      <c r="B31" s="99">
        <v>1060</v>
      </c>
      <c r="C31" s="164"/>
      <c r="D31" s="85">
        <v>8</v>
      </c>
      <c r="E31" s="101">
        <v>5</v>
      </c>
      <c r="F31" s="85">
        <v>5</v>
      </c>
      <c r="G31" s="90" t="s">
        <v>396</v>
      </c>
      <c r="H31" s="91">
        <v>3</v>
      </c>
      <c r="I31" s="92" t="s">
        <v>339</v>
      </c>
      <c r="J31" s="91"/>
      <c r="K31" s="100" t="s">
        <v>389</v>
      </c>
      <c r="L31" s="94">
        <v>10</v>
      </c>
      <c r="M31" s="192"/>
      <c r="N31" s="95">
        <v>1</v>
      </c>
      <c r="O31" s="95" t="s">
        <v>22</v>
      </c>
      <c r="P31" s="95">
        <v>2</v>
      </c>
      <c r="Q31" s="144" t="s">
        <v>397</v>
      </c>
      <c r="R31" s="65"/>
    </row>
    <row r="32" spans="1:18" ht="13.5" customHeight="1">
      <c r="A32" s="164"/>
      <c r="B32" s="99">
        <v>1062</v>
      </c>
      <c r="C32" s="164"/>
      <c r="D32" s="85">
        <v>8</v>
      </c>
      <c r="E32" s="101">
        <v>6</v>
      </c>
      <c r="F32" s="85">
        <v>6</v>
      </c>
      <c r="G32" s="90" t="s">
        <v>398</v>
      </c>
      <c r="H32" s="91">
        <v>0</v>
      </c>
      <c r="I32" s="92" t="s">
        <v>339</v>
      </c>
      <c r="J32" s="91"/>
      <c r="K32" s="100" t="s">
        <v>389</v>
      </c>
      <c r="L32" s="94">
        <v>10</v>
      </c>
      <c r="M32" s="192"/>
      <c r="N32" s="95">
        <v>1</v>
      </c>
      <c r="O32" s="95" t="s">
        <v>22</v>
      </c>
      <c r="P32" s="95">
        <v>2</v>
      </c>
      <c r="Q32" s="144" t="s">
        <v>350</v>
      </c>
      <c r="R32" s="65"/>
    </row>
    <row r="33" spans="1:18" ht="13.5" customHeight="1">
      <c r="A33" s="164"/>
      <c r="B33" s="99">
        <v>1064</v>
      </c>
      <c r="C33" s="164"/>
      <c r="D33" s="85">
        <v>8</v>
      </c>
      <c r="E33" s="101">
        <v>7</v>
      </c>
      <c r="F33" s="85">
        <v>7</v>
      </c>
      <c r="G33" s="90" t="s">
        <v>399</v>
      </c>
      <c r="H33" s="91">
        <v>0</v>
      </c>
      <c r="I33" s="92" t="s">
        <v>339</v>
      </c>
      <c r="J33" s="91"/>
      <c r="K33" s="100" t="s">
        <v>389</v>
      </c>
      <c r="L33" s="94">
        <v>10</v>
      </c>
      <c r="M33" s="192"/>
      <c r="N33" s="95">
        <v>1</v>
      </c>
      <c r="O33" s="95" t="s">
        <v>22</v>
      </c>
      <c r="P33" s="95">
        <v>2</v>
      </c>
      <c r="Q33" s="144" t="s">
        <v>350</v>
      </c>
      <c r="R33" s="65"/>
    </row>
    <row r="34" spans="1:18" ht="13.5" customHeight="1">
      <c r="A34" s="164"/>
      <c r="B34" s="99">
        <v>1066</v>
      </c>
      <c r="C34" s="164"/>
      <c r="D34" s="85">
        <v>8</v>
      </c>
      <c r="E34" s="101">
        <v>8</v>
      </c>
      <c r="F34" s="85">
        <v>8</v>
      </c>
      <c r="G34" s="102" t="s">
        <v>400</v>
      </c>
      <c r="H34" s="91">
        <v>3</v>
      </c>
      <c r="I34" s="92" t="s">
        <v>339</v>
      </c>
      <c r="J34" s="91"/>
      <c r="K34" s="100" t="s">
        <v>389</v>
      </c>
      <c r="L34" s="94">
        <v>10</v>
      </c>
      <c r="M34" s="192"/>
      <c r="N34" s="95">
        <v>1</v>
      </c>
      <c r="O34" s="95" t="s">
        <v>22</v>
      </c>
      <c r="P34" s="95">
        <v>2</v>
      </c>
      <c r="Q34" s="144" t="s">
        <v>401</v>
      </c>
      <c r="R34" s="65"/>
    </row>
    <row r="35" spans="1:18" ht="13.5" customHeight="1">
      <c r="A35" s="164"/>
      <c r="B35" s="99">
        <v>1068</v>
      </c>
      <c r="C35" s="164"/>
      <c r="D35" s="85">
        <v>8</v>
      </c>
      <c r="E35" s="101">
        <v>9</v>
      </c>
      <c r="F35" s="85">
        <v>9</v>
      </c>
      <c r="G35" s="90" t="s">
        <v>402</v>
      </c>
      <c r="H35" s="91">
        <v>3</v>
      </c>
      <c r="I35" s="92" t="s">
        <v>339</v>
      </c>
      <c r="J35" s="91"/>
      <c r="K35" s="100" t="s">
        <v>389</v>
      </c>
      <c r="L35" s="94">
        <v>10</v>
      </c>
      <c r="M35" s="192"/>
      <c r="N35" s="95">
        <v>1</v>
      </c>
      <c r="O35" s="95" t="s">
        <v>22</v>
      </c>
      <c r="P35" s="95">
        <v>2</v>
      </c>
      <c r="Q35" s="144" t="s">
        <v>403</v>
      </c>
      <c r="R35" s="65"/>
    </row>
    <row r="36" spans="1:18" ht="13.5" customHeight="1">
      <c r="A36" s="164"/>
      <c r="B36" s="99">
        <v>1070</v>
      </c>
      <c r="C36" s="164"/>
      <c r="D36" s="85">
        <v>8</v>
      </c>
      <c r="E36" s="101">
        <v>10</v>
      </c>
      <c r="F36" s="85">
        <v>10</v>
      </c>
      <c r="G36" s="90" t="s">
        <v>404</v>
      </c>
      <c r="H36" s="91">
        <v>0</v>
      </c>
      <c r="I36" s="92" t="s">
        <v>339</v>
      </c>
      <c r="J36" s="91"/>
      <c r="K36" s="100" t="s">
        <v>389</v>
      </c>
      <c r="L36" s="94">
        <v>10</v>
      </c>
      <c r="M36" s="192"/>
      <c r="N36" s="95">
        <v>1</v>
      </c>
      <c r="O36" s="95" t="s">
        <v>22</v>
      </c>
      <c r="P36" s="95">
        <v>2</v>
      </c>
      <c r="Q36" s="144" t="s">
        <v>350</v>
      </c>
      <c r="R36" s="65"/>
    </row>
    <row r="37" spans="1:18" ht="13.5" customHeight="1">
      <c r="A37" s="164"/>
      <c r="B37" s="99">
        <v>1072</v>
      </c>
      <c r="C37" s="164"/>
      <c r="D37" s="85">
        <v>8</v>
      </c>
      <c r="E37" s="101">
        <v>11</v>
      </c>
      <c r="F37" s="85">
        <v>11</v>
      </c>
      <c r="G37" s="90" t="s">
        <v>405</v>
      </c>
      <c r="H37" s="91">
        <v>0</v>
      </c>
      <c r="I37" s="92" t="s">
        <v>339</v>
      </c>
      <c r="J37" s="91"/>
      <c r="K37" s="100" t="s">
        <v>389</v>
      </c>
      <c r="L37" s="94">
        <v>10</v>
      </c>
      <c r="M37" s="192"/>
      <c r="N37" s="95">
        <v>1</v>
      </c>
      <c r="O37" s="95" t="s">
        <v>22</v>
      </c>
      <c r="P37" s="95">
        <v>2</v>
      </c>
      <c r="Q37" s="144" t="s">
        <v>350</v>
      </c>
      <c r="R37" s="65"/>
    </row>
    <row r="38" spans="1:18" ht="13.5" customHeight="1">
      <c r="A38" s="164"/>
      <c r="B38" s="99">
        <v>1074</v>
      </c>
      <c r="C38" s="164"/>
      <c r="D38" s="85">
        <v>8</v>
      </c>
      <c r="E38" s="101">
        <v>12</v>
      </c>
      <c r="F38" s="85">
        <v>12</v>
      </c>
      <c r="G38" s="90" t="s">
        <v>406</v>
      </c>
      <c r="H38" s="91">
        <v>3</v>
      </c>
      <c r="I38" s="92" t="s">
        <v>339</v>
      </c>
      <c r="J38" s="91"/>
      <c r="K38" s="100" t="s">
        <v>389</v>
      </c>
      <c r="L38" s="94">
        <v>10</v>
      </c>
      <c r="M38" s="192"/>
      <c r="N38" s="95">
        <v>1</v>
      </c>
      <c r="O38" s="95" t="s">
        <v>22</v>
      </c>
      <c r="P38" s="95">
        <v>2</v>
      </c>
      <c r="Q38" s="144" t="s">
        <v>407</v>
      </c>
      <c r="R38" s="65"/>
    </row>
    <row r="39" spans="1:18" ht="13.5" customHeight="1">
      <c r="A39" s="164"/>
      <c r="B39" s="99">
        <v>1076</v>
      </c>
      <c r="C39" s="164"/>
      <c r="D39" s="85">
        <v>8</v>
      </c>
      <c r="E39" s="101">
        <v>13</v>
      </c>
      <c r="F39" s="85">
        <v>13</v>
      </c>
      <c r="G39" s="90" t="s">
        <v>408</v>
      </c>
      <c r="H39" s="91">
        <v>3</v>
      </c>
      <c r="I39" s="92" t="s">
        <v>339</v>
      </c>
      <c r="J39" s="91"/>
      <c r="K39" s="100" t="s">
        <v>389</v>
      </c>
      <c r="L39" s="94">
        <v>10</v>
      </c>
      <c r="M39" s="192"/>
      <c r="N39" s="95">
        <v>1</v>
      </c>
      <c r="O39" s="95" t="s">
        <v>22</v>
      </c>
      <c r="P39" s="95">
        <v>2</v>
      </c>
      <c r="Q39" s="144" t="s">
        <v>409</v>
      </c>
      <c r="R39" s="65"/>
    </row>
    <row r="40" spans="1:18" ht="13.5" customHeight="1">
      <c r="A40" s="164"/>
      <c r="B40" s="99">
        <v>1078</v>
      </c>
      <c r="C40" s="164"/>
      <c r="D40" s="85">
        <v>8</v>
      </c>
      <c r="E40" s="101">
        <v>14</v>
      </c>
      <c r="F40" s="85">
        <v>14</v>
      </c>
      <c r="G40" s="115" t="s">
        <v>410</v>
      </c>
      <c r="H40" s="104">
        <v>5</v>
      </c>
      <c r="I40" s="92" t="s">
        <v>339</v>
      </c>
      <c r="J40" s="91"/>
      <c r="K40" s="100" t="s">
        <v>389</v>
      </c>
      <c r="L40" s="94">
        <v>10</v>
      </c>
      <c r="M40" s="192"/>
      <c r="N40" s="95">
        <v>1</v>
      </c>
      <c r="O40" s="95" t="s">
        <v>22</v>
      </c>
      <c r="P40" s="95">
        <v>2</v>
      </c>
      <c r="Q40" s="144" t="s">
        <v>350</v>
      </c>
      <c r="R40" s="65"/>
    </row>
    <row r="41" spans="1:18" ht="13.5" customHeight="1">
      <c r="A41" s="164"/>
      <c r="B41" s="99">
        <v>1080</v>
      </c>
      <c r="C41" s="164"/>
      <c r="D41" s="85">
        <v>8</v>
      </c>
      <c r="E41" s="101">
        <v>15</v>
      </c>
      <c r="F41" s="85">
        <v>15</v>
      </c>
      <c r="G41" s="133" t="s">
        <v>411</v>
      </c>
      <c r="H41" s="104">
        <v>0</v>
      </c>
      <c r="I41" s="92" t="s">
        <v>339</v>
      </c>
      <c r="J41" s="91"/>
      <c r="K41" s="100" t="s">
        <v>389</v>
      </c>
      <c r="L41" s="94">
        <v>10</v>
      </c>
      <c r="M41" s="192"/>
      <c r="N41" s="95">
        <v>1</v>
      </c>
      <c r="O41" s="95" t="s">
        <v>22</v>
      </c>
      <c r="P41" s="95">
        <v>2</v>
      </c>
      <c r="Q41" s="144" t="s">
        <v>350</v>
      </c>
      <c r="R41" s="65"/>
    </row>
    <row r="42" spans="1:18" ht="13.5" customHeight="1">
      <c r="A42" s="165"/>
      <c r="B42" s="99">
        <v>1082</v>
      </c>
      <c r="C42" s="165"/>
      <c r="D42" s="85">
        <v>8</v>
      </c>
      <c r="E42" s="101">
        <v>16</v>
      </c>
      <c r="F42" s="85">
        <v>16</v>
      </c>
      <c r="G42" s="133" t="s">
        <v>412</v>
      </c>
      <c r="H42" s="104">
        <v>0</v>
      </c>
      <c r="I42" s="92" t="s">
        <v>339</v>
      </c>
      <c r="J42" s="91"/>
      <c r="K42" s="100" t="s">
        <v>413</v>
      </c>
      <c r="L42" s="94">
        <v>10</v>
      </c>
      <c r="M42" s="192"/>
      <c r="N42" s="95">
        <v>1</v>
      </c>
      <c r="O42" s="95" t="s">
        <v>22</v>
      </c>
      <c r="P42" s="95">
        <v>2</v>
      </c>
      <c r="Q42" s="144" t="s">
        <v>350</v>
      </c>
      <c r="R42" s="65"/>
    </row>
    <row r="43" spans="1:18" ht="13.5" customHeight="1">
      <c r="A43" s="163"/>
      <c r="B43" s="97">
        <v>1084</v>
      </c>
      <c r="C43" s="166">
        <v>6</v>
      </c>
      <c r="D43" s="85">
        <v>8</v>
      </c>
      <c r="E43" s="101">
        <v>0</v>
      </c>
      <c r="F43" s="85">
        <v>0</v>
      </c>
      <c r="G43" s="133" t="s">
        <v>414</v>
      </c>
      <c r="H43" s="106">
        <v>23130</v>
      </c>
      <c r="I43" s="92" t="s">
        <v>339</v>
      </c>
      <c r="J43" s="91"/>
      <c r="K43" s="100"/>
      <c r="L43" s="94">
        <v>10</v>
      </c>
      <c r="M43" s="192"/>
      <c r="N43" s="95">
        <v>1</v>
      </c>
      <c r="O43" s="95" t="s">
        <v>22</v>
      </c>
      <c r="P43" s="95">
        <v>2</v>
      </c>
      <c r="Q43" s="144" t="s">
        <v>415</v>
      </c>
      <c r="R43" s="65"/>
    </row>
    <row r="44" spans="1:18" ht="13.5" customHeight="1">
      <c r="A44" s="164"/>
      <c r="B44" s="97">
        <v>1086</v>
      </c>
      <c r="C44" s="167"/>
      <c r="D44" s="85">
        <v>8</v>
      </c>
      <c r="E44" s="101">
        <v>1</v>
      </c>
      <c r="F44" s="85">
        <v>1</v>
      </c>
      <c r="G44" s="135" t="s">
        <v>416</v>
      </c>
      <c r="H44" s="125">
        <v>3550</v>
      </c>
      <c r="I44" s="122" t="s">
        <v>339</v>
      </c>
      <c r="J44" s="123"/>
      <c r="K44" s="124" t="s">
        <v>417</v>
      </c>
      <c r="L44" s="94">
        <v>10</v>
      </c>
      <c r="M44" s="192"/>
      <c r="N44" s="95">
        <v>1</v>
      </c>
      <c r="O44" s="95" t="s">
        <v>22</v>
      </c>
      <c r="P44" s="95">
        <v>2</v>
      </c>
      <c r="Q44" s="144" t="s">
        <v>418</v>
      </c>
      <c r="R44" s="65"/>
    </row>
    <row r="45" spans="1:18" ht="13.5" customHeight="1">
      <c r="A45" s="164"/>
      <c r="B45" s="97">
        <v>1088</v>
      </c>
      <c r="C45" s="167"/>
      <c r="D45" s="85">
        <v>8</v>
      </c>
      <c r="E45" s="101">
        <v>2</v>
      </c>
      <c r="F45" s="85">
        <v>2</v>
      </c>
      <c r="G45" s="135" t="s">
        <v>419</v>
      </c>
      <c r="H45" s="125">
        <v>2950</v>
      </c>
      <c r="I45" s="122" t="s">
        <v>339</v>
      </c>
      <c r="J45" s="123"/>
      <c r="K45" s="124" t="s">
        <v>417</v>
      </c>
      <c r="L45" s="94">
        <v>10</v>
      </c>
      <c r="M45" s="192"/>
      <c r="N45" s="95">
        <v>1</v>
      </c>
      <c r="O45" s="95" t="s">
        <v>22</v>
      </c>
      <c r="P45" s="95">
        <v>3</v>
      </c>
      <c r="Q45" s="144" t="s">
        <v>420</v>
      </c>
      <c r="R45" s="65"/>
    </row>
    <row r="46" spans="1:18" ht="13.5" customHeight="1">
      <c r="A46" s="164"/>
      <c r="B46" s="97">
        <v>1090</v>
      </c>
      <c r="C46" s="167"/>
      <c r="D46" s="85">
        <v>8</v>
      </c>
      <c r="E46" s="101">
        <v>3</v>
      </c>
      <c r="F46" s="85">
        <v>3</v>
      </c>
      <c r="G46" s="135" t="s">
        <v>421</v>
      </c>
      <c r="H46" s="125">
        <v>210</v>
      </c>
      <c r="I46" s="122" t="s">
        <v>339</v>
      </c>
      <c r="J46" s="123"/>
      <c r="K46" s="124" t="s">
        <v>422</v>
      </c>
      <c r="L46" s="94">
        <v>10</v>
      </c>
      <c r="M46" s="192"/>
      <c r="N46" s="95">
        <v>1</v>
      </c>
      <c r="O46" s="95" t="s">
        <v>22</v>
      </c>
      <c r="P46" s="95">
        <v>3</v>
      </c>
      <c r="Q46" s="144" t="s">
        <v>423</v>
      </c>
      <c r="R46" s="65"/>
    </row>
    <row r="47" spans="1:18" ht="13.5" customHeight="1">
      <c r="A47" s="164"/>
      <c r="B47" s="97">
        <v>1092</v>
      </c>
      <c r="C47" s="167"/>
      <c r="D47" s="85">
        <v>8</v>
      </c>
      <c r="E47" s="101">
        <v>4</v>
      </c>
      <c r="F47" s="85">
        <v>4</v>
      </c>
      <c r="G47" s="135" t="s">
        <v>424</v>
      </c>
      <c r="H47" s="125">
        <v>210</v>
      </c>
      <c r="I47" s="122" t="s">
        <v>339</v>
      </c>
      <c r="J47" s="123"/>
      <c r="K47" s="124" t="s">
        <v>422</v>
      </c>
      <c r="L47" s="94">
        <v>10</v>
      </c>
      <c r="M47" s="192"/>
      <c r="N47" s="95">
        <v>1</v>
      </c>
      <c r="O47" s="95" t="s">
        <v>22</v>
      </c>
      <c r="P47" s="95">
        <v>3</v>
      </c>
      <c r="Q47" s="144" t="s">
        <v>425</v>
      </c>
      <c r="R47" s="65"/>
    </row>
    <row r="48" spans="1:18" ht="13.5" customHeight="1">
      <c r="A48" s="164"/>
      <c r="B48" s="97">
        <v>1094</v>
      </c>
      <c r="C48" s="167"/>
      <c r="D48" s="85">
        <v>8</v>
      </c>
      <c r="E48" s="101">
        <v>5</v>
      </c>
      <c r="F48" s="85">
        <v>5</v>
      </c>
      <c r="G48" s="133" t="s">
        <v>426</v>
      </c>
      <c r="H48" s="106">
        <v>50</v>
      </c>
      <c r="I48" s="92" t="s">
        <v>339</v>
      </c>
      <c r="J48" s="91"/>
      <c r="K48" s="100" t="s">
        <v>427</v>
      </c>
      <c r="L48" s="94">
        <v>10</v>
      </c>
      <c r="M48" s="192"/>
      <c r="N48" s="95">
        <v>1</v>
      </c>
      <c r="O48" s="95" t="s">
        <v>22</v>
      </c>
      <c r="P48" s="95">
        <v>3</v>
      </c>
      <c r="Q48" s="144" t="s">
        <v>428</v>
      </c>
      <c r="R48" s="65"/>
    </row>
    <row r="49" spans="1:18" s="62" customFormat="1" ht="13.5" customHeight="1">
      <c r="A49" s="164"/>
      <c r="B49" s="107">
        <v>1096</v>
      </c>
      <c r="C49" s="167"/>
      <c r="D49" s="108">
        <v>8</v>
      </c>
      <c r="E49" s="95">
        <v>6</v>
      </c>
      <c r="F49" s="108">
        <v>6</v>
      </c>
      <c r="G49" s="134" t="s">
        <v>429</v>
      </c>
      <c r="H49" s="110">
        <v>3</v>
      </c>
      <c r="I49" s="111" t="s">
        <v>430</v>
      </c>
      <c r="J49" s="112"/>
      <c r="K49" s="100" t="s">
        <v>427</v>
      </c>
      <c r="L49" s="94">
        <v>10</v>
      </c>
      <c r="M49" s="192"/>
      <c r="N49" s="95">
        <v>1</v>
      </c>
      <c r="O49" s="95" t="s">
        <v>22</v>
      </c>
      <c r="P49" s="95">
        <v>3</v>
      </c>
      <c r="Q49" s="145" t="s">
        <v>431</v>
      </c>
      <c r="R49" s="66"/>
    </row>
    <row r="50" spans="1:18" s="62" customFormat="1" ht="13.5" customHeight="1">
      <c r="A50" s="164"/>
      <c r="B50" s="107">
        <v>1098</v>
      </c>
      <c r="C50" s="167"/>
      <c r="D50" s="108">
        <v>8</v>
      </c>
      <c r="E50" s="95">
        <v>7</v>
      </c>
      <c r="F50" s="108">
        <v>7</v>
      </c>
      <c r="G50" s="134" t="s">
        <v>432</v>
      </c>
      <c r="H50" s="110">
        <v>55</v>
      </c>
      <c r="I50" s="111" t="s">
        <v>339</v>
      </c>
      <c r="J50" s="112"/>
      <c r="K50" s="100" t="s">
        <v>427</v>
      </c>
      <c r="L50" s="94">
        <v>10</v>
      </c>
      <c r="M50" s="192"/>
      <c r="N50" s="95">
        <v>1</v>
      </c>
      <c r="O50" s="95" t="s">
        <v>22</v>
      </c>
      <c r="P50" s="95">
        <v>3</v>
      </c>
      <c r="Q50" s="145" t="s">
        <v>433</v>
      </c>
      <c r="R50" s="66"/>
    </row>
    <row r="51" spans="1:18" s="80" customFormat="1" ht="13.5" customHeight="1">
      <c r="A51" s="164"/>
      <c r="B51" s="107">
        <v>1100</v>
      </c>
      <c r="C51" s="167"/>
      <c r="D51" s="108">
        <v>8</v>
      </c>
      <c r="E51" s="95">
        <v>8</v>
      </c>
      <c r="F51" s="108">
        <v>8</v>
      </c>
      <c r="G51" s="134" t="s">
        <v>434</v>
      </c>
      <c r="H51" s="110">
        <v>-15</v>
      </c>
      <c r="I51" s="111" t="s">
        <v>430</v>
      </c>
      <c r="J51" s="112"/>
      <c r="K51" s="100" t="s">
        <v>427</v>
      </c>
      <c r="L51" s="94">
        <v>10</v>
      </c>
      <c r="M51" s="192"/>
      <c r="N51" s="95">
        <v>1</v>
      </c>
      <c r="O51" s="95" t="s">
        <v>22</v>
      </c>
      <c r="P51" s="95">
        <v>3</v>
      </c>
      <c r="Q51" s="145" t="s">
        <v>435</v>
      </c>
      <c r="R51" s="66"/>
    </row>
    <row r="52" spans="1:18" s="62" customFormat="1" ht="13.5" customHeight="1">
      <c r="A52" s="164"/>
      <c r="B52" s="107">
        <v>1102</v>
      </c>
      <c r="C52" s="167"/>
      <c r="D52" s="108">
        <v>8</v>
      </c>
      <c r="E52" s="95">
        <v>9</v>
      </c>
      <c r="F52" s="108">
        <v>9</v>
      </c>
      <c r="G52" s="114" t="s">
        <v>436</v>
      </c>
      <c r="H52" s="110">
        <v>96</v>
      </c>
      <c r="I52" s="111" t="s">
        <v>339</v>
      </c>
      <c r="J52" s="112"/>
      <c r="K52" s="100" t="s">
        <v>437</v>
      </c>
      <c r="L52" s="94">
        <v>10</v>
      </c>
      <c r="M52" s="192"/>
      <c r="N52" s="95">
        <v>1</v>
      </c>
      <c r="O52" s="95" t="s">
        <v>22</v>
      </c>
      <c r="P52" s="95">
        <v>3</v>
      </c>
      <c r="Q52" s="145" t="s">
        <v>350</v>
      </c>
      <c r="R52" s="66"/>
    </row>
    <row r="53" spans="1:18" s="62" customFormat="1" ht="13.5" customHeight="1">
      <c r="A53" s="164"/>
      <c r="B53" s="107">
        <v>1104</v>
      </c>
      <c r="C53" s="167"/>
      <c r="D53" s="108">
        <v>8</v>
      </c>
      <c r="E53" s="95">
        <v>10</v>
      </c>
      <c r="F53" s="108">
        <v>10</v>
      </c>
      <c r="G53" s="114" t="s">
        <v>438</v>
      </c>
      <c r="H53" s="110">
        <v>96</v>
      </c>
      <c r="I53" s="111" t="s">
        <v>339</v>
      </c>
      <c r="J53" s="112"/>
      <c r="K53" s="100" t="s">
        <v>437</v>
      </c>
      <c r="L53" s="94">
        <v>10</v>
      </c>
      <c r="M53" s="192"/>
      <c r="N53" s="95">
        <v>1</v>
      </c>
      <c r="O53" s="95" t="s">
        <v>22</v>
      </c>
      <c r="P53" s="95">
        <v>3</v>
      </c>
      <c r="Q53" s="145" t="s">
        <v>350</v>
      </c>
      <c r="R53" s="66"/>
    </row>
    <row r="54" spans="1:18" s="62" customFormat="1" ht="13.5" customHeight="1">
      <c r="A54" s="165"/>
      <c r="B54" s="107">
        <v>1106</v>
      </c>
      <c r="C54" s="168"/>
      <c r="D54" s="108">
        <v>8</v>
      </c>
      <c r="E54" s="95">
        <v>11</v>
      </c>
      <c r="F54" s="108">
        <v>11</v>
      </c>
      <c r="G54" s="136" t="s">
        <v>439</v>
      </c>
      <c r="H54" s="126">
        <v>1000</v>
      </c>
      <c r="I54" s="127" t="s">
        <v>339</v>
      </c>
      <c r="J54" s="128"/>
      <c r="K54" s="124" t="s">
        <v>422</v>
      </c>
      <c r="L54" s="94">
        <v>10</v>
      </c>
      <c r="M54" s="192"/>
      <c r="N54" s="95">
        <v>1</v>
      </c>
      <c r="O54" s="95" t="s">
        <v>22</v>
      </c>
      <c r="P54" s="95">
        <v>3</v>
      </c>
      <c r="Q54" s="145" t="s">
        <v>350</v>
      </c>
      <c r="R54" s="66"/>
    </row>
    <row r="55" spans="1:18" s="62" customFormat="1" ht="13.5" customHeight="1">
      <c r="A55" s="163"/>
      <c r="B55" s="113">
        <v>1108</v>
      </c>
      <c r="C55" s="163">
        <v>7</v>
      </c>
      <c r="D55" s="108">
        <v>8</v>
      </c>
      <c r="E55" s="95">
        <v>0</v>
      </c>
      <c r="F55" s="108">
        <v>0</v>
      </c>
      <c r="G55" s="114" t="s">
        <v>440</v>
      </c>
      <c r="H55" s="110">
        <v>23130</v>
      </c>
      <c r="I55" s="111" t="s">
        <v>339</v>
      </c>
      <c r="J55" s="112"/>
      <c r="K55" s="100"/>
      <c r="L55" s="94">
        <v>10</v>
      </c>
      <c r="M55" s="192"/>
      <c r="N55" s="95">
        <v>1</v>
      </c>
      <c r="O55" s="95" t="s">
        <v>22</v>
      </c>
      <c r="P55" s="95">
        <v>3</v>
      </c>
      <c r="Q55" s="145" t="s">
        <v>441</v>
      </c>
      <c r="R55" s="66"/>
    </row>
    <row r="56" spans="1:18" ht="13.5" customHeight="1">
      <c r="A56" s="164"/>
      <c r="B56" s="113">
        <v>1110</v>
      </c>
      <c r="C56" s="164"/>
      <c r="D56" s="85">
        <v>8</v>
      </c>
      <c r="E56" s="101">
        <v>1</v>
      </c>
      <c r="F56" s="85">
        <v>1</v>
      </c>
      <c r="G56" s="135" t="s">
        <v>442</v>
      </c>
      <c r="H56" s="125">
        <v>3600</v>
      </c>
      <c r="I56" s="122" t="s">
        <v>339</v>
      </c>
      <c r="J56" s="123"/>
      <c r="K56" s="124" t="s">
        <v>417</v>
      </c>
      <c r="L56" s="94">
        <v>10</v>
      </c>
      <c r="M56" s="192"/>
      <c r="N56" s="95">
        <v>1</v>
      </c>
      <c r="O56" s="95" t="s">
        <v>22</v>
      </c>
      <c r="P56" s="95">
        <v>3</v>
      </c>
      <c r="Q56" s="144" t="s">
        <v>443</v>
      </c>
      <c r="R56" s="65"/>
    </row>
    <row r="57" spans="1:18" ht="13.5" customHeight="1">
      <c r="A57" s="164"/>
      <c r="B57" s="113">
        <v>1112</v>
      </c>
      <c r="C57" s="164"/>
      <c r="D57" s="85">
        <v>8</v>
      </c>
      <c r="E57" s="101">
        <v>2</v>
      </c>
      <c r="F57" s="85">
        <v>2</v>
      </c>
      <c r="G57" s="135" t="s">
        <v>444</v>
      </c>
      <c r="H57" s="125">
        <v>2800</v>
      </c>
      <c r="I57" s="122" t="s">
        <v>339</v>
      </c>
      <c r="J57" s="123"/>
      <c r="K57" s="124" t="s">
        <v>417</v>
      </c>
      <c r="L57" s="94">
        <v>10</v>
      </c>
      <c r="M57" s="192"/>
      <c r="N57" s="95">
        <v>1</v>
      </c>
      <c r="O57" s="95" t="s">
        <v>22</v>
      </c>
      <c r="P57" s="95">
        <v>3</v>
      </c>
      <c r="Q57" s="144" t="s">
        <v>445</v>
      </c>
      <c r="R57" s="65"/>
    </row>
    <row r="58" spans="1:18" ht="13.5" customHeight="1">
      <c r="A58" s="164"/>
      <c r="B58" s="113">
        <v>1114</v>
      </c>
      <c r="C58" s="164"/>
      <c r="D58" s="85">
        <v>8</v>
      </c>
      <c r="E58" s="101">
        <v>3</v>
      </c>
      <c r="F58" s="85">
        <v>3</v>
      </c>
      <c r="G58" s="135" t="s">
        <v>446</v>
      </c>
      <c r="H58" s="125">
        <v>220</v>
      </c>
      <c r="I58" s="122" t="s">
        <v>339</v>
      </c>
      <c r="J58" s="123"/>
      <c r="K58" s="124" t="s">
        <v>422</v>
      </c>
      <c r="L58" s="94">
        <v>10</v>
      </c>
      <c r="M58" s="192"/>
      <c r="N58" s="95">
        <v>1</v>
      </c>
      <c r="O58" s="95" t="s">
        <v>22</v>
      </c>
      <c r="P58" s="95">
        <v>3</v>
      </c>
      <c r="Q58" s="144" t="s">
        <v>447</v>
      </c>
      <c r="R58" s="65"/>
    </row>
    <row r="59" spans="1:18" ht="13.5" customHeight="1">
      <c r="A59" s="164"/>
      <c r="B59" s="113">
        <v>1116</v>
      </c>
      <c r="C59" s="164"/>
      <c r="D59" s="85">
        <v>8</v>
      </c>
      <c r="E59" s="101">
        <v>4</v>
      </c>
      <c r="F59" s="85">
        <v>4</v>
      </c>
      <c r="G59" s="135" t="s">
        <v>448</v>
      </c>
      <c r="H59" s="125">
        <v>220</v>
      </c>
      <c r="I59" s="122" t="s">
        <v>339</v>
      </c>
      <c r="J59" s="123"/>
      <c r="K59" s="124" t="s">
        <v>422</v>
      </c>
      <c r="L59" s="94">
        <v>10</v>
      </c>
      <c r="M59" s="192"/>
      <c r="N59" s="95">
        <v>1</v>
      </c>
      <c r="O59" s="95" t="s">
        <v>22</v>
      </c>
      <c r="P59" s="95">
        <v>3</v>
      </c>
      <c r="Q59" s="144" t="s">
        <v>449</v>
      </c>
      <c r="R59" s="65"/>
    </row>
    <row r="60" spans="1:18" ht="13.5" customHeight="1">
      <c r="A60" s="164"/>
      <c r="B60" s="113">
        <v>1118</v>
      </c>
      <c r="C60" s="164"/>
      <c r="D60" s="85">
        <v>8</v>
      </c>
      <c r="E60" s="101">
        <v>5</v>
      </c>
      <c r="F60" s="85">
        <v>5</v>
      </c>
      <c r="G60" s="115" t="s">
        <v>450</v>
      </c>
      <c r="H60" s="106">
        <v>55</v>
      </c>
      <c r="I60" s="92" t="s">
        <v>451</v>
      </c>
      <c r="J60" s="91"/>
      <c r="K60" s="100" t="s">
        <v>427</v>
      </c>
      <c r="L60" s="94">
        <v>10</v>
      </c>
      <c r="M60" s="192"/>
      <c r="N60" s="95">
        <v>1</v>
      </c>
      <c r="O60" s="95" t="s">
        <v>22</v>
      </c>
      <c r="P60" s="95">
        <v>3</v>
      </c>
      <c r="Q60" s="144" t="s">
        <v>452</v>
      </c>
      <c r="R60" s="65"/>
    </row>
    <row r="61" spans="1:18" s="62" customFormat="1" ht="13.5" customHeight="1">
      <c r="A61" s="164"/>
      <c r="B61" s="113">
        <v>1120</v>
      </c>
      <c r="C61" s="164"/>
      <c r="D61" s="108">
        <v>8</v>
      </c>
      <c r="E61" s="95">
        <v>6</v>
      </c>
      <c r="F61" s="108">
        <v>6</v>
      </c>
      <c r="G61" s="114" t="s">
        <v>453</v>
      </c>
      <c r="H61" s="110">
        <v>0</v>
      </c>
      <c r="I61" s="111" t="s">
        <v>430</v>
      </c>
      <c r="J61" s="112"/>
      <c r="K61" s="100" t="s">
        <v>427</v>
      </c>
      <c r="L61" s="94">
        <v>10</v>
      </c>
      <c r="M61" s="192"/>
      <c r="N61" s="95">
        <v>1</v>
      </c>
      <c r="O61" s="95" t="s">
        <v>22</v>
      </c>
      <c r="P61" s="95">
        <v>3</v>
      </c>
      <c r="Q61" s="145" t="s">
        <v>454</v>
      </c>
      <c r="R61" s="66"/>
    </row>
    <row r="62" spans="1:18" s="62" customFormat="1" ht="13.5" customHeight="1">
      <c r="A62" s="164"/>
      <c r="B62" s="113">
        <v>1122</v>
      </c>
      <c r="C62" s="164"/>
      <c r="D62" s="108">
        <v>8</v>
      </c>
      <c r="E62" s="95">
        <v>7</v>
      </c>
      <c r="F62" s="108">
        <v>7</v>
      </c>
      <c r="G62" s="114" t="s">
        <v>455</v>
      </c>
      <c r="H62" s="110">
        <v>60</v>
      </c>
      <c r="I62" s="111" t="s">
        <v>451</v>
      </c>
      <c r="J62" s="112"/>
      <c r="K62" s="100" t="s">
        <v>427</v>
      </c>
      <c r="L62" s="94">
        <v>10</v>
      </c>
      <c r="M62" s="192"/>
      <c r="N62" s="95">
        <v>1</v>
      </c>
      <c r="O62" s="95" t="s">
        <v>22</v>
      </c>
      <c r="P62" s="95">
        <v>3</v>
      </c>
      <c r="Q62" s="145" t="s">
        <v>456</v>
      </c>
      <c r="R62" s="66"/>
    </row>
    <row r="63" spans="1:18" s="62" customFormat="1" ht="13.5" customHeight="1">
      <c r="A63" s="164"/>
      <c r="B63" s="113">
        <v>1124</v>
      </c>
      <c r="C63" s="164"/>
      <c r="D63" s="108">
        <v>8</v>
      </c>
      <c r="E63" s="95">
        <v>8</v>
      </c>
      <c r="F63" s="108">
        <v>8</v>
      </c>
      <c r="G63" s="114" t="s">
        <v>457</v>
      </c>
      <c r="H63" s="110">
        <v>-20</v>
      </c>
      <c r="I63" s="111" t="s">
        <v>430</v>
      </c>
      <c r="J63" s="112"/>
      <c r="K63" s="100" t="s">
        <v>427</v>
      </c>
      <c r="L63" s="94">
        <v>10</v>
      </c>
      <c r="M63" s="192"/>
      <c r="N63" s="95">
        <v>1</v>
      </c>
      <c r="O63" s="95" t="s">
        <v>22</v>
      </c>
      <c r="P63" s="95">
        <v>3</v>
      </c>
      <c r="Q63" s="145" t="s">
        <v>458</v>
      </c>
      <c r="R63" s="66"/>
    </row>
    <row r="64" spans="1:18" s="62" customFormat="1" ht="13.5" customHeight="1">
      <c r="A64" s="164"/>
      <c r="B64" s="113">
        <v>1126</v>
      </c>
      <c r="C64" s="164"/>
      <c r="D64" s="108">
        <v>8</v>
      </c>
      <c r="E64" s="95">
        <v>9</v>
      </c>
      <c r="F64" s="108">
        <v>9</v>
      </c>
      <c r="G64" s="114" t="s">
        <v>459</v>
      </c>
      <c r="H64" s="110">
        <v>100</v>
      </c>
      <c r="I64" s="111" t="s">
        <v>339</v>
      </c>
      <c r="J64" s="112"/>
      <c r="K64" s="100" t="s">
        <v>437</v>
      </c>
      <c r="L64" s="94">
        <v>10</v>
      </c>
      <c r="M64" s="192"/>
      <c r="N64" s="95">
        <v>1</v>
      </c>
      <c r="O64" s="95" t="s">
        <v>22</v>
      </c>
      <c r="P64" s="95">
        <v>3</v>
      </c>
      <c r="Q64" s="145" t="s">
        <v>350</v>
      </c>
      <c r="R64" s="66"/>
    </row>
    <row r="65" spans="1:18" s="62" customFormat="1" ht="13.5" customHeight="1">
      <c r="A65" s="164"/>
      <c r="B65" s="113">
        <v>1128</v>
      </c>
      <c r="C65" s="164"/>
      <c r="D65" s="108">
        <v>8</v>
      </c>
      <c r="E65" s="95">
        <v>10</v>
      </c>
      <c r="F65" s="108">
        <v>10</v>
      </c>
      <c r="G65" s="114" t="s">
        <v>460</v>
      </c>
      <c r="H65" s="110">
        <v>100</v>
      </c>
      <c r="I65" s="111" t="s">
        <v>339</v>
      </c>
      <c r="J65" s="112"/>
      <c r="K65" s="100" t="s">
        <v>437</v>
      </c>
      <c r="L65" s="94">
        <v>10</v>
      </c>
      <c r="M65" s="192"/>
      <c r="N65" s="95">
        <v>1</v>
      </c>
      <c r="O65" s="95" t="s">
        <v>22</v>
      </c>
      <c r="P65" s="95">
        <v>3</v>
      </c>
      <c r="Q65" s="145" t="s">
        <v>350</v>
      </c>
      <c r="R65" s="66"/>
    </row>
    <row r="66" spans="1:18" s="62" customFormat="1" ht="13.5" customHeight="1">
      <c r="A66" s="165"/>
      <c r="B66" s="113">
        <v>1130</v>
      </c>
      <c r="C66" s="165"/>
      <c r="D66" s="108">
        <v>8</v>
      </c>
      <c r="E66" s="95">
        <v>11</v>
      </c>
      <c r="F66" s="108">
        <v>11</v>
      </c>
      <c r="G66" s="136" t="s">
        <v>461</v>
      </c>
      <c r="H66" s="126">
        <v>1500</v>
      </c>
      <c r="I66" s="127" t="s">
        <v>339</v>
      </c>
      <c r="J66" s="128"/>
      <c r="K66" s="124" t="s">
        <v>422</v>
      </c>
      <c r="L66" s="94">
        <v>10</v>
      </c>
      <c r="M66" s="192"/>
      <c r="N66" s="95">
        <v>1</v>
      </c>
      <c r="O66" s="95" t="s">
        <v>22</v>
      </c>
      <c r="P66" s="95">
        <v>3</v>
      </c>
      <c r="Q66" s="145" t="s">
        <v>350</v>
      </c>
      <c r="R66" s="66"/>
    </row>
    <row r="67" spans="1:18" ht="13.5" customHeight="1">
      <c r="A67" s="166"/>
      <c r="B67" s="97">
        <v>1132</v>
      </c>
      <c r="C67" s="166">
        <v>8</v>
      </c>
      <c r="D67" s="116">
        <v>9</v>
      </c>
      <c r="E67" s="101">
        <v>0</v>
      </c>
      <c r="F67" s="85">
        <v>0</v>
      </c>
      <c r="G67" s="115" t="s">
        <v>462</v>
      </c>
      <c r="H67" s="106">
        <v>23130</v>
      </c>
      <c r="I67" s="92" t="s">
        <v>339</v>
      </c>
      <c r="J67" s="91"/>
      <c r="K67" s="100"/>
      <c r="L67" s="94">
        <v>10</v>
      </c>
      <c r="M67" s="192"/>
      <c r="N67" s="95">
        <v>1</v>
      </c>
      <c r="O67" s="95" t="s">
        <v>22</v>
      </c>
      <c r="P67" s="95">
        <v>1</v>
      </c>
      <c r="Q67" s="144" t="s">
        <v>350</v>
      </c>
      <c r="R67" s="65"/>
    </row>
    <row r="68" spans="1:18" ht="13.5" customHeight="1">
      <c r="A68" s="167"/>
      <c r="B68" s="97">
        <v>1134</v>
      </c>
      <c r="C68" s="167"/>
      <c r="D68" s="116">
        <v>9</v>
      </c>
      <c r="E68" s="101">
        <v>1</v>
      </c>
      <c r="F68" s="85">
        <v>1</v>
      </c>
      <c r="G68" s="115" t="s">
        <v>463</v>
      </c>
      <c r="H68" s="106">
        <v>0</v>
      </c>
      <c r="I68" s="92" t="s">
        <v>339</v>
      </c>
      <c r="J68" s="91"/>
      <c r="K68" s="100"/>
      <c r="L68" s="94">
        <v>10</v>
      </c>
      <c r="M68" s="192"/>
      <c r="N68" s="95">
        <v>1</v>
      </c>
      <c r="O68" s="95" t="s">
        <v>22</v>
      </c>
      <c r="P68" s="95">
        <v>1</v>
      </c>
      <c r="Q68" s="144" t="s">
        <v>350</v>
      </c>
      <c r="R68" s="65"/>
    </row>
    <row r="69" spans="1:18" ht="13.5" customHeight="1">
      <c r="A69" s="167"/>
      <c r="B69" s="97">
        <v>1136</v>
      </c>
      <c r="C69" s="167"/>
      <c r="D69" s="116">
        <v>9</v>
      </c>
      <c r="E69" s="101">
        <v>2</v>
      </c>
      <c r="F69" s="85">
        <v>2</v>
      </c>
      <c r="G69" s="115" t="s">
        <v>464</v>
      </c>
      <c r="H69" s="106">
        <v>3</v>
      </c>
      <c r="I69" s="92" t="s">
        <v>339</v>
      </c>
      <c r="J69" s="91"/>
      <c r="K69" s="100"/>
      <c r="L69" s="94">
        <v>10</v>
      </c>
      <c r="M69" s="192"/>
      <c r="N69" s="95">
        <v>1</v>
      </c>
      <c r="O69" s="95" t="s">
        <v>22</v>
      </c>
      <c r="P69" s="95">
        <v>1</v>
      </c>
      <c r="Q69" s="144" t="s">
        <v>350</v>
      </c>
      <c r="R69" s="65"/>
    </row>
    <row r="70" spans="1:18" ht="13.5" customHeight="1">
      <c r="A70" s="167"/>
      <c r="B70" s="97">
        <v>1138</v>
      </c>
      <c r="C70" s="167"/>
      <c r="D70" s="116">
        <v>9</v>
      </c>
      <c r="E70" s="101">
        <v>3</v>
      </c>
      <c r="F70" s="85">
        <v>3</v>
      </c>
      <c r="G70" s="135" t="s">
        <v>465</v>
      </c>
      <c r="H70" s="125">
        <v>300</v>
      </c>
      <c r="I70" s="122" t="s">
        <v>339</v>
      </c>
      <c r="J70" s="123"/>
      <c r="K70" s="124" t="s">
        <v>422</v>
      </c>
      <c r="L70" s="94">
        <v>10</v>
      </c>
      <c r="M70" s="192"/>
      <c r="N70" s="95">
        <v>1</v>
      </c>
      <c r="O70" s="95" t="s">
        <v>22</v>
      </c>
      <c r="P70" s="95">
        <v>1</v>
      </c>
      <c r="Q70" s="144" t="s">
        <v>350</v>
      </c>
      <c r="R70" s="65"/>
    </row>
    <row r="71" spans="1:18" ht="13.5" customHeight="1">
      <c r="A71" s="167"/>
      <c r="B71" s="97">
        <v>1140</v>
      </c>
      <c r="C71" s="167"/>
      <c r="D71" s="116">
        <v>9</v>
      </c>
      <c r="E71" s="101">
        <v>4</v>
      </c>
      <c r="F71" s="85">
        <v>4</v>
      </c>
      <c r="G71" s="135" t="s">
        <v>466</v>
      </c>
      <c r="H71" s="125">
        <v>50</v>
      </c>
      <c r="I71" s="122" t="s">
        <v>339</v>
      </c>
      <c r="J71" s="123"/>
      <c r="K71" s="124" t="s">
        <v>422</v>
      </c>
      <c r="L71" s="94">
        <v>10</v>
      </c>
      <c r="M71" s="192"/>
      <c r="N71" s="95">
        <v>1</v>
      </c>
      <c r="O71" s="95" t="s">
        <v>22</v>
      </c>
      <c r="P71" s="95">
        <v>1</v>
      </c>
      <c r="Q71" s="144" t="s">
        <v>350</v>
      </c>
      <c r="R71" s="65"/>
    </row>
    <row r="72" spans="1:18" ht="13.5" customHeight="1">
      <c r="A72" s="167"/>
      <c r="B72" s="97">
        <v>1142</v>
      </c>
      <c r="C72" s="167"/>
      <c r="D72" s="116">
        <v>9</v>
      </c>
      <c r="E72" s="101">
        <v>5</v>
      </c>
      <c r="F72" s="85">
        <v>5</v>
      </c>
      <c r="G72" s="115" t="s">
        <v>467</v>
      </c>
      <c r="H72" s="106">
        <v>4000</v>
      </c>
      <c r="I72" s="92" t="s">
        <v>339</v>
      </c>
      <c r="J72" s="91"/>
      <c r="K72" s="100" t="s">
        <v>468</v>
      </c>
      <c r="L72" s="94">
        <v>10</v>
      </c>
      <c r="M72" s="192"/>
      <c r="N72" s="95">
        <v>1</v>
      </c>
      <c r="O72" s="95" t="s">
        <v>22</v>
      </c>
      <c r="P72" s="95">
        <v>1</v>
      </c>
      <c r="Q72" s="144" t="s">
        <v>469</v>
      </c>
      <c r="R72" s="65"/>
    </row>
    <row r="73" spans="1:18" ht="13.5" customHeight="1">
      <c r="A73" s="167"/>
      <c r="B73" s="97">
        <v>1144</v>
      </c>
      <c r="C73" s="167"/>
      <c r="D73" s="116">
        <v>9</v>
      </c>
      <c r="E73" s="101">
        <v>6</v>
      </c>
      <c r="F73" s="85">
        <v>6</v>
      </c>
      <c r="G73" s="115" t="s">
        <v>470</v>
      </c>
      <c r="H73" s="106">
        <v>200</v>
      </c>
      <c r="I73" s="92" t="s">
        <v>339</v>
      </c>
      <c r="J73" s="91"/>
      <c r="K73" s="100" t="s">
        <v>468</v>
      </c>
      <c r="L73" s="94">
        <v>10</v>
      </c>
      <c r="M73" s="192"/>
      <c r="N73" s="95">
        <v>1</v>
      </c>
      <c r="O73" s="95" t="s">
        <v>22</v>
      </c>
      <c r="P73" s="95">
        <v>1</v>
      </c>
      <c r="Q73" s="144" t="s">
        <v>471</v>
      </c>
      <c r="R73" s="65"/>
    </row>
    <row r="74" spans="1:18" ht="13.5" customHeight="1">
      <c r="A74" s="167"/>
      <c r="B74" s="97">
        <v>1146</v>
      </c>
      <c r="C74" s="167"/>
      <c r="D74" s="116">
        <v>9</v>
      </c>
      <c r="E74" s="101">
        <v>7</v>
      </c>
      <c r="F74" s="85">
        <v>7</v>
      </c>
      <c r="G74" s="115" t="s">
        <v>472</v>
      </c>
      <c r="H74" s="106">
        <v>10</v>
      </c>
      <c r="I74" s="92" t="s">
        <v>339</v>
      </c>
      <c r="J74" s="91"/>
      <c r="K74" s="100" t="s">
        <v>473</v>
      </c>
      <c r="L74" s="94">
        <v>10</v>
      </c>
      <c r="M74" s="192"/>
      <c r="N74" s="95">
        <v>1</v>
      </c>
      <c r="O74" s="95" t="s">
        <v>22</v>
      </c>
      <c r="P74" s="95">
        <v>1</v>
      </c>
      <c r="Q74" s="144" t="s">
        <v>474</v>
      </c>
      <c r="R74" s="65"/>
    </row>
    <row r="75" spans="1:18" ht="13.5" customHeight="1">
      <c r="A75" s="167"/>
      <c r="B75" s="97">
        <v>1148</v>
      </c>
      <c r="C75" s="167"/>
      <c r="D75" s="116">
        <v>9</v>
      </c>
      <c r="E75" s="101">
        <v>8</v>
      </c>
      <c r="F75" s="85">
        <v>8</v>
      </c>
      <c r="G75" s="115" t="s">
        <v>475</v>
      </c>
      <c r="H75" s="106">
        <v>80</v>
      </c>
      <c r="I75" s="92" t="s">
        <v>339</v>
      </c>
      <c r="J75" s="91"/>
      <c r="K75" s="100" t="s">
        <v>473</v>
      </c>
      <c r="L75" s="94">
        <v>10</v>
      </c>
      <c r="M75" s="192"/>
      <c r="N75" s="95">
        <v>1</v>
      </c>
      <c r="O75" s="95" t="s">
        <v>22</v>
      </c>
      <c r="P75" s="95">
        <v>1</v>
      </c>
      <c r="Q75" s="144" t="s">
        <v>476</v>
      </c>
      <c r="R75" s="65"/>
    </row>
    <row r="76" spans="1:18" ht="13.5" customHeight="1">
      <c r="A76" s="168"/>
      <c r="B76" s="97">
        <v>1150</v>
      </c>
      <c r="C76" s="168"/>
      <c r="D76" s="116">
        <v>9</v>
      </c>
      <c r="E76" s="101">
        <v>9</v>
      </c>
      <c r="F76" s="85">
        <v>9</v>
      </c>
      <c r="G76" s="115" t="s">
        <v>477</v>
      </c>
      <c r="H76" s="106">
        <v>50</v>
      </c>
      <c r="I76" s="92" t="s">
        <v>339</v>
      </c>
      <c r="J76" s="91"/>
      <c r="K76" s="100" t="s">
        <v>473</v>
      </c>
      <c r="L76" s="94">
        <v>10</v>
      </c>
      <c r="M76" s="192"/>
      <c r="N76" s="95">
        <v>1</v>
      </c>
      <c r="O76" s="95" t="s">
        <v>22</v>
      </c>
      <c r="P76" s="95">
        <v>1</v>
      </c>
      <c r="Q76" s="144" t="s">
        <v>350</v>
      </c>
      <c r="R76" s="65"/>
    </row>
    <row r="77" spans="1:18" ht="13.5" customHeight="1">
      <c r="A77" s="166"/>
      <c r="B77" s="97">
        <v>1152</v>
      </c>
      <c r="C77" s="166">
        <v>9</v>
      </c>
      <c r="D77" s="116">
        <v>9</v>
      </c>
      <c r="E77" s="101">
        <v>0</v>
      </c>
      <c r="F77" s="85">
        <v>0</v>
      </c>
      <c r="G77" s="115" t="s">
        <v>478</v>
      </c>
      <c r="H77" s="106">
        <v>23130</v>
      </c>
      <c r="I77" s="92" t="s">
        <v>339</v>
      </c>
      <c r="J77" s="91"/>
      <c r="K77" s="100"/>
      <c r="L77" s="94">
        <v>10</v>
      </c>
      <c r="M77" s="192"/>
      <c r="N77" s="95">
        <v>1</v>
      </c>
      <c r="O77" s="95" t="s">
        <v>22</v>
      </c>
      <c r="P77" s="95">
        <v>1</v>
      </c>
      <c r="Q77" s="144" t="s">
        <v>479</v>
      </c>
      <c r="R77" s="65"/>
    </row>
    <row r="78" spans="1:18" ht="13.5" customHeight="1">
      <c r="A78" s="167"/>
      <c r="B78" s="97">
        <v>1154</v>
      </c>
      <c r="C78" s="167"/>
      <c r="D78" s="116">
        <v>9</v>
      </c>
      <c r="E78" s="101">
        <v>1</v>
      </c>
      <c r="F78" s="85">
        <v>1</v>
      </c>
      <c r="G78" s="115" t="s">
        <v>480</v>
      </c>
      <c r="H78" s="106">
        <v>1</v>
      </c>
      <c r="I78" s="92" t="s">
        <v>339</v>
      </c>
      <c r="J78" s="91"/>
      <c r="K78" s="100"/>
      <c r="L78" s="94">
        <v>10</v>
      </c>
      <c r="M78" s="192"/>
      <c r="N78" s="95">
        <v>1</v>
      </c>
      <c r="O78" s="95" t="s">
        <v>22</v>
      </c>
      <c r="P78" s="95">
        <v>1</v>
      </c>
      <c r="Q78" s="144" t="s">
        <v>481</v>
      </c>
      <c r="R78" s="65"/>
    </row>
    <row r="79" spans="1:18" ht="13.5" customHeight="1">
      <c r="A79" s="167"/>
      <c r="B79" s="97">
        <v>1156</v>
      </c>
      <c r="C79" s="167"/>
      <c r="D79" s="116">
        <v>9</v>
      </c>
      <c r="E79" s="101">
        <v>2</v>
      </c>
      <c r="F79" s="85">
        <v>2</v>
      </c>
      <c r="G79" s="135" t="s">
        <v>482</v>
      </c>
      <c r="H79" s="125">
        <v>16</v>
      </c>
      <c r="I79" s="122" t="s">
        <v>339</v>
      </c>
      <c r="J79" s="123"/>
      <c r="K79" s="124" t="s">
        <v>468</v>
      </c>
      <c r="L79" s="94">
        <v>10</v>
      </c>
      <c r="M79" s="192"/>
      <c r="N79" s="95">
        <v>1</v>
      </c>
      <c r="O79" s="95" t="s">
        <v>22</v>
      </c>
      <c r="P79" s="95">
        <v>1</v>
      </c>
      <c r="Q79" s="144" t="s">
        <v>350</v>
      </c>
      <c r="R79" s="65"/>
    </row>
    <row r="80" spans="1:18" ht="13.5" customHeight="1">
      <c r="A80" s="167"/>
      <c r="B80" s="97">
        <v>1158</v>
      </c>
      <c r="C80" s="167"/>
      <c r="D80" s="116">
        <v>9</v>
      </c>
      <c r="E80" s="101">
        <v>3</v>
      </c>
      <c r="F80" s="85">
        <v>3</v>
      </c>
      <c r="G80" s="135" t="s">
        <v>483</v>
      </c>
      <c r="H80" s="125">
        <v>100</v>
      </c>
      <c r="I80" s="122" t="s">
        <v>339</v>
      </c>
      <c r="J80" s="123"/>
      <c r="K80" s="124" t="s">
        <v>468</v>
      </c>
      <c r="L80" s="94">
        <v>10</v>
      </c>
      <c r="M80" s="192"/>
      <c r="N80" s="95">
        <v>1</v>
      </c>
      <c r="O80" s="95" t="s">
        <v>22</v>
      </c>
      <c r="P80" s="95">
        <v>1</v>
      </c>
      <c r="Q80" s="144" t="s">
        <v>350</v>
      </c>
      <c r="R80" s="65"/>
    </row>
    <row r="81" spans="1:18" ht="13.5" customHeight="1">
      <c r="A81" s="168"/>
      <c r="B81" s="97">
        <v>1160</v>
      </c>
      <c r="C81" s="168"/>
      <c r="D81" s="116">
        <v>9</v>
      </c>
      <c r="E81" s="101">
        <v>4</v>
      </c>
      <c r="F81" s="85">
        <v>4</v>
      </c>
      <c r="G81" s="135" t="s">
        <v>484</v>
      </c>
      <c r="H81" s="125">
        <v>500</v>
      </c>
      <c r="I81" s="122" t="s">
        <v>339</v>
      </c>
      <c r="J81" s="123"/>
      <c r="K81" s="124" t="s">
        <v>468</v>
      </c>
      <c r="L81" s="94">
        <v>10</v>
      </c>
      <c r="M81" s="192"/>
      <c r="N81" s="95">
        <v>1</v>
      </c>
      <c r="O81" s="95" t="s">
        <v>22</v>
      </c>
      <c r="P81" s="95">
        <v>1</v>
      </c>
      <c r="Q81" s="144" t="s">
        <v>485</v>
      </c>
      <c r="R81" s="65"/>
    </row>
    <row r="82" spans="1:18" ht="13.5" customHeight="1">
      <c r="A82" s="166"/>
      <c r="B82" s="104">
        <v>1162</v>
      </c>
      <c r="C82" s="166">
        <v>10</v>
      </c>
      <c r="D82" s="116">
        <v>9</v>
      </c>
      <c r="E82" s="101">
        <v>0</v>
      </c>
      <c r="F82" s="85">
        <v>0</v>
      </c>
      <c r="G82" s="115" t="s">
        <v>486</v>
      </c>
      <c r="H82" s="106">
        <v>23130</v>
      </c>
      <c r="I82" s="92" t="s">
        <v>339</v>
      </c>
      <c r="J82" s="91"/>
      <c r="K82" s="100"/>
      <c r="L82" s="94">
        <v>10</v>
      </c>
      <c r="M82" s="192"/>
      <c r="N82" s="95">
        <v>1</v>
      </c>
      <c r="O82" s="95" t="s">
        <v>22</v>
      </c>
      <c r="P82" s="95">
        <v>1</v>
      </c>
      <c r="Q82" s="144" t="s">
        <v>487</v>
      </c>
      <c r="R82" s="65"/>
    </row>
    <row r="83" spans="1:18" ht="13.5" customHeight="1">
      <c r="A83" s="167"/>
      <c r="B83" s="104">
        <v>1164</v>
      </c>
      <c r="C83" s="167"/>
      <c r="D83" s="116">
        <v>9</v>
      </c>
      <c r="E83" s="101">
        <v>1</v>
      </c>
      <c r="F83" s="85">
        <v>1</v>
      </c>
      <c r="G83" s="115" t="s">
        <v>488</v>
      </c>
      <c r="H83" s="106">
        <v>8000</v>
      </c>
      <c r="I83" s="92" t="s">
        <v>339</v>
      </c>
      <c r="J83" s="91"/>
      <c r="K83" s="100" t="s">
        <v>489</v>
      </c>
      <c r="L83" s="94">
        <v>10</v>
      </c>
      <c r="M83" s="192"/>
      <c r="N83" s="95">
        <v>1</v>
      </c>
      <c r="O83" s="95" t="s">
        <v>22</v>
      </c>
      <c r="P83" s="95">
        <v>1</v>
      </c>
      <c r="Q83" s="144" t="s">
        <v>350</v>
      </c>
      <c r="R83" s="65"/>
    </row>
    <row r="84" spans="1:18" ht="13.5" customHeight="1">
      <c r="A84" s="167"/>
      <c r="B84" s="104">
        <v>1166</v>
      </c>
      <c r="C84" s="167"/>
      <c r="D84" s="116">
        <v>9</v>
      </c>
      <c r="E84" s="101">
        <v>2</v>
      </c>
      <c r="F84" s="85">
        <v>2</v>
      </c>
      <c r="G84" s="115" t="s">
        <v>490</v>
      </c>
      <c r="H84" s="106">
        <v>2820</v>
      </c>
      <c r="I84" s="92" t="s">
        <v>339</v>
      </c>
      <c r="J84" s="91"/>
      <c r="K84" s="100" t="s">
        <v>489</v>
      </c>
      <c r="L84" s="94">
        <v>10</v>
      </c>
      <c r="M84" s="192"/>
      <c r="N84" s="95">
        <v>1</v>
      </c>
      <c r="O84" s="95" t="s">
        <v>22</v>
      </c>
      <c r="P84" s="95">
        <v>1</v>
      </c>
      <c r="Q84" s="144" t="s">
        <v>350</v>
      </c>
      <c r="R84" s="65"/>
    </row>
    <row r="85" spans="1:18" ht="13.5" customHeight="1">
      <c r="A85" s="167"/>
      <c r="B85" s="104">
        <v>1168</v>
      </c>
      <c r="C85" s="167"/>
      <c r="D85" s="116">
        <v>9</v>
      </c>
      <c r="E85" s="101">
        <v>3</v>
      </c>
      <c r="F85" s="85">
        <v>3</v>
      </c>
      <c r="G85" s="115" t="s">
        <v>491</v>
      </c>
      <c r="H85" s="106">
        <v>10</v>
      </c>
      <c r="I85" s="92" t="s">
        <v>339</v>
      </c>
      <c r="J85" s="91"/>
      <c r="K85" s="100" t="s">
        <v>489</v>
      </c>
      <c r="L85" s="94">
        <v>10</v>
      </c>
      <c r="M85" s="192"/>
      <c r="N85" s="95">
        <v>1</v>
      </c>
      <c r="O85" s="95" t="s">
        <v>22</v>
      </c>
      <c r="P85" s="95">
        <v>1</v>
      </c>
      <c r="Q85" s="144" t="s">
        <v>350</v>
      </c>
      <c r="R85" s="65"/>
    </row>
    <row r="86" spans="1:18" ht="13.5" customHeight="1">
      <c r="A86" s="167"/>
      <c r="B86" s="104">
        <v>1170</v>
      </c>
      <c r="C86" s="167"/>
      <c r="D86" s="116">
        <v>9</v>
      </c>
      <c r="E86" s="101">
        <v>4</v>
      </c>
      <c r="F86" s="85">
        <v>4</v>
      </c>
      <c r="G86" s="115" t="s">
        <v>492</v>
      </c>
      <c r="H86" s="106">
        <v>200</v>
      </c>
      <c r="I86" s="92" t="s">
        <v>339</v>
      </c>
      <c r="J86" s="91"/>
      <c r="K86" s="100" t="s">
        <v>493</v>
      </c>
      <c r="L86" s="94">
        <v>10</v>
      </c>
      <c r="M86" s="192"/>
      <c r="N86" s="95">
        <v>1</v>
      </c>
      <c r="O86" s="95" t="s">
        <v>22</v>
      </c>
      <c r="P86" s="95">
        <v>1</v>
      </c>
      <c r="Q86" s="144" t="s">
        <v>494</v>
      </c>
      <c r="R86" s="65"/>
    </row>
    <row r="87" spans="1:18" ht="13.5" customHeight="1">
      <c r="A87" s="168"/>
      <c r="B87" s="104">
        <v>1172</v>
      </c>
      <c r="C87" s="168"/>
      <c r="D87" s="116">
        <v>9</v>
      </c>
      <c r="E87" s="101">
        <v>5</v>
      </c>
      <c r="F87" s="85">
        <v>5</v>
      </c>
      <c r="G87" s="115" t="s">
        <v>495</v>
      </c>
      <c r="H87" s="106">
        <v>100</v>
      </c>
      <c r="I87" s="92" t="s">
        <v>339</v>
      </c>
      <c r="J87" s="91"/>
      <c r="K87" s="100" t="s">
        <v>493</v>
      </c>
      <c r="L87" s="94">
        <v>10</v>
      </c>
      <c r="M87" s="192"/>
      <c r="N87" s="95">
        <v>1</v>
      </c>
      <c r="O87" s="95" t="s">
        <v>22</v>
      </c>
      <c r="P87" s="95">
        <v>1</v>
      </c>
      <c r="Q87" s="144" t="s">
        <v>496</v>
      </c>
      <c r="R87" s="65"/>
    </row>
    <row r="88" spans="1:18" ht="13.5" customHeight="1">
      <c r="A88" s="166"/>
      <c r="B88" s="104">
        <v>1174</v>
      </c>
      <c r="C88" s="166">
        <v>11</v>
      </c>
      <c r="D88" s="116">
        <v>9</v>
      </c>
      <c r="E88" s="101">
        <v>0</v>
      </c>
      <c r="F88" s="85">
        <v>0</v>
      </c>
      <c r="G88" s="133" t="s">
        <v>497</v>
      </c>
      <c r="H88" s="117">
        <v>23130</v>
      </c>
      <c r="I88" s="92" t="s">
        <v>339</v>
      </c>
      <c r="J88" s="91"/>
      <c r="K88" s="100"/>
      <c r="L88" s="94">
        <v>10</v>
      </c>
      <c r="M88" s="192"/>
      <c r="N88" s="95">
        <v>1</v>
      </c>
      <c r="O88" s="95" t="s">
        <v>22</v>
      </c>
      <c r="P88" s="95">
        <v>1</v>
      </c>
      <c r="Q88" s="144" t="s">
        <v>350</v>
      </c>
      <c r="R88" s="65"/>
    </row>
    <row r="89" spans="1:18" ht="13.5" customHeight="1">
      <c r="A89" s="167"/>
      <c r="B89" s="104">
        <v>1176</v>
      </c>
      <c r="C89" s="167"/>
      <c r="D89" s="116">
        <v>9</v>
      </c>
      <c r="E89" s="101">
        <v>1</v>
      </c>
      <c r="F89" s="85">
        <v>1</v>
      </c>
      <c r="G89" s="136" t="s">
        <v>498</v>
      </c>
      <c r="H89" s="137">
        <v>33</v>
      </c>
      <c r="I89" s="127" t="s">
        <v>339</v>
      </c>
      <c r="J89" s="128"/>
      <c r="K89" s="124" t="s">
        <v>499</v>
      </c>
      <c r="L89" s="94">
        <v>10</v>
      </c>
      <c r="M89" s="192"/>
      <c r="N89" s="95">
        <v>1</v>
      </c>
      <c r="O89" s="95" t="s">
        <v>22</v>
      </c>
      <c r="P89" s="95">
        <v>1</v>
      </c>
      <c r="Q89" s="144" t="s">
        <v>350</v>
      </c>
      <c r="R89" s="65"/>
    </row>
    <row r="90" spans="1:18" ht="13.5" customHeight="1">
      <c r="A90" s="167"/>
      <c r="B90" s="104">
        <v>1178</v>
      </c>
      <c r="C90" s="167"/>
      <c r="D90" s="116">
        <v>9</v>
      </c>
      <c r="E90" s="101">
        <v>2</v>
      </c>
      <c r="F90" s="85">
        <v>2</v>
      </c>
      <c r="G90" s="115" t="s">
        <v>500</v>
      </c>
      <c r="H90" s="117">
        <v>0</v>
      </c>
      <c r="I90" s="92" t="s">
        <v>339</v>
      </c>
      <c r="J90" s="91"/>
      <c r="K90" s="100" t="s">
        <v>501</v>
      </c>
      <c r="L90" s="94">
        <v>10</v>
      </c>
      <c r="M90" s="192"/>
      <c r="N90" s="95">
        <v>1</v>
      </c>
      <c r="O90" s="95" t="s">
        <v>22</v>
      </c>
      <c r="P90" s="95">
        <v>1</v>
      </c>
      <c r="Q90" s="144" t="s">
        <v>350</v>
      </c>
      <c r="R90" s="65"/>
    </row>
    <row r="91" spans="1:18" ht="13.5" customHeight="1">
      <c r="A91" s="168"/>
      <c r="B91" s="104">
        <v>1180</v>
      </c>
      <c r="C91" s="168"/>
      <c r="D91" s="116">
        <v>9</v>
      </c>
      <c r="E91" s="101">
        <v>3</v>
      </c>
      <c r="F91" s="85">
        <v>3</v>
      </c>
      <c r="G91" s="115" t="s">
        <v>502</v>
      </c>
      <c r="H91" s="117">
        <v>0</v>
      </c>
      <c r="I91" s="92" t="s">
        <v>339</v>
      </c>
      <c r="J91" s="91"/>
      <c r="K91" s="100" t="s">
        <v>501</v>
      </c>
      <c r="L91" s="94">
        <v>10</v>
      </c>
      <c r="M91" s="192"/>
      <c r="N91" s="95">
        <v>1</v>
      </c>
      <c r="O91" s="95" t="s">
        <v>22</v>
      </c>
      <c r="P91" s="95">
        <v>1</v>
      </c>
      <c r="Q91" s="144" t="s">
        <v>350</v>
      </c>
      <c r="R91" s="65"/>
    </row>
    <row r="92" spans="1:18" ht="13.5" customHeight="1">
      <c r="A92" s="166"/>
      <c r="B92" s="104">
        <v>1182</v>
      </c>
      <c r="C92" s="166">
        <v>12</v>
      </c>
      <c r="D92" s="116">
        <v>9</v>
      </c>
      <c r="E92" s="101">
        <v>0</v>
      </c>
      <c r="F92" s="85">
        <v>0</v>
      </c>
      <c r="G92" s="90" t="s">
        <v>503</v>
      </c>
      <c r="H92" s="104">
        <v>23130</v>
      </c>
      <c r="I92" s="92" t="s">
        <v>339</v>
      </c>
      <c r="J92" s="91"/>
      <c r="K92" s="100"/>
      <c r="L92" s="94">
        <v>10</v>
      </c>
      <c r="M92" s="192"/>
      <c r="N92" s="95">
        <v>1</v>
      </c>
      <c r="O92" s="95" t="s">
        <v>22</v>
      </c>
      <c r="P92" s="95">
        <v>1</v>
      </c>
      <c r="Q92" s="144" t="s">
        <v>504</v>
      </c>
      <c r="R92" s="65"/>
    </row>
    <row r="93" spans="1:18" ht="13.5" customHeight="1">
      <c r="A93" s="167"/>
      <c r="B93" s="104">
        <v>1184</v>
      </c>
      <c r="C93" s="167"/>
      <c r="D93" s="116">
        <v>9</v>
      </c>
      <c r="E93" s="101">
        <v>1</v>
      </c>
      <c r="F93" s="85">
        <v>1</v>
      </c>
      <c r="G93" s="90" t="s">
        <v>505</v>
      </c>
      <c r="H93" s="104">
        <v>110</v>
      </c>
      <c r="I93" s="92" t="s">
        <v>339</v>
      </c>
      <c r="J93" s="91"/>
      <c r="K93" s="100"/>
      <c r="L93" s="94">
        <v>10</v>
      </c>
      <c r="M93" s="192"/>
      <c r="N93" s="95">
        <v>1</v>
      </c>
      <c r="O93" s="95" t="s">
        <v>22</v>
      </c>
      <c r="P93" s="95">
        <v>1</v>
      </c>
      <c r="Q93" s="144" t="s">
        <v>350</v>
      </c>
      <c r="R93" s="65"/>
    </row>
    <row r="94" spans="1:18" ht="13.5" customHeight="1">
      <c r="A94" s="167"/>
      <c r="B94" s="104">
        <v>1186</v>
      </c>
      <c r="C94" s="167"/>
      <c r="D94" s="116">
        <v>9</v>
      </c>
      <c r="E94" s="101">
        <v>2</v>
      </c>
      <c r="F94" s="85">
        <v>2</v>
      </c>
      <c r="G94" s="90" t="s">
        <v>506</v>
      </c>
      <c r="H94" s="104">
        <v>9600</v>
      </c>
      <c r="I94" s="92" t="s">
        <v>339</v>
      </c>
      <c r="J94" s="91"/>
      <c r="K94" s="100" t="s">
        <v>507</v>
      </c>
      <c r="L94" s="94">
        <v>10</v>
      </c>
      <c r="M94" s="192"/>
      <c r="N94" s="95">
        <v>1</v>
      </c>
      <c r="O94" s="95" t="s">
        <v>22</v>
      </c>
      <c r="P94" s="95">
        <v>1</v>
      </c>
      <c r="Q94" s="144" t="s">
        <v>350</v>
      </c>
      <c r="R94" s="65"/>
    </row>
    <row r="95" spans="1:18" ht="13.5" customHeight="1">
      <c r="A95" s="167"/>
      <c r="B95" s="104">
        <v>1188</v>
      </c>
      <c r="C95" s="167"/>
      <c r="D95" s="116">
        <v>9</v>
      </c>
      <c r="E95" s="101">
        <v>3</v>
      </c>
      <c r="F95" s="85">
        <v>3</v>
      </c>
      <c r="G95" s="90" t="s">
        <v>508</v>
      </c>
      <c r="H95" s="104">
        <v>110</v>
      </c>
      <c r="I95" s="92" t="s">
        <v>339</v>
      </c>
      <c r="J95" s="91"/>
      <c r="K95" s="100"/>
      <c r="L95" s="94">
        <v>10</v>
      </c>
      <c r="M95" s="192"/>
      <c r="N95" s="95">
        <v>1</v>
      </c>
      <c r="O95" s="95" t="s">
        <v>22</v>
      </c>
      <c r="P95" s="95">
        <v>1</v>
      </c>
      <c r="Q95" s="144" t="s">
        <v>350</v>
      </c>
      <c r="R95" s="65"/>
    </row>
    <row r="96" spans="1:18" ht="13.5" customHeight="1">
      <c r="A96" s="168"/>
      <c r="B96" s="104">
        <v>1190</v>
      </c>
      <c r="C96" s="168"/>
      <c r="D96" s="116">
        <v>9</v>
      </c>
      <c r="E96" s="101">
        <v>4</v>
      </c>
      <c r="F96" s="85">
        <v>4</v>
      </c>
      <c r="G96" s="90" t="s">
        <v>509</v>
      </c>
      <c r="H96" s="104">
        <v>9600</v>
      </c>
      <c r="I96" s="92" t="s">
        <v>339</v>
      </c>
      <c r="J96" s="91"/>
      <c r="K96" s="100" t="s">
        <v>507</v>
      </c>
      <c r="L96" s="94">
        <v>10</v>
      </c>
      <c r="M96" s="192"/>
      <c r="N96" s="95">
        <v>1</v>
      </c>
      <c r="O96" s="95" t="s">
        <v>22</v>
      </c>
      <c r="P96" s="95">
        <v>1</v>
      </c>
      <c r="Q96" s="144" t="s">
        <v>350</v>
      </c>
      <c r="R96" s="65"/>
    </row>
    <row r="97" spans="1:18" ht="13.5" customHeight="1">
      <c r="A97" s="166"/>
      <c r="B97" s="104">
        <v>1192</v>
      </c>
      <c r="C97" s="166">
        <v>13</v>
      </c>
      <c r="D97" s="116">
        <v>9</v>
      </c>
      <c r="E97" s="101">
        <v>0</v>
      </c>
      <c r="F97" s="85">
        <v>0</v>
      </c>
      <c r="G97" s="90" t="s">
        <v>510</v>
      </c>
      <c r="H97" s="117">
        <v>23130</v>
      </c>
      <c r="I97" s="92" t="s">
        <v>339</v>
      </c>
      <c r="J97" s="91"/>
      <c r="K97" s="100"/>
      <c r="L97" s="94">
        <v>10</v>
      </c>
      <c r="M97" s="192"/>
      <c r="N97" s="95">
        <v>1</v>
      </c>
      <c r="O97" s="95" t="s">
        <v>22</v>
      </c>
      <c r="P97" s="95">
        <v>2</v>
      </c>
      <c r="Q97" s="144" t="s">
        <v>350</v>
      </c>
      <c r="R97" s="65"/>
    </row>
    <row r="98" spans="1:18" ht="13.5" customHeight="1">
      <c r="A98" s="167"/>
      <c r="B98" s="104">
        <v>1194</v>
      </c>
      <c r="C98" s="167"/>
      <c r="D98" s="116">
        <v>9</v>
      </c>
      <c r="E98" s="101">
        <v>1</v>
      </c>
      <c r="F98" s="85">
        <v>1</v>
      </c>
      <c r="G98" s="90" t="s">
        <v>511</v>
      </c>
      <c r="H98" s="117">
        <v>110</v>
      </c>
      <c r="I98" s="92" t="s">
        <v>339</v>
      </c>
      <c r="J98" s="91"/>
      <c r="K98" s="100"/>
      <c r="L98" s="94">
        <v>10</v>
      </c>
      <c r="M98" s="192"/>
      <c r="N98" s="95">
        <v>1</v>
      </c>
      <c r="O98" s="95" t="s">
        <v>22</v>
      </c>
      <c r="P98" s="95">
        <v>2</v>
      </c>
      <c r="Q98" s="144" t="s">
        <v>350</v>
      </c>
      <c r="R98" s="65"/>
    </row>
    <row r="99" spans="1:18" ht="13.5" customHeight="1">
      <c r="A99" s="168"/>
      <c r="B99" s="104">
        <v>1196</v>
      </c>
      <c r="C99" s="168"/>
      <c r="D99" s="116">
        <v>9</v>
      </c>
      <c r="E99" s="101">
        <v>2</v>
      </c>
      <c r="F99" s="85">
        <v>2</v>
      </c>
      <c r="G99" s="90" t="s">
        <v>512</v>
      </c>
      <c r="H99" s="117">
        <v>1</v>
      </c>
      <c r="I99" s="92" t="s">
        <v>339</v>
      </c>
      <c r="J99" s="91"/>
      <c r="K99" s="100"/>
      <c r="L99" s="94">
        <v>10</v>
      </c>
      <c r="M99" s="192"/>
      <c r="N99" s="95">
        <v>1</v>
      </c>
      <c r="O99" s="95" t="s">
        <v>22</v>
      </c>
      <c r="P99" s="95">
        <v>2</v>
      </c>
      <c r="Q99" s="144" t="s">
        <v>350</v>
      </c>
      <c r="R99" s="65"/>
    </row>
    <row r="100" spans="1:18" ht="13.5" customHeight="1">
      <c r="A100" s="166"/>
      <c r="B100" s="104">
        <v>1198</v>
      </c>
      <c r="C100" s="166">
        <v>14</v>
      </c>
      <c r="D100" s="116">
        <v>9</v>
      </c>
      <c r="E100" s="101">
        <v>0</v>
      </c>
      <c r="F100" s="85">
        <v>0</v>
      </c>
      <c r="G100" s="90" t="s">
        <v>513</v>
      </c>
      <c r="H100" s="106">
        <v>23130</v>
      </c>
      <c r="I100" s="92" t="s">
        <v>339</v>
      </c>
      <c r="J100" s="91"/>
      <c r="K100" s="100"/>
      <c r="L100" s="94">
        <v>10</v>
      </c>
      <c r="M100" s="192"/>
      <c r="N100" s="95">
        <v>1</v>
      </c>
      <c r="O100" s="95" t="s">
        <v>22</v>
      </c>
      <c r="P100" s="95">
        <v>2</v>
      </c>
      <c r="Q100" s="144" t="s">
        <v>514</v>
      </c>
      <c r="R100" s="65"/>
    </row>
    <row r="101" spans="1:18" ht="13.5" customHeight="1">
      <c r="A101" s="168"/>
      <c r="B101" s="104">
        <v>1200</v>
      </c>
      <c r="C101" s="168"/>
      <c r="D101" s="116">
        <v>9</v>
      </c>
      <c r="E101" s="101">
        <v>1</v>
      </c>
      <c r="F101" s="85">
        <v>1</v>
      </c>
      <c r="G101" s="129" t="s">
        <v>515</v>
      </c>
      <c r="H101" s="125">
        <v>250</v>
      </c>
      <c r="I101" s="122" t="s">
        <v>339</v>
      </c>
      <c r="J101" s="123"/>
      <c r="K101" s="124" t="s">
        <v>516</v>
      </c>
      <c r="L101" s="94">
        <v>10</v>
      </c>
      <c r="M101" s="192"/>
      <c r="N101" s="95">
        <v>1</v>
      </c>
      <c r="O101" s="95" t="s">
        <v>22</v>
      </c>
      <c r="P101" s="95">
        <v>2</v>
      </c>
      <c r="Q101" s="144" t="s">
        <v>517</v>
      </c>
      <c r="R101" s="65"/>
    </row>
    <row r="102" spans="1:18" ht="13.5" customHeight="1">
      <c r="A102" s="166"/>
      <c r="B102" s="104">
        <v>1202</v>
      </c>
      <c r="C102" s="166">
        <v>15</v>
      </c>
      <c r="D102" s="116">
        <v>9</v>
      </c>
      <c r="E102" s="101">
        <v>0</v>
      </c>
      <c r="F102" s="85">
        <v>0</v>
      </c>
      <c r="G102" s="90" t="s">
        <v>518</v>
      </c>
      <c r="H102" s="106">
        <v>23130</v>
      </c>
      <c r="I102" s="92" t="s">
        <v>339</v>
      </c>
      <c r="J102" s="91"/>
      <c r="K102" s="100"/>
      <c r="L102" s="94">
        <v>10</v>
      </c>
      <c r="M102" s="192"/>
      <c r="N102" s="95">
        <v>1</v>
      </c>
      <c r="O102" s="95" t="s">
        <v>22</v>
      </c>
      <c r="P102" s="95">
        <v>2</v>
      </c>
      <c r="Q102" s="144" t="s">
        <v>350</v>
      </c>
      <c r="R102" s="65"/>
    </row>
    <row r="103" spans="1:18" ht="13.5" customHeight="1">
      <c r="A103" s="168"/>
      <c r="B103" s="104">
        <v>1204</v>
      </c>
      <c r="C103" s="168"/>
      <c r="D103" s="116">
        <v>9</v>
      </c>
      <c r="E103" s="101">
        <v>1</v>
      </c>
      <c r="F103" s="85">
        <v>1</v>
      </c>
      <c r="G103" s="129" t="s">
        <v>519</v>
      </c>
      <c r="H103" s="125">
        <v>61</v>
      </c>
      <c r="I103" s="122" t="s">
        <v>339</v>
      </c>
      <c r="J103" s="123"/>
      <c r="K103" s="124" t="s">
        <v>520</v>
      </c>
      <c r="L103" s="94">
        <v>10</v>
      </c>
      <c r="M103" s="192"/>
      <c r="N103" s="95">
        <v>1</v>
      </c>
      <c r="O103" s="95" t="s">
        <v>22</v>
      </c>
      <c r="P103" s="95">
        <v>2</v>
      </c>
      <c r="Q103" s="144" t="s">
        <v>350</v>
      </c>
      <c r="R103" s="65"/>
    </row>
    <row r="104" spans="1:18" ht="13.5" customHeight="1">
      <c r="A104" s="166"/>
      <c r="B104" s="104">
        <v>1206</v>
      </c>
      <c r="C104" s="166">
        <v>16</v>
      </c>
      <c r="D104" s="116">
        <v>9</v>
      </c>
      <c r="E104" s="101">
        <v>0</v>
      </c>
      <c r="F104" s="85">
        <v>0</v>
      </c>
      <c r="G104" s="90" t="s">
        <v>521</v>
      </c>
      <c r="H104" s="117">
        <v>23130</v>
      </c>
      <c r="I104" s="92" t="s">
        <v>339</v>
      </c>
      <c r="J104" s="91"/>
      <c r="K104" s="100"/>
      <c r="L104" s="94">
        <v>10</v>
      </c>
      <c r="M104" s="192"/>
      <c r="N104" s="95">
        <v>1</v>
      </c>
      <c r="O104" s="95" t="s">
        <v>22</v>
      </c>
      <c r="P104" s="95">
        <v>2</v>
      </c>
      <c r="Q104" s="144" t="s">
        <v>522</v>
      </c>
      <c r="R104" s="65"/>
    </row>
    <row r="105" spans="1:18" ht="13.5" customHeight="1">
      <c r="A105" s="167"/>
      <c r="B105" s="104">
        <v>1208</v>
      </c>
      <c r="C105" s="167"/>
      <c r="D105" s="116">
        <v>9</v>
      </c>
      <c r="E105" s="101">
        <v>1</v>
      </c>
      <c r="F105" s="85">
        <v>1</v>
      </c>
      <c r="G105" s="90" t="s">
        <v>523</v>
      </c>
      <c r="H105" s="117">
        <v>5</v>
      </c>
      <c r="I105" s="92" t="s">
        <v>339</v>
      </c>
      <c r="J105" s="91"/>
      <c r="K105" s="100" t="s">
        <v>524</v>
      </c>
      <c r="L105" s="94">
        <v>10</v>
      </c>
      <c r="M105" s="192"/>
      <c r="N105" s="95">
        <v>1</v>
      </c>
      <c r="O105" s="95" t="s">
        <v>22</v>
      </c>
      <c r="P105" s="95">
        <v>2</v>
      </c>
      <c r="Q105" s="144" t="s">
        <v>525</v>
      </c>
      <c r="R105" s="65"/>
    </row>
    <row r="106" spans="1:18" ht="13.5" customHeight="1">
      <c r="A106" s="168"/>
      <c r="B106" s="104">
        <v>1210</v>
      </c>
      <c r="C106" s="168"/>
      <c r="D106" s="116">
        <v>9</v>
      </c>
      <c r="E106" s="101">
        <v>2</v>
      </c>
      <c r="F106" s="85">
        <v>2</v>
      </c>
      <c r="G106" s="90" t="s">
        <v>526</v>
      </c>
      <c r="H106" s="117">
        <v>5</v>
      </c>
      <c r="I106" s="92" t="s">
        <v>339</v>
      </c>
      <c r="J106" s="91"/>
      <c r="K106" s="100" t="s">
        <v>524</v>
      </c>
      <c r="L106" s="94">
        <v>10</v>
      </c>
      <c r="M106" s="192"/>
      <c r="N106" s="95">
        <v>1</v>
      </c>
      <c r="O106" s="95" t="s">
        <v>22</v>
      </c>
      <c r="P106" s="95">
        <v>2</v>
      </c>
      <c r="Q106" s="144" t="s">
        <v>527</v>
      </c>
      <c r="R106" s="65"/>
    </row>
    <row r="107" spans="1:18" ht="13.5" customHeight="1">
      <c r="A107" s="166"/>
      <c r="B107" s="104">
        <v>1212</v>
      </c>
      <c r="C107" s="166">
        <v>17</v>
      </c>
      <c r="D107" s="116">
        <v>9</v>
      </c>
      <c r="E107" s="101">
        <v>0</v>
      </c>
      <c r="F107" s="85">
        <v>0</v>
      </c>
      <c r="G107" s="90" t="s">
        <v>528</v>
      </c>
      <c r="H107" s="106">
        <v>23130</v>
      </c>
      <c r="I107" s="92" t="s">
        <v>339</v>
      </c>
      <c r="J107" s="91"/>
      <c r="K107" s="100"/>
      <c r="L107" s="94">
        <v>10</v>
      </c>
      <c r="M107" s="192"/>
      <c r="N107" s="95">
        <v>1</v>
      </c>
      <c r="O107" s="95" t="s">
        <v>22</v>
      </c>
      <c r="P107" s="95">
        <v>2</v>
      </c>
      <c r="Q107" s="144" t="s">
        <v>529</v>
      </c>
      <c r="R107" s="65"/>
    </row>
    <row r="108" spans="1:18" ht="13.5" customHeight="1">
      <c r="A108" s="167"/>
      <c r="B108" s="104">
        <v>1214</v>
      </c>
      <c r="C108" s="167"/>
      <c r="D108" s="116">
        <v>9</v>
      </c>
      <c r="E108" s="101">
        <v>1</v>
      </c>
      <c r="F108" s="85">
        <v>1</v>
      </c>
      <c r="G108" s="90" t="s">
        <v>530</v>
      </c>
      <c r="H108" s="106">
        <v>3330</v>
      </c>
      <c r="I108" s="92" t="s">
        <v>339</v>
      </c>
      <c r="J108" s="91"/>
      <c r="K108" s="100" t="s">
        <v>417</v>
      </c>
      <c r="L108" s="94">
        <v>10</v>
      </c>
      <c r="M108" s="192"/>
      <c r="N108" s="95">
        <v>1</v>
      </c>
      <c r="O108" s="95" t="s">
        <v>22</v>
      </c>
      <c r="P108" s="95">
        <v>2</v>
      </c>
      <c r="Q108" s="144" t="s">
        <v>350</v>
      </c>
      <c r="R108" s="65"/>
    </row>
    <row r="109" spans="1:18" ht="13.5" customHeight="1">
      <c r="A109" s="168"/>
      <c r="B109" s="104">
        <v>1216</v>
      </c>
      <c r="C109" s="168"/>
      <c r="D109" s="116">
        <v>9</v>
      </c>
      <c r="E109" s="101">
        <v>2</v>
      </c>
      <c r="F109" s="85">
        <v>2</v>
      </c>
      <c r="G109" s="90" t="s">
        <v>531</v>
      </c>
      <c r="H109" s="106">
        <v>3200</v>
      </c>
      <c r="I109" s="92" t="s">
        <v>339</v>
      </c>
      <c r="J109" s="91"/>
      <c r="K109" s="100" t="s">
        <v>417</v>
      </c>
      <c r="L109" s="94">
        <v>10</v>
      </c>
      <c r="M109" s="192"/>
      <c r="N109" s="95">
        <v>1</v>
      </c>
      <c r="O109" s="95" t="s">
        <v>22</v>
      </c>
      <c r="P109" s="95">
        <v>2</v>
      </c>
      <c r="Q109" s="144" t="s">
        <v>350</v>
      </c>
      <c r="R109" s="65"/>
    </row>
    <row r="110" spans="1:18" ht="13.5" customHeight="1">
      <c r="A110" s="166"/>
      <c r="B110" s="104">
        <v>1218</v>
      </c>
      <c r="C110" s="166">
        <v>18</v>
      </c>
      <c r="D110" s="116">
        <v>9</v>
      </c>
      <c r="E110" s="101">
        <v>0</v>
      </c>
      <c r="F110" s="85">
        <v>0</v>
      </c>
      <c r="G110" s="90" t="s">
        <v>532</v>
      </c>
      <c r="H110" s="104">
        <v>23130</v>
      </c>
      <c r="I110" s="92" t="s">
        <v>339</v>
      </c>
      <c r="J110" s="91"/>
      <c r="K110" s="100"/>
      <c r="L110" s="94">
        <v>10</v>
      </c>
      <c r="M110" s="192"/>
      <c r="N110" s="95">
        <v>1</v>
      </c>
      <c r="O110" s="95" t="s">
        <v>22</v>
      </c>
      <c r="P110" s="95">
        <v>2</v>
      </c>
      <c r="Q110" s="144" t="s">
        <v>533</v>
      </c>
      <c r="R110" s="65"/>
    </row>
    <row r="111" spans="1:18" ht="13.5" customHeight="1">
      <c r="A111" s="168"/>
      <c r="B111" s="104">
        <v>1220</v>
      </c>
      <c r="C111" s="168"/>
      <c r="D111" s="116">
        <v>9</v>
      </c>
      <c r="E111" s="101">
        <v>1</v>
      </c>
      <c r="F111" s="85">
        <v>1</v>
      </c>
      <c r="G111" s="90" t="s">
        <v>534</v>
      </c>
      <c r="H111" s="104">
        <v>1</v>
      </c>
      <c r="I111" s="92" t="s">
        <v>339</v>
      </c>
      <c r="J111" s="91"/>
      <c r="K111" s="100"/>
      <c r="L111" s="94">
        <v>10</v>
      </c>
      <c r="M111" s="192"/>
      <c r="N111" s="95">
        <v>1</v>
      </c>
      <c r="O111" s="95" t="s">
        <v>22</v>
      </c>
      <c r="P111" s="95">
        <v>2</v>
      </c>
      <c r="Q111" s="144" t="s">
        <v>535</v>
      </c>
      <c r="R111" s="65"/>
    </row>
    <row r="112" spans="1:18" ht="13.5" customHeight="1">
      <c r="A112" s="166"/>
      <c r="B112" s="104">
        <v>1222</v>
      </c>
      <c r="C112" s="166">
        <v>19</v>
      </c>
      <c r="D112" s="116">
        <v>9</v>
      </c>
      <c r="E112" s="101">
        <v>0</v>
      </c>
      <c r="F112" s="85">
        <v>0</v>
      </c>
      <c r="G112" s="105" t="s">
        <v>536</v>
      </c>
      <c r="H112" s="106">
        <v>23130</v>
      </c>
      <c r="I112" s="92" t="s">
        <v>339</v>
      </c>
      <c r="J112" s="91"/>
      <c r="K112" s="100"/>
      <c r="L112" s="94">
        <v>10</v>
      </c>
      <c r="M112" s="192"/>
      <c r="N112" s="95">
        <v>1</v>
      </c>
      <c r="O112" s="95" t="s">
        <v>22</v>
      </c>
      <c r="P112" s="95">
        <v>2</v>
      </c>
      <c r="Q112" s="144" t="s">
        <v>537</v>
      </c>
      <c r="R112" s="65"/>
    </row>
    <row r="113" spans="1:18" ht="13.5" customHeight="1">
      <c r="A113" s="167"/>
      <c r="B113" s="104">
        <v>1224</v>
      </c>
      <c r="C113" s="167"/>
      <c r="D113" s="116">
        <v>9</v>
      </c>
      <c r="E113" s="101">
        <v>1</v>
      </c>
      <c r="F113" s="85">
        <v>1</v>
      </c>
      <c r="G113" s="138" t="s">
        <v>538</v>
      </c>
      <c r="H113" s="125">
        <v>3400</v>
      </c>
      <c r="I113" s="122" t="s">
        <v>339</v>
      </c>
      <c r="J113" s="123"/>
      <c r="K113" s="124" t="s">
        <v>417</v>
      </c>
      <c r="L113" s="94">
        <v>10</v>
      </c>
      <c r="M113" s="192"/>
      <c r="N113" s="95">
        <v>1</v>
      </c>
      <c r="O113" s="95" t="s">
        <v>22</v>
      </c>
      <c r="P113" s="95">
        <v>2</v>
      </c>
      <c r="Q113" s="144" t="s">
        <v>539</v>
      </c>
      <c r="R113" s="65"/>
    </row>
    <row r="114" spans="1:18" ht="13.5" customHeight="1">
      <c r="A114" s="167"/>
      <c r="B114" s="104">
        <v>1226</v>
      </c>
      <c r="C114" s="167"/>
      <c r="D114" s="116">
        <v>9</v>
      </c>
      <c r="E114" s="101">
        <v>2</v>
      </c>
      <c r="F114" s="85">
        <v>2</v>
      </c>
      <c r="G114" s="138" t="s">
        <v>540</v>
      </c>
      <c r="H114" s="125">
        <v>3200</v>
      </c>
      <c r="I114" s="122" t="s">
        <v>339</v>
      </c>
      <c r="J114" s="123"/>
      <c r="K114" s="124" t="s">
        <v>417</v>
      </c>
      <c r="L114" s="94">
        <v>10</v>
      </c>
      <c r="M114" s="192"/>
      <c r="N114" s="95">
        <v>1</v>
      </c>
      <c r="O114" s="95" t="s">
        <v>22</v>
      </c>
      <c r="P114" s="95">
        <v>2</v>
      </c>
      <c r="Q114" s="144" t="s">
        <v>541</v>
      </c>
      <c r="R114" s="65"/>
    </row>
    <row r="115" spans="1:18" ht="13.5" customHeight="1">
      <c r="A115" s="167"/>
      <c r="B115" s="104">
        <v>1228</v>
      </c>
      <c r="C115" s="167"/>
      <c r="D115" s="116">
        <v>9</v>
      </c>
      <c r="E115" s="101">
        <v>3</v>
      </c>
      <c r="F115" s="85">
        <v>3</v>
      </c>
      <c r="G115" s="103" t="s">
        <v>542</v>
      </c>
      <c r="H115" s="106">
        <v>100</v>
      </c>
      <c r="I115" s="92" t="s">
        <v>339</v>
      </c>
      <c r="J115" s="91"/>
      <c r="K115" s="100" t="s">
        <v>524</v>
      </c>
      <c r="L115" s="94">
        <v>10</v>
      </c>
      <c r="M115" s="192"/>
      <c r="N115" s="95">
        <v>1</v>
      </c>
      <c r="O115" s="95" t="s">
        <v>22</v>
      </c>
      <c r="P115" s="95">
        <v>2</v>
      </c>
      <c r="Q115" s="144" t="s">
        <v>543</v>
      </c>
      <c r="R115" s="65"/>
    </row>
    <row r="116" spans="1:18" ht="13.5" customHeight="1">
      <c r="A116" s="167"/>
      <c r="B116" s="104">
        <v>1230</v>
      </c>
      <c r="C116" s="167"/>
      <c r="D116" s="116">
        <v>9</v>
      </c>
      <c r="E116" s="101">
        <v>4</v>
      </c>
      <c r="F116" s="85">
        <v>4</v>
      </c>
      <c r="G116" s="103" t="s">
        <v>544</v>
      </c>
      <c r="H116" s="106">
        <v>100</v>
      </c>
      <c r="I116" s="92" t="s">
        <v>339</v>
      </c>
      <c r="J116" s="91"/>
      <c r="K116" s="100" t="s">
        <v>524</v>
      </c>
      <c r="L116" s="94">
        <v>10</v>
      </c>
      <c r="M116" s="192"/>
      <c r="N116" s="95">
        <v>1</v>
      </c>
      <c r="O116" s="95" t="s">
        <v>22</v>
      </c>
      <c r="P116" s="95">
        <v>2</v>
      </c>
      <c r="Q116" s="144" t="s">
        <v>545</v>
      </c>
      <c r="R116" s="65"/>
    </row>
    <row r="117" spans="1:18" ht="13.5" customHeight="1">
      <c r="A117" s="167"/>
      <c r="B117" s="104">
        <v>1232</v>
      </c>
      <c r="C117" s="167"/>
      <c r="D117" s="116">
        <v>9</v>
      </c>
      <c r="E117" s="101">
        <v>5</v>
      </c>
      <c r="F117" s="85">
        <v>5</v>
      </c>
      <c r="G117" s="138" t="s">
        <v>546</v>
      </c>
      <c r="H117" s="125">
        <v>45</v>
      </c>
      <c r="I117" s="122" t="s">
        <v>339</v>
      </c>
      <c r="J117" s="123"/>
      <c r="K117" s="124" t="s">
        <v>547</v>
      </c>
      <c r="L117" s="94">
        <v>10</v>
      </c>
      <c r="M117" s="192"/>
      <c r="N117" s="95">
        <v>1</v>
      </c>
      <c r="O117" s="95" t="s">
        <v>22</v>
      </c>
      <c r="P117" s="95">
        <v>2</v>
      </c>
      <c r="Q117" s="144" t="s">
        <v>548</v>
      </c>
      <c r="R117" s="65"/>
    </row>
    <row r="118" spans="1:18" s="62" customFormat="1" ht="13.5" customHeight="1">
      <c r="A118" s="167"/>
      <c r="B118" s="118">
        <v>1234</v>
      </c>
      <c r="C118" s="167"/>
      <c r="D118" s="108">
        <v>9</v>
      </c>
      <c r="E118" s="95">
        <v>6</v>
      </c>
      <c r="F118" s="108">
        <v>6</v>
      </c>
      <c r="G118" s="139" t="s">
        <v>549</v>
      </c>
      <c r="H118" s="126">
        <v>5</v>
      </c>
      <c r="I118" s="127" t="s">
        <v>430</v>
      </c>
      <c r="J118" s="128"/>
      <c r="K118" s="124" t="s">
        <v>547</v>
      </c>
      <c r="L118" s="94">
        <v>10</v>
      </c>
      <c r="M118" s="192"/>
      <c r="N118" s="95">
        <v>1</v>
      </c>
      <c r="O118" s="95" t="s">
        <v>22</v>
      </c>
      <c r="P118" s="95">
        <v>2</v>
      </c>
      <c r="Q118" s="144" t="s">
        <v>550</v>
      </c>
      <c r="R118" s="66"/>
    </row>
    <row r="119" spans="1:18" ht="13.5" customHeight="1">
      <c r="A119" s="167"/>
      <c r="B119" s="104">
        <v>1236</v>
      </c>
      <c r="C119" s="167"/>
      <c r="D119" s="116">
        <v>9</v>
      </c>
      <c r="E119" s="101">
        <v>7</v>
      </c>
      <c r="F119" s="85">
        <v>7</v>
      </c>
      <c r="G119" s="103" t="s">
        <v>551</v>
      </c>
      <c r="H119" s="106">
        <v>50</v>
      </c>
      <c r="I119" s="92" t="s">
        <v>339</v>
      </c>
      <c r="J119" s="91"/>
      <c r="K119" s="100" t="s">
        <v>427</v>
      </c>
      <c r="L119" s="94">
        <v>10</v>
      </c>
      <c r="M119" s="192"/>
      <c r="N119" s="95">
        <v>1</v>
      </c>
      <c r="O119" s="95" t="s">
        <v>22</v>
      </c>
      <c r="P119" s="95">
        <v>2</v>
      </c>
      <c r="Q119" s="144" t="s">
        <v>552</v>
      </c>
      <c r="R119" s="65"/>
    </row>
    <row r="120" spans="1:18" s="62" customFormat="1" ht="13.5" customHeight="1">
      <c r="A120" s="168"/>
      <c r="B120" s="118">
        <v>1238</v>
      </c>
      <c r="C120" s="168"/>
      <c r="D120" s="108">
        <v>9</v>
      </c>
      <c r="E120" s="95">
        <v>8</v>
      </c>
      <c r="F120" s="108">
        <v>8</v>
      </c>
      <c r="G120" s="140" t="s">
        <v>553</v>
      </c>
      <c r="H120" s="110">
        <v>-10</v>
      </c>
      <c r="I120" s="111" t="s">
        <v>430</v>
      </c>
      <c r="J120" s="112"/>
      <c r="K120" s="100" t="s">
        <v>427</v>
      </c>
      <c r="L120" s="94">
        <v>10</v>
      </c>
      <c r="M120" s="192"/>
      <c r="N120" s="95">
        <v>1</v>
      </c>
      <c r="O120" s="95" t="s">
        <v>22</v>
      </c>
      <c r="P120" s="95">
        <v>2</v>
      </c>
      <c r="Q120" s="145" t="s">
        <v>554</v>
      </c>
      <c r="R120" s="66"/>
    </row>
    <row r="121" spans="1:18" ht="13.5" customHeight="1">
      <c r="A121" s="166"/>
      <c r="B121" s="104">
        <v>1246</v>
      </c>
      <c r="C121" s="166">
        <v>20</v>
      </c>
      <c r="D121" s="116">
        <v>9</v>
      </c>
      <c r="E121" s="101">
        <v>0</v>
      </c>
      <c r="F121" s="85">
        <v>0</v>
      </c>
      <c r="G121" s="105" t="s">
        <v>555</v>
      </c>
      <c r="H121" s="104">
        <v>23130</v>
      </c>
      <c r="I121" s="92" t="s">
        <v>339</v>
      </c>
      <c r="J121" s="91"/>
      <c r="K121" s="100"/>
      <c r="L121" s="94">
        <v>10</v>
      </c>
      <c r="M121" s="192"/>
      <c r="N121" s="95">
        <v>1</v>
      </c>
      <c r="O121" s="95" t="s">
        <v>22</v>
      </c>
      <c r="P121" s="95">
        <v>2</v>
      </c>
      <c r="Q121" s="144" t="s">
        <v>556</v>
      </c>
      <c r="R121" s="65"/>
    </row>
    <row r="122" spans="1:18" ht="13.5" customHeight="1">
      <c r="A122" s="167"/>
      <c r="B122" s="104">
        <v>1248</v>
      </c>
      <c r="C122" s="167"/>
      <c r="D122" s="116">
        <v>9</v>
      </c>
      <c r="E122" s="101">
        <v>1</v>
      </c>
      <c r="F122" s="85">
        <v>1</v>
      </c>
      <c r="G122" s="103" t="s">
        <v>557</v>
      </c>
      <c r="H122" s="104">
        <v>3400</v>
      </c>
      <c r="I122" s="92" t="s">
        <v>339</v>
      </c>
      <c r="J122" s="91"/>
      <c r="K122" s="100" t="s">
        <v>417</v>
      </c>
      <c r="L122" s="94">
        <v>10</v>
      </c>
      <c r="M122" s="192"/>
      <c r="N122" s="95">
        <v>1</v>
      </c>
      <c r="O122" s="95" t="s">
        <v>22</v>
      </c>
      <c r="P122" s="95">
        <v>2</v>
      </c>
      <c r="Q122" s="144" t="s">
        <v>558</v>
      </c>
      <c r="R122" s="65"/>
    </row>
    <row r="123" spans="1:18" ht="13.5" customHeight="1">
      <c r="A123" s="167"/>
      <c r="B123" s="104">
        <v>1250</v>
      </c>
      <c r="C123" s="167"/>
      <c r="D123" s="116">
        <v>9</v>
      </c>
      <c r="E123" s="101">
        <v>2</v>
      </c>
      <c r="F123" s="85">
        <v>2</v>
      </c>
      <c r="G123" s="103" t="s">
        <v>559</v>
      </c>
      <c r="H123" s="104">
        <v>3200</v>
      </c>
      <c r="I123" s="92" t="s">
        <v>339</v>
      </c>
      <c r="J123" s="91"/>
      <c r="K123" s="100" t="s">
        <v>417</v>
      </c>
      <c r="L123" s="94">
        <v>10</v>
      </c>
      <c r="M123" s="192"/>
      <c r="N123" s="95">
        <v>1</v>
      </c>
      <c r="O123" s="95" t="s">
        <v>22</v>
      </c>
      <c r="P123" s="95">
        <v>2</v>
      </c>
      <c r="Q123" s="144" t="s">
        <v>560</v>
      </c>
      <c r="R123" s="65"/>
    </row>
    <row r="124" spans="1:18" ht="13.5" customHeight="1">
      <c r="A124" s="167"/>
      <c r="B124" s="104">
        <v>1252</v>
      </c>
      <c r="C124" s="167"/>
      <c r="D124" s="116">
        <v>9</v>
      </c>
      <c r="E124" s="101">
        <v>3</v>
      </c>
      <c r="F124" s="85">
        <v>3</v>
      </c>
      <c r="G124" s="103" t="s">
        <v>561</v>
      </c>
      <c r="H124" s="104">
        <v>100</v>
      </c>
      <c r="I124" s="92" t="s">
        <v>339</v>
      </c>
      <c r="J124" s="91"/>
      <c r="K124" s="100" t="s">
        <v>524</v>
      </c>
      <c r="L124" s="94">
        <v>10</v>
      </c>
      <c r="M124" s="192"/>
      <c r="N124" s="95">
        <v>1</v>
      </c>
      <c r="O124" s="95" t="s">
        <v>22</v>
      </c>
      <c r="P124" s="95">
        <v>2</v>
      </c>
      <c r="Q124" s="144" t="s">
        <v>562</v>
      </c>
      <c r="R124" s="65"/>
    </row>
    <row r="125" spans="1:18" ht="13.5" customHeight="1">
      <c r="A125" s="167"/>
      <c r="B125" s="104">
        <v>1254</v>
      </c>
      <c r="C125" s="167"/>
      <c r="D125" s="116">
        <v>9</v>
      </c>
      <c r="E125" s="101">
        <v>4</v>
      </c>
      <c r="F125" s="85">
        <v>4</v>
      </c>
      <c r="G125" s="103" t="s">
        <v>563</v>
      </c>
      <c r="H125" s="104">
        <v>100</v>
      </c>
      <c r="I125" s="92" t="s">
        <v>339</v>
      </c>
      <c r="J125" s="91"/>
      <c r="K125" s="100" t="s">
        <v>524</v>
      </c>
      <c r="L125" s="94">
        <v>10</v>
      </c>
      <c r="M125" s="192"/>
      <c r="N125" s="95">
        <v>1</v>
      </c>
      <c r="O125" s="95" t="s">
        <v>22</v>
      </c>
      <c r="P125" s="95">
        <v>2</v>
      </c>
      <c r="Q125" s="144" t="s">
        <v>564</v>
      </c>
      <c r="R125" s="65"/>
    </row>
    <row r="126" spans="1:18" ht="13.5" customHeight="1">
      <c r="A126" s="167"/>
      <c r="B126" s="104">
        <v>1256</v>
      </c>
      <c r="C126" s="167"/>
      <c r="D126" s="116">
        <v>9</v>
      </c>
      <c r="E126" s="101">
        <v>5</v>
      </c>
      <c r="F126" s="85">
        <v>5</v>
      </c>
      <c r="G126" s="105" t="s">
        <v>565</v>
      </c>
      <c r="H126" s="104">
        <v>50</v>
      </c>
      <c r="I126" s="92" t="s">
        <v>339</v>
      </c>
      <c r="J126" s="91"/>
      <c r="K126" s="100" t="s">
        <v>427</v>
      </c>
      <c r="L126" s="94">
        <v>10</v>
      </c>
      <c r="M126" s="192"/>
      <c r="N126" s="95">
        <v>1</v>
      </c>
      <c r="O126" s="95" t="s">
        <v>22</v>
      </c>
      <c r="P126" s="95">
        <v>2</v>
      </c>
      <c r="Q126" s="144" t="s">
        <v>566</v>
      </c>
      <c r="R126" s="65"/>
    </row>
    <row r="127" spans="1:18" s="62" customFormat="1" ht="13.5" customHeight="1">
      <c r="A127" s="167"/>
      <c r="B127" s="118">
        <v>1258</v>
      </c>
      <c r="C127" s="167"/>
      <c r="D127" s="108">
        <v>9</v>
      </c>
      <c r="E127" s="95">
        <v>6</v>
      </c>
      <c r="F127" s="108">
        <v>6</v>
      </c>
      <c r="G127" s="109" t="s">
        <v>567</v>
      </c>
      <c r="H127" s="118">
        <v>3</v>
      </c>
      <c r="I127" s="111" t="s">
        <v>430</v>
      </c>
      <c r="J127" s="112"/>
      <c r="K127" s="100" t="s">
        <v>427</v>
      </c>
      <c r="L127" s="94">
        <v>10</v>
      </c>
      <c r="M127" s="192"/>
      <c r="N127" s="95">
        <v>1</v>
      </c>
      <c r="O127" s="95" t="s">
        <v>22</v>
      </c>
      <c r="P127" s="95">
        <v>3</v>
      </c>
      <c r="Q127" s="144" t="s">
        <v>568</v>
      </c>
      <c r="R127" s="66"/>
    </row>
    <row r="128" spans="1:18" s="62" customFormat="1" ht="13.5" customHeight="1">
      <c r="A128" s="167"/>
      <c r="B128" s="118">
        <v>1260</v>
      </c>
      <c r="C128" s="167"/>
      <c r="D128" s="108">
        <v>9</v>
      </c>
      <c r="E128" s="95">
        <v>7</v>
      </c>
      <c r="F128" s="108">
        <v>7</v>
      </c>
      <c r="G128" s="109" t="s">
        <v>569</v>
      </c>
      <c r="H128" s="118">
        <v>55</v>
      </c>
      <c r="I128" s="111" t="s">
        <v>339</v>
      </c>
      <c r="J128" s="112"/>
      <c r="K128" s="100" t="s">
        <v>427</v>
      </c>
      <c r="L128" s="94">
        <v>10</v>
      </c>
      <c r="M128" s="192"/>
      <c r="N128" s="95">
        <v>1</v>
      </c>
      <c r="O128" s="95" t="s">
        <v>22</v>
      </c>
      <c r="P128" s="95">
        <v>3</v>
      </c>
      <c r="Q128" s="144" t="s">
        <v>570</v>
      </c>
      <c r="R128" s="66"/>
    </row>
    <row r="129" spans="1:18" s="62" customFormat="1" ht="13.5" customHeight="1">
      <c r="A129" s="168"/>
      <c r="B129" s="118">
        <v>1262</v>
      </c>
      <c r="C129" s="168"/>
      <c r="D129" s="108">
        <v>9</v>
      </c>
      <c r="E129" s="95">
        <v>8</v>
      </c>
      <c r="F129" s="108">
        <v>8</v>
      </c>
      <c r="G129" s="109" t="s">
        <v>571</v>
      </c>
      <c r="H129" s="118">
        <v>-15</v>
      </c>
      <c r="I129" s="111" t="s">
        <v>430</v>
      </c>
      <c r="J129" s="112"/>
      <c r="K129" s="100" t="s">
        <v>427</v>
      </c>
      <c r="L129" s="94">
        <v>10</v>
      </c>
      <c r="M129" s="192"/>
      <c r="N129" s="95">
        <v>1</v>
      </c>
      <c r="O129" s="95" t="s">
        <v>22</v>
      </c>
      <c r="P129" s="95">
        <v>3</v>
      </c>
      <c r="Q129" s="145" t="s">
        <v>572</v>
      </c>
      <c r="R129" s="66"/>
    </row>
    <row r="130" spans="1:18" ht="13.5" customHeight="1">
      <c r="A130" s="166"/>
      <c r="B130" s="104">
        <v>1270</v>
      </c>
      <c r="C130" s="166">
        <v>21</v>
      </c>
      <c r="D130" s="116">
        <v>9</v>
      </c>
      <c r="E130" s="101">
        <v>0</v>
      </c>
      <c r="F130" s="85">
        <v>0</v>
      </c>
      <c r="G130" s="90" t="s">
        <v>573</v>
      </c>
      <c r="H130" s="106">
        <v>23130</v>
      </c>
      <c r="I130" s="92" t="s">
        <v>339</v>
      </c>
      <c r="J130" s="91"/>
      <c r="K130" s="100"/>
      <c r="L130" s="94">
        <v>10</v>
      </c>
      <c r="M130" s="192"/>
      <c r="N130" s="95">
        <v>1</v>
      </c>
      <c r="O130" s="95" t="s">
        <v>22</v>
      </c>
      <c r="P130" s="95">
        <v>3</v>
      </c>
      <c r="Q130" s="144" t="s">
        <v>350</v>
      </c>
      <c r="R130" s="65"/>
    </row>
    <row r="131" spans="1:18" ht="13.5" customHeight="1">
      <c r="A131" s="167"/>
      <c r="B131" s="104">
        <v>1272</v>
      </c>
      <c r="C131" s="167"/>
      <c r="D131" s="116">
        <v>9</v>
      </c>
      <c r="E131" s="101">
        <v>1</v>
      </c>
      <c r="F131" s="85">
        <v>1</v>
      </c>
      <c r="G131" s="129" t="s">
        <v>574</v>
      </c>
      <c r="H131" s="125">
        <v>3350</v>
      </c>
      <c r="I131" s="122" t="s">
        <v>339</v>
      </c>
      <c r="J131" s="123"/>
      <c r="K131" s="124" t="s">
        <v>417</v>
      </c>
      <c r="L131" s="94">
        <v>10</v>
      </c>
      <c r="M131" s="192"/>
      <c r="N131" s="95">
        <v>1</v>
      </c>
      <c r="O131" s="95" t="s">
        <v>22</v>
      </c>
      <c r="P131" s="95">
        <v>3</v>
      </c>
      <c r="Q131" s="144" t="s">
        <v>350</v>
      </c>
      <c r="R131" s="65"/>
    </row>
    <row r="132" spans="1:18" ht="13.5" customHeight="1">
      <c r="A132" s="167"/>
      <c r="B132" s="104">
        <v>1274</v>
      </c>
      <c r="C132" s="167"/>
      <c r="D132" s="116">
        <v>9</v>
      </c>
      <c r="E132" s="101">
        <v>2</v>
      </c>
      <c r="F132" s="85">
        <v>2</v>
      </c>
      <c r="G132" s="129" t="s">
        <v>575</v>
      </c>
      <c r="H132" s="125">
        <v>3150</v>
      </c>
      <c r="I132" s="122" t="s">
        <v>339</v>
      </c>
      <c r="J132" s="123"/>
      <c r="K132" s="124" t="s">
        <v>417</v>
      </c>
      <c r="L132" s="94">
        <v>10</v>
      </c>
      <c r="M132" s="192"/>
      <c r="N132" s="95">
        <v>1</v>
      </c>
      <c r="O132" s="95" t="s">
        <v>22</v>
      </c>
      <c r="P132" s="95">
        <v>3</v>
      </c>
      <c r="Q132" s="144" t="s">
        <v>350</v>
      </c>
      <c r="R132" s="65"/>
    </row>
    <row r="133" spans="1:18" ht="13.5" customHeight="1">
      <c r="A133" s="167"/>
      <c r="B133" s="104">
        <v>1276</v>
      </c>
      <c r="C133" s="167"/>
      <c r="D133" s="116">
        <v>9</v>
      </c>
      <c r="E133" s="101">
        <v>3</v>
      </c>
      <c r="F133" s="85">
        <v>3</v>
      </c>
      <c r="G133" s="90" t="s">
        <v>576</v>
      </c>
      <c r="H133" s="106">
        <v>400</v>
      </c>
      <c r="I133" s="92" t="s">
        <v>339</v>
      </c>
      <c r="J133" s="91"/>
      <c r="K133" s="100" t="s">
        <v>417</v>
      </c>
      <c r="L133" s="94">
        <v>10</v>
      </c>
      <c r="M133" s="192"/>
      <c r="N133" s="95">
        <v>1</v>
      </c>
      <c r="O133" s="95" t="s">
        <v>22</v>
      </c>
      <c r="P133" s="95">
        <v>3</v>
      </c>
      <c r="Q133" s="144" t="s">
        <v>577</v>
      </c>
      <c r="R133" s="65"/>
    </row>
    <row r="134" spans="1:18" ht="13.5" customHeight="1">
      <c r="A134" s="168"/>
      <c r="B134" s="104">
        <v>1278</v>
      </c>
      <c r="C134" s="168"/>
      <c r="D134" s="116">
        <v>9</v>
      </c>
      <c r="E134" s="101">
        <v>4</v>
      </c>
      <c r="F134" s="85">
        <v>4</v>
      </c>
      <c r="G134" s="90" t="s">
        <v>578</v>
      </c>
      <c r="H134" s="106">
        <v>350</v>
      </c>
      <c r="I134" s="92" t="s">
        <v>339</v>
      </c>
      <c r="J134" s="91"/>
      <c r="K134" s="100" t="s">
        <v>417</v>
      </c>
      <c r="L134" s="94">
        <v>10</v>
      </c>
      <c r="M134" s="192"/>
      <c r="N134" s="95">
        <v>1</v>
      </c>
      <c r="O134" s="95" t="s">
        <v>22</v>
      </c>
      <c r="P134" s="95">
        <v>3</v>
      </c>
      <c r="Q134" s="144" t="s">
        <v>579</v>
      </c>
      <c r="R134" s="65"/>
    </row>
    <row r="135" spans="1:18" ht="13.5" customHeight="1">
      <c r="A135" s="166"/>
      <c r="B135" s="104">
        <v>1280</v>
      </c>
      <c r="C135" s="166">
        <v>22</v>
      </c>
      <c r="D135" s="116">
        <v>9</v>
      </c>
      <c r="E135" s="101">
        <v>0</v>
      </c>
      <c r="F135" s="85">
        <v>0</v>
      </c>
      <c r="G135" s="90" t="s">
        <v>580</v>
      </c>
      <c r="H135" s="106">
        <v>23130</v>
      </c>
      <c r="I135" s="92" t="s">
        <v>339</v>
      </c>
      <c r="J135" s="91"/>
      <c r="K135" s="100"/>
      <c r="L135" s="94">
        <v>10</v>
      </c>
      <c r="M135" s="192"/>
      <c r="N135" s="95">
        <v>1</v>
      </c>
      <c r="O135" s="95" t="s">
        <v>22</v>
      </c>
      <c r="P135" s="95">
        <v>3</v>
      </c>
      <c r="Q135" s="144" t="s">
        <v>581</v>
      </c>
      <c r="R135" s="65"/>
    </row>
    <row r="136" spans="1:18" ht="13.5" customHeight="1">
      <c r="A136" s="167"/>
      <c r="B136" s="104">
        <v>1282</v>
      </c>
      <c r="C136" s="167"/>
      <c r="D136" s="116">
        <v>9</v>
      </c>
      <c r="E136" s="101">
        <v>1</v>
      </c>
      <c r="F136" s="85">
        <v>1</v>
      </c>
      <c r="G136" s="90" t="s">
        <v>582</v>
      </c>
      <c r="H136" s="106">
        <v>8</v>
      </c>
      <c r="I136" s="92" t="s">
        <v>339</v>
      </c>
      <c r="J136" s="91"/>
      <c r="K136" s="100" t="s">
        <v>427</v>
      </c>
      <c r="L136" s="94">
        <v>10</v>
      </c>
      <c r="M136" s="192"/>
      <c r="N136" s="95">
        <v>1</v>
      </c>
      <c r="O136" s="95" t="s">
        <v>22</v>
      </c>
      <c r="P136" s="95">
        <v>3</v>
      </c>
      <c r="Q136" s="144" t="s">
        <v>583</v>
      </c>
      <c r="R136" s="65"/>
    </row>
    <row r="137" spans="1:18" ht="13.5" customHeight="1">
      <c r="A137" s="168"/>
      <c r="B137" s="104">
        <v>1284</v>
      </c>
      <c r="C137" s="168"/>
      <c r="D137" s="116">
        <v>9</v>
      </c>
      <c r="E137" s="101">
        <v>2</v>
      </c>
      <c r="F137" s="85">
        <v>2</v>
      </c>
      <c r="G137" s="90" t="s">
        <v>584</v>
      </c>
      <c r="H137" s="106">
        <v>3</v>
      </c>
      <c r="I137" s="92" t="s">
        <v>339</v>
      </c>
      <c r="J137" s="91"/>
      <c r="K137" s="100" t="s">
        <v>427</v>
      </c>
      <c r="L137" s="94">
        <v>10</v>
      </c>
      <c r="M137" s="192"/>
      <c r="N137" s="95">
        <v>1</v>
      </c>
      <c r="O137" s="95" t="s">
        <v>22</v>
      </c>
      <c r="P137" s="95">
        <v>3</v>
      </c>
      <c r="Q137" s="144" t="s">
        <v>585</v>
      </c>
      <c r="R137" s="65"/>
    </row>
    <row r="138" spans="1:18" ht="13.5" customHeight="1">
      <c r="A138" s="166"/>
      <c r="B138" s="104">
        <v>1290</v>
      </c>
      <c r="C138" s="166">
        <v>23</v>
      </c>
      <c r="D138" s="116">
        <v>9</v>
      </c>
      <c r="E138" s="101">
        <v>0</v>
      </c>
      <c r="F138" s="85">
        <v>0</v>
      </c>
      <c r="G138" s="90" t="s">
        <v>586</v>
      </c>
      <c r="H138" s="106">
        <v>23130</v>
      </c>
      <c r="I138" s="92" t="s">
        <v>451</v>
      </c>
      <c r="J138" s="91"/>
      <c r="K138" s="100"/>
      <c r="L138" s="94">
        <v>13</v>
      </c>
      <c r="M138" s="192"/>
      <c r="N138" s="95">
        <v>1</v>
      </c>
      <c r="O138" s="95" t="s">
        <v>22</v>
      </c>
      <c r="P138" s="95">
        <v>3</v>
      </c>
      <c r="Q138" s="144" t="s">
        <v>350</v>
      </c>
      <c r="R138" s="65"/>
    </row>
    <row r="139" spans="1:18" ht="13.5" customHeight="1">
      <c r="A139" s="168"/>
      <c r="B139" s="104">
        <v>1292</v>
      </c>
      <c r="C139" s="168"/>
      <c r="D139" s="116">
        <v>9</v>
      </c>
      <c r="E139" s="101">
        <v>1</v>
      </c>
      <c r="F139" s="85">
        <v>1</v>
      </c>
      <c r="G139" s="90" t="s">
        <v>587</v>
      </c>
      <c r="H139" s="106">
        <v>950</v>
      </c>
      <c r="I139" s="92" t="s">
        <v>451</v>
      </c>
      <c r="J139" s="91"/>
      <c r="K139" s="100"/>
      <c r="L139" s="94">
        <v>13</v>
      </c>
      <c r="M139" s="192"/>
      <c r="N139" s="95">
        <v>1</v>
      </c>
      <c r="O139" s="95" t="s">
        <v>22</v>
      </c>
      <c r="P139" s="95">
        <v>3</v>
      </c>
      <c r="Q139" s="144" t="s">
        <v>350</v>
      </c>
      <c r="R139" s="65"/>
    </row>
    <row r="140" spans="1:18" ht="13.5" customHeight="1">
      <c r="A140" s="166"/>
      <c r="B140" s="104">
        <v>1300</v>
      </c>
      <c r="C140" s="166">
        <v>24</v>
      </c>
      <c r="D140" s="116">
        <v>9</v>
      </c>
      <c r="E140" s="101">
        <v>0</v>
      </c>
      <c r="F140" s="85">
        <v>0</v>
      </c>
      <c r="G140" s="90" t="s">
        <v>588</v>
      </c>
      <c r="H140" s="106">
        <v>23130</v>
      </c>
      <c r="I140" s="92" t="s">
        <v>339</v>
      </c>
      <c r="J140" s="91"/>
      <c r="K140" s="100"/>
      <c r="L140" s="94">
        <v>10</v>
      </c>
      <c r="M140" s="192"/>
      <c r="N140" s="95">
        <v>1</v>
      </c>
      <c r="O140" s="95" t="s">
        <v>22</v>
      </c>
      <c r="P140" s="95">
        <v>3</v>
      </c>
      <c r="Q140" s="144"/>
      <c r="R140" s="65"/>
    </row>
    <row r="141" spans="1:18" ht="13.5" customHeight="1">
      <c r="A141" s="167"/>
      <c r="B141" s="104">
        <v>1302</v>
      </c>
      <c r="C141" s="167"/>
      <c r="D141" s="116">
        <v>9</v>
      </c>
      <c r="E141" s="101">
        <v>1</v>
      </c>
      <c r="F141" s="85">
        <v>1</v>
      </c>
      <c r="G141" s="90" t="s">
        <v>589</v>
      </c>
      <c r="H141" s="106">
        <v>2000</v>
      </c>
      <c r="I141" s="92" t="s">
        <v>339</v>
      </c>
      <c r="J141" s="91"/>
      <c r="K141" s="100" t="s">
        <v>417</v>
      </c>
      <c r="L141" s="94">
        <v>10</v>
      </c>
      <c r="M141" s="192"/>
      <c r="N141" s="95">
        <v>1</v>
      </c>
      <c r="O141" s="95" t="s">
        <v>22</v>
      </c>
      <c r="P141" s="95">
        <v>3</v>
      </c>
      <c r="Q141" s="144" t="s">
        <v>590</v>
      </c>
      <c r="R141" s="65"/>
    </row>
    <row r="142" spans="1:18" ht="13.5" customHeight="1">
      <c r="A142" s="167"/>
      <c r="B142" s="104">
        <v>1304</v>
      </c>
      <c r="C142" s="167"/>
      <c r="D142" s="116">
        <v>9</v>
      </c>
      <c r="E142" s="101">
        <v>2</v>
      </c>
      <c r="F142" s="85">
        <v>2</v>
      </c>
      <c r="G142" s="90" t="s">
        <v>591</v>
      </c>
      <c r="H142" s="106">
        <v>2300</v>
      </c>
      <c r="I142" s="92" t="s">
        <v>339</v>
      </c>
      <c r="J142" s="91"/>
      <c r="K142" s="100" t="s">
        <v>417</v>
      </c>
      <c r="L142" s="94">
        <v>10</v>
      </c>
      <c r="M142" s="192"/>
      <c r="N142" s="95">
        <v>1</v>
      </c>
      <c r="O142" s="95" t="s">
        <v>22</v>
      </c>
      <c r="P142" s="95">
        <v>3</v>
      </c>
      <c r="Q142" s="144"/>
      <c r="R142" s="65"/>
    </row>
    <row r="143" spans="1:18" ht="13.5" customHeight="1">
      <c r="A143" s="167"/>
      <c r="B143" s="104">
        <v>1306</v>
      </c>
      <c r="C143" s="167"/>
      <c r="D143" s="116">
        <v>9</v>
      </c>
      <c r="E143" s="101">
        <v>3</v>
      </c>
      <c r="F143" s="85">
        <v>3</v>
      </c>
      <c r="G143" s="90" t="s">
        <v>592</v>
      </c>
      <c r="H143" s="106">
        <v>5</v>
      </c>
      <c r="I143" s="92" t="s">
        <v>339</v>
      </c>
      <c r="J143" s="91"/>
      <c r="K143" s="100" t="s">
        <v>413</v>
      </c>
      <c r="L143" s="94">
        <v>10</v>
      </c>
      <c r="M143" s="192"/>
      <c r="N143" s="95">
        <v>1</v>
      </c>
      <c r="O143" s="95" t="s">
        <v>22</v>
      </c>
      <c r="P143" s="95">
        <v>3</v>
      </c>
      <c r="Q143" s="144"/>
      <c r="R143" s="65"/>
    </row>
    <row r="144" spans="1:18" ht="13.5" customHeight="1">
      <c r="A144" s="168"/>
      <c r="B144" s="158">
        <v>1308</v>
      </c>
      <c r="C144" s="168"/>
      <c r="D144" s="116">
        <v>9</v>
      </c>
      <c r="E144" s="101">
        <v>4</v>
      </c>
      <c r="F144" s="85">
        <v>4</v>
      </c>
      <c r="G144" s="90" t="s">
        <v>593</v>
      </c>
      <c r="H144" s="106">
        <v>3</v>
      </c>
      <c r="I144" s="92" t="s">
        <v>339</v>
      </c>
      <c r="J144" s="91"/>
      <c r="K144" s="100"/>
      <c r="L144" s="94">
        <v>10</v>
      </c>
      <c r="M144" s="192"/>
      <c r="N144" s="95">
        <v>1</v>
      </c>
      <c r="O144" s="95" t="s">
        <v>22</v>
      </c>
      <c r="P144" s="95">
        <v>3</v>
      </c>
      <c r="Q144" s="144"/>
      <c r="R144" s="65"/>
    </row>
    <row r="145" spans="1:18" ht="13.5" customHeight="1">
      <c r="A145" s="186" t="s">
        <v>594</v>
      </c>
      <c r="B145" s="161">
        <v>1314</v>
      </c>
      <c r="C145" s="169">
        <v>25</v>
      </c>
      <c r="D145" s="116">
        <v>9</v>
      </c>
      <c r="E145" s="101">
        <v>0</v>
      </c>
      <c r="F145" s="85">
        <v>0</v>
      </c>
      <c r="G145" s="90" t="s">
        <v>595</v>
      </c>
      <c r="H145" s="106">
        <v>23130</v>
      </c>
      <c r="I145" s="92" t="s">
        <v>339</v>
      </c>
      <c r="J145" s="91"/>
      <c r="K145" s="100"/>
      <c r="L145" s="94">
        <v>10</v>
      </c>
      <c r="M145" s="192"/>
      <c r="N145" s="95">
        <v>1</v>
      </c>
      <c r="O145" s="95" t="s">
        <v>22</v>
      </c>
      <c r="P145" s="95">
        <v>3</v>
      </c>
      <c r="Q145" s="144"/>
      <c r="R145" s="65"/>
    </row>
    <row r="146" spans="1:18" ht="13.5" customHeight="1">
      <c r="A146" s="187"/>
      <c r="B146" s="161">
        <v>1316</v>
      </c>
      <c r="C146" s="170"/>
      <c r="D146" s="116">
        <v>9</v>
      </c>
      <c r="E146" s="101">
        <v>1</v>
      </c>
      <c r="F146" s="85">
        <v>1</v>
      </c>
      <c r="G146" s="90" t="s">
        <v>596</v>
      </c>
      <c r="H146" s="113">
        <v>3</v>
      </c>
      <c r="I146" s="92" t="s">
        <v>339</v>
      </c>
      <c r="J146" s="91"/>
      <c r="K146" s="157" t="s">
        <v>597</v>
      </c>
      <c r="L146" s="94">
        <v>10</v>
      </c>
      <c r="M146" s="192"/>
      <c r="N146" s="95">
        <v>1</v>
      </c>
      <c r="O146" s="95" t="s">
        <v>22</v>
      </c>
      <c r="P146" s="95">
        <v>3</v>
      </c>
      <c r="Q146" s="144"/>
      <c r="R146" s="65"/>
    </row>
    <row r="147" spans="1:18" ht="13.5" customHeight="1">
      <c r="A147" s="188"/>
      <c r="B147" s="161">
        <v>1318</v>
      </c>
      <c r="C147" s="171"/>
      <c r="D147" s="116">
        <v>9</v>
      </c>
      <c r="E147" s="101">
        <v>2</v>
      </c>
      <c r="F147" s="85">
        <v>2</v>
      </c>
      <c r="G147" s="90" t="s">
        <v>598</v>
      </c>
      <c r="H147" s="160">
        <v>10</v>
      </c>
      <c r="I147" s="92" t="s">
        <v>339</v>
      </c>
      <c r="J147" s="91"/>
      <c r="K147" s="157" t="s">
        <v>599</v>
      </c>
      <c r="L147" s="94">
        <v>10</v>
      </c>
      <c r="M147" s="192"/>
      <c r="N147" s="95">
        <v>1</v>
      </c>
      <c r="O147" s="95" t="s">
        <v>22</v>
      </c>
      <c r="P147" s="95">
        <v>3</v>
      </c>
      <c r="Q147" s="144"/>
      <c r="R147" s="65"/>
    </row>
    <row r="148" spans="1:18" ht="13.5" customHeight="1">
      <c r="A148" s="166"/>
      <c r="B148" s="159">
        <v>900</v>
      </c>
      <c r="C148" s="166">
        <v>30</v>
      </c>
      <c r="D148" s="116">
        <v>9</v>
      </c>
      <c r="E148" s="101">
        <v>0</v>
      </c>
      <c r="F148" s="85">
        <v>0</v>
      </c>
      <c r="G148" s="90" t="s">
        <v>600</v>
      </c>
      <c r="H148" s="106">
        <v>1515870810</v>
      </c>
      <c r="I148" s="92" t="s">
        <v>601</v>
      </c>
      <c r="J148" s="91"/>
      <c r="K148" s="100"/>
      <c r="L148" s="94">
        <v>10</v>
      </c>
      <c r="M148" s="192"/>
      <c r="N148" s="95">
        <v>1</v>
      </c>
      <c r="O148" s="95" t="s">
        <v>22</v>
      </c>
      <c r="P148" s="95">
        <v>3</v>
      </c>
      <c r="Q148" s="144" t="s">
        <v>350</v>
      </c>
      <c r="R148" s="65"/>
    </row>
    <row r="149" spans="1:18" ht="13.5" customHeight="1">
      <c r="A149" s="167"/>
      <c r="B149" s="104">
        <v>904</v>
      </c>
      <c r="C149" s="167"/>
      <c r="D149" s="116">
        <v>9</v>
      </c>
      <c r="E149" s="101">
        <v>1</v>
      </c>
      <c r="F149" s="85">
        <v>1</v>
      </c>
      <c r="G149" s="129" t="s">
        <v>602</v>
      </c>
      <c r="H149" s="125">
        <v>25000</v>
      </c>
      <c r="I149" s="122" t="s">
        <v>601</v>
      </c>
      <c r="J149" s="123"/>
      <c r="K149" s="124" t="s">
        <v>603</v>
      </c>
      <c r="L149" s="94">
        <v>10</v>
      </c>
      <c r="M149" s="192"/>
      <c r="N149" s="95">
        <v>1</v>
      </c>
      <c r="O149" s="95" t="s">
        <v>22</v>
      </c>
      <c r="P149" s="95">
        <v>3</v>
      </c>
      <c r="Q149" s="144" t="s">
        <v>604</v>
      </c>
      <c r="R149" s="65"/>
    </row>
    <row r="150" spans="1:18" ht="13.5" customHeight="1">
      <c r="A150" s="167"/>
      <c r="B150" s="104">
        <v>908</v>
      </c>
      <c r="C150" s="167"/>
      <c r="D150" s="116">
        <v>9</v>
      </c>
      <c r="E150" s="101">
        <v>2</v>
      </c>
      <c r="F150" s="85">
        <v>2</v>
      </c>
      <c r="G150" s="129" t="s">
        <v>605</v>
      </c>
      <c r="H150" s="125">
        <v>25000</v>
      </c>
      <c r="I150" s="122" t="s">
        <v>601</v>
      </c>
      <c r="J150" s="123"/>
      <c r="K150" s="124" t="s">
        <v>603</v>
      </c>
      <c r="L150" s="94">
        <v>10</v>
      </c>
      <c r="M150" s="192"/>
      <c r="N150" s="95">
        <v>1</v>
      </c>
      <c r="O150" s="95" t="s">
        <v>22</v>
      </c>
      <c r="P150" s="95">
        <v>3</v>
      </c>
      <c r="Q150" s="144" t="s">
        <v>606</v>
      </c>
      <c r="R150" s="65"/>
    </row>
    <row r="151" spans="1:18" ht="13.5" customHeight="1">
      <c r="A151" s="168"/>
      <c r="B151" s="104">
        <v>912</v>
      </c>
      <c r="C151" s="168"/>
      <c r="D151" s="116">
        <v>9</v>
      </c>
      <c r="E151" s="101">
        <v>3</v>
      </c>
      <c r="F151" s="85">
        <v>3</v>
      </c>
      <c r="G151" s="129" t="s">
        <v>607</v>
      </c>
      <c r="H151" s="125">
        <v>25000</v>
      </c>
      <c r="I151" s="122" t="s">
        <v>601</v>
      </c>
      <c r="J151" s="123"/>
      <c r="K151" s="124" t="s">
        <v>603</v>
      </c>
      <c r="L151" s="94">
        <v>10</v>
      </c>
      <c r="M151" s="192"/>
      <c r="N151" s="95">
        <v>1</v>
      </c>
      <c r="O151" s="95" t="s">
        <v>22</v>
      </c>
      <c r="P151" s="95">
        <v>3</v>
      </c>
      <c r="Q151" s="144" t="s">
        <v>350</v>
      </c>
      <c r="R151" s="65"/>
    </row>
    <row r="152" spans="1:18" ht="13.5" customHeight="1">
      <c r="A152" s="166"/>
      <c r="B152" s="97">
        <v>916</v>
      </c>
      <c r="C152" s="166">
        <v>31</v>
      </c>
      <c r="D152" s="116">
        <v>9</v>
      </c>
      <c r="E152" s="101">
        <v>0</v>
      </c>
      <c r="F152" s="85">
        <v>0</v>
      </c>
      <c r="G152" s="90" t="s">
        <v>608</v>
      </c>
      <c r="H152" s="106">
        <v>1515870810</v>
      </c>
      <c r="I152" s="92" t="s">
        <v>601</v>
      </c>
      <c r="J152" s="91"/>
      <c r="K152" s="100"/>
      <c r="L152" s="94">
        <v>10</v>
      </c>
      <c r="M152" s="192"/>
      <c r="N152" s="95">
        <v>1</v>
      </c>
      <c r="O152" s="95" t="s">
        <v>22</v>
      </c>
      <c r="P152" s="95">
        <v>3</v>
      </c>
      <c r="Q152" s="144" t="s">
        <v>609</v>
      </c>
      <c r="R152" s="65"/>
    </row>
    <row r="153" spans="1:18" ht="13.5" customHeight="1">
      <c r="A153" s="167"/>
      <c r="B153" s="97">
        <v>920</v>
      </c>
      <c r="C153" s="167"/>
      <c r="D153" s="116">
        <v>9</v>
      </c>
      <c r="E153" s="101">
        <v>1</v>
      </c>
      <c r="F153" s="85">
        <v>1</v>
      </c>
      <c r="G153" s="90" t="s">
        <v>610</v>
      </c>
      <c r="H153" s="106">
        <v>6000</v>
      </c>
      <c r="I153" s="92" t="s">
        <v>601</v>
      </c>
      <c r="J153" s="91"/>
      <c r="K153" s="100" t="s">
        <v>611</v>
      </c>
      <c r="L153" s="94">
        <v>10</v>
      </c>
      <c r="M153" s="192"/>
      <c r="N153" s="95">
        <v>1</v>
      </c>
      <c r="O153" s="95" t="s">
        <v>22</v>
      </c>
      <c r="P153" s="95">
        <v>3</v>
      </c>
      <c r="Q153" s="144" t="s">
        <v>350</v>
      </c>
      <c r="R153" s="65"/>
    </row>
    <row r="154" spans="1:18" ht="13.5" customHeight="1">
      <c r="A154" s="167"/>
      <c r="B154" s="97">
        <v>924</v>
      </c>
      <c r="C154" s="167"/>
      <c r="D154" s="116">
        <v>9</v>
      </c>
      <c r="E154" s="101">
        <v>2</v>
      </c>
      <c r="F154" s="85">
        <v>2</v>
      </c>
      <c r="G154" s="90" t="s">
        <v>612</v>
      </c>
      <c r="H154" s="106">
        <v>15300</v>
      </c>
      <c r="I154" s="92" t="s">
        <v>601</v>
      </c>
      <c r="J154" s="91"/>
      <c r="K154" s="100" t="s">
        <v>611</v>
      </c>
      <c r="L154" s="94">
        <v>10</v>
      </c>
      <c r="M154" s="192"/>
      <c r="N154" s="95">
        <v>1</v>
      </c>
      <c r="O154" s="95" t="s">
        <v>22</v>
      </c>
      <c r="P154" s="95">
        <v>3</v>
      </c>
      <c r="Q154" s="144" t="s">
        <v>350</v>
      </c>
      <c r="R154" s="65"/>
    </row>
    <row r="155" spans="1:18" ht="13.5" customHeight="1">
      <c r="A155" s="168"/>
      <c r="B155" s="97">
        <v>928</v>
      </c>
      <c r="C155" s="168"/>
      <c r="D155" s="116">
        <v>9</v>
      </c>
      <c r="E155" s="101">
        <v>3</v>
      </c>
      <c r="F155" s="85">
        <v>3</v>
      </c>
      <c r="G155" s="90" t="s">
        <v>613</v>
      </c>
      <c r="H155" s="106">
        <v>15300</v>
      </c>
      <c r="I155" s="92" t="s">
        <v>601</v>
      </c>
      <c r="J155" s="91"/>
      <c r="K155" s="100" t="s">
        <v>611</v>
      </c>
      <c r="L155" s="94">
        <v>10</v>
      </c>
      <c r="M155" s="192"/>
      <c r="N155" s="95">
        <v>1</v>
      </c>
      <c r="O155" s="95" t="s">
        <v>22</v>
      </c>
      <c r="P155" s="95">
        <v>3</v>
      </c>
      <c r="Q155" s="144" t="s">
        <v>350</v>
      </c>
      <c r="R155" s="65"/>
    </row>
    <row r="156" spans="1:18" ht="13.5" customHeight="1">
      <c r="A156" s="166"/>
      <c r="B156" s="97">
        <v>932</v>
      </c>
      <c r="C156" s="166">
        <v>32</v>
      </c>
      <c r="D156" s="116">
        <v>9</v>
      </c>
      <c r="E156" s="101">
        <v>0</v>
      </c>
      <c r="F156" s="85">
        <v>0</v>
      </c>
      <c r="G156" s="90" t="s">
        <v>614</v>
      </c>
      <c r="H156" s="106">
        <v>1515870810</v>
      </c>
      <c r="I156" s="92" t="s">
        <v>601</v>
      </c>
      <c r="J156" s="91"/>
      <c r="K156" s="100"/>
      <c r="L156" s="94">
        <v>10</v>
      </c>
      <c r="M156" s="192"/>
      <c r="N156" s="95">
        <v>1</v>
      </c>
      <c r="O156" s="95" t="s">
        <v>22</v>
      </c>
      <c r="P156" s="95">
        <v>3</v>
      </c>
      <c r="Q156" s="144" t="s">
        <v>615</v>
      </c>
      <c r="R156" s="65"/>
    </row>
    <row r="157" spans="1:18" ht="13.5" customHeight="1">
      <c r="A157" s="168"/>
      <c r="B157" s="97">
        <v>936</v>
      </c>
      <c r="C157" s="168"/>
      <c r="D157" s="116">
        <v>9</v>
      </c>
      <c r="E157" s="101">
        <v>1</v>
      </c>
      <c r="F157" s="85">
        <v>1</v>
      </c>
      <c r="G157" s="90" t="s">
        <v>123</v>
      </c>
      <c r="H157" s="106">
        <v>1</v>
      </c>
      <c r="I157" s="92" t="s">
        <v>601</v>
      </c>
      <c r="J157" s="91"/>
      <c r="K157" s="100"/>
      <c r="L157" s="94">
        <v>10</v>
      </c>
      <c r="M157" s="192"/>
      <c r="N157" s="95">
        <v>1</v>
      </c>
      <c r="O157" s="95" t="s">
        <v>22</v>
      </c>
      <c r="P157" s="95">
        <v>3</v>
      </c>
      <c r="Q157" s="144" t="s">
        <v>616</v>
      </c>
      <c r="R157" s="65"/>
    </row>
    <row r="158" spans="1:18" ht="13.5" customHeight="1">
      <c r="A158" s="166"/>
      <c r="B158" s="97">
        <v>940</v>
      </c>
      <c r="C158" s="166">
        <v>33</v>
      </c>
      <c r="D158" s="116">
        <v>9</v>
      </c>
      <c r="E158" s="101">
        <v>0</v>
      </c>
      <c r="F158" s="85">
        <v>0</v>
      </c>
      <c r="G158" s="90" t="s">
        <v>617</v>
      </c>
      <c r="H158" s="104">
        <v>1515870810</v>
      </c>
      <c r="I158" s="92" t="s">
        <v>601</v>
      </c>
      <c r="J158" s="91"/>
      <c r="K158" s="100"/>
      <c r="L158" s="94">
        <v>10</v>
      </c>
      <c r="M158" s="192"/>
      <c r="N158" s="95">
        <v>1</v>
      </c>
      <c r="O158" s="95" t="s">
        <v>22</v>
      </c>
      <c r="P158" s="95">
        <v>3</v>
      </c>
      <c r="Q158" s="144" t="s">
        <v>618</v>
      </c>
      <c r="R158" s="65"/>
    </row>
    <row r="159" spans="1:18" ht="13.5" customHeight="1">
      <c r="A159" s="167"/>
      <c r="B159" s="97">
        <v>944</v>
      </c>
      <c r="C159" s="167"/>
      <c r="D159" s="116">
        <v>9</v>
      </c>
      <c r="E159" s="101">
        <v>1</v>
      </c>
      <c r="F159" s="85">
        <v>1</v>
      </c>
      <c r="G159" s="90" t="s">
        <v>619</v>
      </c>
      <c r="H159" s="104">
        <v>0</v>
      </c>
      <c r="I159" s="92" t="s">
        <v>601</v>
      </c>
      <c r="J159" s="91"/>
      <c r="K159" s="100" t="s">
        <v>620</v>
      </c>
      <c r="L159" s="94">
        <v>10</v>
      </c>
      <c r="M159" s="192"/>
      <c r="N159" s="95">
        <v>1</v>
      </c>
      <c r="O159" s="95" t="s">
        <v>22</v>
      </c>
      <c r="P159" s="95">
        <v>3</v>
      </c>
      <c r="Q159" s="144" t="s">
        <v>350</v>
      </c>
      <c r="R159" s="65"/>
    </row>
    <row r="160" spans="1:18" ht="13.5" customHeight="1">
      <c r="A160" s="168"/>
      <c r="B160" s="97">
        <v>948</v>
      </c>
      <c r="C160" s="168"/>
      <c r="D160" s="116">
        <v>9</v>
      </c>
      <c r="E160" s="101">
        <v>2</v>
      </c>
      <c r="F160" s="85">
        <v>2</v>
      </c>
      <c r="G160" s="90" t="s">
        <v>621</v>
      </c>
      <c r="H160" s="104">
        <v>0</v>
      </c>
      <c r="I160" s="92" t="s">
        <v>601</v>
      </c>
      <c r="J160" s="91"/>
      <c r="K160" s="100" t="s">
        <v>620</v>
      </c>
      <c r="L160" s="94">
        <v>10</v>
      </c>
      <c r="M160" s="192"/>
      <c r="N160" s="95">
        <v>1</v>
      </c>
      <c r="O160" s="95" t="s">
        <v>22</v>
      </c>
      <c r="P160" s="95">
        <v>3</v>
      </c>
      <c r="Q160" s="144" t="s">
        <v>350</v>
      </c>
      <c r="R160" s="65"/>
    </row>
    <row r="161" spans="1:18" ht="13.5" customHeight="1">
      <c r="A161" s="166"/>
      <c r="B161" s="97">
        <v>952</v>
      </c>
      <c r="C161" s="166">
        <v>34</v>
      </c>
      <c r="D161" s="116">
        <v>9</v>
      </c>
      <c r="E161" s="101">
        <v>0</v>
      </c>
      <c r="F161" s="85">
        <v>0</v>
      </c>
      <c r="G161" s="90" t="s">
        <v>622</v>
      </c>
      <c r="H161" s="106">
        <v>1515870810</v>
      </c>
      <c r="I161" s="92" t="s">
        <v>601</v>
      </c>
      <c r="J161" s="91"/>
      <c r="K161" s="100"/>
      <c r="L161" s="94">
        <v>10</v>
      </c>
      <c r="M161" s="192"/>
      <c r="N161" s="95">
        <v>1</v>
      </c>
      <c r="O161" s="95" t="s">
        <v>22</v>
      </c>
      <c r="P161" s="95">
        <v>3</v>
      </c>
      <c r="Q161" s="144" t="s">
        <v>350</v>
      </c>
      <c r="R161" s="65"/>
    </row>
    <row r="162" spans="1:18" ht="13.5" customHeight="1">
      <c r="A162" s="167"/>
      <c r="B162" s="97">
        <v>956</v>
      </c>
      <c r="C162" s="167"/>
      <c r="D162" s="116">
        <v>9</v>
      </c>
      <c r="E162" s="101">
        <v>1</v>
      </c>
      <c r="F162" s="85">
        <v>1</v>
      </c>
      <c r="G162" s="90" t="s">
        <v>623</v>
      </c>
      <c r="H162" s="106">
        <v>0</v>
      </c>
      <c r="I162" s="92" t="s">
        <v>601</v>
      </c>
      <c r="J162" s="91"/>
      <c r="K162" s="100" t="s">
        <v>624</v>
      </c>
      <c r="L162" s="94">
        <v>10</v>
      </c>
      <c r="M162" s="192"/>
      <c r="N162" s="95">
        <v>1</v>
      </c>
      <c r="O162" s="95" t="s">
        <v>22</v>
      </c>
      <c r="P162" s="95">
        <v>3</v>
      </c>
      <c r="Q162" s="144" t="s">
        <v>350</v>
      </c>
      <c r="R162" s="65"/>
    </row>
    <row r="163" spans="1:18" ht="13.5" customHeight="1">
      <c r="A163" s="168"/>
      <c r="B163" s="97">
        <v>960</v>
      </c>
      <c r="C163" s="168"/>
      <c r="D163" s="116">
        <v>9</v>
      </c>
      <c r="E163" s="101">
        <v>2</v>
      </c>
      <c r="F163" s="85">
        <v>2</v>
      </c>
      <c r="G163" s="90" t="s">
        <v>625</v>
      </c>
      <c r="H163" s="106">
        <v>0</v>
      </c>
      <c r="I163" s="92" t="s">
        <v>601</v>
      </c>
      <c r="J163" s="91"/>
      <c r="K163" s="100" t="s">
        <v>624</v>
      </c>
      <c r="L163" s="94">
        <v>10</v>
      </c>
      <c r="M163" s="192"/>
      <c r="N163" s="95">
        <v>1</v>
      </c>
      <c r="O163" s="95" t="s">
        <v>22</v>
      </c>
      <c r="P163" s="95">
        <v>3</v>
      </c>
      <c r="Q163" s="144" t="s">
        <v>350</v>
      </c>
      <c r="R163" s="65"/>
    </row>
    <row r="164" spans="1:18" ht="13.5" customHeight="1">
      <c r="A164" s="166"/>
      <c r="B164" s="97">
        <v>964</v>
      </c>
      <c r="C164" s="166">
        <v>35</v>
      </c>
      <c r="D164" s="116">
        <v>9</v>
      </c>
      <c r="E164" s="101">
        <v>0</v>
      </c>
      <c r="F164" s="85">
        <v>0</v>
      </c>
      <c r="G164" s="90" t="s">
        <v>626</v>
      </c>
      <c r="H164" s="106">
        <v>1515870810</v>
      </c>
      <c r="I164" s="92" t="s">
        <v>601</v>
      </c>
      <c r="J164" s="91"/>
      <c r="K164" s="100"/>
      <c r="L164" s="94">
        <v>10</v>
      </c>
      <c r="M164" s="192"/>
      <c r="N164" s="95">
        <v>1</v>
      </c>
      <c r="O164" s="95" t="s">
        <v>22</v>
      </c>
      <c r="P164" s="95">
        <v>3</v>
      </c>
      <c r="Q164" s="144" t="s">
        <v>627</v>
      </c>
      <c r="R164" s="65"/>
    </row>
    <row r="165" spans="1:18" ht="13.5" customHeight="1">
      <c r="A165" s="167"/>
      <c r="B165" s="97">
        <v>968</v>
      </c>
      <c r="C165" s="167"/>
      <c r="D165" s="116">
        <v>9</v>
      </c>
      <c r="E165" s="101">
        <v>1</v>
      </c>
      <c r="F165" s="85">
        <v>1</v>
      </c>
      <c r="G165" s="90" t="s">
        <v>144</v>
      </c>
      <c r="H165" s="106">
        <v>0</v>
      </c>
      <c r="I165" s="92" t="s">
        <v>601</v>
      </c>
      <c r="J165" s="91"/>
      <c r="K165" s="100"/>
      <c r="L165" s="94">
        <v>10</v>
      </c>
      <c r="M165" s="192"/>
      <c r="N165" s="95">
        <v>1</v>
      </c>
      <c r="O165" s="95" t="s">
        <v>22</v>
      </c>
      <c r="P165" s="95">
        <v>3</v>
      </c>
      <c r="Q165" s="144" t="s">
        <v>628</v>
      </c>
      <c r="R165" s="65"/>
    </row>
    <row r="166" spans="1:18" ht="13.5" customHeight="1">
      <c r="A166" s="168"/>
      <c r="B166" s="97">
        <v>972</v>
      </c>
      <c r="C166" s="168"/>
      <c r="D166" s="116">
        <v>9</v>
      </c>
      <c r="E166" s="101">
        <v>2</v>
      </c>
      <c r="F166" s="85">
        <v>2</v>
      </c>
      <c r="G166" s="90" t="s">
        <v>146</v>
      </c>
      <c r="H166" s="106">
        <v>0</v>
      </c>
      <c r="I166" s="92" t="s">
        <v>601</v>
      </c>
      <c r="J166" s="91"/>
      <c r="K166" s="100"/>
      <c r="L166" s="94">
        <v>10</v>
      </c>
      <c r="M166" s="192"/>
      <c r="N166" s="95">
        <v>1</v>
      </c>
      <c r="O166" s="95" t="s">
        <v>22</v>
      </c>
      <c r="P166" s="95">
        <v>3</v>
      </c>
      <c r="Q166" s="144" t="s">
        <v>629</v>
      </c>
      <c r="R166" s="65"/>
    </row>
    <row r="167" spans="1:18" ht="13.5" customHeight="1">
      <c r="A167" s="166"/>
      <c r="B167" s="97">
        <v>980</v>
      </c>
      <c r="C167" s="166">
        <v>40</v>
      </c>
      <c r="D167" s="116">
        <v>9</v>
      </c>
      <c r="E167" s="101">
        <v>0</v>
      </c>
      <c r="F167" s="85">
        <v>0</v>
      </c>
      <c r="G167" s="90" t="s">
        <v>630</v>
      </c>
      <c r="H167" s="106">
        <v>1515870810</v>
      </c>
      <c r="I167" s="92" t="s">
        <v>601</v>
      </c>
      <c r="J167" s="91"/>
      <c r="K167" s="100"/>
      <c r="L167" s="94">
        <v>10</v>
      </c>
      <c r="M167" s="192"/>
      <c r="N167" s="95">
        <v>1</v>
      </c>
      <c r="O167" s="95" t="s">
        <v>22</v>
      </c>
      <c r="P167" s="95">
        <v>3</v>
      </c>
      <c r="Q167" s="144" t="s">
        <v>350</v>
      </c>
      <c r="R167" s="65"/>
    </row>
    <row r="168" spans="1:18" s="62" customFormat="1" ht="13.5" customHeight="1">
      <c r="A168" s="168"/>
      <c r="B168" s="107">
        <v>984</v>
      </c>
      <c r="C168" s="168"/>
      <c r="D168" s="108">
        <v>9</v>
      </c>
      <c r="E168" s="95">
        <v>1</v>
      </c>
      <c r="F168" s="108">
        <v>1</v>
      </c>
      <c r="G168" s="119" t="s">
        <v>631</v>
      </c>
      <c r="H168" s="110">
        <v>1049355</v>
      </c>
      <c r="I168" s="111" t="s">
        <v>601</v>
      </c>
      <c r="J168" s="112"/>
      <c r="K168" s="100"/>
      <c r="L168" s="94">
        <v>10</v>
      </c>
      <c r="M168" s="192"/>
      <c r="N168" s="95">
        <v>1</v>
      </c>
      <c r="O168" s="95" t="s">
        <v>22</v>
      </c>
      <c r="P168" s="95">
        <v>3</v>
      </c>
      <c r="Q168" s="145" t="s">
        <v>632</v>
      </c>
      <c r="R168" s="66"/>
    </row>
    <row r="169" spans="1:18" s="62" customFormat="1" ht="13.5" customHeight="1">
      <c r="A169" s="166"/>
      <c r="B169" s="107">
        <v>1500</v>
      </c>
      <c r="C169" s="166">
        <v>50</v>
      </c>
      <c r="D169" s="108">
        <v>10</v>
      </c>
      <c r="E169" s="95">
        <v>0</v>
      </c>
      <c r="F169" s="108">
        <v>0</v>
      </c>
      <c r="G169" s="119" t="s">
        <v>633</v>
      </c>
      <c r="H169" s="106">
        <v>90</v>
      </c>
      <c r="I169" s="111" t="s">
        <v>634</v>
      </c>
      <c r="J169" s="112"/>
      <c r="K169" s="100"/>
      <c r="L169" s="94">
        <v>10</v>
      </c>
      <c r="M169" s="192"/>
      <c r="N169" s="95">
        <v>1</v>
      </c>
      <c r="O169" s="95" t="s">
        <v>22</v>
      </c>
      <c r="P169" s="95">
        <v>1</v>
      </c>
      <c r="Q169" s="144" t="s">
        <v>635</v>
      </c>
      <c r="R169" s="66"/>
    </row>
    <row r="170" spans="1:18" ht="13.5" customHeight="1">
      <c r="A170" s="167"/>
      <c r="B170" s="97">
        <v>1501</v>
      </c>
      <c r="C170" s="167"/>
      <c r="D170" s="108">
        <v>10</v>
      </c>
      <c r="E170" s="101">
        <v>1</v>
      </c>
      <c r="F170" s="85">
        <v>1</v>
      </c>
      <c r="G170" s="90" t="s">
        <v>636</v>
      </c>
      <c r="H170" s="106">
        <v>1</v>
      </c>
      <c r="I170" s="92" t="s">
        <v>634</v>
      </c>
      <c r="J170" s="91"/>
      <c r="K170" s="100"/>
      <c r="L170" s="94">
        <v>10</v>
      </c>
      <c r="M170" s="192"/>
      <c r="N170" s="95">
        <v>1</v>
      </c>
      <c r="O170" s="95" t="s">
        <v>22</v>
      </c>
      <c r="P170" s="95">
        <v>1</v>
      </c>
      <c r="Q170" s="144" t="s">
        <v>637</v>
      </c>
      <c r="R170" s="65"/>
    </row>
    <row r="171" spans="1:18" ht="13.5" customHeight="1">
      <c r="A171" s="167"/>
      <c r="B171" s="97">
        <v>1502</v>
      </c>
      <c r="C171" s="167"/>
      <c r="D171" s="108">
        <v>10</v>
      </c>
      <c r="E171" s="101">
        <v>2</v>
      </c>
      <c r="F171" s="85">
        <v>2</v>
      </c>
      <c r="G171" s="90" t="s">
        <v>638</v>
      </c>
      <c r="H171" s="106">
        <v>0</v>
      </c>
      <c r="I171" s="92" t="s">
        <v>634</v>
      </c>
      <c r="J171" s="91"/>
      <c r="K171" s="100"/>
      <c r="L171" s="94">
        <v>10</v>
      </c>
      <c r="M171" s="192"/>
      <c r="N171" s="95">
        <v>1</v>
      </c>
      <c r="O171" s="95" t="s">
        <v>22</v>
      </c>
      <c r="P171" s="95">
        <v>1</v>
      </c>
      <c r="Q171" s="144" t="s">
        <v>350</v>
      </c>
      <c r="R171" s="65"/>
    </row>
    <row r="172" spans="1:18" ht="13.5" customHeight="1">
      <c r="A172" s="167"/>
      <c r="B172" s="97">
        <v>1503</v>
      </c>
      <c r="C172" s="167"/>
      <c r="D172" s="108">
        <v>10</v>
      </c>
      <c r="E172" s="101">
        <v>3</v>
      </c>
      <c r="F172" s="85">
        <v>3</v>
      </c>
      <c r="G172" s="90" t="s">
        <v>639</v>
      </c>
      <c r="H172" s="106">
        <v>2</v>
      </c>
      <c r="I172" s="92" t="s">
        <v>634</v>
      </c>
      <c r="J172" s="91"/>
      <c r="K172" s="100" t="s">
        <v>640</v>
      </c>
      <c r="L172" s="94">
        <v>10</v>
      </c>
      <c r="M172" s="192"/>
      <c r="N172" s="95">
        <v>1</v>
      </c>
      <c r="O172" s="95" t="s">
        <v>22</v>
      </c>
      <c r="P172" s="95">
        <v>1</v>
      </c>
      <c r="Q172" s="144" t="s">
        <v>350</v>
      </c>
      <c r="R172" s="65"/>
    </row>
    <row r="173" spans="1:18" ht="13.5" customHeight="1">
      <c r="A173" s="167"/>
      <c r="B173" s="97">
        <v>1504</v>
      </c>
      <c r="C173" s="167"/>
      <c r="D173" s="108">
        <v>10</v>
      </c>
      <c r="E173" s="101">
        <v>4</v>
      </c>
      <c r="F173" s="85">
        <v>4</v>
      </c>
      <c r="G173" s="129" t="s">
        <v>641</v>
      </c>
      <c r="H173" s="125">
        <v>20</v>
      </c>
      <c r="I173" s="122" t="s">
        <v>634</v>
      </c>
      <c r="J173" s="123"/>
      <c r="K173" s="124" t="s">
        <v>417</v>
      </c>
      <c r="L173" s="94">
        <v>10</v>
      </c>
      <c r="M173" s="192"/>
      <c r="N173" s="95">
        <v>1</v>
      </c>
      <c r="O173" s="95" t="s">
        <v>22</v>
      </c>
      <c r="P173" s="95">
        <v>1</v>
      </c>
      <c r="Q173" s="144" t="s">
        <v>642</v>
      </c>
      <c r="R173" s="65"/>
    </row>
    <row r="174" spans="1:18" ht="13.5" customHeight="1">
      <c r="A174" s="167"/>
      <c r="B174" s="97">
        <v>1505</v>
      </c>
      <c r="C174" s="167"/>
      <c r="D174" s="108">
        <v>10</v>
      </c>
      <c r="E174" s="101">
        <v>5</v>
      </c>
      <c r="F174" s="85">
        <v>5</v>
      </c>
      <c r="G174" s="129" t="s">
        <v>643</v>
      </c>
      <c r="H174" s="125">
        <v>50</v>
      </c>
      <c r="I174" s="122" t="s">
        <v>634</v>
      </c>
      <c r="J174" s="123"/>
      <c r="K174" s="124" t="s">
        <v>417</v>
      </c>
      <c r="L174" s="94">
        <v>10</v>
      </c>
      <c r="M174" s="192"/>
      <c r="N174" s="95">
        <v>1</v>
      </c>
      <c r="O174" s="95" t="s">
        <v>22</v>
      </c>
      <c r="P174" s="95">
        <v>1</v>
      </c>
      <c r="Q174" s="144" t="s">
        <v>350</v>
      </c>
      <c r="R174" s="65"/>
    </row>
    <row r="175" spans="1:18" ht="13.5" customHeight="1">
      <c r="A175" s="167"/>
      <c r="B175" s="97">
        <v>1506</v>
      </c>
      <c r="C175" s="167"/>
      <c r="D175" s="108">
        <v>10</v>
      </c>
      <c r="E175" s="101">
        <v>6</v>
      </c>
      <c r="F175" s="85">
        <v>6</v>
      </c>
      <c r="G175" s="90" t="s">
        <v>644</v>
      </c>
      <c r="H175" s="106">
        <v>35</v>
      </c>
      <c r="I175" s="92" t="s">
        <v>634</v>
      </c>
      <c r="J175" s="91"/>
      <c r="K175" s="100"/>
      <c r="L175" s="94">
        <v>10</v>
      </c>
      <c r="M175" s="192"/>
      <c r="N175" s="95">
        <v>1</v>
      </c>
      <c r="O175" s="95" t="s">
        <v>22</v>
      </c>
      <c r="P175" s="95">
        <v>1</v>
      </c>
      <c r="Q175" s="144" t="s">
        <v>645</v>
      </c>
      <c r="R175" s="65"/>
    </row>
    <row r="176" spans="1:18" ht="13.5" customHeight="1">
      <c r="A176" s="168"/>
      <c r="B176" s="97">
        <v>1507</v>
      </c>
      <c r="C176" s="168"/>
      <c r="D176" s="108">
        <v>10</v>
      </c>
      <c r="E176" s="101">
        <v>7</v>
      </c>
      <c r="F176" s="85">
        <v>7</v>
      </c>
      <c r="G176" s="90" t="s">
        <v>646</v>
      </c>
      <c r="H176" s="106">
        <v>35</v>
      </c>
      <c r="I176" s="92" t="s">
        <v>634</v>
      </c>
      <c r="J176" s="91"/>
      <c r="K176" s="100"/>
      <c r="L176" s="94">
        <v>10</v>
      </c>
      <c r="M176" s="192"/>
      <c r="N176" s="95">
        <v>1</v>
      </c>
      <c r="O176" s="95" t="s">
        <v>22</v>
      </c>
      <c r="P176" s="95">
        <v>1</v>
      </c>
      <c r="Q176" s="144" t="s">
        <v>350</v>
      </c>
      <c r="R176" s="65"/>
    </row>
    <row r="177" spans="1:18" ht="13.5" customHeight="1">
      <c r="A177" s="166"/>
      <c r="B177" s="97">
        <v>1508</v>
      </c>
      <c r="C177" s="166">
        <v>51</v>
      </c>
      <c r="D177" s="108">
        <v>10</v>
      </c>
      <c r="E177" s="101">
        <v>0</v>
      </c>
      <c r="F177" s="85">
        <v>0</v>
      </c>
      <c r="G177" s="90" t="s">
        <v>647</v>
      </c>
      <c r="H177" s="106">
        <v>90</v>
      </c>
      <c r="I177" s="92" t="s">
        <v>634</v>
      </c>
      <c r="J177" s="91"/>
      <c r="K177" s="100"/>
      <c r="L177" s="94">
        <v>10</v>
      </c>
      <c r="M177" s="192"/>
      <c r="N177" s="95">
        <v>1</v>
      </c>
      <c r="O177" s="95" t="s">
        <v>22</v>
      </c>
      <c r="P177" s="95">
        <v>1</v>
      </c>
      <c r="Q177" s="144" t="s">
        <v>648</v>
      </c>
      <c r="R177" s="65"/>
    </row>
    <row r="178" spans="1:18" ht="13.5" customHeight="1">
      <c r="A178" s="167"/>
      <c r="B178" s="97">
        <v>1509</v>
      </c>
      <c r="C178" s="167"/>
      <c r="D178" s="108">
        <v>10</v>
      </c>
      <c r="E178" s="101">
        <v>1</v>
      </c>
      <c r="F178" s="85">
        <v>1</v>
      </c>
      <c r="G178" s="90" t="s">
        <v>649</v>
      </c>
      <c r="H178" s="106">
        <v>50</v>
      </c>
      <c r="I178" s="92" t="s">
        <v>634</v>
      </c>
      <c r="J178" s="91"/>
      <c r="K178" s="100" t="s">
        <v>650</v>
      </c>
      <c r="L178" s="94">
        <v>10</v>
      </c>
      <c r="M178" s="192"/>
      <c r="N178" s="95">
        <v>1</v>
      </c>
      <c r="O178" s="95" t="s">
        <v>22</v>
      </c>
      <c r="P178" s="95">
        <v>1</v>
      </c>
      <c r="Q178" s="144" t="s">
        <v>350</v>
      </c>
      <c r="R178" s="65"/>
    </row>
    <row r="179" spans="1:18" ht="13.5" customHeight="1">
      <c r="A179" s="167"/>
      <c r="B179" s="97">
        <v>1510</v>
      </c>
      <c r="C179" s="167"/>
      <c r="D179" s="108">
        <v>10</v>
      </c>
      <c r="E179" s="101">
        <v>2</v>
      </c>
      <c r="F179" s="85">
        <v>2</v>
      </c>
      <c r="G179" s="90" t="s">
        <v>651</v>
      </c>
      <c r="H179" s="106">
        <v>10</v>
      </c>
      <c r="I179" s="92" t="s">
        <v>634</v>
      </c>
      <c r="J179" s="91"/>
      <c r="K179" s="100"/>
      <c r="L179" s="94">
        <v>10</v>
      </c>
      <c r="M179" s="192"/>
      <c r="N179" s="95">
        <v>1</v>
      </c>
      <c r="O179" s="95" t="s">
        <v>22</v>
      </c>
      <c r="P179" s="95">
        <v>1</v>
      </c>
      <c r="Q179" s="144" t="s">
        <v>652</v>
      </c>
      <c r="R179" s="65"/>
    </row>
    <row r="180" spans="1:18" ht="13.5" customHeight="1">
      <c r="A180" s="167"/>
      <c r="B180" s="97">
        <v>1511</v>
      </c>
      <c r="C180" s="167"/>
      <c r="D180" s="108">
        <v>10</v>
      </c>
      <c r="E180" s="101">
        <v>3</v>
      </c>
      <c r="F180" s="85">
        <v>3</v>
      </c>
      <c r="G180" s="90" t="s">
        <v>653</v>
      </c>
      <c r="H180" s="113">
        <v>20</v>
      </c>
      <c r="I180" s="92" t="s">
        <v>634</v>
      </c>
      <c r="J180" s="91"/>
      <c r="K180" s="100" t="s">
        <v>654</v>
      </c>
      <c r="L180" s="94">
        <v>10</v>
      </c>
      <c r="M180" s="192"/>
      <c r="N180" s="95">
        <v>1</v>
      </c>
      <c r="O180" s="95" t="s">
        <v>22</v>
      </c>
      <c r="P180" s="95">
        <v>1</v>
      </c>
      <c r="Q180" s="144" t="s">
        <v>350</v>
      </c>
      <c r="R180" s="65"/>
    </row>
    <row r="181" spans="1:18" ht="13.5" customHeight="1">
      <c r="A181" s="167"/>
      <c r="B181" s="97">
        <v>1512</v>
      </c>
      <c r="C181" s="167"/>
      <c r="D181" s="108">
        <v>10</v>
      </c>
      <c r="E181" s="101">
        <v>4</v>
      </c>
      <c r="F181" s="85">
        <v>4</v>
      </c>
      <c r="G181" s="90" t="s">
        <v>655</v>
      </c>
      <c r="H181" s="106">
        <v>2</v>
      </c>
      <c r="I181" s="92" t="s">
        <v>634</v>
      </c>
      <c r="J181" s="91"/>
      <c r="K181" s="100" t="s">
        <v>524</v>
      </c>
      <c r="L181" s="94">
        <v>10</v>
      </c>
      <c r="M181" s="192"/>
      <c r="N181" s="95">
        <v>1</v>
      </c>
      <c r="O181" s="95" t="s">
        <v>22</v>
      </c>
      <c r="P181" s="95">
        <v>1</v>
      </c>
      <c r="Q181" s="144" t="s">
        <v>656</v>
      </c>
      <c r="R181" s="65"/>
    </row>
    <row r="182" spans="1:18" ht="13.5" customHeight="1">
      <c r="A182" s="168"/>
      <c r="B182" s="97">
        <v>1513</v>
      </c>
      <c r="C182" s="168"/>
      <c r="D182" s="108">
        <v>10</v>
      </c>
      <c r="E182" s="101">
        <v>5</v>
      </c>
      <c r="F182" s="85">
        <v>5</v>
      </c>
      <c r="G182" s="90" t="s">
        <v>657</v>
      </c>
      <c r="H182" s="106">
        <v>10</v>
      </c>
      <c r="I182" s="92" t="s">
        <v>634</v>
      </c>
      <c r="J182" s="91"/>
      <c r="K182" s="100" t="s">
        <v>524</v>
      </c>
      <c r="L182" s="94">
        <v>10</v>
      </c>
      <c r="M182" s="192"/>
      <c r="N182" s="95">
        <v>1</v>
      </c>
      <c r="O182" s="95" t="s">
        <v>22</v>
      </c>
      <c r="P182" s="95">
        <v>1</v>
      </c>
      <c r="Q182" s="144" t="s">
        <v>658</v>
      </c>
      <c r="R182" s="65"/>
    </row>
    <row r="183" spans="1:18" ht="13.5" customHeight="1">
      <c r="A183" s="166"/>
      <c r="B183" s="97">
        <v>1514</v>
      </c>
      <c r="C183" s="166">
        <v>52</v>
      </c>
      <c r="D183" s="108">
        <v>10</v>
      </c>
      <c r="E183" s="101">
        <v>0</v>
      </c>
      <c r="F183" s="85">
        <v>0</v>
      </c>
      <c r="G183" s="90" t="s">
        <v>659</v>
      </c>
      <c r="H183" s="117">
        <v>90</v>
      </c>
      <c r="I183" s="92" t="s">
        <v>634</v>
      </c>
      <c r="J183" s="91"/>
      <c r="K183" s="100"/>
      <c r="L183" s="94">
        <v>10</v>
      </c>
      <c r="M183" s="192"/>
      <c r="N183" s="95">
        <v>1</v>
      </c>
      <c r="O183" s="95" t="s">
        <v>22</v>
      </c>
      <c r="P183" s="95">
        <v>1</v>
      </c>
      <c r="Q183" s="144" t="s">
        <v>660</v>
      </c>
      <c r="R183" s="65"/>
    </row>
    <row r="184" spans="1:18" ht="13.5" customHeight="1">
      <c r="A184" s="167"/>
      <c r="B184" s="97">
        <v>1515</v>
      </c>
      <c r="C184" s="167"/>
      <c r="D184" s="108">
        <v>10</v>
      </c>
      <c r="E184" s="101">
        <v>1</v>
      </c>
      <c r="F184" s="85">
        <v>1</v>
      </c>
      <c r="G184" s="90" t="s">
        <v>661</v>
      </c>
      <c r="H184" s="117">
        <v>0</v>
      </c>
      <c r="I184" s="92" t="s">
        <v>634</v>
      </c>
      <c r="J184" s="91"/>
      <c r="K184" s="100"/>
      <c r="L184" s="94">
        <v>10</v>
      </c>
      <c r="M184" s="192"/>
      <c r="N184" s="95">
        <v>1</v>
      </c>
      <c r="O184" s="95" t="s">
        <v>22</v>
      </c>
      <c r="P184" s="95">
        <v>1</v>
      </c>
      <c r="Q184" s="144" t="s">
        <v>350</v>
      </c>
      <c r="R184" s="65"/>
    </row>
    <row r="185" spans="1:18" ht="13.5" customHeight="1">
      <c r="A185" s="168"/>
      <c r="B185" s="97">
        <v>1516</v>
      </c>
      <c r="C185" s="168"/>
      <c r="D185" s="108">
        <v>10</v>
      </c>
      <c r="E185" s="101">
        <v>2</v>
      </c>
      <c r="F185" s="85">
        <v>2</v>
      </c>
      <c r="G185" s="90" t="s">
        <v>662</v>
      </c>
      <c r="H185" s="117">
        <v>10</v>
      </c>
      <c r="I185" s="92" t="s">
        <v>634</v>
      </c>
      <c r="J185" s="91"/>
      <c r="K185" s="100" t="s">
        <v>663</v>
      </c>
      <c r="L185" s="94">
        <v>10</v>
      </c>
      <c r="M185" s="192"/>
      <c r="N185" s="95">
        <v>1</v>
      </c>
      <c r="O185" s="95" t="s">
        <v>22</v>
      </c>
      <c r="P185" s="95">
        <v>1</v>
      </c>
      <c r="Q185" s="144" t="s">
        <v>350</v>
      </c>
      <c r="R185" s="65"/>
    </row>
    <row r="186" spans="1:18" ht="13.5" customHeight="1">
      <c r="A186" s="166"/>
      <c r="B186" s="97">
        <v>1517</v>
      </c>
      <c r="C186" s="166">
        <v>53</v>
      </c>
      <c r="D186" s="108">
        <v>10</v>
      </c>
      <c r="E186" s="101">
        <v>0</v>
      </c>
      <c r="F186" s="85">
        <v>0</v>
      </c>
      <c r="G186" s="90" t="s">
        <v>664</v>
      </c>
      <c r="H186" s="117">
        <v>90</v>
      </c>
      <c r="I186" s="92" t="s">
        <v>634</v>
      </c>
      <c r="J186" s="91"/>
      <c r="K186" s="100"/>
      <c r="L186" s="94">
        <v>10</v>
      </c>
      <c r="M186" s="192"/>
      <c r="N186" s="95">
        <v>1</v>
      </c>
      <c r="O186" s="95" t="s">
        <v>22</v>
      </c>
      <c r="P186" s="95">
        <v>1</v>
      </c>
      <c r="Q186" s="144" t="s">
        <v>665</v>
      </c>
      <c r="R186" s="65"/>
    </row>
    <row r="187" spans="1:18" ht="13.5" customHeight="1">
      <c r="A187" s="167"/>
      <c r="B187" s="97">
        <v>1518</v>
      </c>
      <c r="C187" s="167"/>
      <c r="D187" s="108">
        <v>10</v>
      </c>
      <c r="E187" s="101">
        <v>1</v>
      </c>
      <c r="F187" s="85">
        <v>1</v>
      </c>
      <c r="G187" s="90" t="s">
        <v>666</v>
      </c>
      <c r="H187" s="117">
        <v>1</v>
      </c>
      <c r="I187" s="92" t="s">
        <v>634</v>
      </c>
      <c r="J187" s="91"/>
      <c r="K187" s="100"/>
      <c r="L187" s="94">
        <v>10</v>
      </c>
      <c r="M187" s="192"/>
      <c r="N187" s="95">
        <v>1</v>
      </c>
      <c r="O187" s="95" t="s">
        <v>22</v>
      </c>
      <c r="P187" s="95">
        <v>1</v>
      </c>
      <c r="Q187" s="144" t="s">
        <v>667</v>
      </c>
      <c r="R187" s="65"/>
    </row>
    <row r="188" spans="1:18" ht="13.5" customHeight="1">
      <c r="A188" s="168"/>
      <c r="B188" s="97">
        <v>1519</v>
      </c>
      <c r="C188" s="168"/>
      <c r="D188" s="108">
        <v>10</v>
      </c>
      <c r="E188" s="101">
        <v>2</v>
      </c>
      <c r="F188" s="85">
        <v>2</v>
      </c>
      <c r="G188" s="90" t="s">
        <v>668</v>
      </c>
      <c r="H188" s="117">
        <v>5</v>
      </c>
      <c r="I188" s="92" t="s">
        <v>634</v>
      </c>
      <c r="J188" s="91"/>
      <c r="K188" s="100" t="s">
        <v>437</v>
      </c>
      <c r="L188" s="94">
        <v>10</v>
      </c>
      <c r="M188" s="192"/>
      <c r="N188" s="95">
        <v>1</v>
      </c>
      <c r="O188" s="95" t="s">
        <v>22</v>
      </c>
      <c r="P188" s="95">
        <v>1</v>
      </c>
      <c r="Q188" s="144" t="s">
        <v>350</v>
      </c>
      <c r="R188" s="65"/>
    </row>
    <row r="189" spans="1:18" ht="13.5" customHeight="1">
      <c r="A189" s="166"/>
      <c r="B189" s="97">
        <v>1520</v>
      </c>
      <c r="C189" s="166">
        <v>54</v>
      </c>
      <c r="D189" s="108">
        <v>10</v>
      </c>
      <c r="E189" s="101">
        <v>0</v>
      </c>
      <c r="F189" s="85">
        <v>0</v>
      </c>
      <c r="G189" s="90" t="s">
        <v>669</v>
      </c>
      <c r="H189" s="117">
        <v>90</v>
      </c>
      <c r="I189" s="92" t="s">
        <v>634</v>
      </c>
      <c r="J189" s="91"/>
      <c r="K189" s="100"/>
      <c r="L189" s="94">
        <v>10</v>
      </c>
      <c r="M189" s="192"/>
      <c r="N189" s="95">
        <v>1</v>
      </c>
      <c r="O189" s="95" t="s">
        <v>22</v>
      </c>
      <c r="P189" s="95">
        <v>1</v>
      </c>
      <c r="Q189" s="144" t="s">
        <v>670</v>
      </c>
      <c r="R189" s="65"/>
    </row>
    <row r="190" spans="1:18" ht="13.5" customHeight="1">
      <c r="A190" s="167"/>
      <c r="B190" s="97">
        <v>1521</v>
      </c>
      <c r="C190" s="167"/>
      <c r="D190" s="108">
        <v>10</v>
      </c>
      <c r="E190" s="101">
        <v>1</v>
      </c>
      <c r="F190" s="85">
        <v>1</v>
      </c>
      <c r="G190" s="90" t="s">
        <v>671</v>
      </c>
      <c r="H190" s="117">
        <v>0</v>
      </c>
      <c r="I190" s="92" t="s">
        <v>634</v>
      </c>
      <c r="J190" s="91"/>
      <c r="K190" s="100"/>
      <c r="L190" s="94">
        <v>10</v>
      </c>
      <c r="M190" s="192"/>
      <c r="N190" s="95">
        <v>1</v>
      </c>
      <c r="O190" s="95" t="s">
        <v>22</v>
      </c>
      <c r="P190" s="95">
        <v>1</v>
      </c>
      <c r="Q190" s="144" t="s">
        <v>672</v>
      </c>
      <c r="R190" s="65"/>
    </row>
    <row r="191" spans="1:18" ht="13.5" customHeight="1">
      <c r="A191" s="167"/>
      <c r="B191" s="97">
        <v>1522</v>
      </c>
      <c r="C191" s="167"/>
      <c r="D191" s="108">
        <v>10</v>
      </c>
      <c r="E191" s="101">
        <v>2</v>
      </c>
      <c r="F191" s="85">
        <v>2</v>
      </c>
      <c r="G191" s="90" t="s">
        <v>673</v>
      </c>
      <c r="H191" s="117">
        <v>50</v>
      </c>
      <c r="I191" s="92" t="s">
        <v>634</v>
      </c>
      <c r="J191" s="91"/>
      <c r="K191" s="100" t="s">
        <v>674</v>
      </c>
      <c r="L191" s="94">
        <v>10</v>
      </c>
      <c r="M191" s="192"/>
      <c r="N191" s="95">
        <v>1</v>
      </c>
      <c r="O191" s="95" t="s">
        <v>22</v>
      </c>
      <c r="P191" s="95">
        <v>1</v>
      </c>
      <c r="Q191" s="144" t="s">
        <v>675</v>
      </c>
      <c r="R191" s="65"/>
    </row>
    <row r="192" spans="1:18" ht="13.5" customHeight="1">
      <c r="A192" s="168"/>
      <c r="B192" s="97">
        <v>1523</v>
      </c>
      <c r="C192" s="168"/>
      <c r="D192" s="108">
        <v>10</v>
      </c>
      <c r="E192" s="101">
        <v>3</v>
      </c>
      <c r="F192" s="85">
        <v>3</v>
      </c>
      <c r="G192" s="90" t="s">
        <v>676</v>
      </c>
      <c r="H192" s="117">
        <v>50</v>
      </c>
      <c r="I192" s="92" t="s">
        <v>634</v>
      </c>
      <c r="J192" s="91"/>
      <c r="K192" s="100" t="s">
        <v>674</v>
      </c>
      <c r="L192" s="94">
        <v>10</v>
      </c>
      <c r="M192" s="192"/>
      <c r="N192" s="95">
        <v>1</v>
      </c>
      <c r="O192" s="95" t="s">
        <v>22</v>
      </c>
      <c r="P192" s="95">
        <v>1</v>
      </c>
      <c r="Q192" s="144" t="s">
        <v>677</v>
      </c>
      <c r="R192" s="65"/>
    </row>
    <row r="193" spans="1:18" ht="13.5" customHeight="1">
      <c r="A193" s="166"/>
      <c r="B193" s="97">
        <v>1524</v>
      </c>
      <c r="C193" s="166">
        <v>55</v>
      </c>
      <c r="D193" s="108">
        <v>10</v>
      </c>
      <c r="E193" s="101">
        <v>0</v>
      </c>
      <c r="F193" s="85">
        <v>0</v>
      </c>
      <c r="G193" s="90" t="s">
        <v>678</v>
      </c>
      <c r="H193" s="106">
        <v>90</v>
      </c>
      <c r="I193" s="92" t="s">
        <v>634</v>
      </c>
      <c r="J193" s="91"/>
      <c r="K193" s="100"/>
      <c r="L193" s="94">
        <v>10</v>
      </c>
      <c r="M193" s="192"/>
      <c r="N193" s="95">
        <v>1</v>
      </c>
      <c r="O193" s="95" t="s">
        <v>22</v>
      </c>
      <c r="P193" s="95">
        <v>1</v>
      </c>
      <c r="Q193" s="144" t="s">
        <v>679</v>
      </c>
      <c r="R193" s="65"/>
    </row>
    <row r="194" spans="1:18" ht="13.5" customHeight="1">
      <c r="A194" s="167"/>
      <c r="B194" s="97">
        <v>1525</v>
      </c>
      <c r="C194" s="167"/>
      <c r="D194" s="108">
        <v>10</v>
      </c>
      <c r="E194" s="101">
        <v>1</v>
      </c>
      <c r="F194" s="85">
        <v>1</v>
      </c>
      <c r="G194" s="90" t="s">
        <v>680</v>
      </c>
      <c r="H194" s="106">
        <v>50</v>
      </c>
      <c r="I194" s="92" t="s">
        <v>634</v>
      </c>
      <c r="J194" s="91"/>
      <c r="K194" s="100" t="s">
        <v>417</v>
      </c>
      <c r="L194" s="94">
        <v>10</v>
      </c>
      <c r="M194" s="192"/>
      <c r="N194" s="95">
        <v>1</v>
      </c>
      <c r="O194" s="95" t="s">
        <v>22</v>
      </c>
      <c r="P194" s="95">
        <v>1</v>
      </c>
      <c r="Q194" s="144" t="s">
        <v>350</v>
      </c>
      <c r="R194" s="65"/>
    </row>
    <row r="195" spans="1:18" ht="13.5" customHeight="1">
      <c r="A195" s="167"/>
      <c r="B195" s="97">
        <v>1526</v>
      </c>
      <c r="C195" s="167"/>
      <c r="D195" s="108">
        <v>10</v>
      </c>
      <c r="E195" s="101">
        <v>2</v>
      </c>
      <c r="F195" s="85">
        <v>2</v>
      </c>
      <c r="G195" s="90" t="s">
        <v>681</v>
      </c>
      <c r="H195" s="106">
        <v>50</v>
      </c>
      <c r="I195" s="92" t="s">
        <v>634</v>
      </c>
      <c r="J195" s="91"/>
      <c r="K195" s="100" t="s">
        <v>417</v>
      </c>
      <c r="L195" s="94">
        <v>10</v>
      </c>
      <c r="M195" s="192"/>
      <c r="N195" s="95">
        <v>1</v>
      </c>
      <c r="O195" s="95" t="s">
        <v>22</v>
      </c>
      <c r="P195" s="95">
        <v>1</v>
      </c>
      <c r="Q195" s="144" t="s">
        <v>350</v>
      </c>
      <c r="R195" s="65"/>
    </row>
    <row r="196" spans="1:18" ht="13.5" customHeight="1">
      <c r="A196" s="167"/>
      <c r="B196" s="97">
        <v>1527</v>
      </c>
      <c r="C196" s="167"/>
      <c r="D196" s="108">
        <v>10</v>
      </c>
      <c r="E196" s="101">
        <v>3</v>
      </c>
      <c r="F196" s="85">
        <v>3</v>
      </c>
      <c r="G196" s="90" t="s">
        <v>682</v>
      </c>
      <c r="H196" s="106">
        <v>3</v>
      </c>
      <c r="I196" s="92" t="s">
        <v>634</v>
      </c>
      <c r="J196" s="91"/>
      <c r="K196" s="100" t="s">
        <v>683</v>
      </c>
      <c r="L196" s="94">
        <v>10</v>
      </c>
      <c r="M196" s="192"/>
      <c r="N196" s="95">
        <v>1</v>
      </c>
      <c r="O196" s="95" t="s">
        <v>22</v>
      </c>
      <c r="P196" s="95">
        <v>1</v>
      </c>
      <c r="Q196" s="144" t="s">
        <v>684</v>
      </c>
      <c r="R196" s="65"/>
    </row>
    <row r="197" spans="1:18" ht="13.5" customHeight="1">
      <c r="A197" s="168"/>
      <c r="B197" s="97">
        <v>1528</v>
      </c>
      <c r="C197" s="168"/>
      <c r="D197" s="108">
        <v>10</v>
      </c>
      <c r="E197" s="101">
        <v>4</v>
      </c>
      <c r="F197" s="85">
        <v>4</v>
      </c>
      <c r="G197" s="90" t="s">
        <v>685</v>
      </c>
      <c r="H197" s="106">
        <v>3</v>
      </c>
      <c r="I197" s="92" t="s">
        <v>634</v>
      </c>
      <c r="J197" s="91"/>
      <c r="K197" s="100" t="s">
        <v>683</v>
      </c>
      <c r="L197" s="94">
        <v>10</v>
      </c>
      <c r="M197" s="192"/>
      <c r="N197" s="95">
        <v>1</v>
      </c>
      <c r="O197" s="95" t="s">
        <v>22</v>
      </c>
      <c r="P197" s="95">
        <v>1</v>
      </c>
      <c r="Q197" s="144" t="s">
        <v>686</v>
      </c>
      <c r="R197" s="65"/>
    </row>
    <row r="198" spans="1:18" ht="13.5" customHeight="1">
      <c r="A198" s="166"/>
      <c r="B198" s="97">
        <v>1529</v>
      </c>
      <c r="C198" s="166">
        <v>56</v>
      </c>
      <c r="D198" s="108">
        <v>10</v>
      </c>
      <c r="E198" s="101">
        <v>0</v>
      </c>
      <c r="F198" s="85">
        <v>0</v>
      </c>
      <c r="G198" s="90" t="s">
        <v>687</v>
      </c>
      <c r="H198" s="117">
        <v>90</v>
      </c>
      <c r="I198" s="92" t="s">
        <v>634</v>
      </c>
      <c r="J198" s="91"/>
      <c r="K198" s="100"/>
      <c r="L198" s="94">
        <v>10</v>
      </c>
      <c r="M198" s="192"/>
      <c r="N198" s="95">
        <v>1</v>
      </c>
      <c r="O198" s="95" t="s">
        <v>22</v>
      </c>
      <c r="P198" s="95">
        <v>1</v>
      </c>
      <c r="Q198" s="144" t="s">
        <v>350</v>
      </c>
      <c r="R198" s="65"/>
    </row>
    <row r="199" spans="1:18" ht="13.5" customHeight="1">
      <c r="A199" s="167"/>
      <c r="B199" s="97">
        <v>1530</v>
      </c>
      <c r="C199" s="167"/>
      <c r="D199" s="108">
        <v>10</v>
      </c>
      <c r="E199" s="101">
        <v>1</v>
      </c>
      <c r="F199" s="85">
        <v>1</v>
      </c>
      <c r="G199" s="90" t="s">
        <v>688</v>
      </c>
      <c r="H199" s="117">
        <v>1</v>
      </c>
      <c r="I199" s="92" t="s">
        <v>634</v>
      </c>
      <c r="J199" s="91"/>
      <c r="K199" s="100"/>
      <c r="L199" s="94">
        <v>10</v>
      </c>
      <c r="M199" s="192"/>
      <c r="N199" s="95">
        <v>1</v>
      </c>
      <c r="O199" s="95" t="s">
        <v>22</v>
      </c>
      <c r="P199" s="95">
        <v>1</v>
      </c>
      <c r="Q199" s="144" t="s">
        <v>350</v>
      </c>
      <c r="R199" s="65"/>
    </row>
    <row r="200" spans="1:18" ht="13.5" customHeight="1">
      <c r="A200" s="168"/>
      <c r="B200" s="97">
        <v>1531</v>
      </c>
      <c r="C200" s="168"/>
      <c r="D200" s="108">
        <v>10</v>
      </c>
      <c r="E200" s="101">
        <v>2</v>
      </c>
      <c r="F200" s="85">
        <v>2</v>
      </c>
      <c r="G200" s="90" t="s">
        <v>689</v>
      </c>
      <c r="H200" s="117">
        <v>0</v>
      </c>
      <c r="I200" s="92" t="s">
        <v>634</v>
      </c>
      <c r="J200" s="91"/>
      <c r="K200" s="100"/>
      <c r="L200" s="94">
        <v>10</v>
      </c>
      <c r="M200" s="192"/>
      <c r="N200" s="95">
        <v>1</v>
      </c>
      <c r="O200" s="95" t="s">
        <v>22</v>
      </c>
      <c r="P200" s="95">
        <v>1</v>
      </c>
      <c r="Q200" s="144" t="s">
        <v>350</v>
      </c>
      <c r="R200" s="65"/>
    </row>
    <row r="201" spans="1:18" ht="13.5" customHeight="1">
      <c r="A201" s="166"/>
      <c r="B201" s="97">
        <v>1532</v>
      </c>
      <c r="C201" s="166">
        <v>57</v>
      </c>
      <c r="D201" s="108">
        <v>10</v>
      </c>
      <c r="E201" s="101">
        <v>0</v>
      </c>
      <c r="F201" s="85">
        <v>0</v>
      </c>
      <c r="G201" s="90" t="s">
        <v>690</v>
      </c>
      <c r="H201" s="117">
        <v>90</v>
      </c>
      <c r="I201" s="92" t="s">
        <v>634</v>
      </c>
      <c r="J201" s="91"/>
      <c r="K201" s="100"/>
      <c r="L201" s="94">
        <v>10</v>
      </c>
      <c r="M201" s="192"/>
      <c r="N201" s="95">
        <v>1</v>
      </c>
      <c r="O201" s="95" t="s">
        <v>22</v>
      </c>
      <c r="P201" s="95">
        <v>1</v>
      </c>
      <c r="Q201" s="144" t="s">
        <v>691</v>
      </c>
      <c r="R201" s="65"/>
    </row>
    <row r="202" spans="1:18" ht="13.5" customHeight="1">
      <c r="A202" s="168"/>
      <c r="B202" s="97">
        <v>1533</v>
      </c>
      <c r="C202" s="168"/>
      <c r="D202" s="108">
        <v>10</v>
      </c>
      <c r="E202" s="101">
        <v>1</v>
      </c>
      <c r="F202" s="85">
        <v>1</v>
      </c>
      <c r="G202" s="90" t="s">
        <v>692</v>
      </c>
      <c r="H202" s="117">
        <v>0</v>
      </c>
      <c r="I202" s="92" t="s">
        <v>634</v>
      </c>
      <c r="J202" s="91"/>
      <c r="K202" s="100"/>
      <c r="L202" s="94">
        <v>10</v>
      </c>
      <c r="M202" s="192"/>
      <c r="N202" s="95">
        <v>1</v>
      </c>
      <c r="O202" s="95" t="s">
        <v>22</v>
      </c>
      <c r="P202" s="95">
        <v>1</v>
      </c>
      <c r="Q202" s="144" t="s">
        <v>693</v>
      </c>
      <c r="R202" s="65"/>
    </row>
    <row r="203" spans="1:18" ht="13.5" customHeight="1">
      <c r="A203" s="166"/>
      <c r="B203" s="97">
        <v>1534</v>
      </c>
      <c r="C203" s="166">
        <v>58</v>
      </c>
      <c r="D203" s="108">
        <v>10</v>
      </c>
      <c r="E203" s="101">
        <v>0</v>
      </c>
      <c r="F203" s="85">
        <v>0</v>
      </c>
      <c r="G203" s="90" t="s">
        <v>694</v>
      </c>
      <c r="H203" s="106">
        <v>90</v>
      </c>
      <c r="I203" s="92" t="s">
        <v>634</v>
      </c>
      <c r="J203" s="91"/>
      <c r="K203" s="100"/>
      <c r="L203" s="94">
        <v>10</v>
      </c>
      <c r="M203" s="192"/>
      <c r="N203" s="95">
        <v>1</v>
      </c>
      <c r="O203" s="95" t="s">
        <v>22</v>
      </c>
      <c r="P203" s="95">
        <v>1</v>
      </c>
      <c r="Q203" s="144" t="s">
        <v>350</v>
      </c>
      <c r="R203" s="65"/>
    </row>
    <row r="204" spans="1:18" ht="13.5" customHeight="1">
      <c r="A204" s="167"/>
      <c r="B204" s="97">
        <v>1535</v>
      </c>
      <c r="C204" s="167"/>
      <c r="D204" s="108">
        <v>10</v>
      </c>
      <c r="E204" s="101">
        <v>1</v>
      </c>
      <c r="F204" s="85">
        <v>1</v>
      </c>
      <c r="G204" s="90" t="s">
        <v>695</v>
      </c>
      <c r="H204" s="106">
        <v>1</v>
      </c>
      <c r="I204" s="92" t="s">
        <v>634</v>
      </c>
      <c r="J204" s="91"/>
      <c r="K204" s="100"/>
      <c r="L204" s="94">
        <v>10</v>
      </c>
      <c r="M204" s="192"/>
      <c r="N204" s="95">
        <v>1</v>
      </c>
      <c r="O204" s="95" t="s">
        <v>22</v>
      </c>
      <c r="P204" s="95">
        <v>1</v>
      </c>
      <c r="Q204" s="144" t="s">
        <v>350</v>
      </c>
      <c r="R204" s="65"/>
    </row>
    <row r="205" spans="1:18" ht="13.5" customHeight="1">
      <c r="A205" s="167"/>
      <c r="B205" s="97">
        <v>1536</v>
      </c>
      <c r="C205" s="167"/>
      <c r="D205" s="108">
        <v>10</v>
      </c>
      <c r="E205" s="101">
        <v>2</v>
      </c>
      <c r="F205" s="85">
        <v>2</v>
      </c>
      <c r="G205" s="90" t="s">
        <v>696</v>
      </c>
      <c r="H205" s="106">
        <v>240</v>
      </c>
      <c r="I205" s="92" t="s">
        <v>634</v>
      </c>
      <c r="J205" s="91"/>
      <c r="K205" s="100" t="s">
        <v>697</v>
      </c>
      <c r="L205" s="94">
        <v>10</v>
      </c>
      <c r="M205" s="192"/>
      <c r="N205" s="95">
        <v>1</v>
      </c>
      <c r="O205" s="95" t="s">
        <v>22</v>
      </c>
      <c r="P205" s="95">
        <v>1</v>
      </c>
      <c r="Q205" s="144" t="s">
        <v>698</v>
      </c>
      <c r="R205" s="65"/>
    </row>
    <row r="206" spans="1:18" ht="13.5" customHeight="1">
      <c r="A206" s="168"/>
      <c r="B206" s="97">
        <v>1537</v>
      </c>
      <c r="C206" s="168"/>
      <c r="D206" s="108">
        <v>10</v>
      </c>
      <c r="E206" s="101">
        <v>3</v>
      </c>
      <c r="F206" s="85">
        <v>3</v>
      </c>
      <c r="G206" s="90" t="s">
        <v>699</v>
      </c>
      <c r="H206" s="106">
        <v>1</v>
      </c>
      <c r="I206" s="92" t="s">
        <v>634</v>
      </c>
      <c r="J206" s="91"/>
      <c r="K206" s="100" t="s">
        <v>697</v>
      </c>
      <c r="L206" s="94">
        <v>10</v>
      </c>
      <c r="M206" s="192"/>
      <c r="N206" s="95">
        <v>1</v>
      </c>
      <c r="O206" s="95" t="s">
        <v>22</v>
      </c>
      <c r="P206" s="95">
        <v>1</v>
      </c>
      <c r="Q206" s="144" t="s">
        <v>700</v>
      </c>
      <c r="R206" s="65"/>
    </row>
    <row r="207" spans="1:18" ht="13.5" customHeight="1">
      <c r="A207" s="166"/>
      <c r="B207" s="97">
        <v>1538</v>
      </c>
      <c r="C207" s="166">
        <v>59</v>
      </c>
      <c r="D207" s="108">
        <v>10</v>
      </c>
      <c r="E207" s="101">
        <v>0</v>
      </c>
      <c r="F207" s="85">
        <v>0</v>
      </c>
      <c r="G207" s="90" t="s">
        <v>701</v>
      </c>
      <c r="H207" s="106">
        <v>90</v>
      </c>
      <c r="I207" s="92" t="s">
        <v>634</v>
      </c>
      <c r="J207" s="91"/>
      <c r="K207" s="100"/>
      <c r="L207" s="94">
        <v>10</v>
      </c>
      <c r="M207" s="192"/>
      <c r="N207" s="95">
        <v>1</v>
      </c>
      <c r="O207" s="95" t="s">
        <v>22</v>
      </c>
      <c r="P207" s="95">
        <v>1</v>
      </c>
      <c r="Q207" s="144" t="s">
        <v>702</v>
      </c>
      <c r="R207" s="65"/>
    </row>
    <row r="208" spans="1:18" ht="13.5" customHeight="1">
      <c r="A208" s="167"/>
      <c r="B208" s="97">
        <v>1539</v>
      </c>
      <c r="C208" s="167"/>
      <c r="D208" s="108">
        <v>10</v>
      </c>
      <c r="E208" s="101">
        <v>1</v>
      </c>
      <c r="F208" s="85">
        <v>1</v>
      </c>
      <c r="G208" s="90" t="s">
        <v>703</v>
      </c>
      <c r="H208" s="106">
        <v>1</v>
      </c>
      <c r="I208" s="92" t="s">
        <v>634</v>
      </c>
      <c r="J208" s="91"/>
      <c r="K208" s="100"/>
      <c r="L208" s="94">
        <v>10</v>
      </c>
      <c r="M208" s="192"/>
      <c r="N208" s="95">
        <v>1</v>
      </c>
      <c r="O208" s="95" t="s">
        <v>22</v>
      </c>
      <c r="P208" s="95">
        <v>1</v>
      </c>
      <c r="Q208" s="144" t="s">
        <v>704</v>
      </c>
      <c r="R208" s="65"/>
    </row>
    <row r="209" spans="1:18" ht="13.5" customHeight="1">
      <c r="A209" s="167"/>
      <c r="B209" s="97">
        <v>1540</v>
      </c>
      <c r="C209" s="167"/>
      <c r="D209" s="108">
        <v>10</v>
      </c>
      <c r="E209" s="101">
        <v>2</v>
      </c>
      <c r="F209" s="85">
        <v>2</v>
      </c>
      <c r="G209" s="90" t="s">
        <v>705</v>
      </c>
      <c r="H209" s="106">
        <v>7</v>
      </c>
      <c r="I209" s="92" t="s">
        <v>634</v>
      </c>
      <c r="J209" s="91"/>
      <c r="K209" s="100"/>
      <c r="L209" s="94">
        <v>10</v>
      </c>
      <c r="M209" s="192"/>
      <c r="N209" s="95">
        <v>1</v>
      </c>
      <c r="O209" s="95" t="s">
        <v>22</v>
      </c>
      <c r="P209" s="95">
        <v>2</v>
      </c>
      <c r="Q209" s="144" t="s">
        <v>350</v>
      </c>
      <c r="R209" s="65"/>
    </row>
    <row r="210" spans="1:18" ht="13.5" customHeight="1">
      <c r="A210" s="167"/>
      <c r="B210" s="97">
        <v>1541</v>
      </c>
      <c r="C210" s="167"/>
      <c r="D210" s="108">
        <v>10</v>
      </c>
      <c r="E210" s="101">
        <v>3</v>
      </c>
      <c r="F210" s="85">
        <v>3</v>
      </c>
      <c r="G210" s="90" t="s">
        <v>706</v>
      </c>
      <c r="H210" s="106">
        <v>8</v>
      </c>
      <c r="I210" s="92" t="s">
        <v>634</v>
      </c>
      <c r="J210" s="91"/>
      <c r="K210" s="100"/>
      <c r="L210" s="94">
        <v>10</v>
      </c>
      <c r="M210" s="192"/>
      <c r="N210" s="95">
        <v>1</v>
      </c>
      <c r="O210" s="95" t="s">
        <v>22</v>
      </c>
      <c r="P210" s="95">
        <v>2</v>
      </c>
      <c r="Q210" s="144" t="s">
        <v>350</v>
      </c>
      <c r="R210" s="65"/>
    </row>
    <row r="211" spans="1:18" ht="13.5" customHeight="1">
      <c r="A211" s="167"/>
      <c r="B211" s="97">
        <v>1542</v>
      </c>
      <c r="C211" s="167"/>
      <c r="D211" s="108">
        <v>10</v>
      </c>
      <c r="E211" s="101">
        <v>4</v>
      </c>
      <c r="F211" s="85">
        <v>4</v>
      </c>
      <c r="G211" s="90" t="s">
        <v>707</v>
      </c>
      <c r="H211" s="106">
        <v>16</v>
      </c>
      <c r="I211" s="92" t="s">
        <v>634</v>
      </c>
      <c r="J211" s="91"/>
      <c r="K211" s="100"/>
      <c r="L211" s="94">
        <v>10</v>
      </c>
      <c r="M211" s="192"/>
      <c r="N211" s="95">
        <v>1</v>
      </c>
      <c r="O211" s="95" t="s">
        <v>22</v>
      </c>
      <c r="P211" s="95">
        <v>2</v>
      </c>
      <c r="Q211" s="144" t="s">
        <v>350</v>
      </c>
      <c r="R211" s="65"/>
    </row>
    <row r="212" spans="1:18" ht="13.5" customHeight="1">
      <c r="A212" s="167"/>
      <c r="B212" s="97">
        <v>1543</v>
      </c>
      <c r="C212" s="167"/>
      <c r="D212" s="108">
        <v>10</v>
      </c>
      <c r="E212" s="101">
        <v>5</v>
      </c>
      <c r="F212" s="85">
        <v>5</v>
      </c>
      <c r="G212" s="90" t="s">
        <v>708</v>
      </c>
      <c r="H212" s="106">
        <v>32</v>
      </c>
      <c r="I212" s="92" t="s">
        <v>634</v>
      </c>
      <c r="J212" s="91"/>
      <c r="K212" s="100"/>
      <c r="L212" s="94">
        <v>10</v>
      </c>
      <c r="M212" s="192"/>
      <c r="N212" s="95">
        <v>1</v>
      </c>
      <c r="O212" s="95" t="s">
        <v>22</v>
      </c>
      <c r="P212" s="95">
        <v>2</v>
      </c>
      <c r="Q212" s="144" t="s">
        <v>350</v>
      </c>
      <c r="R212" s="65"/>
    </row>
    <row r="213" spans="1:18" ht="13.5" customHeight="1">
      <c r="A213" s="167"/>
      <c r="B213" s="97">
        <v>1544</v>
      </c>
      <c r="C213" s="167"/>
      <c r="D213" s="108">
        <v>10</v>
      </c>
      <c r="E213" s="101">
        <v>6</v>
      </c>
      <c r="F213" s="85">
        <v>6</v>
      </c>
      <c r="G213" s="90" t="s">
        <v>709</v>
      </c>
      <c r="H213" s="106">
        <v>64</v>
      </c>
      <c r="I213" s="92" t="s">
        <v>634</v>
      </c>
      <c r="J213" s="91"/>
      <c r="K213" s="100"/>
      <c r="L213" s="94">
        <v>10</v>
      </c>
      <c r="M213" s="192"/>
      <c r="N213" s="95">
        <v>1</v>
      </c>
      <c r="O213" s="95" t="s">
        <v>22</v>
      </c>
      <c r="P213" s="95">
        <v>2</v>
      </c>
      <c r="Q213" s="144" t="s">
        <v>350</v>
      </c>
      <c r="R213" s="65"/>
    </row>
    <row r="214" spans="1:18" ht="13.5" customHeight="1">
      <c r="A214" s="167"/>
      <c r="B214" s="97">
        <v>1545</v>
      </c>
      <c r="C214" s="167"/>
      <c r="D214" s="108">
        <v>10</v>
      </c>
      <c r="E214" s="101">
        <v>7</v>
      </c>
      <c r="F214" s="85">
        <v>7</v>
      </c>
      <c r="G214" s="129" t="s">
        <v>710</v>
      </c>
      <c r="H214" s="125">
        <v>80</v>
      </c>
      <c r="I214" s="122" t="s">
        <v>634</v>
      </c>
      <c r="J214" s="123"/>
      <c r="K214" s="124" t="s">
        <v>427</v>
      </c>
      <c r="L214" s="94">
        <v>10</v>
      </c>
      <c r="M214" s="192"/>
      <c r="N214" s="95">
        <v>1</v>
      </c>
      <c r="O214" s="95" t="s">
        <v>22</v>
      </c>
      <c r="P214" s="95">
        <v>2</v>
      </c>
      <c r="Q214" s="144" t="s">
        <v>711</v>
      </c>
      <c r="R214" s="65"/>
    </row>
    <row r="215" spans="1:18" ht="13.5" customHeight="1">
      <c r="A215" s="167"/>
      <c r="B215" s="97">
        <v>1546</v>
      </c>
      <c r="C215" s="167"/>
      <c r="D215" s="108">
        <v>10</v>
      </c>
      <c r="E215" s="101">
        <v>8</v>
      </c>
      <c r="F215" s="85">
        <v>8</v>
      </c>
      <c r="G215" s="129" t="s">
        <v>712</v>
      </c>
      <c r="H215" s="125">
        <v>80</v>
      </c>
      <c r="I215" s="122" t="s">
        <v>634</v>
      </c>
      <c r="J215" s="123"/>
      <c r="K215" s="124" t="s">
        <v>427</v>
      </c>
      <c r="L215" s="94">
        <v>10</v>
      </c>
      <c r="M215" s="192"/>
      <c r="N215" s="95">
        <v>1</v>
      </c>
      <c r="O215" s="95" t="s">
        <v>22</v>
      </c>
      <c r="P215" s="95">
        <v>2</v>
      </c>
      <c r="Q215" s="144" t="s">
        <v>713</v>
      </c>
      <c r="R215" s="65"/>
    </row>
    <row r="216" spans="1:18" ht="13.5" customHeight="1">
      <c r="A216" s="168"/>
      <c r="B216" s="97">
        <v>1547</v>
      </c>
      <c r="C216" s="168"/>
      <c r="D216" s="108">
        <v>10</v>
      </c>
      <c r="E216" s="101">
        <v>9</v>
      </c>
      <c r="F216" s="85">
        <v>9</v>
      </c>
      <c r="G216" s="90" t="s">
        <v>714</v>
      </c>
      <c r="H216" s="106">
        <v>0</v>
      </c>
      <c r="I216" s="92" t="s">
        <v>634</v>
      </c>
      <c r="J216" s="91"/>
      <c r="K216" s="100"/>
      <c r="L216" s="94">
        <v>10</v>
      </c>
      <c r="M216" s="192"/>
      <c r="N216" s="95">
        <v>1</v>
      </c>
      <c r="O216" s="95" t="s">
        <v>22</v>
      </c>
      <c r="P216" s="95">
        <v>2</v>
      </c>
      <c r="Q216" s="144" t="s">
        <v>350</v>
      </c>
      <c r="R216" s="65"/>
    </row>
    <row r="217" spans="1:18" ht="13.5" customHeight="1">
      <c r="A217" s="166"/>
      <c r="B217" s="97">
        <v>1548</v>
      </c>
      <c r="C217" s="166">
        <v>60</v>
      </c>
      <c r="D217" s="108">
        <v>10</v>
      </c>
      <c r="E217" s="101">
        <v>0</v>
      </c>
      <c r="F217" s="85">
        <v>0</v>
      </c>
      <c r="G217" s="90" t="s">
        <v>715</v>
      </c>
      <c r="H217" s="106">
        <v>90</v>
      </c>
      <c r="I217" s="92" t="s">
        <v>634</v>
      </c>
      <c r="J217" s="91"/>
      <c r="K217" s="100"/>
      <c r="L217" s="94">
        <v>10</v>
      </c>
      <c r="M217" s="192"/>
      <c r="N217" s="95">
        <v>1</v>
      </c>
      <c r="O217" s="95" t="s">
        <v>22</v>
      </c>
      <c r="P217" s="95">
        <v>2</v>
      </c>
      <c r="Q217" s="144" t="s">
        <v>716</v>
      </c>
      <c r="R217" s="65"/>
    </row>
    <row r="218" spans="1:18" ht="13.5" customHeight="1">
      <c r="A218" s="167"/>
      <c r="B218" s="97">
        <v>1549</v>
      </c>
      <c r="C218" s="167"/>
      <c r="D218" s="108">
        <v>10</v>
      </c>
      <c r="E218" s="101">
        <v>1</v>
      </c>
      <c r="F218" s="85">
        <v>1</v>
      </c>
      <c r="G218" s="129" t="s">
        <v>717</v>
      </c>
      <c r="H218" s="125">
        <v>40</v>
      </c>
      <c r="I218" s="122" t="s">
        <v>634</v>
      </c>
      <c r="J218" s="123"/>
      <c r="K218" s="124" t="s">
        <v>427</v>
      </c>
      <c r="L218" s="94">
        <v>10</v>
      </c>
      <c r="M218" s="192"/>
      <c r="N218" s="95">
        <v>1</v>
      </c>
      <c r="O218" s="95" t="s">
        <v>22</v>
      </c>
      <c r="P218" s="95">
        <v>2</v>
      </c>
      <c r="Q218" s="144" t="s">
        <v>718</v>
      </c>
      <c r="R218" s="65"/>
    </row>
    <row r="219" spans="1:18" ht="13.5" customHeight="1">
      <c r="A219" s="167"/>
      <c r="B219" s="97">
        <v>1550</v>
      </c>
      <c r="C219" s="167"/>
      <c r="D219" s="108">
        <v>10</v>
      </c>
      <c r="E219" s="101">
        <v>2</v>
      </c>
      <c r="F219" s="85">
        <v>2</v>
      </c>
      <c r="G219" s="129" t="s">
        <v>719</v>
      </c>
      <c r="H219" s="125">
        <v>35</v>
      </c>
      <c r="I219" s="122" t="s">
        <v>634</v>
      </c>
      <c r="J219" s="123"/>
      <c r="K219" s="124" t="s">
        <v>427</v>
      </c>
      <c r="L219" s="94">
        <v>10</v>
      </c>
      <c r="M219" s="192"/>
      <c r="N219" s="95">
        <v>1</v>
      </c>
      <c r="O219" s="95" t="s">
        <v>22</v>
      </c>
      <c r="P219" s="95">
        <v>2</v>
      </c>
      <c r="Q219" s="144" t="s">
        <v>720</v>
      </c>
      <c r="R219" s="65"/>
    </row>
    <row r="220" spans="1:18" ht="13.5" customHeight="1">
      <c r="A220" s="167"/>
      <c r="B220" s="97">
        <v>1551</v>
      </c>
      <c r="C220" s="167"/>
      <c r="D220" s="108">
        <v>10</v>
      </c>
      <c r="E220" s="101">
        <v>3</v>
      </c>
      <c r="F220" s="85">
        <v>3</v>
      </c>
      <c r="G220" s="129" t="s">
        <v>721</v>
      </c>
      <c r="H220" s="125">
        <v>35</v>
      </c>
      <c r="I220" s="122" t="s">
        <v>634</v>
      </c>
      <c r="J220" s="123"/>
      <c r="K220" s="124" t="s">
        <v>427</v>
      </c>
      <c r="L220" s="94">
        <v>10</v>
      </c>
      <c r="M220" s="192"/>
      <c r="N220" s="95">
        <v>1</v>
      </c>
      <c r="O220" s="95" t="s">
        <v>22</v>
      </c>
      <c r="P220" s="95">
        <v>2</v>
      </c>
      <c r="Q220" s="144" t="s">
        <v>722</v>
      </c>
      <c r="R220" s="65"/>
    </row>
    <row r="221" spans="1:18" ht="13.5" customHeight="1">
      <c r="A221" s="168"/>
      <c r="B221" s="97">
        <v>1552</v>
      </c>
      <c r="C221" s="168"/>
      <c r="D221" s="108">
        <v>10</v>
      </c>
      <c r="E221" s="101">
        <v>4</v>
      </c>
      <c r="F221" s="85">
        <v>4</v>
      </c>
      <c r="G221" s="129" t="s">
        <v>723</v>
      </c>
      <c r="H221" s="125">
        <v>30</v>
      </c>
      <c r="I221" s="122" t="s">
        <v>634</v>
      </c>
      <c r="J221" s="123"/>
      <c r="K221" s="124" t="s">
        <v>427</v>
      </c>
      <c r="L221" s="94">
        <v>10</v>
      </c>
      <c r="M221" s="192"/>
      <c r="N221" s="95">
        <v>1</v>
      </c>
      <c r="O221" s="95" t="s">
        <v>22</v>
      </c>
      <c r="P221" s="95">
        <v>2</v>
      </c>
      <c r="Q221" s="144" t="s">
        <v>724</v>
      </c>
      <c r="R221" s="65"/>
    </row>
    <row r="222" spans="1:18" ht="13.5" customHeight="1">
      <c r="A222" s="166"/>
      <c r="B222" s="97">
        <v>1553</v>
      </c>
      <c r="C222" s="166">
        <v>61</v>
      </c>
      <c r="D222" s="108">
        <v>10</v>
      </c>
      <c r="E222" s="101">
        <v>0</v>
      </c>
      <c r="F222" s="85">
        <v>0</v>
      </c>
      <c r="G222" s="90" t="s">
        <v>725</v>
      </c>
      <c r="H222" s="104">
        <v>90</v>
      </c>
      <c r="I222" s="92" t="s">
        <v>634</v>
      </c>
      <c r="J222" s="91"/>
      <c r="K222" s="100"/>
      <c r="L222" s="94">
        <v>10</v>
      </c>
      <c r="M222" s="192"/>
      <c r="N222" s="95">
        <v>1</v>
      </c>
      <c r="O222" s="95" t="s">
        <v>22</v>
      </c>
      <c r="P222" s="95">
        <v>2</v>
      </c>
      <c r="Q222" s="144" t="s">
        <v>726</v>
      </c>
      <c r="R222" s="65"/>
    </row>
    <row r="223" spans="1:18" ht="13.5" customHeight="1">
      <c r="A223" s="167"/>
      <c r="B223" s="97">
        <v>1554</v>
      </c>
      <c r="C223" s="167"/>
      <c r="D223" s="108">
        <v>10</v>
      </c>
      <c r="E223" s="101">
        <v>1</v>
      </c>
      <c r="F223" s="85">
        <v>1</v>
      </c>
      <c r="G223" s="129" t="s">
        <v>727</v>
      </c>
      <c r="H223" s="130">
        <v>10</v>
      </c>
      <c r="I223" s="122" t="s">
        <v>634</v>
      </c>
      <c r="J223" s="123"/>
      <c r="K223" s="124" t="s">
        <v>683</v>
      </c>
      <c r="L223" s="94">
        <v>10</v>
      </c>
      <c r="M223" s="192"/>
      <c r="N223" s="95">
        <v>1</v>
      </c>
      <c r="O223" s="95" t="s">
        <v>22</v>
      </c>
      <c r="P223" s="95">
        <v>2</v>
      </c>
      <c r="Q223" s="144" t="s">
        <v>728</v>
      </c>
      <c r="R223" s="65"/>
    </row>
    <row r="224" spans="1:18" ht="13.5" customHeight="1">
      <c r="A224" s="168"/>
      <c r="B224" s="97">
        <v>1555</v>
      </c>
      <c r="C224" s="168"/>
      <c r="D224" s="108">
        <v>10</v>
      </c>
      <c r="E224" s="101">
        <v>2</v>
      </c>
      <c r="F224" s="85">
        <v>2</v>
      </c>
      <c r="G224" s="129" t="s">
        <v>729</v>
      </c>
      <c r="H224" s="130">
        <v>20</v>
      </c>
      <c r="I224" s="122" t="s">
        <v>634</v>
      </c>
      <c r="J224" s="123"/>
      <c r="K224" s="124" t="s">
        <v>683</v>
      </c>
      <c r="L224" s="94">
        <v>10</v>
      </c>
      <c r="M224" s="192"/>
      <c r="N224" s="95">
        <v>1</v>
      </c>
      <c r="O224" s="95" t="s">
        <v>22</v>
      </c>
      <c r="P224" s="95">
        <v>2</v>
      </c>
      <c r="Q224" s="144" t="s">
        <v>730</v>
      </c>
      <c r="R224" s="65"/>
    </row>
    <row r="225" spans="1:18" ht="13.5" customHeight="1">
      <c r="A225" s="166"/>
      <c r="B225" s="97">
        <v>1556</v>
      </c>
      <c r="C225" s="166">
        <v>62</v>
      </c>
      <c r="D225" s="108">
        <v>10</v>
      </c>
      <c r="E225" s="101">
        <v>0</v>
      </c>
      <c r="F225" s="85">
        <v>0</v>
      </c>
      <c r="G225" s="105" t="s">
        <v>731</v>
      </c>
      <c r="H225" s="106">
        <v>90</v>
      </c>
      <c r="I225" s="92" t="s">
        <v>634</v>
      </c>
      <c r="J225" s="91"/>
      <c r="K225" s="100"/>
      <c r="L225" s="94">
        <v>10</v>
      </c>
      <c r="M225" s="192"/>
      <c r="N225" s="95">
        <v>1</v>
      </c>
      <c r="O225" s="95" t="s">
        <v>22</v>
      </c>
      <c r="P225" s="95">
        <v>2</v>
      </c>
      <c r="Q225" s="144" t="s">
        <v>350</v>
      </c>
      <c r="R225" s="65"/>
    </row>
    <row r="226" spans="1:18" ht="13.5" customHeight="1">
      <c r="A226" s="167"/>
      <c r="B226" s="97">
        <v>1557</v>
      </c>
      <c r="C226" s="167"/>
      <c r="D226" s="108">
        <v>10</v>
      </c>
      <c r="E226" s="101">
        <v>1</v>
      </c>
      <c r="F226" s="85">
        <v>1</v>
      </c>
      <c r="G226" s="105" t="s">
        <v>732</v>
      </c>
      <c r="H226" s="106">
        <v>0</v>
      </c>
      <c r="I226" s="92" t="s">
        <v>634</v>
      </c>
      <c r="J226" s="91"/>
      <c r="K226" s="100" t="s">
        <v>427</v>
      </c>
      <c r="L226" s="94">
        <v>10</v>
      </c>
      <c r="M226" s="192"/>
      <c r="N226" s="95">
        <v>1</v>
      </c>
      <c r="O226" s="95" t="s">
        <v>22</v>
      </c>
      <c r="P226" s="95">
        <v>2</v>
      </c>
      <c r="Q226" s="144" t="s">
        <v>350</v>
      </c>
      <c r="R226" s="65"/>
    </row>
    <row r="227" spans="1:18" ht="13.5" customHeight="1">
      <c r="A227" s="167"/>
      <c r="B227" s="97">
        <v>1558</v>
      </c>
      <c r="C227" s="167"/>
      <c r="D227" s="108">
        <v>10</v>
      </c>
      <c r="E227" s="101">
        <v>2</v>
      </c>
      <c r="F227" s="85">
        <v>2</v>
      </c>
      <c r="G227" s="105" t="s">
        <v>733</v>
      </c>
      <c r="H227" s="106">
        <v>40</v>
      </c>
      <c r="I227" s="92" t="s">
        <v>634</v>
      </c>
      <c r="J227" s="91"/>
      <c r="K227" s="100" t="s">
        <v>427</v>
      </c>
      <c r="L227" s="94">
        <v>10</v>
      </c>
      <c r="M227" s="192"/>
      <c r="N227" s="95">
        <v>1</v>
      </c>
      <c r="O227" s="95" t="s">
        <v>22</v>
      </c>
      <c r="P227" s="95">
        <v>2</v>
      </c>
      <c r="Q227" s="144" t="s">
        <v>350</v>
      </c>
      <c r="R227" s="65"/>
    </row>
    <row r="228" spans="1:18" ht="13.5" customHeight="1">
      <c r="A228" s="167"/>
      <c r="B228" s="97">
        <v>1559</v>
      </c>
      <c r="C228" s="167"/>
      <c r="D228" s="108">
        <v>10</v>
      </c>
      <c r="E228" s="101">
        <v>3</v>
      </c>
      <c r="F228" s="85">
        <v>3</v>
      </c>
      <c r="G228" s="105" t="s">
        <v>734</v>
      </c>
      <c r="H228" s="106">
        <v>0</v>
      </c>
      <c r="I228" s="92" t="s">
        <v>634</v>
      </c>
      <c r="J228" s="91"/>
      <c r="K228" s="100" t="s">
        <v>427</v>
      </c>
      <c r="L228" s="94">
        <v>10</v>
      </c>
      <c r="M228" s="192"/>
      <c r="N228" s="95">
        <v>1</v>
      </c>
      <c r="O228" s="95" t="s">
        <v>22</v>
      </c>
      <c r="P228" s="95">
        <v>2</v>
      </c>
      <c r="Q228" s="144" t="s">
        <v>350</v>
      </c>
      <c r="R228" s="65"/>
    </row>
    <row r="229" spans="1:18" ht="13.5" customHeight="1">
      <c r="A229" s="168"/>
      <c r="B229" s="97">
        <v>1560</v>
      </c>
      <c r="C229" s="168"/>
      <c r="D229" s="108">
        <v>10</v>
      </c>
      <c r="E229" s="101">
        <v>4</v>
      </c>
      <c r="F229" s="85">
        <v>4</v>
      </c>
      <c r="G229" s="105" t="s">
        <v>735</v>
      </c>
      <c r="H229" s="106">
        <v>45</v>
      </c>
      <c r="I229" s="92" t="s">
        <v>634</v>
      </c>
      <c r="J229" s="91"/>
      <c r="K229" s="100" t="s">
        <v>547</v>
      </c>
      <c r="L229" s="94">
        <v>10</v>
      </c>
      <c r="M229" s="192"/>
      <c r="N229" s="95">
        <v>1</v>
      </c>
      <c r="O229" s="95" t="s">
        <v>22</v>
      </c>
      <c r="P229" s="95">
        <v>2</v>
      </c>
      <c r="Q229" s="144" t="s">
        <v>350</v>
      </c>
      <c r="R229" s="65"/>
    </row>
    <row r="230" spans="1:18" ht="13.5" customHeight="1">
      <c r="A230" s="166"/>
      <c r="B230" s="97">
        <v>1561</v>
      </c>
      <c r="C230" s="166">
        <v>63</v>
      </c>
      <c r="D230" s="108">
        <v>10</v>
      </c>
      <c r="E230" s="101">
        <v>0</v>
      </c>
      <c r="F230" s="85">
        <v>0</v>
      </c>
      <c r="G230" s="103" t="s">
        <v>736</v>
      </c>
      <c r="H230" s="106">
        <v>90</v>
      </c>
      <c r="I230" s="92" t="s">
        <v>65</v>
      </c>
      <c r="J230" s="91"/>
      <c r="K230" s="100"/>
      <c r="L230" s="94">
        <v>10</v>
      </c>
      <c r="M230" s="192"/>
      <c r="N230" s="95">
        <v>1</v>
      </c>
      <c r="O230" s="95" t="s">
        <v>22</v>
      </c>
      <c r="P230" s="95">
        <v>2</v>
      </c>
      <c r="Q230" s="144" t="s">
        <v>350</v>
      </c>
      <c r="R230" s="65"/>
    </row>
    <row r="231" spans="1:18" ht="13.5" customHeight="1">
      <c r="A231" s="168"/>
      <c r="B231" s="97">
        <v>1562</v>
      </c>
      <c r="C231" s="168"/>
      <c r="D231" s="108">
        <v>10</v>
      </c>
      <c r="E231" s="101">
        <v>1</v>
      </c>
      <c r="F231" s="85">
        <v>1</v>
      </c>
      <c r="G231" s="103" t="s">
        <v>737</v>
      </c>
      <c r="H231" s="106">
        <v>0</v>
      </c>
      <c r="I231" s="92" t="s">
        <v>65</v>
      </c>
      <c r="J231" s="91"/>
      <c r="K231" s="100"/>
      <c r="L231" s="94">
        <v>10</v>
      </c>
      <c r="M231" s="192"/>
      <c r="N231" s="95">
        <v>1</v>
      </c>
      <c r="O231" s="95" t="s">
        <v>22</v>
      </c>
      <c r="P231" s="95">
        <v>2</v>
      </c>
      <c r="Q231" s="144" t="s">
        <v>350</v>
      </c>
      <c r="R231" s="65"/>
    </row>
    <row r="232" spans="1:18" ht="13.5" customHeight="1">
      <c r="A232" s="166"/>
      <c r="B232" s="97">
        <v>1600</v>
      </c>
      <c r="C232" s="166">
        <v>70</v>
      </c>
      <c r="D232" s="108">
        <v>10</v>
      </c>
      <c r="E232" s="101">
        <v>0</v>
      </c>
      <c r="F232" s="85">
        <v>0</v>
      </c>
      <c r="G232" s="90" t="s">
        <v>738</v>
      </c>
      <c r="H232" s="106">
        <v>90</v>
      </c>
      <c r="I232" s="92" t="s">
        <v>634</v>
      </c>
      <c r="J232" s="91"/>
      <c r="K232" s="100"/>
      <c r="L232" s="94">
        <v>10</v>
      </c>
      <c r="M232" s="192"/>
      <c r="N232" s="95">
        <v>1</v>
      </c>
      <c r="O232" s="95" t="s">
        <v>22</v>
      </c>
      <c r="P232" s="95">
        <v>2</v>
      </c>
      <c r="Q232" s="144" t="s">
        <v>739</v>
      </c>
      <c r="R232" s="65"/>
    </row>
    <row r="233" spans="1:18" ht="13.5" customHeight="1">
      <c r="A233" s="167"/>
      <c r="B233" s="97">
        <v>1601</v>
      </c>
      <c r="C233" s="167"/>
      <c r="D233" s="108">
        <v>10</v>
      </c>
      <c r="E233" s="101">
        <v>1</v>
      </c>
      <c r="F233" s="85">
        <v>1</v>
      </c>
      <c r="G233" s="90" t="s">
        <v>740</v>
      </c>
      <c r="H233" s="106">
        <v>3</v>
      </c>
      <c r="I233" s="92" t="s">
        <v>634</v>
      </c>
      <c r="J233" s="91"/>
      <c r="K233" s="100"/>
      <c r="L233" s="94">
        <v>10</v>
      </c>
      <c r="M233" s="192"/>
      <c r="N233" s="95">
        <v>1</v>
      </c>
      <c r="O233" s="95" t="s">
        <v>22</v>
      </c>
      <c r="P233" s="95">
        <v>2</v>
      </c>
      <c r="Q233" s="144" t="s">
        <v>741</v>
      </c>
      <c r="R233" s="65"/>
    </row>
    <row r="234" spans="1:18" ht="13.5" customHeight="1">
      <c r="A234" s="167"/>
      <c r="B234" s="97">
        <v>1602</v>
      </c>
      <c r="C234" s="167"/>
      <c r="D234" s="108">
        <v>10</v>
      </c>
      <c r="E234" s="101">
        <v>2</v>
      </c>
      <c r="F234" s="85">
        <v>2</v>
      </c>
      <c r="G234" s="90" t="s">
        <v>742</v>
      </c>
      <c r="H234" s="106">
        <v>10</v>
      </c>
      <c r="I234" s="92" t="s">
        <v>634</v>
      </c>
      <c r="J234" s="91"/>
      <c r="K234" s="100" t="s">
        <v>389</v>
      </c>
      <c r="L234" s="94">
        <v>10</v>
      </c>
      <c r="M234" s="192"/>
      <c r="N234" s="95">
        <v>1</v>
      </c>
      <c r="O234" s="95" t="s">
        <v>22</v>
      </c>
      <c r="P234" s="95">
        <v>2</v>
      </c>
      <c r="Q234" s="144" t="s">
        <v>350</v>
      </c>
      <c r="R234" s="65"/>
    </row>
    <row r="235" spans="1:18" ht="13.5" customHeight="1">
      <c r="A235" s="168"/>
      <c r="B235" s="97">
        <v>1603</v>
      </c>
      <c r="C235" s="168"/>
      <c r="D235" s="108">
        <v>10</v>
      </c>
      <c r="E235" s="101">
        <v>3</v>
      </c>
      <c r="F235" s="85">
        <v>3</v>
      </c>
      <c r="G235" s="90" t="s">
        <v>743</v>
      </c>
      <c r="H235" s="106">
        <v>5</v>
      </c>
      <c r="I235" s="92" t="s">
        <v>634</v>
      </c>
      <c r="J235" s="91"/>
      <c r="K235" s="100" t="s">
        <v>389</v>
      </c>
      <c r="L235" s="94">
        <v>10</v>
      </c>
      <c r="M235" s="192"/>
      <c r="N235" s="95">
        <v>1</v>
      </c>
      <c r="O235" s="95" t="s">
        <v>22</v>
      </c>
      <c r="P235" s="95">
        <v>2</v>
      </c>
      <c r="Q235" s="144" t="s">
        <v>350</v>
      </c>
      <c r="R235" s="65"/>
    </row>
    <row r="236" spans="1:18" ht="13.5" customHeight="1">
      <c r="A236" s="166"/>
      <c r="B236" s="97">
        <v>1604</v>
      </c>
      <c r="C236" s="166">
        <v>71</v>
      </c>
      <c r="D236" s="108">
        <v>10</v>
      </c>
      <c r="E236" s="101">
        <v>0</v>
      </c>
      <c r="F236" s="85">
        <v>0</v>
      </c>
      <c r="G236" s="90" t="s">
        <v>744</v>
      </c>
      <c r="H236" s="104">
        <v>90</v>
      </c>
      <c r="I236" s="92" t="s">
        <v>634</v>
      </c>
      <c r="J236" s="91"/>
      <c r="K236" s="100"/>
      <c r="L236" s="94">
        <v>10</v>
      </c>
      <c r="M236" s="192"/>
      <c r="N236" s="95">
        <v>1</v>
      </c>
      <c r="O236" s="95" t="s">
        <v>22</v>
      </c>
      <c r="P236" s="95">
        <v>2</v>
      </c>
      <c r="Q236" s="144" t="s">
        <v>745</v>
      </c>
      <c r="R236" s="65"/>
    </row>
    <row r="237" spans="1:18" ht="13.5" customHeight="1">
      <c r="A237" s="167"/>
      <c r="B237" s="97">
        <v>1605</v>
      </c>
      <c r="C237" s="167"/>
      <c r="D237" s="108">
        <v>10</v>
      </c>
      <c r="E237" s="101">
        <v>1</v>
      </c>
      <c r="F237" s="85">
        <v>1</v>
      </c>
      <c r="G237" s="90" t="s">
        <v>746</v>
      </c>
      <c r="H237" s="104">
        <v>3</v>
      </c>
      <c r="I237" s="92" t="s">
        <v>634</v>
      </c>
      <c r="J237" s="91"/>
      <c r="K237" s="100"/>
      <c r="L237" s="94">
        <v>10</v>
      </c>
      <c r="M237" s="192"/>
      <c r="N237" s="95">
        <v>1</v>
      </c>
      <c r="O237" s="95" t="s">
        <v>22</v>
      </c>
      <c r="P237" s="95">
        <v>2</v>
      </c>
      <c r="Q237" s="144" t="s">
        <v>747</v>
      </c>
      <c r="R237" s="65"/>
    </row>
    <row r="238" spans="1:18" ht="13.5" customHeight="1">
      <c r="A238" s="167"/>
      <c r="B238" s="97">
        <v>1606</v>
      </c>
      <c r="C238" s="167"/>
      <c r="D238" s="108">
        <v>10</v>
      </c>
      <c r="E238" s="101">
        <v>2</v>
      </c>
      <c r="F238" s="85">
        <v>2</v>
      </c>
      <c r="G238" s="90" t="s">
        <v>742</v>
      </c>
      <c r="H238" s="104">
        <v>10</v>
      </c>
      <c r="I238" s="92" t="s">
        <v>634</v>
      </c>
      <c r="J238" s="91"/>
      <c r="K238" s="100" t="s">
        <v>389</v>
      </c>
      <c r="L238" s="94">
        <v>10</v>
      </c>
      <c r="M238" s="192"/>
      <c r="N238" s="95">
        <v>1</v>
      </c>
      <c r="O238" s="95" t="s">
        <v>22</v>
      </c>
      <c r="P238" s="95">
        <v>2</v>
      </c>
      <c r="Q238" s="144" t="s">
        <v>350</v>
      </c>
      <c r="R238" s="65"/>
    </row>
    <row r="239" spans="1:18" ht="13.5" customHeight="1">
      <c r="A239" s="168"/>
      <c r="B239" s="97">
        <v>1607</v>
      </c>
      <c r="C239" s="168"/>
      <c r="D239" s="108">
        <v>10</v>
      </c>
      <c r="E239" s="101">
        <v>3</v>
      </c>
      <c r="F239" s="85">
        <v>3</v>
      </c>
      <c r="G239" s="90" t="s">
        <v>743</v>
      </c>
      <c r="H239" s="104">
        <v>5</v>
      </c>
      <c r="I239" s="92" t="s">
        <v>634</v>
      </c>
      <c r="J239" s="91"/>
      <c r="K239" s="100" t="s">
        <v>389</v>
      </c>
      <c r="L239" s="94">
        <v>10</v>
      </c>
      <c r="M239" s="192"/>
      <c r="N239" s="95">
        <v>1</v>
      </c>
      <c r="O239" s="95" t="s">
        <v>22</v>
      </c>
      <c r="P239" s="95">
        <v>2</v>
      </c>
      <c r="Q239" s="144" t="s">
        <v>350</v>
      </c>
      <c r="R239" s="65"/>
    </row>
    <row r="240" spans="1:18" ht="13.5" customHeight="1">
      <c r="A240" s="166"/>
      <c r="B240" s="97">
        <v>1608</v>
      </c>
      <c r="C240" s="166">
        <v>72</v>
      </c>
      <c r="D240" s="108">
        <v>10</v>
      </c>
      <c r="E240" s="101">
        <v>0</v>
      </c>
      <c r="F240" s="85">
        <v>0</v>
      </c>
      <c r="G240" s="90" t="s">
        <v>748</v>
      </c>
      <c r="H240" s="106">
        <v>90</v>
      </c>
      <c r="I240" s="92" t="s">
        <v>634</v>
      </c>
      <c r="J240" s="91"/>
      <c r="K240" s="100"/>
      <c r="L240" s="94">
        <v>10</v>
      </c>
      <c r="M240" s="192"/>
      <c r="N240" s="95">
        <v>1</v>
      </c>
      <c r="O240" s="95" t="s">
        <v>22</v>
      </c>
      <c r="P240" s="95">
        <v>2</v>
      </c>
      <c r="Q240" s="144" t="s">
        <v>749</v>
      </c>
      <c r="R240" s="65"/>
    </row>
    <row r="241" spans="1:18" ht="13.5" customHeight="1">
      <c r="A241" s="167"/>
      <c r="B241" s="97">
        <v>1609</v>
      </c>
      <c r="C241" s="167"/>
      <c r="D241" s="108">
        <v>10</v>
      </c>
      <c r="E241" s="101">
        <v>1</v>
      </c>
      <c r="F241" s="85">
        <v>1</v>
      </c>
      <c r="G241" s="90" t="s">
        <v>750</v>
      </c>
      <c r="H241" s="106">
        <v>3</v>
      </c>
      <c r="I241" s="92" t="s">
        <v>634</v>
      </c>
      <c r="J241" s="91"/>
      <c r="K241" s="100"/>
      <c r="L241" s="94">
        <v>10</v>
      </c>
      <c r="M241" s="192"/>
      <c r="N241" s="95">
        <v>1</v>
      </c>
      <c r="O241" s="95" t="s">
        <v>22</v>
      </c>
      <c r="P241" s="95">
        <v>2</v>
      </c>
      <c r="Q241" s="144" t="s">
        <v>751</v>
      </c>
      <c r="R241" s="65"/>
    </row>
    <row r="242" spans="1:18" ht="13.5" customHeight="1">
      <c r="A242" s="167"/>
      <c r="B242" s="97">
        <v>1610</v>
      </c>
      <c r="C242" s="167"/>
      <c r="D242" s="108">
        <v>10</v>
      </c>
      <c r="E242" s="101">
        <v>2</v>
      </c>
      <c r="F242" s="85">
        <v>2</v>
      </c>
      <c r="G242" s="90" t="s">
        <v>742</v>
      </c>
      <c r="H242" s="106">
        <v>10</v>
      </c>
      <c r="I242" s="92" t="s">
        <v>634</v>
      </c>
      <c r="J242" s="91"/>
      <c r="K242" s="100" t="s">
        <v>389</v>
      </c>
      <c r="L242" s="94">
        <v>10</v>
      </c>
      <c r="M242" s="192"/>
      <c r="N242" s="95">
        <v>1</v>
      </c>
      <c r="O242" s="95" t="s">
        <v>22</v>
      </c>
      <c r="P242" s="95">
        <v>2</v>
      </c>
      <c r="Q242" s="144" t="s">
        <v>752</v>
      </c>
      <c r="R242" s="65"/>
    </row>
    <row r="243" spans="1:18" ht="13.5" customHeight="1">
      <c r="A243" s="168"/>
      <c r="B243" s="97">
        <v>1611</v>
      </c>
      <c r="C243" s="168"/>
      <c r="D243" s="108">
        <v>10</v>
      </c>
      <c r="E243" s="101">
        <v>3</v>
      </c>
      <c r="F243" s="85">
        <v>3</v>
      </c>
      <c r="G243" s="90" t="s">
        <v>743</v>
      </c>
      <c r="H243" s="106">
        <v>5</v>
      </c>
      <c r="I243" s="92" t="s">
        <v>634</v>
      </c>
      <c r="J243" s="91"/>
      <c r="K243" s="100" t="s">
        <v>389</v>
      </c>
      <c r="L243" s="94">
        <v>10</v>
      </c>
      <c r="M243" s="192"/>
      <c r="N243" s="95">
        <v>1</v>
      </c>
      <c r="O243" s="95" t="s">
        <v>22</v>
      </c>
      <c r="P243" s="95">
        <v>2</v>
      </c>
      <c r="Q243" s="144" t="s">
        <v>350</v>
      </c>
      <c r="R243" s="65"/>
    </row>
    <row r="244" spans="1:18" ht="13.5" customHeight="1">
      <c r="A244" s="166"/>
      <c r="B244" s="97">
        <v>1612</v>
      </c>
      <c r="C244" s="166">
        <v>73</v>
      </c>
      <c r="D244" s="108">
        <v>10</v>
      </c>
      <c r="E244" s="101">
        <v>0</v>
      </c>
      <c r="F244" s="85">
        <v>0</v>
      </c>
      <c r="G244" s="90" t="s">
        <v>753</v>
      </c>
      <c r="H244" s="106">
        <v>90</v>
      </c>
      <c r="I244" s="92" t="s">
        <v>634</v>
      </c>
      <c r="J244" s="91"/>
      <c r="K244" s="100"/>
      <c r="L244" s="94">
        <v>10</v>
      </c>
      <c r="M244" s="192"/>
      <c r="N244" s="95">
        <v>1</v>
      </c>
      <c r="O244" s="95" t="s">
        <v>22</v>
      </c>
      <c r="P244" s="95">
        <v>2</v>
      </c>
      <c r="Q244" s="144" t="s">
        <v>754</v>
      </c>
      <c r="R244" s="65"/>
    </row>
    <row r="245" spans="1:18" ht="13.5" customHeight="1">
      <c r="A245" s="167"/>
      <c r="B245" s="97">
        <v>1613</v>
      </c>
      <c r="C245" s="167"/>
      <c r="D245" s="108">
        <v>10</v>
      </c>
      <c r="E245" s="101">
        <v>1</v>
      </c>
      <c r="F245" s="85">
        <v>1</v>
      </c>
      <c r="G245" s="90" t="s">
        <v>755</v>
      </c>
      <c r="H245" s="106">
        <v>0</v>
      </c>
      <c r="I245" s="92" t="s">
        <v>634</v>
      </c>
      <c r="J245" s="91"/>
      <c r="K245" s="100"/>
      <c r="L245" s="94">
        <v>10</v>
      </c>
      <c r="M245" s="192"/>
      <c r="N245" s="95">
        <v>1</v>
      </c>
      <c r="O245" s="95" t="s">
        <v>22</v>
      </c>
      <c r="P245" s="95">
        <v>2</v>
      </c>
      <c r="Q245" s="144" t="s">
        <v>756</v>
      </c>
      <c r="R245" s="65"/>
    </row>
    <row r="246" spans="1:18" ht="13.5" customHeight="1">
      <c r="A246" s="167"/>
      <c r="B246" s="97">
        <v>1614</v>
      </c>
      <c r="C246" s="167"/>
      <c r="D246" s="108">
        <v>10</v>
      </c>
      <c r="E246" s="101">
        <v>2</v>
      </c>
      <c r="F246" s="85">
        <v>2</v>
      </c>
      <c r="G246" s="90" t="s">
        <v>742</v>
      </c>
      <c r="H246" s="106">
        <v>5</v>
      </c>
      <c r="I246" s="92" t="s">
        <v>634</v>
      </c>
      <c r="J246" s="91"/>
      <c r="K246" s="100" t="s">
        <v>389</v>
      </c>
      <c r="L246" s="94">
        <v>10</v>
      </c>
      <c r="M246" s="192"/>
      <c r="N246" s="95">
        <v>1</v>
      </c>
      <c r="O246" s="95" t="s">
        <v>22</v>
      </c>
      <c r="P246" s="95">
        <v>2</v>
      </c>
      <c r="Q246" s="144" t="s">
        <v>757</v>
      </c>
      <c r="R246" s="65"/>
    </row>
    <row r="247" spans="1:18" ht="13.5" customHeight="1">
      <c r="A247" s="168"/>
      <c r="B247" s="97">
        <v>1615</v>
      </c>
      <c r="C247" s="168"/>
      <c r="D247" s="108">
        <v>10</v>
      </c>
      <c r="E247" s="101">
        <v>3</v>
      </c>
      <c r="F247" s="85">
        <v>3</v>
      </c>
      <c r="G247" s="90" t="s">
        <v>743</v>
      </c>
      <c r="H247" s="106">
        <v>3</v>
      </c>
      <c r="I247" s="92" t="s">
        <v>634</v>
      </c>
      <c r="J247" s="91"/>
      <c r="K247" s="100" t="s">
        <v>389</v>
      </c>
      <c r="L247" s="94">
        <v>10</v>
      </c>
      <c r="M247" s="192"/>
      <c r="N247" s="95">
        <v>1</v>
      </c>
      <c r="O247" s="95" t="s">
        <v>22</v>
      </c>
      <c r="P247" s="95">
        <v>2</v>
      </c>
      <c r="Q247" s="144" t="s">
        <v>350</v>
      </c>
      <c r="R247" s="65"/>
    </row>
    <row r="248" spans="1:18" ht="13.5" customHeight="1">
      <c r="A248" s="166"/>
      <c r="B248" s="97">
        <v>1616</v>
      </c>
      <c r="C248" s="166">
        <v>74</v>
      </c>
      <c r="D248" s="108">
        <v>10</v>
      </c>
      <c r="E248" s="101">
        <v>0</v>
      </c>
      <c r="F248" s="85">
        <v>0</v>
      </c>
      <c r="G248" s="90" t="s">
        <v>758</v>
      </c>
      <c r="H248" s="106">
        <v>90</v>
      </c>
      <c r="I248" s="92" t="s">
        <v>634</v>
      </c>
      <c r="J248" s="91"/>
      <c r="K248" s="100"/>
      <c r="L248" s="94">
        <v>10</v>
      </c>
      <c r="M248" s="192"/>
      <c r="N248" s="95">
        <v>1</v>
      </c>
      <c r="O248" s="95" t="s">
        <v>22</v>
      </c>
      <c r="P248" s="95">
        <v>2</v>
      </c>
      <c r="Q248" s="144" t="s">
        <v>759</v>
      </c>
      <c r="R248" s="65"/>
    </row>
    <row r="249" spans="1:18" ht="13.5" customHeight="1">
      <c r="A249" s="167"/>
      <c r="B249" s="97">
        <v>1617</v>
      </c>
      <c r="C249" s="167"/>
      <c r="D249" s="108">
        <v>10</v>
      </c>
      <c r="E249" s="101">
        <v>1</v>
      </c>
      <c r="F249" s="85">
        <v>1</v>
      </c>
      <c r="G249" s="90" t="s">
        <v>760</v>
      </c>
      <c r="H249" s="106">
        <v>3</v>
      </c>
      <c r="I249" s="92" t="s">
        <v>634</v>
      </c>
      <c r="J249" s="91"/>
      <c r="K249" s="100"/>
      <c r="L249" s="94">
        <v>10</v>
      </c>
      <c r="M249" s="192"/>
      <c r="N249" s="95">
        <v>1</v>
      </c>
      <c r="O249" s="95" t="s">
        <v>22</v>
      </c>
      <c r="P249" s="95">
        <v>2</v>
      </c>
      <c r="Q249" s="144" t="s">
        <v>761</v>
      </c>
      <c r="R249" s="65"/>
    </row>
    <row r="250" spans="1:18" ht="13.5" customHeight="1">
      <c r="A250" s="167"/>
      <c r="B250" s="97">
        <v>1618</v>
      </c>
      <c r="C250" s="167"/>
      <c r="D250" s="108">
        <v>10</v>
      </c>
      <c r="E250" s="101">
        <v>2</v>
      </c>
      <c r="F250" s="85">
        <v>2</v>
      </c>
      <c r="G250" s="90" t="s">
        <v>742</v>
      </c>
      <c r="H250" s="106">
        <v>10</v>
      </c>
      <c r="I250" s="92" t="s">
        <v>634</v>
      </c>
      <c r="J250" s="91"/>
      <c r="K250" s="100" t="s">
        <v>389</v>
      </c>
      <c r="L250" s="94">
        <v>10</v>
      </c>
      <c r="M250" s="192"/>
      <c r="N250" s="95">
        <v>1</v>
      </c>
      <c r="O250" s="95" t="s">
        <v>22</v>
      </c>
      <c r="P250" s="95">
        <v>2</v>
      </c>
      <c r="Q250" s="144" t="s">
        <v>350</v>
      </c>
      <c r="R250" s="65"/>
    </row>
    <row r="251" spans="1:18" ht="13.5" customHeight="1">
      <c r="A251" s="168"/>
      <c r="B251" s="97">
        <v>1619</v>
      </c>
      <c r="C251" s="168"/>
      <c r="D251" s="108">
        <v>10</v>
      </c>
      <c r="E251" s="101">
        <v>3</v>
      </c>
      <c r="F251" s="85">
        <v>3</v>
      </c>
      <c r="G251" s="90" t="s">
        <v>743</v>
      </c>
      <c r="H251" s="106">
        <v>5</v>
      </c>
      <c r="I251" s="92" t="s">
        <v>634</v>
      </c>
      <c r="J251" s="91"/>
      <c r="K251" s="100" t="s">
        <v>389</v>
      </c>
      <c r="L251" s="94">
        <v>10</v>
      </c>
      <c r="M251" s="192"/>
      <c r="N251" s="95">
        <v>1</v>
      </c>
      <c r="O251" s="95" t="s">
        <v>22</v>
      </c>
      <c r="P251" s="95">
        <v>2</v>
      </c>
      <c r="Q251" s="144" t="s">
        <v>350</v>
      </c>
      <c r="R251" s="65"/>
    </row>
    <row r="252" spans="1:18" ht="13.5" customHeight="1">
      <c r="A252" s="166"/>
      <c r="B252" s="97">
        <v>1620</v>
      </c>
      <c r="C252" s="166">
        <v>75</v>
      </c>
      <c r="D252" s="108">
        <v>10</v>
      </c>
      <c r="E252" s="101">
        <v>0</v>
      </c>
      <c r="F252" s="85">
        <v>0</v>
      </c>
      <c r="G252" s="90" t="s">
        <v>762</v>
      </c>
      <c r="H252" s="106">
        <v>90</v>
      </c>
      <c r="I252" s="92" t="s">
        <v>634</v>
      </c>
      <c r="J252" s="91"/>
      <c r="K252" s="100"/>
      <c r="L252" s="94">
        <v>10</v>
      </c>
      <c r="M252" s="192"/>
      <c r="N252" s="95">
        <v>1</v>
      </c>
      <c r="O252" s="95" t="s">
        <v>22</v>
      </c>
      <c r="P252" s="95">
        <v>3</v>
      </c>
      <c r="Q252" s="144" t="s">
        <v>763</v>
      </c>
      <c r="R252" s="65"/>
    </row>
    <row r="253" spans="1:18" ht="13.5" customHeight="1">
      <c r="A253" s="167"/>
      <c r="B253" s="97">
        <v>1621</v>
      </c>
      <c r="C253" s="167"/>
      <c r="D253" s="108">
        <v>10</v>
      </c>
      <c r="E253" s="101">
        <v>1</v>
      </c>
      <c r="F253" s="85">
        <v>1</v>
      </c>
      <c r="G253" s="90" t="s">
        <v>764</v>
      </c>
      <c r="H253" s="106">
        <v>1</v>
      </c>
      <c r="I253" s="92" t="s">
        <v>634</v>
      </c>
      <c r="J253" s="91"/>
      <c r="K253" s="100"/>
      <c r="L253" s="94">
        <v>10</v>
      </c>
      <c r="M253" s="192"/>
      <c r="N253" s="95">
        <v>1</v>
      </c>
      <c r="O253" s="95" t="s">
        <v>22</v>
      </c>
      <c r="P253" s="95">
        <v>3</v>
      </c>
      <c r="Q253" s="144" t="s">
        <v>765</v>
      </c>
      <c r="R253" s="65"/>
    </row>
    <row r="254" spans="1:18" ht="13.5" customHeight="1">
      <c r="A254" s="167"/>
      <c r="B254" s="97">
        <v>1622</v>
      </c>
      <c r="C254" s="167"/>
      <c r="D254" s="108">
        <v>10</v>
      </c>
      <c r="E254" s="101">
        <v>2</v>
      </c>
      <c r="F254" s="85">
        <v>2</v>
      </c>
      <c r="G254" s="90" t="s">
        <v>742</v>
      </c>
      <c r="H254" s="106">
        <v>5</v>
      </c>
      <c r="I254" s="92" t="s">
        <v>634</v>
      </c>
      <c r="J254" s="91"/>
      <c r="K254" s="100" t="s">
        <v>389</v>
      </c>
      <c r="L254" s="94">
        <v>10</v>
      </c>
      <c r="M254" s="192"/>
      <c r="N254" s="95">
        <v>1</v>
      </c>
      <c r="O254" s="95" t="s">
        <v>22</v>
      </c>
      <c r="P254" s="95">
        <v>3</v>
      </c>
      <c r="Q254" s="144" t="s">
        <v>350</v>
      </c>
      <c r="R254" s="65"/>
    </row>
    <row r="255" spans="1:18" ht="13.5" customHeight="1">
      <c r="A255" s="168"/>
      <c r="B255" s="97">
        <v>1623</v>
      </c>
      <c r="C255" s="168"/>
      <c r="D255" s="108">
        <v>10</v>
      </c>
      <c r="E255" s="101">
        <v>3</v>
      </c>
      <c r="F255" s="85">
        <v>3</v>
      </c>
      <c r="G255" s="90" t="s">
        <v>743</v>
      </c>
      <c r="H255" s="106">
        <v>5</v>
      </c>
      <c r="I255" s="92" t="s">
        <v>634</v>
      </c>
      <c r="J255" s="91"/>
      <c r="K255" s="100" t="s">
        <v>389</v>
      </c>
      <c r="L255" s="94">
        <v>10</v>
      </c>
      <c r="M255" s="192"/>
      <c r="N255" s="95">
        <v>1</v>
      </c>
      <c r="O255" s="95" t="s">
        <v>22</v>
      </c>
      <c r="P255" s="95">
        <v>3</v>
      </c>
      <c r="Q255" s="144" t="s">
        <v>350</v>
      </c>
      <c r="R255" s="65"/>
    </row>
    <row r="256" spans="1:18" ht="13.5" customHeight="1">
      <c r="A256" s="166"/>
      <c r="B256" s="97">
        <v>1624</v>
      </c>
      <c r="C256" s="166">
        <v>76</v>
      </c>
      <c r="D256" s="108">
        <v>10</v>
      </c>
      <c r="E256" s="101">
        <v>0</v>
      </c>
      <c r="F256" s="85">
        <v>0</v>
      </c>
      <c r="G256" s="90" t="s">
        <v>766</v>
      </c>
      <c r="H256" s="106">
        <v>90</v>
      </c>
      <c r="I256" s="92" t="s">
        <v>634</v>
      </c>
      <c r="J256" s="91"/>
      <c r="K256" s="100"/>
      <c r="L256" s="94">
        <v>10</v>
      </c>
      <c r="M256" s="192"/>
      <c r="N256" s="95">
        <v>1</v>
      </c>
      <c r="O256" s="95" t="s">
        <v>22</v>
      </c>
      <c r="P256" s="95">
        <v>3</v>
      </c>
      <c r="Q256" s="144" t="s">
        <v>767</v>
      </c>
      <c r="R256" s="65"/>
    </row>
    <row r="257" spans="1:18" ht="13.5" customHeight="1">
      <c r="A257" s="167"/>
      <c r="B257" s="97">
        <v>1625</v>
      </c>
      <c r="C257" s="167"/>
      <c r="D257" s="108">
        <v>10</v>
      </c>
      <c r="E257" s="101">
        <v>1</v>
      </c>
      <c r="F257" s="85">
        <v>1</v>
      </c>
      <c r="G257" s="90" t="s">
        <v>768</v>
      </c>
      <c r="H257" s="106">
        <v>0</v>
      </c>
      <c r="I257" s="92" t="s">
        <v>634</v>
      </c>
      <c r="J257" s="91"/>
      <c r="K257" s="100"/>
      <c r="L257" s="94">
        <v>10</v>
      </c>
      <c r="M257" s="192"/>
      <c r="N257" s="95">
        <v>1</v>
      </c>
      <c r="O257" s="95" t="s">
        <v>22</v>
      </c>
      <c r="P257" s="95">
        <v>3</v>
      </c>
      <c r="Q257" s="144" t="s">
        <v>769</v>
      </c>
      <c r="R257" s="65"/>
    </row>
    <row r="258" spans="1:18" ht="13.5" customHeight="1">
      <c r="A258" s="167"/>
      <c r="B258" s="97">
        <v>1626</v>
      </c>
      <c r="C258" s="167"/>
      <c r="D258" s="108">
        <v>10</v>
      </c>
      <c r="E258" s="101">
        <v>2</v>
      </c>
      <c r="F258" s="85">
        <v>2</v>
      </c>
      <c r="G258" s="90" t="s">
        <v>742</v>
      </c>
      <c r="H258" s="106">
        <v>5</v>
      </c>
      <c r="I258" s="92" t="s">
        <v>634</v>
      </c>
      <c r="J258" s="91"/>
      <c r="K258" s="100" t="s">
        <v>389</v>
      </c>
      <c r="L258" s="94">
        <v>10</v>
      </c>
      <c r="M258" s="192"/>
      <c r="N258" s="95">
        <v>1</v>
      </c>
      <c r="O258" s="95" t="s">
        <v>22</v>
      </c>
      <c r="P258" s="95">
        <v>3</v>
      </c>
      <c r="Q258" s="144" t="s">
        <v>350</v>
      </c>
      <c r="R258" s="65"/>
    </row>
    <row r="259" spans="1:18" ht="13.5" customHeight="1">
      <c r="A259" s="168"/>
      <c r="B259" s="97">
        <v>1627</v>
      </c>
      <c r="C259" s="168"/>
      <c r="D259" s="108">
        <v>10</v>
      </c>
      <c r="E259" s="101">
        <v>3</v>
      </c>
      <c r="F259" s="85">
        <v>3</v>
      </c>
      <c r="G259" s="90" t="s">
        <v>743</v>
      </c>
      <c r="H259" s="106">
        <v>5</v>
      </c>
      <c r="I259" s="92" t="s">
        <v>634</v>
      </c>
      <c r="J259" s="91"/>
      <c r="K259" s="100" t="s">
        <v>389</v>
      </c>
      <c r="L259" s="94">
        <v>10</v>
      </c>
      <c r="M259" s="192"/>
      <c r="N259" s="95">
        <v>1</v>
      </c>
      <c r="O259" s="95" t="s">
        <v>22</v>
      </c>
      <c r="P259" s="95">
        <v>3</v>
      </c>
      <c r="Q259" s="144" t="s">
        <v>350</v>
      </c>
      <c r="R259" s="65"/>
    </row>
    <row r="260" spans="1:18" ht="13.5" customHeight="1">
      <c r="A260" s="166"/>
      <c r="B260" s="97">
        <v>1628</v>
      </c>
      <c r="C260" s="166">
        <v>77</v>
      </c>
      <c r="D260" s="108">
        <v>10</v>
      </c>
      <c r="E260" s="101">
        <v>0</v>
      </c>
      <c r="F260" s="85">
        <v>0</v>
      </c>
      <c r="G260" s="90" t="s">
        <v>770</v>
      </c>
      <c r="H260" s="106">
        <v>90</v>
      </c>
      <c r="I260" s="92" t="s">
        <v>634</v>
      </c>
      <c r="J260" s="91"/>
      <c r="K260" s="100"/>
      <c r="L260" s="94">
        <v>10</v>
      </c>
      <c r="M260" s="192"/>
      <c r="N260" s="95">
        <v>1</v>
      </c>
      <c r="O260" s="95" t="s">
        <v>22</v>
      </c>
      <c r="P260" s="95">
        <v>3</v>
      </c>
      <c r="Q260" s="144" t="s">
        <v>771</v>
      </c>
      <c r="R260" s="65"/>
    </row>
    <row r="261" spans="1:18" ht="13.5" customHeight="1">
      <c r="A261" s="167"/>
      <c r="B261" s="97">
        <v>1629</v>
      </c>
      <c r="C261" s="167"/>
      <c r="D261" s="108">
        <v>10</v>
      </c>
      <c r="E261" s="101">
        <v>1</v>
      </c>
      <c r="F261" s="85">
        <v>1</v>
      </c>
      <c r="G261" s="90" t="s">
        <v>772</v>
      </c>
      <c r="H261" s="106">
        <v>3</v>
      </c>
      <c r="I261" s="92" t="s">
        <v>634</v>
      </c>
      <c r="J261" s="91"/>
      <c r="K261" s="100"/>
      <c r="L261" s="94">
        <v>10</v>
      </c>
      <c r="M261" s="192"/>
      <c r="N261" s="95">
        <v>1</v>
      </c>
      <c r="O261" s="95" t="s">
        <v>22</v>
      </c>
      <c r="P261" s="95">
        <v>3</v>
      </c>
      <c r="Q261" s="144" t="s">
        <v>773</v>
      </c>
      <c r="R261" s="65"/>
    </row>
    <row r="262" spans="1:18" ht="13.5" customHeight="1">
      <c r="A262" s="167"/>
      <c r="B262" s="97">
        <v>1630</v>
      </c>
      <c r="C262" s="167"/>
      <c r="D262" s="108">
        <v>10</v>
      </c>
      <c r="E262" s="101">
        <v>2</v>
      </c>
      <c r="F262" s="85">
        <v>2</v>
      </c>
      <c r="G262" s="90" t="s">
        <v>742</v>
      </c>
      <c r="H262" s="106">
        <v>10</v>
      </c>
      <c r="I262" s="92" t="s">
        <v>634</v>
      </c>
      <c r="J262" s="91"/>
      <c r="K262" s="100" t="s">
        <v>389</v>
      </c>
      <c r="L262" s="94">
        <v>10</v>
      </c>
      <c r="M262" s="192"/>
      <c r="N262" s="95">
        <v>1</v>
      </c>
      <c r="O262" s="95" t="s">
        <v>22</v>
      </c>
      <c r="P262" s="95">
        <v>3</v>
      </c>
      <c r="Q262" s="144" t="s">
        <v>350</v>
      </c>
      <c r="R262" s="65"/>
    </row>
    <row r="263" spans="1:18" ht="13.5" customHeight="1">
      <c r="A263" s="168"/>
      <c r="B263" s="97">
        <v>1631</v>
      </c>
      <c r="C263" s="168"/>
      <c r="D263" s="108">
        <v>10</v>
      </c>
      <c r="E263" s="101">
        <v>3</v>
      </c>
      <c r="F263" s="85">
        <v>3</v>
      </c>
      <c r="G263" s="90" t="s">
        <v>743</v>
      </c>
      <c r="H263" s="106">
        <v>5</v>
      </c>
      <c r="I263" s="92" t="s">
        <v>634</v>
      </c>
      <c r="J263" s="91"/>
      <c r="K263" s="100" t="s">
        <v>389</v>
      </c>
      <c r="L263" s="94">
        <v>10</v>
      </c>
      <c r="M263" s="192"/>
      <c r="N263" s="95">
        <v>1</v>
      </c>
      <c r="O263" s="95" t="s">
        <v>22</v>
      </c>
      <c r="P263" s="95">
        <v>3</v>
      </c>
      <c r="Q263" s="144" t="s">
        <v>350</v>
      </c>
      <c r="R263" s="65"/>
    </row>
    <row r="264" spans="1:18" ht="13.5" customHeight="1">
      <c r="A264" s="166"/>
      <c r="B264" s="97">
        <v>1632</v>
      </c>
      <c r="C264" s="166">
        <v>78</v>
      </c>
      <c r="D264" s="108">
        <v>10</v>
      </c>
      <c r="E264" s="101">
        <v>0</v>
      </c>
      <c r="F264" s="85">
        <v>0</v>
      </c>
      <c r="G264" s="90" t="s">
        <v>774</v>
      </c>
      <c r="H264" s="106">
        <v>90</v>
      </c>
      <c r="I264" s="92" t="s">
        <v>634</v>
      </c>
      <c r="J264" s="91"/>
      <c r="K264" s="100"/>
      <c r="L264" s="94">
        <v>10</v>
      </c>
      <c r="M264" s="192"/>
      <c r="N264" s="95">
        <v>1</v>
      </c>
      <c r="O264" s="95" t="s">
        <v>22</v>
      </c>
      <c r="P264" s="95">
        <v>3</v>
      </c>
      <c r="Q264" s="144" t="s">
        <v>775</v>
      </c>
      <c r="R264" s="65"/>
    </row>
    <row r="265" spans="1:18" ht="13.5" customHeight="1">
      <c r="A265" s="167"/>
      <c r="B265" s="97">
        <v>1633</v>
      </c>
      <c r="C265" s="167"/>
      <c r="D265" s="108">
        <v>10</v>
      </c>
      <c r="E265" s="101">
        <v>1</v>
      </c>
      <c r="F265" s="85">
        <v>1</v>
      </c>
      <c r="G265" s="90" t="s">
        <v>776</v>
      </c>
      <c r="H265" s="106">
        <v>0</v>
      </c>
      <c r="I265" s="92" t="s">
        <v>634</v>
      </c>
      <c r="J265" s="91"/>
      <c r="K265" s="100"/>
      <c r="L265" s="94">
        <v>10</v>
      </c>
      <c r="M265" s="192"/>
      <c r="N265" s="95">
        <v>1</v>
      </c>
      <c r="O265" s="95" t="s">
        <v>22</v>
      </c>
      <c r="P265" s="95">
        <v>3</v>
      </c>
      <c r="Q265" s="144" t="s">
        <v>777</v>
      </c>
      <c r="R265" s="65"/>
    </row>
    <row r="266" spans="1:18" ht="13.5" customHeight="1">
      <c r="A266" s="167"/>
      <c r="B266" s="97">
        <v>1634</v>
      </c>
      <c r="C266" s="167"/>
      <c r="D266" s="108">
        <v>10</v>
      </c>
      <c r="E266" s="101">
        <v>2</v>
      </c>
      <c r="F266" s="85">
        <v>2</v>
      </c>
      <c r="G266" s="90" t="s">
        <v>742</v>
      </c>
      <c r="H266" s="106">
        <v>5</v>
      </c>
      <c r="I266" s="92" t="s">
        <v>634</v>
      </c>
      <c r="J266" s="91"/>
      <c r="K266" s="100" t="s">
        <v>389</v>
      </c>
      <c r="L266" s="94">
        <v>10</v>
      </c>
      <c r="M266" s="192"/>
      <c r="N266" s="95">
        <v>1</v>
      </c>
      <c r="O266" s="95" t="s">
        <v>22</v>
      </c>
      <c r="P266" s="95">
        <v>3</v>
      </c>
      <c r="Q266" s="144" t="s">
        <v>350</v>
      </c>
      <c r="R266" s="65"/>
    </row>
    <row r="267" spans="1:18" ht="13.5" customHeight="1">
      <c r="A267" s="168"/>
      <c r="B267" s="97">
        <v>1635</v>
      </c>
      <c r="C267" s="168"/>
      <c r="D267" s="108">
        <v>10</v>
      </c>
      <c r="E267" s="101">
        <v>3</v>
      </c>
      <c r="F267" s="85">
        <v>3</v>
      </c>
      <c r="G267" s="90" t="s">
        <v>743</v>
      </c>
      <c r="H267" s="106">
        <v>5</v>
      </c>
      <c r="I267" s="92" t="s">
        <v>634</v>
      </c>
      <c r="J267" s="91"/>
      <c r="K267" s="100" t="s">
        <v>389</v>
      </c>
      <c r="L267" s="94">
        <v>10</v>
      </c>
      <c r="M267" s="192"/>
      <c r="N267" s="95">
        <v>1</v>
      </c>
      <c r="O267" s="95" t="s">
        <v>22</v>
      </c>
      <c r="P267" s="95">
        <v>3</v>
      </c>
      <c r="Q267" s="144" t="s">
        <v>350</v>
      </c>
      <c r="R267" s="65"/>
    </row>
    <row r="268" spans="1:18" ht="13.5" customHeight="1">
      <c r="A268" s="166"/>
      <c r="B268" s="97">
        <v>1636</v>
      </c>
      <c r="C268" s="166">
        <v>79</v>
      </c>
      <c r="D268" s="108">
        <v>10</v>
      </c>
      <c r="E268" s="101">
        <v>0</v>
      </c>
      <c r="F268" s="85">
        <v>0</v>
      </c>
      <c r="G268" s="90" t="s">
        <v>778</v>
      </c>
      <c r="H268" s="106">
        <v>90</v>
      </c>
      <c r="I268" s="92" t="s">
        <v>634</v>
      </c>
      <c r="J268" s="91"/>
      <c r="K268" s="100"/>
      <c r="L268" s="94">
        <v>10</v>
      </c>
      <c r="M268" s="192"/>
      <c r="N268" s="95">
        <v>1</v>
      </c>
      <c r="O268" s="95" t="s">
        <v>22</v>
      </c>
      <c r="P268" s="95">
        <v>3</v>
      </c>
      <c r="Q268" s="144" t="s">
        <v>779</v>
      </c>
      <c r="R268" s="65"/>
    </row>
    <row r="269" spans="1:18" ht="13.5" customHeight="1">
      <c r="A269" s="167"/>
      <c r="B269" s="97">
        <v>1637</v>
      </c>
      <c r="C269" s="167"/>
      <c r="D269" s="108">
        <v>10</v>
      </c>
      <c r="E269" s="101">
        <v>1</v>
      </c>
      <c r="F269" s="85">
        <v>1</v>
      </c>
      <c r="G269" s="90" t="s">
        <v>780</v>
      </c>
      <c r="H269" s="106">
        <v>3</v>
      </c>
      <c r="I269" s="92" t="s">
        <v>634</v>
      </c>
      <c r="J269" s="91"/>
      <c r="K269" s="100"/>
      <c r="L269" s="94">
        <v>10</v>
      </c>
      <c r="M269" s="192"/>
      <c r="N269" s="95">
        <v>1</v>
      </c>
      <c r="O269" s="95" t="s">
        <v>22</v>
      </c>
      <c r="P269" s="95">
        <v>3</v>
      </c>
      <c r="Q269" s="144" t="s">
        <v>781</v>
      </c>
      <c r="R269" s="65"/>
    </row>
    <row r="270" spans="1:18" ht="13.5" customHeight="1">
      <c r="A270" s="167"/>
      <c r="B270" s="97">
        <v>1638</v>
      </c>
      <c r="C270" s="167"/>
      <c r="D270" s="108">
        <v>10</v>
      </c>
      <c r="E270" s="101">
        <v>2</v>
      </c>
      <c r="F270" s="85">
        <v>2</v>
      </c>
      <c r="G270" s="90" t="s">
        <v>742</v>
      </c>
      <c r="H270" s="106">
        <v>3</v>
      </c>
      <c r="I270" s="92" t="s">
        <v>634</v>
      </c>
      <c r="J270" s="91"/>
      <c r="K270" s="100" t="s">
        <v>389</v>
      </c>
      <c r="L270" s="94">
        <v>10</v>
      </c>
      <c r="M270" s="192"/>
      <c r="N270" s="95">
        <v>1</v>
      </c>
      <c r="O270" s="95" t="s">
        <v>22</v>
      </c>
      <c r="P270" s="95">
        <v>3</v>
      </c>
      <c r="Q270" s="144" t="s">
        <v>350</v>
      </c>
      <c r="R270" s="65"/>
    </row>
    <row r="271" spans="1:18" ht="13.5" customHeight="1">
      <c r="A271" s="168"/>
      <c r="B271" s="97">
        <v>1639</v>
      </c>
      <c r="C271" s="168"/>
      <c r="D271" s="108">
        <v>10</v>
      </c>
      <c r="E271" s="101">
        <v>3</v>
      </c>
      <c r="F271" s="85">
        <v>3</v>
      </c>
      <c r="G271" s="90" t="s">
        <v>743</v>
      </c>
      <c r="H271" s="106">
        <v>3</v>
      </c>
      <c r="I271" s="92" t="s">
        <v>634</v>
      </c>
      <c r="J271" s="91"/>
      <c r="K271" s="100" t="s">
        <v>389</v>
      </c>
      <c r="L271" s="94">
        <v>10</v>
      </c>
      <c r="M271" s="192"/>
      <c r="N271" s="95">
        <v>1</v>
      </c>
      <c r="O271" s="95" t="s">
        <v>22</v>
      </c>
      <c r="P271" s="95">
        <v>3</v>
      </c>
      <c r="Q271" s="144" t="s">
        <v>350</v>
      </c>
      <c r="R271" s="65"/>
    </row>
    <row r="272" spans="1:18" ht="13.5" customHeight="1">
      <c r="A272" s="166"/>
      <c r="B272" s="97">
        <v>1640</v>
      </c>
      <c r="C272" s="166">
        <v>80</v>
      </c>
      <c r="D272" s="108">
        <v>10</v>
      </c>
      <c r="E272" s="101">
        <v>0</v>
      </c>
      <c r="F272" s="85">
        <v>0</v>
      </c>
      <c r="G272" s="90" t="s">
        <v>782</v>
      </c>
      <c r="H272" s="106">
        <v>90</v>
      </c>
      <c r="I272" s="92" t="s">
        <v>634</v>
      </c>
      <c r="J272" s="91"/>
      <c r="K272" s="100"/>
      <c r="L272" s="94">
        <v>10</v>
      </c>
      <c r="M272" s="192"/>
      <c r="N272" s="95">
        <v>1</v>
      </c>
      <c r="O272" s="95" t="s">
        <v>22</v>
      </c>
      <c r="P272" s="95">
        <v>3</v>
      </c>
      <c r="Q272" s="144" t="s">
        <v>350</v>
      </c>
      <c r="R272" s="65"/>
    </row>
    <row r="273" spans="1:18" ht="13.5" customHeight="1">
      <c r="A273" s="167"/>
      <c r="B273" s="97">
        <v>1641</v>
      </c>
      <c r="C273" s="167"/>
      <c r="D273" s="108">
        <v>10</v>
      </c>
      <c r="E273" s="101">
        <v>1</v>
      </c>
      <c r="F273" s="85">
        <v>1</v>
      </c>
      <c r="G273" s="90" t="s">
        <v>783</v>
      </c>
      <c r="H273" s="106">
        <v>0</v>
      </c>
      <c r="I273" s="92" t="s">
        <v>634</v>
      </c>
      <c r="J273" s="91"/>
      <c r="K273" s="100"/>
      <c r="L273" s="94">
        <v>10</v>
      </c>
      <c r="M273" s="192"/>
      <c r="N273" s="95">
        <v>1</v>
      </c>
      <c r="O273" s="95" t="s">
        <v>22</v>
      </c>
      <c r="P273" s="95">
        <v>3</v>
      </c>
      <c r="Q273" s="144" t="s">
        <v>350</v>
      </c>
      <c r="R273" s="65"/>
    </row>
    <row r="274" spans="1:18" ht="13.5" customHeight="1">
      <c r="A274" s="167"/>
      <c r="B274" s="97">
        <v>1642</v>
      </c>
      <c r="C274" s="167"/>
      <c r="D274" s="108">
        <v>10</v>
      </c>
      <c r="E274" s="101">
        <v>2</v>
      </c>
      <c r="F274" s="85">
        <v>2</v>
      </c>
      <c r="G274" s="129" t="s">
        <v>742</v>
      </c>
      <c r="H274" s="106">
        <v>3</v>
      </c>
      <c r="I274" s="92" t="s">
        <v>634</v>
      </c>
      <c r="J274" s="91"/>
      <c r="K274" s="100" t="s">
        <v>389</v>
      </c>
      <c r="L274" s="94">
        <v>10</v>
      </c>
      <c r="M274" s="192"/>
      <c r="N274" s="95">
        <v>1</v>
      </c>
      <c r="O274" s="95" t="s">
        <v>22</v>
      </c>
      <c r="P274" s="95">
        <v>3</v>
      </c>
      <c r="Q274" s="144" t="s">
        <v>350</v>
      </c>
      <c r="R274" s="65"/>
    </row>
    <row r="275" spans="1:18" ht="13.5" customHeight="1">
      <c r="A275" s="168"/>
      <c r="B275" s="97">
        <v>1643</v>
      </c>
      <c r="C275" s="168"/>
      <c r="D275" s="108">
        <v>10</v>
      </c>
      <c r="E275" s="101">
        <v>3</v>
      </c>
      <c r="F275" s="85">
        <v>3</v>
      </c>
      <c r="G275" s="129" t="s">
        <v>743</v>
      </c>
      <c r="H275" s="106">
        <v>3</v>
      </c>
      <c r="I275" s="92" t="s">
        <v>634</v>
      </c>
      <c r="J275" s="91"/>
      <c r="K275" s="100" t="s">
        <v>389</v>
      </c>
      <c r="L275" s="94">
        <v>10</v>
      </c>
      <c r="M275" s="192"/>
      <c r="N275" s="95">
        <v>1</v>
      </c>
      <c r="O275" s="95" t="s">
        <v>22</v>
      </c>
      <c r="P275" s="95">
        <v>3</v>
      </c>
      <c r="Q275" s="144" t="s">
        <v>350</v>
      </c>
      <c r="R275" s="65"/>
    </row>
    <row r="276" spans="1:18" ht="13.5" customHeight="1">
      <c r="A276" s="166"/>
      <c r="B276" s="97">
        <v>1644</v>
      </c>
      <c r="C276" s="166">
        <v>81</v>
      </c>
      <c r="D276" s="108">
        <v>10</v>
      </c>
      <c r="E276" s="101">
        <v>0</v>
      </c>
      <c r="F276" s="85">
        <v>0</v>
      </c>
      <c r="G276" s="90" t="s">
        <v>784</v>
      </c>
      <c r="H276" s="106">
        <v>90</v>
      </c>
      <c r="I276" s="92" t="s">
        <v>634</v>
      </c>
      <c r="J276" s="91"/>
      <c r="K276" s="100"/>
      <c r="L276" s="94">
        <v>10</v>
      </c>
      <c r="M276" s="192"/>
      <c r="N276" s="95">
        <v>1</v>
      </c>
      <c r="O276" s="95" t="s">
        <v>22</v>
      </c>
      <c r="P276" s="95">
        <v>3</v>
      </c>
      <c r="Q276" s="144" t="s">
        <v>350</v>
      </c>
      <c r="R276" s="65"/>
    </row>
    <row r="277" spans="1:18" ht="13.5" customHeight="1">
      <c r="A277" s="167"/>
      <c r="B277" s="97">
        <v>1645</v>
      </c>
      <c r="C277" s="167"/>
      <c r="D277" s="108">
        <v>10</v>
      </c>
      <c r="E277" s="101">
        <v>1</v>
      </c>
      <c r="F277" s="85">
        <v>1</v>
      </c>
      <c r="G277" s="90" t="s">
        <v>785</v>
      </c>
      <c r="H277" s="106">
        <v>0</v>
      </c>
      <c r="I277" s="92" t="s">
        <v>634</v>
      </c>
      <c r="J277" s="91"/>
      <c r="K277" s="100"/>
      <c r="L277" s="94">
        <v>10</v>
      </c>
      <c r="M277" s="192"/>
      <c r="N277" s="95">
        <v>1</v>
      </c>
      <c r="O277" s="95" t="s">
        <v>22</v>
      </c>
      <c r="P277" s="95">
        <v>3</v>
      </c>
      <c r="Q277" s="144" t="s">
        <v>350</v>
      </c>
      <c r="R277" s="65"/>
    </row>
    <row r="278" spans="1:18" ht="13.5" customHeight="1">
      <c r="A278" s="167"/>
      <c r="B278" s="97">
        <v>1646</v>
      </c>
      <c r="C278" s="167"/>
      <c r="D278" s="108">
        <v>10</v>
      </c>
      <c r="E278" s="101">
        <v>2</v>
      </c>
      <c r="F278" s="85">
        <v>2</v>
      </c>
      <c r="G278" s="129" t="s">
        <v>742</v>
      </c>
      <c r="H278" s="106">
        <v>3</v>
      </c>
      <c r="I278" s="92" t="s">
        <v>634</v>
      </c>
      <c r="J278" s="91"/>
      <c r="K278" s="100" t="s">
        <v>389</v>
      </c>
      <c r="L278" s="94">
        <v>10</v>
      </c>
      <c r="M278" s="192"/>
      <c r="N278" s="95">
        <v>1</v>
      </c>
      <c r="O278" s="95" t="s">
        <v>22</v>
      </c>
      <c r="P278" s="95">
        <v>3</v>
      </c>
      <c r="Q278" s="144" t="s">
        <v>350</v>
      </c>
      <c r="R278" s="65"/>
    </row>
    <row r="279" spans="1:18" ht="13.5" customHeight="1">
      <c r="A279" s="168"/>
      <c r="B279" s="97">
        <v>1647</v>
      </c>
      <c r="C279" s="168"/>
      <c r="D279" s="108">
        <v>10</v>
      </c>
      <c r="E279" s="101">
        <v>3</v>
      </c>
      <c r="F279" s="85">
        <v>3</v>
      </c>
      <c r="G279" s="129" t="s">
        <v>743</v>
      </c>
      <c r="H279" s="106">
        <v>3</v>
      </c>
      <c r="I279" s="92" t="s">
        <v>634</v>
      </c>
      <c r="J279" s="91"/>
      <c r="K279" s="100" t="s">
        <v>389</v>
      </c>
      <c r="L279" s="94">
        <v>10</v>
      </c>
      <c r="M279" s="192"/>
      <c r="N279" s="95">
        <v>1</v>
      </c>
      <c r="O279" s="95" t="s">
        <v>22</v>
      </c>
      <c r="P279" s="95">
        <v>3</v>
      </c>
      <c r="Q279" s="144" t="s">
        <v>350</v>
      </c>
      <c r="R279" s="65"/>
    </row>
    <row r="280" spans="1:18" ht="13.5" customHeight="1">
      <c r="A280" s="166"/>
      <c r="B280" s="97">
        <v>1648</v>
      </c>
      <c r="C280" s="166">
        <v>82</v>
      </c>
      <c r="D280" s="108">
        <v>10</v>
      </c>
      <c r="E280" s="101">
        <v>0</v>
      </c>
      <c r="F280" s="85">
        <v>0</v>
      </c>
      <c r="G280" s="90" t="s">
        <v>786</v>
      </c>
      <c r="H280" s="106">
        <v>90</v>
      </c>
      <c r="I280" s="92" t="s">
        <v>634</v>
      </c>
      <c r="J280" s="91"/>
      <c r="K280" s="100"/>
      <c r="L280" s="94">
        <v>10</v>
      </c>
      <c r="M280" s="192"/>
      <c r="N280" s="95">
        <v>1</v>
      </c>
      <c r="O280" s="95" t="s">
        <v>22</v>
      </c>
      <c r="P280" s="95">
        <v>3</v>
      </c>
      <c r="Q280" s="144" t="s">
        <v>350</v>
      </c>
      <c r="R280" s="65"/>
    </row>
    <row r="281" spans="1:18" ht="13.5" customHeight="1">
      <c r="A281" s="167"/>
      <c r="B281" s="97">
        <v>1649</v>
      </c>
      <c r="C281" s="167"/>
      <c r="D281" s="108">
        <v>10</v>
      </c>
      <c r="E281" s="101">
        <v>1</v>
      </c>
      <c r="F281" s="85">
        <v>1</v>
      </c>
      <c r="G281" s="90" t="s">
        <v>787</v>
      </c>
      <c r="H281" s="106">
        <v>0</v>
      </c>
      <c r="I281" s="92" t="s">
        <v>634</v>
      </c>
      <c r="J281" s="91"/>
      <c r="K281" s="100"/>
      <c r="L281" s="94">
        <v>10</v>
      </c>
      <c r="M281" s="192"/>
      <c r="N281" s="95">
        <v>1</v>
      </c>
      <c r="O281" s="95" t="s">
        <v>22</v>
      </c>
      <c r="P281" s="95">
        <v>3</v>
      </c>
      <c r="Q281" s="144" t="s">
        <v>350</v>
      </c>
      <c r="R281" s="65"/>
    </row>
    <row r="282" spans="1:18" ht="13.5" customHeight="1">
      <c r="A282" s="167"/>
      <c r="B282" s="97">
        <v>1650</v>
      </c>
      <c r="C282" s="167"/>
      <c r="D282" s="108">
        <v>10</v>
      </c>
      <c r="E282" s="101">
        <v>2</v>
      </c>
      <c r="F282" s="85">
        <v>2</v>
      </c>
      <c r="G282" s="90" t="s">
        <v>742</v>
      </c>
      <c r="H282" s="106">
        <v>3</v>
      </c>
      <c r="I282" s="92" t="s">
        <v>634</v>
      </c>
      <c r="J282" s="91"/>
      <c r="K282" s="100" t="s">
        <v>389</v>
      </c>
      <c r="L282" s="94">
        <v>10</v>
      </c>
      <c r="M282" s="192"/>
      <c r="N282" s="95">
        <v>1</v>
      </c>
      <c r="O282" s="95" t="s">
        <v>22</v>
      </c>
      <c r="P282" s="95">
        <v>3</v>
      </c>
      <c r="Q282" s="144" t="s">
        <v>350</v>
      </c>
      <c r="R282" s="65"/>
    </row>
    <row r="283" spans="1:18" ht="13.5" customHeight="1">
      <c r="A283" s="168"/>
      <c r="B283" s="97">
        <v>1651</v>
      </c>
      <c r="C283" s="168"/>
      <c r="D283" s="108">
        <v>10</v>
      </c>
      <c r="E283" s="101">
        <v>3</v>
      </c>
      <c r="F283" s="85">
        <v>3</v>
      </c>
      <c r="G283" s="90" t="s">
        <v>743</v>
      </c>
      <c r="H283" s="106">
        <v>3</v>
      </c>
      <c r="I283" s="92" t="s">
        <v>634</v>
      </c>
      <c r="J283" s="91"/>
      <c r="K283" s="100" t="s">
        <v>389</v>
      </c>
      <c r="L283" s="94">
        <v>10</v>
      </c>
      <c r="M283" s="192"/>
      <c r="N283" s="95">
        <v>1</v>
      </c>
      <c r="O283" s="95" t="s">
        <v>22</v>
      </c>
      <c r="P283" s="95">
        <v>3</v>
      </c>
      <c r="Q283" s="144" t="s">
        <v>350</v>
      </c>
      <c r="R283" s="65"/>
    </row>
    <row r="284" spans="1:18" ht="13.5" customHeight="1">
      <c r="A284" s="166"/>
      <c r="B284" s="97">
        <v>1652</v>
      </c>
      <c r="C284" s="166">
        <v>83</v>
      </c>
      <c r="D284" s="108">
        <v>10</v>
      </c>
      <c r="E284" s="101">
        <v>0</v>
      </c>
      <c r="F284" s="85">
        <v>0</v>
      </c>
      <c r="G284" s="90" t="s">
        <v>788</v>
      </c>
      <c r="H284" s="106">
        <v>90</v>
      </c>
      <c r="I284" s="92" t="s">
        <v>634</v>
      </c>
      <c r="J284" s="91"/>
      <c r="K284" s="100"/>
      <c r="L284" s="94">
        <v>10</v>
      </c>
      <c r="M284" s="192"/>
      <c r="N284" s="95">
        <v>1</v>
      </c>
      <c r="O284" s="95" t="s">
        <v>22</v>
      </c>
      <c r="P284" s="95">
        <v>3</v>
      </c>
      <c r="Q284" s="144" t="s">
        <v>789</v>
      </c>
      <c r="R284" s="65"/>
    </row>
    <row r="285" spans="1:18" ht="13.5" customHeight="1">
      <c r="A285" s="167"/>
      <c r="B285" s="97">
        <v>1653</v>
      </c>
      <c r="C285" s="167"/>
      <c r="D285" s="108">
        <v>10</v>
      </c>
      <c r="E285" s="101">
        <v>1</v>
      </c>
      <c r="F285" s="85">
        <v>1</v>
      </c>
      <c r="G285" s="90" t="s">
        <v>790</v>
      </c>
      <c r="H285" s="106">
        <v>3</v>
      </c>
      <c r="I285" s="92" t="s">
        <v>634</v>
      </c>
      <c r="J285" s="91"/>
      <c r="K285" s="100"/>
      <c r="L285" s="94">
        <v>10</v>
      </c>
      <c r="M285" s="192"/>
      <c r="N285" s="95">
        <v>1</v>
      </c>
      <c r="O285" s="95" t="s">
        <v>22</v>
      </c>
      <c r="P285" s="95">
        <v>3</v>
      </c>
      <c r="Q285" s="144" t="s">
        <v>791</v>
      </c>
      <c r="R285" s="65"/>
    </row>
    <row r="286" spans="1:18" ht="13.5" customHeight="1">
      <c r="A286" s="167"/>
      <c r="B286" s="97">
        <v>1654</v>
      </c>
      <c r="C286" s="167"/>
      <c r="D286" s="108">
        <v>10</v>
      </c>
      <c r="E286" s="101">
        <v>2</v>
      </c>
      <c r="F286" s="85">
        <v>2</v>
      </c>
      <c r="G286" s="90" t="s">
        <v>742</v>
      </c>
      <c r="H286" s="106">
        <v>3</v>
      </c>
      <c r="I286" s="92" t="s">
        <v>634</v>
      </c>
      <c r="J286" s="91"/>
      <c r="K286" s="100" t="s">
        <v>389</v>
      </c>
      <c r="L286" s="94">
        <v>10</v>
      </c>
      <c r="M286" s="192"/>
      <c r="N286" s="95">
        <v>1</v>
      </c>
      <c r="O286" s="95" t="s">
        <v>22</v>
      </c>
      <c r="P286" s="95">
        <v>3</v>
      </c>
      <c r="Q286" s="144" t="s">
        <v>350</v>
      </c>
      <c r="R286" s="65"/>
    </row>
    <row r="287" spans="1:18" ht="13.5" customHeight="1">
      <c r="A287" s="168"/>
      <c r="B287" s="97">
        <v>1655</v>
      </c>
      <c r="C287" s="168"/>
      <c r="D287" s="108">
        <v>10</v>
      </c>
      <c r="E287" s="101">
        <v>3</v>
      </c>
      <c r="F287" s="85">
        <v>3</v>
      </c>
      <c r="G287" s="90" t="s">
        <v>743</v>
      </c>
      <c r="H287" s="106">
        <v>9</v>
      </c>
      <c r="I287" s="92" t="s">
        <v>634</v>
      </c>
      <c r="J287" s="91"/>
      <c r="K287" s="100" t="s">
        <v>389</v>
      </c>
      <c r="L287" s="94">
        <v>10</v>
      </c>
      <c r="M287" s="192"/>
      <c r="N287" s="95">
        <v>1</v>
      </c>
      <c r="O287" s="95" t="s">
        <v>22</v>
      </c>
      <c r="P287" s="95">
        <v>3</v>
      </c>
      <c r="Q287" s="144" t="s">
        <v>350</v>
      </c>
      <c r="R287" s="65"/>
    </row>
    <row r="288" spans="1:18" ht="13.5" customHeight="1">
      <c r="A288" s="166"/>
      <c r="B288" s="97">
        <v>1656</v>
      </c>
      <c r="C288" s="166">
        <v>84</v>
      </c>
      <c r="D288" s="108">
        <v>10</v>
      </c>
      <c r="E288" s="101">
        <v>0</v>
      </c>
      <c r="F288" s="85">
        <v>0</v>
      </c>
      <c r="G288" s="90" t="s">
        <v>792</v>
      </c>
      <c r="H288" s="106">
        <v>90</v>
      </c>
      <c r="I288" s="92" t="s">
        <v>634</v>
      </c>
      <c r="J288" s="91"/>
      <c r="K288" s="100"/>
      <c r="L288" s="94">
        <v>10</v>
      </c>
      <c r="M288" s="192"/>
      <c r="N288" s="95">
        <v>1</v>
      </c>
      <c r="O288" s="95" t="s">
        <v>22</v>
      </c>
      <c r="P288" s="95">
        <v>3</v>
      </c>
      <c r="Q288" s="144" t="s">
        <v>793</v>
      </c>
      <c r="R288" s="65"/>
    </row>
    <row r="289" spans="1:18" ht="13.5" customHeight="1">
      <c r="A289" s="167"/>
      <c r="B289" s="97">
        <v>1657</v>
      </c>
      <c r="C289" s="167"/>
      <c r="D289" s="108">
        <v>10</v>
      </c>
      <c r="E289" s="101">
        <v>1</v>
      </c>
      <c r="F289" s="85">
        <v>1</v>
      </c>
      <c r="G289" s="90" t="s">
        <v>794</v>
      </c>
      <c r="H289" s="106">
        <v>3</v>
      </c>
      <c r="I289" s="92" t="s">
        <v>634</v>
      </c>
      <c r="J289" s="91"/>
      <c r="K289" s="100"/>
      <c r="L289" s="94">
        <v>10</v>
      </c>
      <c r="M289" s="192"/>
      <c r="N289" s="95">
        <v>1</v>
      </c>
      <c r="O289" s="95" t="s">
        <v>22</v>
      </c>
      <c r="P289" s="95">
        <v>3</v>
      </c>
      <c r="Q289" s="144" t="s">
        <v>795</v>
      </c>
      <c r="R289" s="65"/>
    </row>
    <row r="290" spans="1:18" ht="13.5" customHeight="1">
      <c r="A290" s="167"/>
      <c r="B290" s="97">
        <v>1658</v>
      </c>
      <c r="C290" s="167"/>
      <c r="D290" s="108">
        <v>10</v>
      </c>
      <c r="E290" s="101">
        <v>2</v>
      </c>
      <c r="F290" s="85">
        <v>2</v>
      </c>
      <c r="G290" s="90" t="s">
        <v>742</v>
      </c>
      <c r="H290" s="106">
        <v>5</v>
      </c>
      <c r="I290" s="92" t="s">
        <v>634</v>
      </c>
      <c r="J290" s="91"/>
      <c r="K290" s="100" t="s">
        <v>389</v>
      </c>
      <c r="L290" s="94">
        <v>10</v>
      </c>
      <c r="M290" s="192"/>
      <c r="N290" s="95">
        <v>1</v>
      </c>
      <c r="O290" s="95" t="s">
        <v>22</v>
      </c>
      <c r="P290" s="95">
        <v>3</v>
      </c>
      <c r="Q290" s="144" t="s">
        <v>350</v>
      </c>
      <c r="R290" s="65"/>
    </row>
    <row r="291" spans="1:18" s="62" customFormat="1" ht="13.5" customHeight="1">
      <c r="A291" s="168"/>
      <c r="B291" s="107">
        <v>1659</v>
      </c>
      <c r="C291" s="168"/>
      <c r="D291" s="108">
        <v>10</v>
      </c>
      <c r="E291" s="95">
        <v>3</v>
      </c>
      <c r="F291" s="108">
        <v>3</v>
      </c>
      <c r="G291" s="119" t="s">
        <v>743</v>
      </c>
      <c r="H291" s="106">
        <v>9</v>
      </c>
      <c r="I291" s="111" t="s">
        <v>634</v>
      </c>
      <c r="J291" s="112"/>
      <c r="K291" s="100" t="s">
        <v>389</v>
      </c>
      <c r="L291" s="94">
        <v>10</v>
      </c>
      <c r="M291" s="192"/>
      <c r="N291" s="95">
        <v>1</v>
      </c>
      <c r="O291" s="95" t="s">
        <v>22</v>
      </c>
      <c r="P291" s="95">
        <v>3</v>
      </c>
      <c r="Q291" s="144" t="s">
        <v>350</v>
      </c>
      <c r="R291" s="66"/>
    </row>
    <row r="292" spans="1:18" ht="13.5" customHeight="1">
      <c r="A292" s="166"/>
      <c r="B292" s="97">
        <v>1660</v>
      </c>
      <c r="C292" s="166">
        <v>85</v>
      </c>
      <c r="D292" s="85">
        <v>11</v>
      </c>
      <c r="E292" s="101">
        <v>0</v>
      </c>
      <c r="F292" s="85">
        <v>0</v>
      </c>
      <c r="G292" s="90" t="s">
        <v>796</v>
      </c>
      <c r="H292" s="106">
        <v>90</v>
      </c>
      <c r="I292" s="92" t="s">
        <v>634</v>
      </c>
      <c r="J292" s="91"/>
      <c r="K292" s="100"/>
      <c r="L292" s="94">
        <v>10</v>
      </c>
      <c r="M292" s="192"/>
      <c r="N292" s="95">
        <v>1</v>
      </c>
      <c r="O292" s="95" t="s">
        <v>22</v>
      </c>
      <c r="P292" s="95">
        <v>1</v>
      </c>
      <c r="Q292" s="144" t="s">
        <v>797</v>
      </c>
      <c r="R292" s="65"/>
    </row>
    <row r="293" spans="1:18" ht="13.5" customHeight="1">
      <c r="A293" s="167"/>
      <c r="B293" s="97">
        <v>1661</v>
      </c>
      <c r="C293" s="167"/>
      <c r="D293" s="85">
        <v>11</v>
      </c>
      <c r="E293" s="101">
        <v>1</v>
      </c>
      <c r="F293" s="85">
        <v>1</v>
      </c>
      <c r="G293" s="90" t="s">
        <v>798</v>
      </c>
      <c r="H293" s="106">
        <v>1</v>
      </c>
      <c r="I293" s="92" t="s">
        <v>634</v>
      </c>
      <c r="J293" s="91"/>
      <c r="K293" s="100"/>
      <c r="L293" s="94">
        <v>10</v>
      </c>
      <c r="M293" s="192"/>
      <c r="N293" s="95">
        <v>1</v>
      </c>
      <c r="O293" s="95" t="s">
        <v>22</v>
      </c>
      <c r="P293" s="95">
        <v>1</v>
      </c>
      <c r="Q293" s="144" t="s">
        <v>799</v>
      </c>
      <c r="R293" s="65"/>
    </row>
    <row r="294" spans="1:18" ht="13.5" customHeight="1">
      <c r="A294" s="167"/>
      <c r="B294" s="97">
        <v>1662</v>
      </c>
      <c r="C294" s="167"/>
      <c r="D294" s="85">
        <v>11</v>
      </c>
      <c r="E294" s="101">
        <v>2</v>
      </c>
      <c r="F294" s="85">
        <v>2</v>
      </c>
      <c r="G294" s="90" t="s">
        <v>742</v>
      </c>
      <c r="H294" s="106">
        <v>60</v>
      </c>
      <c r="I294" s="92" t="s">
        <v>634</v>
      </c>
      <c r="J294" s="91"/>
      <c r="K294" s="100" t="s">
        <v>389</v>
      </c>
      <c r="L294" s="94">
        <v>10</v>
      </c>
      <c r="M294" s="192"/>
      <c r="N294" s="95">
        <v>1</v>
      </c>
      <c r="O294" s="95" t="s">
        <v>22</v>
      </c>
      <c r="P294" s="95">
        <v>1</v>
      </c>
      <c r="Q294" s="144" t="s">
        <v>350</v>
      </c>
      <c r="R294" s="65"/>
    </row>
    <row r="295" spans="1:18" ht="13.5" customHeight="1">
      <c r="A295" s="168"/>
      <c r="B295" s="97">
        <v>1663</v>
      </c>
      <c r="C295" s="168"/>
      <c r="D295" s="85">
        <v>11</v>
      </c>
      <c r="E295" s="101">
        <v>3</v>
      </c>
      <c r="F295" s="85">
        <v>3</v>
      </c>
      <c r="G295" s="90" t="s">
        <v>743</v>
      </c>
      <c r="H295" s="106">
        <v>5</v>
      </c>
      <c r="I295" s="92" t="s">
        <v>634</v>
      </c>
      <c r="J295" s="91"/>
      <c r="K295" s="100" t="s">
        <v>389</v>
      </c>
      <c r="L295" s="94">
        <v>10</v>
      </c>
      <c r="M295" s="192"/>
      <c r="N295" s="95">
        <v>1</v>
      </c>
      <c r="O295" s="95" t="s">
        <v>22</v>
      </c>
      <c r="P295" s="95">
        <v>1</v>
      </c>
      <c r="Q295" s="144" t="s">
        <v>350</v>
      </c>
      <c r="R295" s="65"/>
    </row>
    <row r="296" spans="1:18" ht="13.5" customHeight="1">
      <c r="A296" s="166"/>
      <c r="B296" s="97">
        <v>1664</v>
      </c>
      <c r="C296" s="166">
        <v>86</v>
      </c>
      <c r="D296" s="85">
        <v>11</v>
      </c>
      <c r="E296" s="101">
        <v>0</v>
      </c>
      <c r="F296" s="85">
        <v>0</v>
      </c>
      <c r="G296" s="90" t="s">
        <v>800</v>
      </c>
      <c r="H296" s="106">
        <v>90</v>
      </c>
      <c r="I296" s="92" t="s">
        <v>634</v>
      </c>
      <c r="J296" s="91"/>
      <c r="K296" s="100"/>
      <c r="L296" s="94">
        <v>10</v>
      </c>
      <c r="M296" s="192"/>
      <c r="N296" s="95">
        <v>1</v>
      </c>
      <c r="O296" s="95" t="s">
        <v>22</v>
      </c>
      <c r="P296" s="95">
        <v>1</v>
      </c>
      <c r="Q296" s="144" t="s">
        <v>801</v>
      </c>
      <c r="R296" s="65"/>
    </row>
    <row r="297" spans="1:18" ht="13.5" customHeight="1">
      <c r="A297" s="167"/>
      <c r="B297" s="97">
        <v>1665</v>
      </c>
      <c r="C297" s="167"/>
      <c r="D297" s="85">
        <v>11</v>
      </c>
      <c r="E297" s="101">
        <v>1</v>
      </c>
      <c r="F297" s="85">
        <v>1</v>
      </c>
      <c r="G297" s="90" t="s">
        <v>802</v>
      </c>
      <c r="H297" s="106">
        <v>3</v>
      </c>
      <c r="I297" s="92" t="s">
        <v>634</v>
      </c>
      <c r="J297" s="91"/>
      <c r="K297" s="100"/>
      <c r="L297" s="94">
        <v>10</v>
      </c>
      <c r="M297" s="192"/>
      <c r="N297" s="95">
        <v>1</v>
      </c>
      <c r="O297" s="95" t="s">
        <v>22</v>
      </c>
      <c r="P297" s="95">
        <v>1</v>
      </c>
      <c r="Q297" s="144" t="s">
        <v>803</v>
      </c>
      <c r="R297" s="65"/>
    </row>
    <row r="298" spans="1:18" ht="13.5" customHeight="1">
      <c r="A298" s="167"/>
      <c r="B298" s="97">
        <v>1666</v>
      </c>
      <c r="C298" s="167"/>
      <c r="D298" s="85">
        <v>11</v>
      </c>
      <c r="E298" s="101">
        <v>2</v>
      </c>
      <c r="F298" s="85">
        <v>2</v>
      </c>
      <c r="G298" s="90" t="s">
        <v>742</v>
      </c>
      <c r="H298" s="106">
        <v>2</v>
      </c>
      <c r="I298" s="92" t="s">
        <v>634</v>
      </c>
      <c r="J298" s="91"/>
      <c r="K298" s="100" t="s">
        <v>389</v>
      </c>
      <c r="L298" s="94">
        <v>10</v>
      </c>
      <c r="M298" s="192"/>
      <c r="N298" s="95">
        <v>1</v>
      </c>
      <c r="O298" s="95" t="s">
        <v>22</v>
      </c>
      <c r="P298" s="95">
        <v>1</v>
      </c>
      <c r="Q298" s="144" t="s">
        <v>350</v>
      </c>
      <c r="R298" s="65"/>
    </row>
    <row r="299" spans="1:18" ht="13.5" customHeight="1">
      <c r="A299" s="168"/>
      <c r="B299" s="97">
        <v>1667</v>
      </c>
      <c r="C299" s="168"/>
      <c r="D299" s="85">
        <v>11</v>
      </c>
      <c r="E299" s="101">
        <v>3</v>
      </c>
      <c r="F299" s="85">
        <v>3</v>
      </c>
      <c r="G299" s="90" t="s">
        <v>743</v>
      </c>
      <c r="H299" s="106">
        <v>5</v>
      </c>
      <c r="I299" s="92" t="s">
        <v>634</v>
      </c>
      <c r="J299" s="91"/>
      <c r="K299" s="100" t="s">
        <v>389</v>
      </c>
      <c r="L299" s="94">
        <v>10</v>
      </c>
      <c r="M299" s="192"/>
      <c r="N299" s="95">
        <v>1</v>
      </c>
      <c r="O299" s="95" t="s">
        <v>22</v>
      </c>
      <c r="P299" s="95">
        <v>1</v>
      </c>
      <c r="Q299" s="144" t="s">
        <v>350</v>
      </c>
      <c r="R299" s="65"/>
    </row>
    <row r="300" spans="1:18" ht="13.5" customHeight="1">
      <c r="A300" s="166"/>
      <c r="B300" s="97">
        <v>1668</v>
      </c>
      <c r="C300" s="166">
        <v>87</v>
      </c>
      <c r="D300" s="85">
        <v>11</v>
      </c>
      <c r="E300" s="101">
        <v>0</v>
      </c>
      <c r="F300" s="85">
        <v>0</v>
      </c>
      <c r="G300" s="90" t="s">
        <v>804</v>
      </c>
      <c r="H300" s="106">
        <v>90</v>
      </c>
      <c r="I300" s="92" t="s">
        <v>634</v>
      </c>
      <c r="J300" s="91"/>
      <c r="K300" s="100"/>
      <c r="L300" s="94">
        <v>10</v>
      </c>
      <c r="M300" s="192"/>
      <c r="N300" s="95">
        <v>1</v>
      </c>
      <c r="O300" s="95" t="s">
        <v>22</v>
      </c>
      <c r="P300" s="95">
        <v>1</v>
      </c>
      <c r="Q300" s="144" t="s">
        <v>805</v>
      </c>
      <c r="R300" s="65"/>
    </row>
    <row r="301" spans="1:18" ht="13.5" customHeight="1">
      <c r="A301" s="167"/>
      <c r="B301" s="97">
        <v>1669</v>
      </c>
      <c r="C301" s="167"/>
      <c r="D301" s="85">
        <v>11</v>
      </c>
      <c r="E301" s="101">
        <v>1</v>
      </c>
      <c r="F301" s="85">
        <v>1</v>
      </c>
      <c r="G301" s="90" t="s">
        <v>806</v>
      </c>
      <c r="H301" s="106">
        <v>1</v>
      </c>
      <c r="I301" s="92" t="s">
        <v>634</v>
      </c>
      <c r="J301" s="91"/>
      <c r="K301" s="100"/>
      <c r="L301" s="94">
        <v>10</v>
      </c>
      <c r="M301" s="192"/>
      <c r="N301" s="95">
        <v>1</v>
      </c>
      <c r="O301" s="95" t="s">
        <v>22</v>
      </c>
      <c r="P301" s="95">
        <v>1</v>
      </c>
      <c r="Q301" s="144" t="s">
        <v>807</v>
      </c>
      <c r="R301" s="65"/>
    </row>
    <row r="302" spans="1:18" ht="13.5" customHeight="1">
      <c r="A302" s="167"/>
      <c r="B302" s="97">
        <v>1670</v>
      </c>
      <c r="C302" s="167"/>
      <c r="D302" s="85">
        <v>11</v>
      </c>
      <c r="E302" s="101">
        <v>2</v>
      </c>
      <c r="F302" s="85">
        <v>2</v>
      </c>
      <c r="G302" s="90" t="s">
        <v>742</v>
      </c>
      <c r="H302" s="106">
        <v>60</v>
      </c>
      <c r="I302" s="92" t="s">
        <v>634</v>
      </c>
      <c r="J302" s="91"/>
      <c r="K302" s="100" t="s">
        <v>389</v>
      </c>
      <c r="L302" s="94">
        <v>10</v>
      </c>
      <c r="M302" s="192"/>
      <c r="N302" s="95">
        <v>1</v>
      </c>
      <c r="O302" s="95" t="s">
        <v>22</v>
      </c>
      <c r="P302" s="95">
        <v>1</v>
      </c>
      <c r="Q302" s="144" t="s">
        <v>350</v>
      </c>
      <c r="R302" s="65"/>
    </row>
    <row r="303" spans="1:18" ht="13.5" customHeight="1">
      <c r="A303" s="168"/>
      <c r="B303" s="97">
        <v>1671</v>
      </c>
      <c r="C303" s="168"/>
      <c r="D303" s="85">
        <v>11</v>
      </c>
      <c r="E303" s="101">
        <v>3</v>
      </c>
      <c r="F303" s="85">
        <v>3</v>
      </c>
      <c r="G303" s="90" t="s">
        <v>743</v>
      </c>
      <c r="H303" s="106">
        <v>5</v>
      </c>
      <c r="I303" s="92" t="s">
        <v>634</v>
      </c>
      <c r="J303" s="91"/>
      <c r="K303" s="100" t="s">
        <v>389</v>
      </c>
      <c r="L303" s="94">
        <v>10</v>
      </c>
      <c r="M303" s="192"/>
      <c r="N303" s="95">
        <v>1</v>
      </c>
      <c r="O303" s="95" t="s">
        <v>22</v>
      </c>
      <c r="P303" s="95">
        <v>1</v>
      </c>
      <c r="Q303" s="144" t="s">
        <v>350</v>
      </c>
      <c r="R303" s="65"/>
    </row>
    <row r="304" spans="1:18" ht="13.5" customHeight="1">
      <c r="A304" s="166"/>
      <c r="B304" s="97">
        <v>1672</v>
      </c>
      <c r="C304" s="166">
        <v>88</v>
      </c>
      <c r="D304" s="85">
        <v>11</v>
      </c>
      <c r="E304" s="101">
        <v>0</v>
      </c>
      <c r="F304" s="85">
        <v>0</v>
      </c>
      <c r="G304" s="90" t="s">
        <v>808</v>
      </c>
      <c r="H304" s="106">
        <v>90</v>
      </c>
      <c r="I304" s="92" t="s">
        <v>634</v>
      </c>
      <c r="J304" s="91"/>
      <c r="K304" s="100"/>
      <c r="L304" s="94">
        <v>10</v>
      </c>
      <c r="M304" s="192"/>
      <c r="N304" s="95">
        <v>1</v>
      </c>
      <c r="O304" s="95" t="s">
        <v>22</v>
      </c>
      <c r="P304" s="95">
        <v>1</v>
      </c>
      <c r="Q304" s="144" t="s">
        <v>809</v>
      </c>
      <c r="R304" s="65"/>
    </row>
    <row r="305" spans="1:18" ht="13.5" customHeight="1">
      <c r="A305" s="167"/>
      <c r="B305" s="97">
        <v>1673</v>
      </c>
      <c r="C305" s="167"/>
      <c r="D305" s="85">
        <v>11</v>
      </c>
      <c r="E305" s="101">
        <v>1</v>
      </c>
      <c r="F305" s="85">
        <v>1</v>
      </c>
      <c r="G305" s="90" t="s">
        <v>810</v>
      </c>
      <c r="H305" s="106">
        <v>3</v>
      </c>
      <c r="I305" s="92" t="s">
        <v>634</v>
      </c>
      <c r="J305" s="91"/>
      <c r="K305" s="100"/>
      <c r="L305" s="94">
        <v>10</v>
      </c>
      <c r="M305" s="192"/>
      <c r="N305" s="95">
        <v>1</v>
      </c>
      <c r="O305" s="95" t="s">
        <v>22</v>
      </c>
      <c r="P305" s="95">
        <v>1</v>
      </c>
      <c r="Q305" s="144" t="s">
        <v>807</v>
      </c>
      <c r="R305" s="65"/>
    </row>
    <row r="306" spans="1:18" ht="13.5" customHeight="1">
      <c r="A306" s="167"/>
      <c r="B306" s="97">
        <v>1674</v>
      </c>
      <c r="C306" s="167"/>
      <c r="D306" s="85">
        <v>11</v>
      </c>
      <c r="E306" s="101">
        <v>2</v>
      </c>
      <c r="F306" s="85">
        <v>2</v>
      </c>
      <c r="G306" s="90" t="s">
        <v>811</v>
      </c>
      <c r="H306" s="106">
        <v>2</v>
      </c>
      <c r="I306" s="92" t="s">
        <v>634</v>
      </c>
      <c r="J306" s="91"/>
      <c r="K306" s="100" t="s">
        <v>389</v>
      </c>
      <c r="L306" s="94">
        <v>10</v>
      </c>
      <c r="M306" s="192"/>
      <c r="N306" s="95">
        <v>1</v>
      </c>
      <c r="O306" s="95" t="s">
        <v>22</v>
      </c>
      <c r="P306" s="95">
        <v>1</v>
      </c>
      <c r="Q306" s="144" t="s">
        <v>350</v>
      </c>
      <c r="R306" s="65"/>
    </row>
    <row r="307" spans="1:18" ht="13.5" customHeight="1">
      <c r="A307" s="168"/>
      <c r="B307" s="97">
        <v>1675</v>
      </c>
      <c r="C307" s="168"/>
      <c r="D307" s="85">
        <v>11</v>
      </c>
      <c r="E307" s="101">
        <v>3</v>
      </c>
      <c r="F307" s="85">
        <v>3</v>
      </c>
      <c r="G307" s="90" t="s">
        <v>743</v>
      </c>
      <c r="H307" s="106">
        <v>5</v>
      </c>
      <c r="I307" s="92" t="s">
        <v>634</v>
      </c>
      <c r="J307" s="91"/>
      <c r="K307" s="100" t="s">
        <v>389</v>
      </c>
      <c r="L307" s="94">
        <v>10</v>
      </c>
      <c r="M307" s="192"/>
      <c r="N307" s="95">
        <v>1</v>
      </c>
      <c r="O307" s="95" t="s">
        <v>22</v>
      </c>
      <c r="P307" s="95">
        <v>1</v>
      </c>
      <c r="Q307" s="144" t="s">
        <v>350</v>
      </c>
      <c r="R307" s="65"/>
    </row>
    <row r="308" spans="1:18" ht="13.5" customHeight="1">
      <c r="A308" s="166"/>
      <c r="B308" s="97">
        <v>1676</v>
      </c>
      <c r="C308" s="166">
        <v>89</v>
      </c>
      <c r="D308" s="85">
        <v>11</v>
      </c>
      <c r="E308" s="101">
        <v>0</v>
      </c>
      <c r="F308" s="85">
        <v>0</v>
      </c>
      <c r="G308" s="90" t="s">
        <v>812</v>
      </c>
      <c r="H308" s="106">
        <v>90</v>
      </c>
      <c r="I308" s="92" t="s">
        <v>634</v>
      </c>
      <c r="J308" s="91"/>
      <c r="K308" s="100"/>
      <c r="L308" s="94">
        <v>10</v>
      </c>
      <c r="M308" s="192"/>
      <c r="N308" s="95">
        <v>1</v>
      </c>
      <c r="O308" s="95" t="s">
        <v>22</v>
      </c>
      <c r="P308" s="95">
        <v>1</v>
      </c>
      <c r="Q308" s="144" t="s">
        <v>813</v>
      </c>
      <c r="R308" s="65"/>
    </row>
    <row r="309" spans="1:18" ht="13.5" customHeight="1">
      <c r="A309" s="167"/>
      <c r="B309" s="97">
        <v>1677</v>
      </c>
      <c r="C309" s="167"/>
      <c r="D309" s="85">
        <v>11</v>
      </c>
      <c r="E309" s="101">
        <v>1</v>
      </c>
      <c r="F309" s="85">
        <v>1</v>
      </c>
      <c r="G309" s="90" t="s">
        <v>814</v>
      </c>
      <c r="H309" s="106">
        <v>1</v>
      </c>
      <c r="I309" s="92" t="s">
        <v>634</v>
      </c>
      <c r="J309" s="91"/>
      <c r="K309" s="100"/>
      <c r="L309" s="94">
        <v>10</v>
      </c>
      <c r="M309" s="192"/>
      <c r="N309" s="95">
        <v>1</v>
      </c>
      <c r="O309" s="95" t="s">
        <v>22</v>
      </c>
      <c r="P309" s="95">
        <v>1</v>
      </c>
      <c r="Q309" s="144" t="s">
        <v>815</v>
      </c>
      <c r="R309" s="65"/>
    </row>
    <row r="310" spans="1:18" ht="13.5" customHeight="1">
      <c r="A310" s="167"/>
      <c r="B310" s="97">
        <v>1678</v>
      </c>
      <c r="C310" s="167"/>
      <c r="D310" s="85">
        <v>11</v>
      </c>
      <c r="E310" s="101">
        <v>2</v>
      </c>
      <c r="F310" s="85">
        <v>2</v>
      </c>
      <c r="G310" s="129" t="s">
        <v>742</v>
      </c>
      <c r="H310" s="106">
        <v>5</v>
      </c>
      <c r="I310" s="92" t="s">
        <v>634</v>
      </c>
      <c r="J310" s="91"/>
      <c r="K310" s="100" t="s">
        <v>389</v>
      </c>
      <c r="L310" s="94">
        <v>10</v>
      </c>
      <c r="M310" s="192"/>
      <c r="N310" s="95">
        <v>1</v>
      </c>
      <c r="O310" s="95" t="s">
        <v>22</v>
      </c>
      <c r="P310" s="95">
        <v>1</v>
      </c>
      <c r="Q310" s="144" t="s">
        <v>350</v>
      </c>
      <c r="R310" s="65"/>
    </row>
    <row r="311" spans="1:18" ht="13.5" customHeight="1">
      <c r="A311" s="168"/>
      <c r="B311" s="97">
        <v>1679</v>
      </c>
      <c r="C311" s="168"/>
      <c r="D311" s="85">
        <v>11</v>
      </c>
      <c r="E311" s="101">
        <v>3</v>
      </c>
      <c r="F311" s="85">
        <v>3</v>
      </c>
      <c r="G311" s="129" t="s">
        <v>743</v>
      </c>
      <c r="H311" s="106">
        <v>5</v>
      </c>
      <c r="I311" s="92" t="s">
        <v>634</v>
      </c>
      <c r="J311" s="91"/>
      <c r="K311" s="100" t="s">
        <v>389</v>
      </c>
      <c r="L311" s="94">
        <v>10</v>
      </c>
      <c r="M311" s="192"/>
      <c r="N311" s="95">
        <v>1</v>
      </c>
      <c r="O311" s="95" t="s">
        <v>22</v>
      </c>
      <c r="P311" s="95">
        <v>1</v>
      </c>
      <c r="Q311" s="144" t="s">
        <v>350</v>
      </c>
      <c r="R311" s="65"/>
    </row>
    <row r="312" spans="1:18" ht="13.5" customHeight="1">
      <c r="A312" s="166"/>
      <c r="B312" s="97">
        <v>1680</v>
      </c>
      <c r="C312" s="166">
        <v>90</v>
      </c>
      <c r="D312" s="85">
        <v>11</v>
      </c>
      <c r="E312" s="101">
        <v>0</v>
      </c>
      <c r="F312" s="85">
        <v>0</v>
      </c>
      <c r="G312" s="103" t="s">
        <v>816</v>
      </c>
      <c r="H312" s="106">
        <v>90</v>
      </c>
      <c r="I312" s="92" t="s">
        <v>634</v>
      </c>
      <c r="J312" s="91"/>
      <c r="K312" s="100"/>
      <c r="L312" s="94">
        <v>10</v>
      </c>
      <c r="M312" s="192"/>
      <c r="N312" s="95">
        <v>1</v>
      </c>
      <c r="O312" s="95" t="s">
        <v>22</v>
      </c>
      <c r="P312" s="95">
        <v>1</v>
      </c>
      <c r="Q312" s="144" t="s">
        <v>817</v>
      </c>
      <c r="R312" s="65"/>
    </row>
    <row r="313" spans="1:18" ht="13.5" customHeight="1">
      <c r="A313" s="167"/>
      <c r="B313" s="97">
        <v>1681</v>
      </c>
      <c r="C313" s="167"/>
      <c r="D313" s="85">
        <v>11</v>
      </c>
      <c r="E313" s="101">
        <v>1</v>
      </c>
      <c r="F313" s="85">
        <v>1</v>
      </c>
      <c r="G313" s="105" t="s">
        <v>818</v>
      </c>
      <c r="H313" s="106">
        <v>1</v>
      </c>
      <c r="I313" s="92" t="s">
        <v>634</v>
      </c>
      <c r="J313" s="91"/>
      <c r="K313" s="100"/>
      <c r="L313" s="94">
        <v>10</v>
      </c>
      <c r="M313" s="192"/>
      <c r="N313" s="95">
        <v>1</v>
      </c>
      <c r="O313" s="95" t="s">
        <v>22</v>
      </c>
      <c r="P313" s="95">
        <v>1</v>
      </c>
      <c r="Q313" s="144" t="s">
        <v>819</v>
      </c>
      <c r="R313" s="65"/>
    </row>
    <row r="314" spans="1:18" ht="13.5" customHeight="1">
      <c r="A314" s="167"/>
      <c r="B314" s="97">
        <v>1682</v>
      </c>
      <c r="C314" s="167"/>
      <c r="D314" s="85">
        <v>11</v>
      </c>
      <c r="E314" s="101">
        <v>2</v>
      </c>
      <c r="F314" s="85">
        <v>2</v>
      </c>
      <c r="G314" s="103" t="s">
        <v>742</v>
      </c>
      <c r="H314" s="106">
        <v>5</v>
      </c>
      <c r="I314" s="92" t="s">
        <v>634</v>
      </c>
      <c r="J314" s="91"/>
      <c r="K314" s="100" t="s">
        <v>389</v>
      </c>
      <c r="L314" s="94">
        <v>10</v>
      </c>
      <c r="M314" s="192"/>
      <c r="N314" s="95">
        <v>1</v>
      </c>
      <c r="O314" s="95" t="s">
        <v>22</v>
      </c>
      <c r="P314" s="95">
        <v>1</v>
      </c>
      <c r="Q314" s="144" t="s">
        <v>350</v>
      </c>
      <c r="R314" s="65"/>
    </row>
    <row r="315" spans="1:18" ht="13.5" customHeight="1">
      <c r="A315" s="168"/>
      <c r="B315" s="97">
        <v>1683</v>
      </c>
      <c r="C315" s="168"/>
      <c r="D315" s="85">
        <v>11</v>
      </c>
      <c r="E315" s="101">
        <v>3</v>
      </c>
      <c r="F315" s="85">
        <v>3</v>
      </c>
      <c r="G315" s="103" t="s">
        <v>743</v>
      </c>
      <c r="H315" s="106">
        <v>5</v>
      </c>
      <c r="I315" s="92" t="s">
        <v>634</v>
      </c>
      <c r="J315" s="91"/>
      <c r="K315" s="100" t="s">
        <v>389</v>
      </c>
      <c r="L315" s="94">
        <v>10</v>
      </c>
      <c r="M315" s="192"/>
      <c r="N315" s="95">
        <v>1</v>
      </c>
      <c r="O315" s="95" t="s">
        <v>22</v>
      </c>
      <c r="P315" s="95">
        <v>1</v>
      </c>
      <c r="Q315" s="144" t="s">
        <v>350</v>
      </c>
      <c r="R315" s="65"/>
    </row>
    <row r="316" spans="1:18" ht="13.5" customHeight="1">
      <c r="A316" s="166"/>
      <c r="B316" s="97">
        <v>1684</v>
      </c>
      <c r="C316" s="166">
        <v>91</v>
      </c>
      <c r="D316" s="85">
        <v>11</v>
      </c>
      <c r="E316" s="101">
        <v>0</v>
      </c>
      <c r="F316" s="85">
        <v>0</v>
      </c>
      <c r="G316" s="103" t="s">
        <v>820</v>
      </c>
      <c r="H316" s="106">
        <v>90</v>
      </c>
      <c r="I316" s="92" t="s">
        <v>634</v>
      </c>
      <c r="J316" s="91"/>
      <c r="K316" s="100"/>
      <c r="L316" s="94">
        <v>10</v>
      </c>
      <c r="M316" s="192"/>
      <c r="N316" s="95">
        <v>1</v>
      </c>
      <c r="O316" s="95" t="s">
        <v>22</v>
      </c>
      <c r="P316" s="95">
        <v>1</v>
      </c>
      <c r="Q316" s="144" t="s">
        <v>821</v>
      </c>
      <c r="R316" s="65"/>
    </row>
    <row r="317" spans="1:18" ht="13.5" customHeight="1">
      <c r="A317" s="167"/>
      <c r="B317" s="97">
        <v>1685</v>
      </c>
      <c r="C317" s="167"/>
      <c r="D317" s="85">
        <v>11</v>
      </c>
      <c r="E317" s="101">
        <v>1</v>
      </c>
      <c r="F317" s="85">
        <v>1</v>
      </c>
      <c r="G317" s="105" t="s">
        <v>822</v>
      </c>
      <c r="H317" s="106">
        <v>3</v>
      </c>
      <c r="I317" s="92" t="s">
        <v>634</v>
      </c>
      <c r="J317" s="91"/>
      <c r="K317" s="100"/>
      <c r="L317" s="94">
        <v>10</v>
      </c>
      <c r="M317" s="192"/>
      <c r="N317" s="95">
        <v>1</v>
      </c>
      <c r="O317" s="95" t="s">
        <v>22</v>
      </c>
      <c r="P317" s="95">
        <v>2</v>
      </c>
      <c r="Q317" s="144" t="s">
        <v>823</v>
      </c>
      <c r="R317" s="65"/>
    </row>
    <row r="318" spans="1:18" ht="13.5" customHeight="1">
      <c r="A318" s="167"/>
      <c r="B318" s="97">
        <v>1686</v>
      </c>
      <c r="C318" s="167"/>
      <c r="D318" s="85">
        <v>11</v>
      </c>
      <c r="E318" s="101">
        <v>2</v>
      </c>
      <c r="F318" s="85">
        <v>2</v>
      </c>
      <c r="G318" s="103" t="s">
        <v>742</v>
      </c>
      <c r="H318" s="106">
        <v>2</v>
      </c>
      <c r="I318" s="92" t="s">
        <v>634</v>
      </c>
      <c r="J318" s="91"/>
      <c r="K318" s="100" t="s">
        <v>389</v>
      </c>
      <c r="L318" s="94">
        <v>10</v>
      </c>
      <c r="M318" s="192"/>
      <c r="N318" s="95">
        <v>1</v>
      </c>
      <c r="O318" s="95" t="s">
        <v>22</v>
      </c>
      <c r="P318" s="95">
        <v>2</v>
      </c>
      <c r="Q318" s="144" t="s">
        <v>350</v>
      </c>
      <c r="R318" s="65"/>
    </row>
    <row r="319" spans="1:18" ht="13.5" customHeight="1">
      <c r="A319" s="168"/>
      <c r="B319" s="97">
        <v>1687</v>
      </c>
      <c r="C319" s="168"/>
      <c r="D319" s="85">
        <v>11</v>
      </c>
      <c r="E319" s="101">
        <v>3</v>
      </c>
      <c r="F319" s="85">
        <v>3</v>
      </c>
      <c r="G319" s="103" t="s">
        <v>743</v>
      </c>
      <c r="H319" s="106">
        <v>5</v>
      </c>
      <c r="I319" s="92" t="s">
        <v>634</v>
      </c>
      <c r="J319" s="91"/>
      <c r="K319" s="100" t="s">
        <v>389</v>
      </c>
      <c r="L319" s="94">
        <v>10</v>
      </c>
      <c r="M319" s="192"/>
      <c r="N319" s="95">
        <v>1</v>
      </c>
      <c r="O319" s="95" t="s">
        <v>22</v>
      </c>
      <c r="P319" s="95">
        <v>2</v>
      </c>
      <c r="Q319" s="144" t="s">
        <v>350</v>
      </c>
      <c r="R319" s="65"/>
    </row>
    <row r="320" spans="1:18" ht="13.5" customHeight="1">
      <c r="A320" s="166"/>
      <c r="B320" s="97">
        <v>1688</v>
      </c>
      <c r="C320" s="166">
        <v>92</v>
      </c>
      <c r="D320" s="85">
        <v>11</v>
      </c>
      <c r="E320" s="101">
        <v>0</v>
      </c>
      <c r="F320" s="85">
        <v>0</v>
      </c>
      <c r="G320" s="103" t="s">
        <v>824</v>
      </c>
      <c r="H320" s="106">
        <v>90</v>
      </c>
      <c r="I320" s="92" t="s">
        <v>634</v>
      </c>
      <c r="J320" s="91"/>
      <c r="K320" s="100"/>
      <c r="L320" s="94">
        <v>10</v>
      </c>
      <c r="M320" s="192"/>
      <c r="N320" s="95">
        <v>1</v>
      </c>
      <c r="O320" s="95" t="s">
        <v>22</v>
      </c>
      <c r="P320" s="95">
        <v>2</v>
      </c>
      <c r="Q320" s="144" t="s">
        <v>825</v>
      </c>
      <c r="R320" s="65"/>
    </row>
    <row r="321" spans="1:18" ht="13.5" customHeight="1">
      <c r="A321" s="167"/>
      <c r="B321" s="97">
        <v>1689</v>
      </c>
      <c r="C321" s="167"/>
      <c r="D321" s="85">
        <v>11</v>
      </c>
      <c r="E321" s="101">
        <v>1</v>
      </c>
      <c r="F321" s="85">
        <v>1</v>
      </c>
      <c r="G321" s="105" t="s">
        <v>822</v>
      </c>
      <c r="H321" s="106">
        <v>3</v>
      </c>
      <c r="I321" s="92" t="s">
        <v>634</v>
      </c>
      <c r="J321" s="91"/>
      <c r="K321" s="100"/>
      <c r="L321" s="94">
        <v>10</v>
      </c>
      <c r="M321" s="192"/>
      <c r="N321" s="95">
        <v>1</v>
      </c>
      <c r="O321" s="95" t="s">
        <v>22</v>
      </c>
      <c r="P321" s="95">
        <v>2</v>
      </c>
      <c r="Q321" s="144" t="s">
        <v>826</v>
      </c>
      <c r="R321" s="65"/>
    </row>
    <row r="322" spans="1:18" ht="13.5" customHeight="1">
      <c r="A322" s="167"/>
      <c r="B322" s="97">
        <v>1690</v>
      </c>
      <c r="C322" s="167"/>
      <c r="D322" s="85">
        <v>11</v>
      </c>
      <c r="E322" s="101">
        <v>2</v>
      </c>
      <c r="F322" s="85">
        <v>2</v>
      </c>
      <c r="G322" s="103" t="s">
        <v>742</v>
      </c>
      <c r="H322" s="106">
        <v>2</v>
      </c>
      <c r="I322" s="92" t="s">
        <v>634</v>
      </c>
      <c r="J322" s="91"/>
      <c r="K322" s="100" t="s">
        <v>389</v>
      </c>
      <c r="L322" s="94">
        <v>10</v>
      </c>
      <c r="M322" s="192"/>
      <c r="N322" s="95">
        <v>1</v>
      </c>
      <c r="O322" s="95" t="s">
        <v>22</v>
      </c>
      <c r="P322" s="95">
        <v>2</v>
      </c>
      <c r="Q322" s="144" t="s">
        <v>350</v>
      </c>
      <c r="R322" s="65"/>
    </row>
    <row r="323" spans="1:18" ht="13.5" customHeight="1">
      <c r="A323" s="168"/>
      <c r="B323" s="97">
        <v>1691</v>
      </c>
      <c r="C323" s="168"/>
      <c r="D323" s="85">
        <v>11</v>
      </c>
      <c r="E323" s="101">
        <v>3</v>
      </c>
      <c r="F323" s="85">
        <v>3</v>
      </c>
      <c r="G323" s="103" t="s">
        <v>743</v>
      </c>
      <c r="H323" s="106">
        <v>5</v>
      </c>
      <c r="I323" s="92" t="s">
        <v>634</v>
      </c>
      <c r="J323" s="91"/>
      <c r="K323" s="100" t="s">
        <v>389</v>
      </c>
      <c r="L323" s="94">
        <v>10</v>
      </c>
      <c r="M323" s="192"/>
      <c r="N323" s="95">
        <v>1</v>
      </c>
      <c r="O323" s="95" t="s">
        <v>22</v>
      </c>
      <c r="P323" s="95">
        <v>2</v>
      </c>
      <c r="Q323" s="144" t="s">
        <v>350</v>
      </c>
      <c r="R323" s="65"/>
    </row>
    <row r="324" spans="1:18" ht="13.5" customHeight="1">
      <c r="A324" s="166"/>
      <c r="B324" s="97">
        <v>1692</v>
      </c>
      <c r="C324" s="166">
        <v>93</v>
      </c>
      <c r="D324" s="85">
        <v>11</v>
      </c>
      <c r="E324" s="101">
        <v>0</v>
      </c>
      <c r="F324" s="85">
        <v>0</v>
      </c>
      <c r="G324" s="103" t="s">
        <v>827</v>
      </c>
      <c r="H324" s="106">
        <v>90</v>
      </c>
      <c r="I324" s="92" t="s">
        <v>634</v>
      </c>
      <c r="J324" s="91"/>
      <c r="K324" s="100"/>
      <c r="L324" s="94">
        <v>10</v>
      </c>
      <c r="M324" s="192"/>
      <c r="N324" s="95">
        <v>1</v>
      </c>
      <c r="O324" s="95" t="s">
        <v>22</v>
      </c>
      <c r="P324" s="95">
        <v>2</v>
      </c>
      <c r="Q324" s="144" t="s">
        <v>828</v>
      </c>
      <c r="R324" s="65"/>
    </row>
    <row r="325" spans="1:18" ht="13.5" customHeight="1">
      <c r="A325" s="167"/>
      <c r="B325" s="97">
        <v>1693</v>
      </c>
      <c r="C325" s="167"/>
      <c r="D325" s="85">
        <v>11</v>
      </c>
      <c r="E325" s="101">
        <v>1</v>
      </c>
      <c r="F325" s="85">
        <v>1</v>
      </c>
      <c r="G325" s="105" t="s">
        <v>829</v>
      </c>
      <c r="H325" s="106">
        <v>1</v>
      </c>
      <c r="I325" s="92" t="s">
        <v>634</v>
      </c>
      <c r="J325" s="91"/>
      <c r="K325" s="100"/>
      <c r="L325" s="94">
        <v>10</v>
      </c>
      <c r="M325" s="192"/>
      <c r="N325" s="95">
        <v>1</v>
      </c>
      <c r="O325" s="95" t="s">
        <v>22</v>
      </c>
      <c r="P325" s="95">
        <v>2</v>
      </c>
      <c r="Q325" s="144" t="s">
        <v>830</v>
      </c>
      <c r="R325" s="65"/>
    </row>
    <row r="326" spans="1:18" ht="13.5" customHeight="1">
      <c r="A326" s="167"/>
      <c r="B326" s="97">
        <v>1694</v>
      </c>
      <c r="C326" s="167"/>
      <c r="D326" s="85">
        <v>11</v>
      </c>
      <c r="E326" s="101">
        <v>2</v>
      </c>
      <c r="F326" s="85">
        <v>2</v>
      </c>
      <c r="G326" s="103" t="s">
        <v>742</v>
      </c>
      <c r="H326" s="106">
        <v>5</v>
      </c>
      <c r="I326" s="92" t="s">
        <v>634</v>
      </c>
      <c r="J326" s="91"/>
      <c r="K326" s="100" t="s">
        <v>389</v>
      </c>
      <c r="L326" s="94">
        <v>10</v>
      </c>
      <c r="M326" s="192"/>
      <c r="N326" s="95">
        <v>1</v>
      </c>
      <c r="O326" s="95" t="s">
        <v>22</v>
      </c>
      <c r="P326" s="95">
        <v>2</v>
      </c>
      <c r="Q326" s="144" t="s">
        <v>350</v>
      </c>
      <c r="R326" s="65"/>
    </row>
    <row r="327" spans="1:18" ht="13.5" customHeight="1">
      <c r="A327" s="168"/>
      <c r="B327" s="97">
        <v>1695</v>
      </c>
      <c r="C327" s="168"/>
      <c r="D327" s="85">
        <v>11</v>
      </c>
      <c r="E327" s="101">
        <v>3</v>
      </c>
      <c r="F327" s="85">
        <v>3</v>
      </c>
      <c r="G327" s="103" t="s">
        <v>743</v>
      </c>
      <c r="H327" s="106">
        <v>5</v>
      </c>
      <c r="I327" s="92" t="s">
        <v>634</v>
      </c>
      <c r="J327" s="91"/>
      <c r="K327" s="100" t="s">
        <v>389</v>
      </c>
      <c r="L327" s="94">
        <v>10</v>
      </c>
      <c r="M327" s="192"/>
      <c r="N327" s="95">
        <v>1</v>
      </c>
      <c r="O327" s="95" t="s">
        <v>22</v>
      </c>
      <c r="P327" s="95">
        <v>2</v>
      </c>
      <c r="Q327" s="144" t="s">
        <v>350</v>
      </c>
      <c r="R327" s="65"/>
    </row>
    <row r="328" spans="1:18" ht="13.5" customHeight="1">
      <c r="A328" s="166"/>
      <c r="B328" s="97">
        <v>1696</v>
      </c>
      <c r="C328" s="166">
        <v>94</v>
      </c>
      <c r="D328" s="85">
        <v>11</v>
      </c>
      <c r="E328" s="101">
        <v>0</v>
      </c>
      <c r="F328" s="85">
        <v>0</v>
      </c>
      <c r="G328" s="103" t="s">
        <v>831</v>
      </c>
      <c r="H328" s="106">
        <v>90</v>
      </c>
      <c r="I328" s="92" t="s">
        <v>634</v>
      </c>
      <c r="J328" s="91"/>
      <c r="K328" s="100"/>
      <c r="L328" s="94">
        <v>10</v>
      </c>
      <c r="M328" s="192"/>
      <c r="N328" s="95">
        <v>1</v>
      </c>
      <c r="O328" s="95" t="s">
        <v>22</v>
      </c>
      <c r="P328" s="95">
        <v>2</v>
      </c>
      <c r="Q328" s="144" t="s">
        <v>832</v>
      </c>
      <c r="R328" s="65"/>
    </row>
    <row r="329" spans="1:18" ht="13.5" customHeight="1">
      <c r="A329" s="167"/>
      <c r="B329" s="97">
        <v>1697</v>
      </c>
      <c r="C329" s="167"/>
      <c r="D329" s="85">
        <v>11</v>
      </c>
      <c r="E329" s="101">
        <v>1</v>
      </c>
      <c r="F329" s="85">
        <v>1</v>
      </c>
      <c r="G329" s="105" t="s">
        <v>829</v>
      </c>
      <c r="H329" s="106">
        <v>1</v>
      </c>
      <c r="I329" s="92" t="s">
        <v>634</v>
      </c>
      <c r="J329" s="91"/>
      <c r="K329" s="100"/>
      <c r="L329" s="94">
        <v>10</v>
      </c>
      <c r="M329" s="192"/>
      <c r="N329" s="95">
        <v>1</v>
      </c>
      <c r="O329" s="95" t="s">
        <v>22</v>
      </c>
      <c r="P329" s="95">
        <v>2</v>
      </c>
      <c r="Q329" s="144" t="s">
        <v>833</v>
      </c>
      <c r="R329" s="65"/>
    </row>
    <row r="330" spans="1:18" ht="13.5" customHeight="1">
      <c r="A330" s="167"/>
      <c r="B330" s="97">
        <v>1698</v>
      </c>
      <c r="C330" s="167"/>
      <c r="D330" s="85">
        <v>11</v>
      </c>
      <c r="E330" s="101">
        <v>2</v>
      </c>
      <c r="F330" s="85">
        <v>2</v>
      </c>
      <c r="G330" s="121" t="s">
        <v>742</v>
      </c>
      <c r="H330" s="106">
        <v>5</v>
      </c>
      <c r="I330" s="92" t="s">
        <v>634</v>
      </c>
      <c r="J330" s="91"/>
      <c r="K330" s="100" t="s">
        <v>389</v>
      </c>
      <c r="L330" s="94">
        <v>10</v>
      </c>
      <c r="M330" s="192"/>
      <c r="N330" s="95">
        <v>1</v>
      </c>
      <c r="O330" s="95" t="s">
        <v>22</v>
      </c>
      <c r="P330" s="95">
        <v>2</v>
      </c>
      <c r="Q330" s="144" t="s">
        <v>350</v>
      </c>
      <c r="R330" s="65"/>
    </row>
    <row r="331" spans="1:18" ht="13.5" customHeight="1">
      <c r="A331" s="168"/>
      <c r="B331" s="97">
        <v>1699</v>
      </c>
      <c r="C331" s="168"/>
      <c r="D331" s="85">
        <v>11</v>
      </c>
      <c r="E331" s="101">
        <v>3</v>
      </c>
      <c r="F331" s="85">
        <v>3</v>
      </c>
      <c r="G331" s="121" t="s">
        <v>743</v>
      </c>
      <c r="H331" s="106">
        <v>5</v>
      </c>
      <c r="I331" s="92" t="s">
        <v>634</v>
      </c>
      <c r="J331" s="91"/>
      <c r="K331" s="100" t="s">
        <v>389</v>
      </c>
      <c r="L331" s="94">
        <v>10</v>
      </c>
      <c r="M331" s="192"/>
      <c r="N331" s="95">
        <v>1</v>
      </c>
      <c r="O331" s="95" t="s">
        <v>22</v>
      </c>
      <c r="P331" s="95">
        <v>2</v>
      </c>
      <c r="Q331" s="144" t="s">
        <v>350</v>
      </c>
      <c r="R331" s="65"/>
    </row>
    <row r="332" spans="1:18" ht="13.5" customHeight="1">
      <c r="A332" s="166"/>
      <c r="B332" s="97">
        <v>1700</v>
      </c>
      <c r="C332" s="166">
        <v>95</v>
      </c>
      <c r="D332" s="85">
        <v>11</v>
      </c>
      <c r="E332" s="101">
        <v>0</v>
      </c>
      <c r="F332" s="85">
        <v>0</v>
      </c>
      <c r="G332" s="103" t="s">
        <v>834</v>
      </c>
      <c r="H332" s="106">
        <v>90</v>
      </c>
      <c r="I332" s="92" t="s">
        <v>634</v>
      </c>
      <c r="J332" s="91"/>
      <c r="K332" s="100"/>
      <c r="L332" s="94">
        <v>10</v>
      </c>
      <c r="M332" s="192"/>
      <c r="N332" s="95">
        <v>1</v>
      </c>
      <c r="O332" s="95" t="s">
        <v>22</v>
      </c>
      <c r="P332" s="95">
        <v>2</v>
      </c>
      <c r="Q332" s="144" t="s">
        <v>835</v>
      </c>
      <c r="R332" s="65"/>
    </row>
    <row r="333" spans="1:18" ht="13.5" customHeight="1">
      <c r="A333" s="167"/>
      <c r="B333" s="97">
        <v>1701</v>
      </c>
      <c r="C333" s="167"/>
      <c r="D333" s="85">
        <v>11</v>
      </c>
      <c r="E333" s="101">
        <v>1</v>
      </c>
      <c r="F333" s="85">
        <v>1</v>
      </c>
      <c r="G333" s="105" t="s">
        <v>836</v>
      </c>
      <c r="H333" s="106">
        <v>3</v>
      </c>
      <c r="I333" s="92" t="s">
        <v>634</v>
      </c>
      <c r="J333" s="91"/>
      <c r="K333" s="100"/>
      <c r="L333" s="94">
        <v>10</v>
      </c>
      <c r="M333" s="192"/>
      <c r="N333" s="95">
        <v>1</v>
      </c>
      <c r="O333" s="95" t="s">
        <v>22</v>
      </c>
      <c r="P333" s="95">
        <v>2</v>
      </c>
      <c r="Q333" s="144" t="s">
        <v>837</v>
      </c>
      <c r="R333" s="65"/>
    </row>
    <row r="334" spans="1:18" ht="13.5" customHeight="1">
      <c r="A334" s="167"/>
      <c r="B334" s="97">
        <v>1702</v>
      </c>
      <c r="C334" s="167"/>
      <c r="D334" s="85">
        <v>11</v>
      </c>
      <c r="E334" s="101">
        <v>2</v>
      </c>
      <c r="F334" s="85">
        <v>2</v>
      </c>
      <c r="G334" s="121" t="s">
        <v>742</v>
      </c>
      <c r="H334" s="106">
        <v>2</v>
      </c>
      <c r="I334" s="92" t="s">
        <v>634</v>
      </c>
      <c r="J334" s="91"/>
      <c r="K334" s="100" t="s">
        <v>389</v>
      </c>
      <c r="L334" s="94">
        <v>10</v>
      </c>
      <c r="M334" s="192"/>
      <c r="N334" s="95">
        <v>1</v>
      </c>
      <c r="O334" s="95" t="s">
        <v>22</v>
      </c>
      <c r="P334" s="95">
        <v>2</v>
      </c>
      <c r="Q334" s="144" t="s">
        <v>350</v>
      </c>
      <c r="R334" s="65"/>
    </row>
    <row r="335" spans="1:18" ht="13.5" customHeight="1">
      <c r="A335" s="168"/>
      <c r="B335" s="97">
        <v>1703</v>
      </c>
      <c r="C335" s="168"/>
      <c r="D335" s="85">
        <v>11</v>
      </c>
      <c r="E335" s="101">
        <v>3</v>
      </c>
      <c r="F335" s="85">
        <v>3</v>
      </c>
      <c r="G335" s="121" t="s">
        <v>743</v>
      </c>
      <c r="H335" s="106">
        <v>5</v>
      </c>
      <c r="I335" s="92" t="s">
        <v>634</v>
      </c>
      <c r="J335" s="91"/>
      <c r="K335" s="100" t="s">
        <v>389</v>
      </c>
      <c r="L335" s="94">
        <v>10</v>
      </c>
      <c r="M335" s="192"/>
      <c r="N335" s="95">
        <v>1</v>
      </c>
      <c r="O335" s="95" t="s">
        <v>22</v>
      </c>
      <c r="P335" s="95">
        <v>2</v>
      </c>
      <c r="Q335" s="144" t="s">
        <v>350</v>
      </c>
      <c r="R335" s="65"/>
    </row>
    <row r="336" spans="1:18" ht="13.5" customHeight="1">
      <c r="A336" s="166"/>
      <c r="B336" s="97">
        <v>1704</v>
      </c>
      <c r="C336" s="166">
        <v>96</v>
      </c>
      <c r="D336" s="85">
        <v>11</v>
      </c>
      <c r="E336" s="101">
        <v>0</v>
      </c>
      <c r="F336" s="85">
        <v>0</v>
      </c>
      <c r="G336" s="103" t="s">
        <v>838</v>
      </c>
      <c r="H336" s="106">
        <v>90</v>
      </c>
      <c r="I336" s="92" t="s">
        <v>634</v>
      </c>
      <c r="J336" s="91"/>
      <c r="K336" s="100"/>
      <c r="L336" s="94">
        <v>10</v>
      </c>
      <c r="M336" s="192"/>
      <c r="N336" s="95">
        <v>1</v>
      </c>
      <c r="O336" s="95" t="s">
        <v>22</v>
      </c>
      <c r="P336" s="95">
        <v>2</v>
      </c>
      <c r="Q336" s="144" t="s">
        <v>839</v>
      </c>
      <c r="R336" s="65"/>
    </row>
    <row r="337" spans="1:18" ht="13.5" customHeight="1">
      <c r="A337" s="167"/>
      <c r="B337" s="97">
        <v>1705</v>
      </c>
      <c r="C337" s="167"/>
      <c r="D337" s="85">
        <v>11</v>
      </c>
      <c r="E337" s="101">
        <v>1</v>
      </c>
      <c r="F337" s="85">
        <v>1</v>
      </c>
      <c r="G337" s="105" t="s">
        <v>836</v>
      </c>
      <c r="H337" s="106">
        <v>3</v>
      </c>
      <c r="I337" s="92" t="s">
        <v>634</v>
      </c>
      <c r="J337" s="91"/>
      <c r="K337" s="100"/>
      <c r="L337" s="94">
        <v>10</v>
      </c>
      <c r="M337" s="192"/>
      <c r="N337" s="95">
        <v>1</v>
      </c>
      <c r="O337" s="95" t="s">
        <v>22</v>
      </c>
      <c r="P337" s="95">
        <v>2</v>
      </c>
      <c r="Q337" s="144" t="s">
        <v>840</v>
      </c>
      <c r="R337" s="65"/>
    </row>
    <row r="338" spans="1:18" ht="13.5" customHeight="1">
      <c r="A338" s="167"/>
      <c r="B338" s="97">
        <v>1706</v>
      </c>
      <c r="C338" s="167"/>
      <c r="D338" s="85">
        <v>11</v>
      </c>
      <c r="E338" s="101">
        <v>2</v>
      </c>
      <c r="F338" s="85">
        <v>2</v>
      </c>
      <c r="G338" s="121" t="s">
        <v>742</v>
      </c>
      <c r="H338" s="106">
        <v>2</v>
      </c>
      <c r="I338" s="92" t="s">
        <v>634</v>
      </c>
      <c r="J338" s="91"/>
      <c r="K338" s="100" t="s">
        <v>389</v>
      </c>
      <c r="L338" s="94">
        <v>10</v>
      </c>
      <c r="M338" s="192"/>
      <c r="N338" s="95">
        <v>1</v>
      </c>
      <c r="O338" s="95" t="s">
        <v>22</v>
      </c>
      <c r="P338" s="95">
        <v>2</v>
      </c>
      <c r="Q338" s="144" t="s">
        <v>350</v>
      </c>
      <c r="R338" s="65"/>
    </row>
    <row r="339" spans="1:18" ht="13.5" customHeight="1">
      <c r="A339" s="168"/>
      <c r="B339" s="97">
        <v>1707</v>
      </c>
      <c r="C339" s="168"/>
      <c r="D339" s="85">
        <v>11</v>
      </c>
      <c r="E339" s="101">
        <v>3</v>
      </c>
      <c r="F339" s="85">
        <v>3</v>
      </c>
      <c r="G339" s="121" t="s">
        <v>743</v>
      </c>
      <c r="H339" s="106">
        <v>5</v>
      </c>
      <c r="I339" s="92" t="s">
        <v>634</v>
      </c>
      <c r="J339" s="91"/>
      <c r="K339" s="100" t="s">
        <v>389</v>
      </c>
      <c r="L339" s="94">
        <v>10</v>
      </c>
      <c r="M339" s="192"/>
      <c r="N339" s="95">
        <v>1</v>
      </c>
      <c r="O339" s="95" t="s">
        <v>22</v>
      </c>
      <c r="P339" s="95">
        <v>2</v>
      </c>
      <c r="Q339" s="144" t="s">
        <v>350</v>
      </c>
      <c r="R339" s="65"/>
    </row>
    <row r="340" spans="1:18" ht="13.5" customHeight="1">
      <c r="A340" s="166"/>
      <c r="B340" s="97">
        <v>1708</v>
      </c>
      <c r="C340" s="166">
        <v>97</v>
      </c>
      <c r="D340" s="85">
        <v>11</v>
      </c>
      <c r="E340" s="101">
        <v>0</v>
      </c>
      <c r="F340" s="85">
        <v>0</v>
      </c>
      <c r="G340" s="105" t="s">
        <v>841</v>
      </c>
      <c r="H340" s="106">
        <v>90</v>
      </c>
      <c r="I340" s="92" t="s">
        <v>634</v>
      </c>
      <c r="J340" s="91"/>
      <c r="K340" s="100"/>
      <c r="L340" s="94">
        <v>10</v>
      </c>
      <c r="M340" s="192"/>
      <c r="N340" s="95">
        <v>1</v>
      </c>
      <c r="O340" s="95" t="s">
        <v>22</v>
      </c>
      <c r="P340" s="95">
        <v>2</v>
      </c>
      <c r="Q340" s="144" t="s">
        <v>842</v>
      </c>
      <c r="R340" s="65"/>
    </row>
    <row r="341" spans="1:18" ht="13.5" customHeight="1">
      <c r="A341" s="167"/>
      <c r="B341" s="97">
        <v>1709</v>
      </c>
      <c r="C341" s="167"/>
      <c r="D341" s="85">
        <v>11</v>
      </c>
      <c r="E341" s="101">
        <v>1</v>
      </c>
      <c r="F341" s="85">
        <v>1</v>
      </c>
      <c r="G341" s="105" t="s">
        <v>843</v>
      </c>
      <c r="H341" s="106">
        <v>1</v>
      </c>
      <c r="I341" s="92" t="s">
        <v>634</v>
      </c>
      <c r="J341" s="91"/>
      <c r="K341" s="100"/>
      <c r="L341" s="94">
        <v>10</v>
      </c>
      <c r="M341" s="192"/>
      <c r="N341" s="95">
        <v>1</v>
      </c>
      <c r="O341" s="95" t="s">
        <v>22</v>
      </c>
      <c r="P341" s="95">
        <v>2</v>
      </c>
      <c r="Q341" s="144" t="s">
        <v>844</v>
      </c>
      <c r="R341" s="65"/>
    </row>
    <row r="342" spans="1:18" ht="13.5" customHeight="1">
      <c r="A342" s="167"/>
      <c r="B342" s="97">
        <v>1710</v>
      </c>
      <c r="C342" s="167"/>
      <c r="D342" s="85">
        <v>11</v>
      </c>
      <c r="E342" s="101">
        <v>2</v>
      </c>
      <c r="F342" s="85">
        <v>2</v>
      </c>
      <c r="G342" s="121" t="s">
        <v>742</v>
      </c>
      <c r="H342" s="106">
        <v>3</v>
      </c>
      <c r="I342" s="92" t="s">
        <v>634</v>
      </c>
      <c r="J342" s="91"/>
      <c r="K342" s="100" t="s">
        <v>389</v>
      </c>
      <c r="L342" s="94">
        <v>10</v>
      </c>
      <c r="M342" s="192"/>
      <c r="N342" s="95">
        <v>1</v>
      </c>
      <c r="O342" s="95" t="s">
        <v>22</v>
      </c>
      <c r="P342" s="95">
        <v>3</v>
      </c>
      <c r="Q342" s="144" t="s">
        <v>350</v>
      </c>
      <c r="R342" s="65"/>
    </row>
    <row r="343" spans="1:18" ht="13.5" customHeight="1">
      <c r="A343" s="168"/>
      <c r="B343" s="97">
        <v>1711</v>
      </c>
      <c r="C343" s="168"/>
      <c r="D343" s="85">
        <v>11</v>
      </c>
      <c r="E343" s="101">
        <v>3</v>
      </c>
      <c r="F343" s="85">
        <v>3</v>
      </c>
      <c r="G343" s="121" t="s">
        <v>743</v>
      </c>
      <c r="H343" s="106">
        <v>3</v>
      </c>
      <c r="I343" s="92" t="s">
        <v>634</v>
      </c>
      <c r="J343" s="91"/>
      <c r="K343" s="100" t="s">
        <v>389</v>
      </c>
      <c r="L343" s="94">
        <v>10</v>
      </c>
      <c r="M343" s="192"/>
      <c r="N343" s="95">
        <v>1</v>
      </c>
      <c r="O343" s="95" t="s">
        <v>22</v>
      </c>
      <c r="P343" s="95">
        <v>3</v>
      </c>
      <c r="Q343" s="144" t="s">
        <v>350</v>
      </c>
      <c r="R343" s="65"/>
    </row>
    <row r="344" spans="1:18" ht="13.5" customHeight="1">
      <c r="A344" s="166"/>
      <c r="B344" s="97">
        <v>1712</v>
      </c>
      <c r="C344" s="166">
        <v>98</v>
      </c>
      <c r="D344" s="85">
        <v>11</v>
      </c>
      <c r="E344" s="101">
        <v>0</v>
      </c>
      <c r="F344" s="85">
        <v>0</v>
      </c>
      <c r="G344" s="105" t="s">
        <v>845</v>
      </c>
      <c r="H344" s="106">
        <v>90</v>
      </c>
      <c r="I344" s="92" t="s">
        <v>634</v>
      </c>
      <c r="J344" s="91"/>
      <c r="K344" s="100"/>
      <c r="L344" s="94">
        <v>10</v>
      </c>
      <c r="M344" s="192"/>
      <c r="N344" s="95">
        <v>1</v>
      </c>
      <c r="O344" s="95" t="s">
        <v>22</v>
      </c>
      <c r="P344" s="95">
        <v>3</v>
      </c>
      <c r="Q344" s="144" t="s">
        <v>846</v>
      </c>
      <c r="R344" s="65"/>
    </row>
    <row r="345" spans="1:18" ht="13.5" customHeight="1">
      <c r="A345" s="167"/>
      <c r="B345" s="97">
        <v>1713</v>
      </c>
      <c r="C345" s="167"/>
      <c r="D345" s="85">
        <v>11</v>
      </c>
      <c r="E345" s="101">
        <v>1</v>
      </c>
      <c r="F345" s="85">
        <v>1</v>
      </c>
      <c r="G345" s="105" t="s">
        <v>847</v>
      </c>
      <c r="H345" s="106">
        <v>3</v>
      </c>
      <c r="I345" s="92" t="s">
        <v>634</v>
      </c>
      <c r="J345" s="91"/>
      <c r="K345" s="100"/>
      <c r="L345" s="94">
        <v>10</v>
      </c>
      <c r="M345" s="192"/>
      <c r="N345" s="95">
        <v>1</v>
      </c>
      <c r="O345" s="95" t="s">
        <v>22</v>
      </c>
      <c r="P345" s="95">
        <v>3</v>
      </c>
      <c r="Q345" s="144" t="s">
        <v>848</v>
      </c>
      <c r="R345" s="65"/>
    </row>
    <row r="346" spans="1:18" ht="13.5" customHeight="1">
      <c r="A346" s="167"/>
      <c r="B346" s="97">
        <v>1714</v>
      </c>
      <c r="C346" s="167"/>
      <c r="D346" s="85">
        <v>11</v>
      </c>
      <c r="E346" s="101">
        <v>2</v>
      </c>
      <c r="F346" s="85">
        <v>2</v>
      </c>
      <c r="G346" s="121" t="s">
        <v>742</v>
      </c>
      <c r="H346" s="106">
        <v>2</v>
      </c>
      <c r="I346" s="92" t="s">
        <v>634</v>
      </c>
      <c r="J346" s="91"/>
      <c r="K346" s="100" t="s">
        <v>389</v>
      </c>
      <c r="L346" s="94">
        <v>10</v>
      </c>
      <c r="M346" s="192"/>
      <c r="N346" s="95">
        <v>1</v>
      </c>
      <c r="O346" s="95" t="s">
        <v>22</v>
      </c>
      <c r="P346" s="95">
        <v>3</v>
      </c>
      <c r="Q346" s="144" t="s">
        <v>350</v>
      </c>
      <c r="R346" s="65"/>
    </row>
    <row r="347" spans="1:18" ht="13.5" customHeight="1">
      <c r="A347" s="168"/>
      <c r="B347" s="97">
        <v>1715</v>
      </c>
      <c r="C347" s="168"/>
      <c r="D347" s="85">
        <v>11</v>
      </c>
      <c r="E347" s="101">
        <v>3</v>
      </c>
      <c r="F347" s="85">
        <v>3</v>
      </c>
      <c r="G347" s="121" t="s">
        <v>743</v>
      </c>
      <c r="H347" s="106">
        <v>2</v>
      </c>
      <c r="I347" s="92" t="s">
        <v>634</v>
      </c>
      <c r="J347" s="91"/>
      <c r="K347" s="100" t="s">
        <v>389</v>
      </c>
      <c r="L347" s="94">
        <v>10</v>
      </c>
      <c r="M347" s="192"/>
      <c r="N347" s="95">
        <v>1</v>
      </c>
      <c r="O347" s="95" t="s">
        <v>22</v>
      </c>
      <c r="P347" s="95">
        <v>3</v>
      </c>
      <c r="Q347" s="144" t="s">
        <v>350</v>
      </c>
      <c r="R347" s="65"/>
    </row>
    <row r="348" spans="1:18" ht="13.5" customHeight="1">
      <c r="A348" s="166"/>
      <c r="B348" s="97">
        <v>1716</v>
      </c>
      <c r="C348" s="166">
        <v>99</v>
      </c>
      <c r="D348" s="85">
        <v>11</v>
      </c>
      <c r="E348" s="101">
        <v>0</v>
      </c>
      <c r="F348" s="85">
        <v>0</v>
      </c>
      <c r="G348" s="105" t="s">
        <v>849</v>
      </c>
      <c r="H348" s="106">
        <v>90</v>
      </c>
      <c r="I348" s="92" t="s">
        <v>634</v>
      </c>
      <c r="J348" s="91"/>
      <c r="K348" s="100"/>
      <c r="L348" s="94">
        <v>10</v>
      </c>
      <c r="M348" s="192"/>
      <c r="N348" s="95">
        <v>1</v>
      </c>
      <c r="O348" s="95" t="s">
        <v>22</v>
      </c>
      <c r="P348" s="95">
        <v>3</v>
      </c>
      <c r="Q348" s="144" t="s">
        <v>850</v>
      </c>
      <c r="R348" s="65"/>
    </row>
    <row r="349" spans="1:18" ht="13.5" customHeight="1">
      <c r="A349" s="167"/>
      <c r="B349" s="97">
        <v>1717</v>
      </c>
      <c r="C349" s="167"/>
      <c r="D349" s="85">
        <v>11</v>
      </c>
      <c r="E349" s="101">
        <v>1</v>
      </c>
      <c r="F349" s="85">
        <v>1</v>
      </c>
      <c r="G349" s="105" t="s">
        <v>851</v>
      </c>
      <c r="H349" s="106">
        <v>0</v>
      </c>
      <c r="I349" s="92" t="s">
        <v>634</v>
      </c>
      <c r="J349" s="91"/>
      <c r="K349" s="100"/>
      <c r="L349" s="94">
        <v>10</v>
      </c>
      <c r="M349" s="192"/>
      <c r="N349" s="95">
        <v>1</v>
      </c>
      <c r="O349" s="95" t="s">
        <v>22</v>
      </c>
      <c r="P349" s="95">
        <v>3</v>
      </c>
      <c r="Q349" s="144" t="s">
        <v>852</v>
      </c>
      <c r="R349" s="65"/>
    </row>
    <row r="350" spans="1:18" ht="13.5" customHeight="1">
      <c r="A350" s="167"/>
      <c r="B350" s="97">
        <v>1718</v>
      </c>
      <c r="C350" s="167"/>
      <c r="D350" s="85">
        <v>11</v>
      </c>
      <c r="E350" s="101">
        <v>2</v>
      </c>
      <c r="F350" s="85">
        <v>2</v>
      </c>
      <c r="G350" s="121" t="s">
        <v>742</v>
      </c>
      <c r="H350" s="106">
        <v>5</v>
      </c>
      <c r="I350" s="92" t="s">
        <v>634</v>
      </c>
      <c r="J350" s="91"/>
      <c r="K350" s="100" t="s">
        <v>389</v>
      </c>
      <c r="L350" s="94">
        <v>10</v>
      </c>
      <c r="M350" s="192"/>
      <c r="N350" s="95">
        <v>1</v>
      </c>
      <c r="O350" s="95" t="s">
        <v>22</v>
      </c>
      <c r="P350" s="95">
        <v>3</v>
      </c>
      <c r="Q350" s="144" t="s">
        <v>350</v>
      </c>
      <c r="R350" s="65"/>
    </row>
    <row r="351" spans="1:18" ht="13.5" customHeight="1">
      <c r="A351" s="168"/>
      <c r="B351" s="97">
        <v>1719</v>
      </c>
      <c r="C351" s="168"/>
      <c r="D351" s="85">
        <v>11</v>
      </c>
      <c r="E351" s="101">
        <v>3</v>
      </c>
      <c r="F351" s="85">
        <v>3</v>
      </c>
      <c r="G351" s="121" t="s">
        <v>743</v>
      </c>
      <c r="H351" s="106">
        <v>5</v>
      </c>
      <c r="I351" s="92" t="s">
        <v>634</v>
      </c>
      <c r="J351" s="91"/>
      <c r="K351" s="100" t="s">
        <v>389</v>
      </c>
      <c r="L351" s="94">
        <v>10</v>
      </c>
      <c r="M351" s="192"/>
      <c r="N351" s="95">
        <v>1</v>
      </c>
      <c r="O351" s="95" t="s">
        <v>22</v>
      </c>
      <c r="P351" s="95">
        <v>3</v>
      </c>
      <c r="Q351" s="144" t="s">
        <v>350</v>
      </c>
      <c r="R351" s="65"/>
    </row>
    <row r="352" spans="1:18" ht="13.5" customHeight="1">
      <c r="A352" s="166"/>
      <c r="B352" s="97">
        <v>1720</v>
      </c>
      <c r="C352" s="166">
        <v>100</v>
      </c>
      <c r="D352" s="85">
        <v>11</v>
      </c>
      <c r="E352" s="101">
        <v>0</v>
      </c>
      <c r="F352" s="85">
        <v>0</v>
      </c>
      <c r="G352" s="105" t="s">
        <v>853</v>
      </c>
      <c r="H352" s="106">
        <v>90</v>
      </c>
      <c r="I352" s="92" t="s">
        <v>634</v>
      </c>
      <c r="J352" s="91"/>
      <c r="K352" s="100"/>
      <c r="L352" s="94">
        <v>10</v>
      </c>
      <c r="M352" s="192"/>
      <c r="N352" s="95">
        <v>1</v>
      </c>
      <c r="O352" s="95" t="s">
        <v>22</v>
      </c>
      <c r="P352" s="95">
        <v>3</v>
      </c>
      <c r="Q352" s="144" t="s">
        <v>854</v>
      </c>
      <c r="R352" s="65"/>
    </row>
    <row r="353" spans="1:18" ht="13.5" customHeight="1">
      <c r="A353" s="167"/>
      <c r="B353" s="97">
        <v>1721</v>
      </c>
      <c r="C353" s="167"/>
      <c r="D353" s="85">
        <v>11</v>
      </c>
      <c r="E353" s="101">
        <v>1</v>
      </c>
      <c r="F353" s="85">
        <v>1</v>
      </c>
      <c r="G353" s="105" t="s">
        <v>855</v>
      </c>
      <c r="H353" s="106">
        <v>3</v>
      </c>
      <c r="I353" s="92" t="s">
        <v>634</v>
      </c>
      <c r="J353" s="91"/>
      <c r="K353" s="100"/>
      <c r="L353" s="94">
        <v>10</v>
      </c>
      <c r="M353" s="192"/>
      <c r="N353" s="95">
        <v>1</v>
      </c>
      <c r="O353" s="95" t="s">
        <v>22</v>
      </c>
      <c r="P353" s="95">
        <v>3</v>
      </c>
      <c r="Q353" s="144" t="s">
        <v>856</v>
      </c>
      <c r="R353" s="65"/>
    </row>
    <row r="354" spans="1:18" ht="13.5" customHeight="1">
      <c r="A354" s="167"/>
      <c r="B354" s="97">
        <v>1722</v>
      </c>
      <c r="C354" s="167"/>
      <c r="D354" s="85">
        <v>11</v>
      </c>
      <c r="E354" s="101">
        <v>2</v>
      </c>
      <c r="F354" s="85">
        <v>2</v>
      </c>
      <c r="G354" s="121" t="s">
        <v>742</v>
      </c>
      <c r="H354" s="106">
        <v>10</v>
      </c>
      <c r="I354" s="92" t="s">
        <v>634</v>
      </c>
      <c r="J354" s="91"/>
      <c r="K354" s="100" t="s">
        <v>389</v>
      </c>
      <c r="L354" s="94">
        <v>10</v>
      </c>
      <c r="M354" s="192"/>
      <c r="N354" s="95">
        <v>1</v>
      </c>
      <c r="O354" s="95" t="s">
        <v>22</v>
      </c>
      <c r="P354" s="95">
        <v>3</v>
      </c>
      <c r="Q354" s="144" t="s">
        <v>350</v>
      </c>
      <c r="R354" s="65"/>
    </row>
    <row r="355" spans="1:18" s="62" customFormat="1" ht="13.5" customHeight="1">
      <c r="A355" s="168"/>
      <c r="B355" s="107">
        <v>1723</v>
      </c>
      <c r="C355" s="168"/>
      <c r="D355" s="85">
        <v>11</v>
      </c>
      <c r="E355" s="95">
        <v>3</v>
      </c>
      <c r="F355" s="108">
        <v>3</v>
      </c>
      <c r="G355" s="121" t="s">
        <v>743</v>
      </c>
      <c r="H355" s="106">
        <v>5</v>
      </c>
      <c r="I355" s="111" t="s">
        <v>65</v>
      </c>
      <c r="J355" s="112"/>
      <c r="K355" s="100" t="s">
        <v>389</v>
      </c>
      <c r="L355" s="94">
        <v>10</v>
      </c>
      <c r="M355" s="192"/>
      <c r="N355" s="95">
        <v>1</v>
      </c>
      <c r="O355" s="95" t="s">
        <v>22</v>
      </c>
      <c r="P355" s="95">
        <v>3</v>
      </c>
      <c r="Q355" s="144" t="s">
        <v>350</v>
      </c>
      <c r="R355" s="66"/>
    </row>
    <row r="356" spans="1:18" s="62" customFormat="1" ht="13.5" customHeight="1">
      <c r="A356" s="166"/>
      <c r="B356" s="107">
        <v>1724</v>
      </c>
      <c r="C356" s="166">
        <v>101</v>
      </c>
      <c r="D356" s="85">
        <v>11</v>
      </c>
      <c r="E356" s="95">
        <v>0</v>
      </c>
      <c r="F356" s="108">
        <v>0</v>
      </c>
      <c r="G356" s="105" t="s">
        <v>857</v>
      </c>
      <c r="H356" s="106">
        <v>90</v>
      </c>
      <c r="I356" s="111" t="s">
        <v>65</v>
      </c>
      <c r="J356" s="112"/>
      <c r="K356" s="100"/>
      <c r="L356" s="94">
        <v>10</v>
      </c>
      <c r="M356" s="192"/>
      <c r="N356" s="95">
        <v>1</v>
      </c>
      <c r="O356" s="95" t="s">
        <v>22</v>
      </c>
      <c r="P356" s="95">
        <v>3</v>
      </c>
      <c r="Q356" s="144" t="s">
        <v>858</v>
      </c>
      <c r="R356" s="66"/>
    </row>
    <row r="357" spans="1:18" s="62" customFormat="1" ht="13.5" customHeight="1">
      <c r="A357" s="167"/>
      <c r="B357" s="107">
        <v>1725</v>
      </c>
      <c r="C357" s="167"/>
      <c r="D357" s="85">
        <v>11</v>
      </c>
      <c r="E357" s="95">
        <v>1</v>
      </c>
      <c r="F357" s="108">
        <v>1</v>
      </c>
      <c r="G357" s="105" t="s">
        <v>859</v>
      </c>
      <c r="H357" s="106">
        <v>3</v>
      </c>
      <c r="I357" s="111" t="s">
        <v>65</v>
      </c>
      <c r="J357" s="112"/>
      <c r="K357" s="100"/>
      <c r="L357" s="94">
        <v>10</v>
      </c>
      <c r="M357" s="192"/>
      <c r="N357" s="95">
        <v>1</v>
      </c>
      <c r="O357" s="95" t="s">
        <v>22</v>
      </c>
      <c r="P357" s="95">
        <v>3</v>
      </c>
      <c r="Q357" s="144" t="s">
        <v>860</v>
      </c>
      <c r="R357" s="66"/>
    </row>
    <row r="358" spans="1:18" s="62" customFormat="1" ht="13.5" customHeight="1">
      <c r="A358" s="167"/>
      <c r="B358" s="107">
        <v>1726</v>
      </c>
      <c r="C358" s="167"/>
      <c r="D358" s="85">
        <v>11</v>
      </c>
      <c r="E358" s="95">
        <v>2</v>
      </c>
      <c r="F358" s="108">
        <v>2</v>
      </c>
      <c r="G358" s="121" t="s">
        <v>742</v>
      </c>
      <c r="H358" s="106">
        <v>10</v>
      </c>
      <c r="I358" s="111" t="s">
        <v>65</v>
      </c>
      <c r="J358" s="112"/>
      <c r="K358" s="100" t="s">
        <v>389</v>
      </c>
      <c r="L358" s="94">
        <v>10</v>
      </c>
      <c r="M358" s="192"/>
      <c r="N358" s="95">
        <v>1</v>
      </c>
      <c r="O358" s="95" t="s">
        <v>22</v>
      </c>
      <c r="P358" s="95">
        <v>3</v>
      </c>
      <c r="Q358" s="144" t="s">
        <v>350</v>
      </c>
      <c r="R358" s="66"/>
    </row>
    <row r="359" spans="1:18" s="62" customFormat="1" ht="13.5" customHeight="1">
      <c r="A359" s="168"/>
      <c r="B359" s="107">
        <v>1727</v>
      </c>
      <c r="C359" s="168"/>
      <c r="D359" s="85">
        <v>11</v>
      </c>
      <c r="E359" s="95">
        <v>3</v>
      </c>
      <c r="F359" s="108">
        <v>3</v>
      </c>
      <c r="G359" s="121" t="s">
        <v>743</v>
      </c>
      <c r="H359" s="106">
        <v>5</v>
      </c>
      <c r="I359" s="111" t="s">
        <v>65</v>
      </c>
      <c r="J359" s="112"/>
      <c r="K359" s="100" t="s">
        <v>389</v>
      </c>
      <c r="L359" s="94">
        <v>10</v>
      </c>
      <c r="M359" s="192"/>
      <c r="N359" s="95">
        <v>1</v>
      </c>
      <c r="O359" s="95" t="s">
        <v>22</v>
      </c>
      <c r="P359" s="95">
        <v>3</v>
      </c>
      <c r="Q359" s="144" t="s">
        <v>350</v>
      </c>
      <c r="R359" s="66"/>
    </row>
    <row r="360" spans="1:18" s="62" customFormat="1" ht="13.5" customHeight="1">
      <c r="A360" s="166"/>
      <c r="B360" s="104">
        <v>1728</v>
      </c>
      <c r="C360" s="166">
        <v>102</v>
      </c>
      <c r="D360" s="85">
        <v>11</v>
      </c>
      <c r="E360" s="95">
        <v>0</v>
      </c>
      <c r="F360" s="108">
        <v>0</v>
      </c>
      <c r="G360" s="103" t="s">
        <v>861</v>
      </c>
      <c r="H360" s="106">
        <v>90</v>
      </c>
      <c r="I360" s="111" t="s">
        <v>65</v>
      </c>
      <c r="J360" s="112"/>
      <c r="K360" s="100"/>
      <c r="L360" s="94">
        <v>10</v>
      </c>
      <c r="M360" s="192"/>
      <c r="N360" s="95">
        <v>1</v>
      </c>
      <c r="O360" s="95" t="s">
        <v>22</v>
      </c>
      <c r="P360" s="95">
        <v>3</v>
      </c>
      <c r="Q360" s="144" t="s">
        <v>862</v>
      </c>
      <c r="R360" s="66"/>
    </row>
    <row r="361" spans="1:18" s="62" customFormat="1" ht="13.5" customHeight="1">
      <c r="A361" s="167"/>
      <c r="B361" s="104">
        <v>1729</v>
      </c>
      <c r="C361" s="167"/>
      <c r="D361" s="85">
        <v>11</v>
      </c>
      <c r="E361" s="95">
        <v>1</v>
      </c>
      <c r="F361" s="108">
        <v>1</v>
      </c>
      <c r="G361" s="105" t="s">
        <v>863</v>
      </c>
      <c r="H361" s="106">
        <v>2</v>
      </c>
      <c r="I361" s="111" t="s">
        <v>65</v>
      </c>
      <c r="J361" s="112"/>
      <c r="K361" s="100"/>
      <c r="L361" s="94">
        <v>10</v>
      </c>
      <c r="M361" s="192"/>
      <c r="N361" s="95">
        <v>1</v>
      </c>
      <c r="O361" s="95" t="s">
        <v>22</v>
      </c>
      <c r="P361" s="95">
        <v>3</v>
      </c>
      <c r="Q361" s="144" t="s">
        <v>864</v>
      </c>
      <c r="R361" s="66"/>
    </row>
    <row r="362" spans="1:18" s="62" customFormat="1" ht="13.5" customHeight="1">
      <c r="A362" s="167"/>
      <c r="B362" s="104">
        <v>1730</v>
      </c>
      <c r="C362" s="167"/>
      <c r="D362" s="85">
        <v>11</v>
      </c>
      <c r="E362" s="95">
        <v>2</v>
      </c>
      <c r="F362" s="108">
        <v>2</v>
      </c>
      <c r="G362" s="121" t="s">
        <v>742</v>
      </c>
      <c r="H362" s="125">
        <v>0</v>
      </c>
      <c r="I362" s="127" t="s">
        <v>65</v>
      </c>
      <c r="J362" s="128"/>
      <c r="K362" s="124" t="s">
        <v>389</v>
      </c>
      <c r="L362" s="94">
        <v>10</v>
      </c>
      <c r="M362" s="192"/>
      <c r="N362" s="95">
        <v>1</v>
      </c>
      <c r="O362" s="95" t="s">
        <v>22</v>
      </c>
      <c r="P362" s="95">
        <v>3</v>
      </c>
      <c r="Q362" s="144" t="s">
        <v>350</v>
      </c>
      <c r="R362" s="66"/>
    </row>
    <row r="363" spans="1:18" s="62" customFormat="1" ht="13.5" customHeight="1">
      <c r="A363" s="168"/>
      <c r="B363" s="104">
        <v>1731</v>
      </c>
      <c r="C363" s="168"/>
      <c r="D363" s="85">
        <v>11</v>
      </c>
      <c r="E363" s="95">
        <v>3</v>
      </c>
      <c r="F363" s="108">
        <v>3</v>
      </c>
      <c r="G363" s="121" t="s">
        <v>743</v>
      </c>
      <c r="H363" s="125">
        <v>10</v>
      </c>
      <c r="I363" s="127" t="s">
        <v>65</v>
      </c>
      <c r="J363" s="128"/>
      <c r="K363" s="124" t="s">
        <v>389</v>
      </c>
      <c r="L363" s="94">
        <v>10</v>
      </c>
      <c r="M363" s="192"/>
      <c r="N363" s="95">
        <v>1</v>
      </c>
      <c r="O363" s="95" t="s">
        <v>22</v>
      </c>
      <c r="P363" s="95">
        <v>3</v>
      </c>
      <c r="Q363" s="144" t="s">
        <v>350</v>
      </c>
      <c r="R363" s="66"/>
    </row>
    <row r="364" spans="1:18" s="62" customFormat="1" ht="13.5" customHeight="1">
      <c r="A364" s="166"/>
      <c r="B364" s="104">
        <v>1732</v>
      </c>
      <c r="C364" s="166">
        <v>103</v>
      </c>
      <c r="D364" s="85">
        <v>11</v>
      </c>
      <c r="E364" s="95">
        <v>0</v>
      </c>
      <c r="F364" s="108">
        <v>0</v>
      </c>
      <c r="G364" s="120" t="s">
        <v>865</v>
      </c>
      <c r="H364" s="106">
        <v>90</v>
      </c>
      <c r="I364" s="111" t="s">
        <v>65</v>
      </c>
      <c r="J364" s="112"/>
      <c r="K364" s="100"/>
      <c r="L364" s="94">
        <v>10</v>
      </c>
      <c r="M364" s="192"/>
      <c r="N364" s="95">
        <v>1</v>
      </c>
      <c r="O364" s="95" t="s">
        <v>22</v>
      </c>
      <c r="P364" s="95">
        <v>3</v>
      </c>
      <c r="Q364" s="144" t="s">
        <v>866</v>
      </c>
      <c r="R364" s="66"/>
    </row>
    <row r="365" spans="1:18" s="62" customFormat="1" ht="13.5" customHeight="1">
      <c r="A365" s="167"/>
      <c r="B365" s="104">
        <v>1733</v>
      </c>
      <c r="C365" s="167"/>
      <c r="D365" s="85">
        <v>11</v>
      </c>
      <c r="E365" s="95">
        <v>1</v>
      </c>
      <c r="F365" s="108">
        <v>1</v>
      </c>
      <c r="G365" s="120" t="s">
        <v>867</v>
      </c>
      <c r="H365" s="106">
        <v>1</v>
      </c>
      <c r="I365" s="111" t="s">
        <v>65</v>
      </c>
      <c r="J365" s="112"/>
      <c r="K365" s="100"/>
      <c r="L365" s="94">
        <v>10</v>
      </c>
      <c r="M365" s="192"/>
      <c r="N365" s="95">
        <v>1</v>
      </c>
      <c r="O365" s="95" t="s">
        <v>22</v>
      </c>
      <c r="P365" s="95">
        <v>3</v>
      </c>
      <c r="Q365" s="144" t="s">
        <v>868</v>
      </c>
      <c r="R365" s="66"/>
    </row>
    <row r="366" spans="1:18" s="62" customFormat="1" ht="13.5" customHeight="1">
      <c r="A366" s="167"/>
      <c r="B366" s="104">
        <v>1734</v>
      </c>
      <c r="C366" s="167"/>
      <c r="D366" s="85">
        <v>11</v>
      </c>
      <c r="E366" s="95">
        <v>2</v>
      </c>
      <c r="F366" s="108">
        <v>2</v>
      </c>
      <c r="G366" s="131" t="s">
        <v>742</v>
      </c>
      <c r="H366" s="125">
        <v>5</v>
      </c>
      <c r="I366" s="127" t="s">
        <v>65</v>
      </c>
      <c r="J366" s="128"/>
      <c r="K366" s="124" t="s">
        <v>389</v>
      </c>
      <c r="L366" s="94">
        <v>10</v>
      </c>
      <c r="M366" s="192"/>
      <c r="N366" s="95">
        <v>1</v>
      </c>
      <c r="O366" s="95" t="s">
        <v>22</v>
      </c>
      <c r="P366" s="95">
        <v>3</v>
      </c>
      <c r="Q366" s="144" t="s">
        <v>869</v>
      </c>
      <c r="R366" s="66"/>
    </row>
    <row r="367" spans="1:18" s="62" customFormat="1" ht="13.5" customHeight="1">
      <c r="A367" s="168"/>
      <c r="B367" s="104">
        <v>1735</v>
      </c>
      <c r="C367" s="168"/>
      <c r="D367" s="85">
        <v>11</v>
      </c>
      <c r="E367" s="95">
        <v>3</v>
      </c>
      <c r="F367" s="108">
        <v>3</v>
      </c>
      <c r="G367" s="131" t="s">
        <v>743</v>
      </c>
      <c r="H367" s="125">
        <v>3</v>
      </c>
      <c r="I367" s="127" t="s">
        <v>65</v>
      </c>
      <c r="J367" s="128"/>
      <c r="K367" s="124" t="s">
        <v>389</v>
      </c>
      <c r="L367" s="94">
        <v>10</v>
      </c>
      <c r="M367" s="192"/>
      <c r="N367" s="95">
        <v>1</v>
      </c>
      <c r="O367" s="95" t="s">
        <v>22</v>
      </c>
      <c r="P367" s="95">
        <v>3</v>
      </c>
      <c r="Q367" s="144" t="s">
        <v>350</v>
      </c>
      <c r="R367" s="66"/>
    </row>
    <row r="368" spans="1:18" ht="13.5" customHeight="1">
      <c r="A368" s="166"/>
      <c r="B368" s="97">
        <v>1778</v>
      </c>
      <c r="C368" s="166">
        <v>152</v>
      </c>
      <c r="D368" s="85">
        <v>12</v>
      </c>
      <c r="E368" s="101">
        <v>0</v>
      </c>
      <c r="F368" s="85">
        <v>0</v>
      </c>
      <c r="G368" s="132" t="s">
        <v>870</v>
      </c>
      <c r="H368" s="106">
        <v>90</v>
      </c>
      <c r="I368" s="92" t="s">
        <v>634</v>
      </c>
      <c r="J368" s="91"/>
      <c r="K368" s="100"/>
      <c r="L368" s="94">
        <v>10</v>
      </c>
      <c r="M368" s="192"/>
      <c r="N368" s="95">
        <v>1</v>
      </c>
      <c r="O368" s="95" t="s">
        <v>22</v>
      </c>
      <c r="P368" s="95">
        <v>1</v>
      </c>
      <c r="Q368" s="144" t="s">
        <v>871</v>
      </c>
      <c r="R368" s="65"/>
    </row>
    <row r="369" spans="1:18" ht="13.5" customHeight="1">
      <c r="A369" s="167"/>
      <c r="B369" s="97">
        <v>1779</v>
      </c>
      <c r="C369" s="167"/>
      <c r="D369" s="85">
        <v>12</v>
      </c>
      <c r="E369" s="101">
        <v>1</v>
      </c>
      <c r="F369" s="85">
        <v>1</v>
      </c>
      <c r="G369" s="120" t="s">
        <v>872</v>
      </c>
      <c r="H369" s="106">
        <v>80</v>
      </c>
      <c r="I369" s="92" t="s">
        <v>634</v>
      </c>
      <c r="J369" s="91"/>
      <c r="K369" s="100" t="s">
        <v>437</v>
      </c>
      <c r="L369" s="94">
        <v>10</v>
      </c>
      <c r="M369" s="192"/>
      <c r="N369" s="95">
        <v>1</v>
      </c>
      <c r="O369" s="95" t="s">
        <v>22</v>
      </c>
      <c r="P369" s="95">
        <v>1</v>
      </c>
      <c r="Q369" s="144" t="s">
        <v>873</v>
      </c>
      <c r="R369" s="65"/>
    </row>
    <row r="370" spans="1:18" ht="13.5" customHeight="1">
      <c r="A370" s="167"/>
      <c r="B370" s="97">
        <v>1780</v>
      </c>
      <c r="C370" s="167"/>
      <c r="D370" s="85">
        <v>12</v>
      </c>
      <c r="E370" s="101">
        <v>2</v>
      </c>
      <c r="F370" s="85">
        <v>2</v>
      </c>
      <c r="G370" s="120" t="s">
        <v>874</v>
      </c>
      <c r="H370" s="106">
        <v>60</v>
      </c>
      <c r="I370" s="92" t="s">
        <v>634</v>
      </c>
      <c r="J370" s="91"/>
      <c r="K370" s="100" t="s">
        <v>437</v>
      </c>
      <c r="L370" s="94">
        <v>10</v>
      </c>
      <c r="M370" s="192"/>
      <c r="N370" s="95">
        <v>1</v>
      </c>
      <c r="O370" s="95" t="s">
        <v>22</v>
      </c>
      <c r="P370" s="95">
        <v>1</v>
      </c>
      <c r="Q370" s="144" t="s">
        <v>875</v>
      </c>
      <c r="R370" s="65"/>
    </row>
    <row r="371" spans="1:18" ht="13.5" customHeight="1">
      <c r="A371" s="167"/>
      <c r="B371" s="97">
        <v>1781</v>
      </c>
      <c r="C371" s="167"/>
      <c r="D371" s="85">
        <v>12</v>
      </c>
      <c r="E371" s="101">
        <v>3</v>
      </c>
      <c r="F371" s="85">
        <v>3</v>
      </c>
      <c r="G371" s="120" t="s">
        <v>876</v>
      </c>
      <c r="H371" s="106">
        <v>50</v>
      </c>
      <c r="I371" s="92" t="s">
        <v>634</v>
      </c>
      <c r="J371" s="91"/>
      <c r="K371" s="100" t="s">
        <v>437</v>
      </c>
      <c r="L371" s="94">
        <v>10</v>
      </c>
      <c r="M371" s="192"/>
      <c r="N371" s="95">
        <v>1</v>
      </c>
      <c r="O371" s="95" t="s">
        <v>22</v>
      </c>
      <c r="P371" s="95">
        <v>1</v>
      </c>
      <c r="Q371" s="144" t="s">
        <v>875</v>
      </c>
      <c r="R371" s="65"/>
    </row>
    <row r="372" spans="1:18" ht="13.5" customHeight="1">
      <c r="A372" s="167"/>
      <c r="B372" s="97">
        <v>1782</v>
      </c>
      <c r="C372" s="167"/>
      <c r="D372" s="85">
        <v>12</v>
      </c>
      <c r="E372" s="101">
        <v>4</v>
      </c>
      <c r="F372" s="85">
        <v>4</v>
      </c>
      <c r="G372" s="120" t="s">
        <v>877</v>
      </c>
      <c r="H372" s="106">
        <v>40</v>
      </c>
      <c r="I372" s="92" t="s">
        <v>634</v>
      </c>
      <c r="J372" s="91"/>
      <c r="K372" s="100" t="s">
        <v>437</v>
      </c>
      <c r="L372" s="94">
        <v>10</v>
      </c>
      <c r="M372" s="192"/>
      <c r="N372" s="95">
        <v>1</v>
      </c>
      <c r="O372" s="95" t="s">
        <v>22</v>
      </c>
      <c r="P372" s="95">
        <v>1</v>
      </c>
      <c r="Q372" s="144" t="s">
        <v>875</v>
      </c>
      <c r="R372" s="65"/>
    </row>
    <row r="373" spans="1:18" ht="13.5" customHeight="1">
      <c r="A373" s="168"/>
      <c r="B373" s="97">
        <v>1783</v>
      </c>
      <c r="C373" s="168"/>
      <c r="D373" s="85">
        <v>12</v>
      </c>
      <c r="E373" s="101">
        <v>5</v>
      </c>
      <c r="F373" s="85">
        <v>5</v>
      </c>
      <c r="G373" s="120" t="s">
        <v>878</v>
      </c>
      <c r="H373" s="106">
        <v>20</v>
      </c>
      <c r="I373" s="92" t="s">
        <v>634</v>
      </c>
      <c r="J373" s="91"/>
      <c r="K373" s="100" t="s">
        <v>437</v>
      </c>
      <c r="L373" s="94">
        <v>10</v>
      </c>
      <c r="M373" s="192"/>
      <c r="N373" s="95">
        <v>1</v>
      </c>
      <c r="O373" s="95" t="s">
        <v>22</v>
      </c>
      <c r="P373" s="95">
        <v>1</v>
      </c>
      <c r="Q373" s="144" t="s">
        <v>875</v>
      </c>
      <c r="R373" s="65"/>
    </row>
    <row r="374" spans="1:18" ht="13.5" customHeight="1">
      <c r="A374" s="166"/>
      <c r="B374" s="97">
        <v>1784</v>
      </c>
      <c r="C374" s="166">
        <v>153</v>
      </c>
      <c r="D374" s="85">
        <v>12</v>
      </c>
      <c r="E374" s="101">
        <v>0</v>
      </c>
      <c r="F374" s="85">
        <v>0</v>
      </c>
      <c r="G374" s="132" t="s">
        <v>879</v>
      </c>
      <c r="H374" s="106">
        <v>90</v>
      </c>
      <c r="I374" s="92" t="s">
        <v>634</v>
      </c>
      <c r="J374" s="91"/>
      <c r="K374" s="100"/>
      <c r="L374" s="94">
        <v>10</v>
      </c>
      <c r="M374" s="192"/>
      <c r="N374" s="95">
        <v>1</v>
      </c>
      <c r="O374" s="95" t="s">
        <v>22</v>
      </c>
      <c r="P374" s="95">
        <v>1</v>
      </c>
      <c r="Q374" s="144" t="s">
        <v>350</v>
      </c>
      <c r="R374" s="65"/>
    </row>
    <row r="375" spans="1:18" ht="13.5" customHeight="1">
      <c r="A375" s="167"/>
      <c r="B375" s="97">
        <v>1785</v>
      </c>
      <c r="C375" s="167"/>
      <c r="D375" s="85">
        <v>12</v>
      </c>
      <c r="E375" s="101">
        <v>1</v>
      </c>
      <c r="F375" s="85">
        <v>1</v>
      </c>
      <c r="G375" s="120" t="s">
        <v>880</v>
      </c>
      <c r="H375" s="106">
        <v>100</v>
      </c>
      <c r="I375" s="92" t="s">
        <v>634</v>
      </c>
      <c r="J375" s="91"/>
      <c r="K375" s="100" t="s">
        <v>437</v>
      </c>
      <c r="L375" s="94">
        <v>10</v>
      </c>
      <c r="M375" s="192"/>
      <c r="N375" s="95">
        <v>1</v>
      </c>
      <c r="O375" s="95" t="s">
        <v>22</v>
      </c>
      <c r="P375" s="95">
        <v>1</v>
      </c>
      <c r="Q375" s="144" t="s">
        <v>350</v>
      </c>
      <c r="R375" s="65"/>
    </row>
    <row r="376" spans="1:18" ht="13.5" customHeight="1">
      <c r="A376" s="167"/>
      <c r="B376" s="97">
        <v>1786</v>
      </c>
      <c r="C376" s="167"/>
      <c r="D376" s="85">
        <v>12</v>
      </c>
      <c r="E376" s="101">
        <v>2</v>
      </c>
      <c r="F376" s="85">
        <v>2</v>
      </c>
      <c r="G376" s="120" t="s">
        <v>881</v>
      </c>
      <c r="H376" s="106">
        <v>100</v>
      </c>
      <c r="I376" s="92" t="s">
        <v>634</v>
      </c>
      <c r="J376" s="91"/>
      <c r="K376" s="100" t="s">
        <v>437</v>
      </c>
      <c r="L376" s="94">
        <v>10</v>
      </c>
      <c r="M376" s="192"/>
      <c r="N376" s="95">
        <v>1</v>
      </c>
      <c r="O376" s="95" t="s">
        <v>22</v>
      </c>
      <c r="P376" s="95">
        <v>1</v>
      </c>
      <c r="Q376" s="144" t="s">
        <v>350</v>
      </c>
      <c r="R376" s="65"/>
    </row>
    <row r="377" spans="1:18" ht="13.5" customHeight="1">
      <c r="A377" s="167"/>
      <c r="B377" s="97">
        <v>1787</v>
      </c>
      <c r="C377" s="167"/>
      <c r="D377" s="85">
        <v>12</v>
      </c>
      <c r="E377" s="101">
        <v>3</v>
      </c>
      <c r="F377" s="85">
        <v>3</v>
      </c>
      <c r="G377" s="120" t="s">
        <v>882</v>
      </c>
      <c r="H377" s="106">
        <v>100</v>
      </c>
      <c r="I377" s="92" t="s">
        <v>634</v>
      </c>
      <c r="J377" s="91"/>
      <c r="K377" s="100" t="s">
        <v>437</v>
      </c>
      <c r="L377" s="94">
        <v>10</v>
      </c>
      <c r="M377" s="192"/>
      <c r="N377" s="95">
        <v>1</v>
      </c>
      <c r="O377" s="95" t="s">
        <v>22</v>
      </c>
      <c r="P377" s="95">
        <v>1</v>
      </c>
      <c r="Q377" s="144" t="s">
        <v>350</v>
      </c>
      <c r="R377" s="65"/>
    </row>
    <row r="378" spans="1:18" ht="13.5" customHeight="1">
      <c r="A378" s="167"/>
      <c r="B378" s="97">
        <v>1788</v>
      </c>
      <c r="C378" s="167"/>
      <c r="D378" s="85">
        <v>12</v>
      </c>
      <c r="E378" s="101">
        <v>4</v>
      </c>
      <c r="F378" s="85">
        <v>4</v>
      </c>
      <c r="G378" s="120" t="s">
        <v>883</v>
      </c>
      <c r="H378" s="106">
        <v>100</v>
      </c>
      <c r="I378" s="92" t="s">
        <v>634</v>
      </c>
      <c r="J378" s="91"/>
      <c r="K378" s="100" t="s">
        <v>437</v>
      </c>
      <c r="L378" s="94">
        <v>10</v>
      </c>
      <c r="M378" s="192"/>
      <c r="N378" s="95">
        <v>1</v>
      </c>
      <c r="O378" s="95" t="s">
        <v>22</v>
      </c>
      <c r="P378" s="95">
        <v>1</v>
      </c>
      <c r="Q378" s="144" t="s">
        <v>350</v>
      </c>
      <c r="R378" s="65"/>
    </row>
    <row r="379" spans="1:18" ht="13.5" customHeight="1">
      <c r="A379" s="168"/>
      <c r="B379" s="97">
        <v>1789</v>
      </c>
      <c r="C379" s="168"/>
      <c r="D379" s="85">
        <v>12</v>
      </c>
      <c r="E379" s="101">
        <v>5</v>
      </c>
      <c r="F379" s="85">
        <v>5</v>
      </c>
      <c r="G379" s="120" t="s">
        <v>884</v>
      </c>
      <c r="H379" s="106">
        <v>100</v>
      </c>
      <c r="I379" s="92" t="s">
        <v>634</v>
      </c>
      <c r="J379" s="91"/>
      <c r="K379" s="100" t="s">
        <v>437</v>
      </c>
      <c r="L379" s="94">
        <v>10</v>
      </c>
      <c r="M379" s="192"/>
      <c r="N379" s="95">
        <v>1</v>
      </c>
      <c r="O379" s="95" t="s">
        <v>22</v>
      </c>
      <c r="P379" s="95">
        <v>1</v>
      </c>
      <c r="Q379" s="144" t="s">
        <v>350</v>
      </c>
      <c r="R379" s="65"/>
    </row>
    <row r="380" spans="1:18" ht="13.5" customHeight="1">
      <c r="A380" s="166"/>
      <c r="B380" s="97">
        <v>1790</v>
      </c>
      <c r="C380" s="166">
        <v>154</v>
      </c>
      <c r="D380" s="85">
        <v>12</v>
      </c>
      <c r="E380" s="101">
        <v>0</v>
      </c>
      <c r="F380" s="85">
        <v>0</v>
      </c>
      <c r="G380" s="132" t="s">
        <v>885</v>
      </c>
      <c r="H380" s="106">
        <v>90</v>
      </c>
      <c r="I380" s="92" t="s">
        <v>634</v>
      </c>
      <c r="J380" s="91"/>
      <c r="K380" s="100"/>
      <c r="L380" s="94">
        <v>10</v>
      </c>
      <c r="M380" s="192"/>
      <c r="N380" s="95">
        <v>1</v>
      </c>
      <c r="O380" s="95" t="s">
        <v>22</v>
      </c>
      <c r="P380" s="95">
        <v>1</v>
      </c>
      <c r="Q380" s="144" t="s">
        <v>886</v>
      </c>
      <c r="R380" s="65"/>
    </row>
    <row r="381" spans="1:18" ht="13.5" customHeight="1">
      <c r="A381" s="167"/>
      <c r="B381" s="97">
        <v>1791</v>
      </c>
      <c r="C381" s="167"/>
      <c r="D381" s="85">
        <v>12</v>
      </c>
      <c r="E381" s="101">
        <v>1</v>
      </c>
      <c r="F381" s="85">
        <v>1</v>
      </c>
      <c r="G381" s="120" t="s">
        <v>887</v>
      </c>
      <c r="H381" s="106">
        <v>20</v>
      </c>
      <c r="I381" s="92" t="s">
        <v>634</v>
      </c>
      <c r="J381" s="91"/>
      <c r="K381" s="100" t="s">
        <v>888</v>
      </c>
      <c r="L381" s="94">
        <v>10</v>
      </c>
      <c r="M381" s="192"/>
      <c r="N381" s="95">
        <v>1</v>
      </c>
      <c r="O381" s="95" t="s">
        <v>22</v>
      </c>
      <c r="P381" s="95">
        <v>1</v>
      </c>
      <c r="Q381" s="144" t="s">
        <v>889</v>
      </c>
      <c r="R381" s="65"/>
    </row>
    <row r="382" spans="1:18" ht="13.5" customHeight="1">
      <c r="A382" s="167"/>
      <c r="B382" s="97">
        <v>1792</v>
      </c>
      <c r="C382" s="167"/>
      <c r="D382" s="85">
        <v>12</v>
      </c>
      <c r="E382" s="101">
        <v>2</v>
      </c>
      <c r="F382" s="85">
        <v>2</v>
      </c>
      <c r="G382" s="120" t="s">
        <v>890</v>
      </c>
      <c r="H382" s="106">
        <v>17</v>
      </c>
      <c r="I382" s="92" t="s">
        <v>634</v>
      </c>
      <c r="J382" s="91"/>
      <c r="K382" s="100" t="s">
        <v>888</v>
      </c>
      <c r="L382" s="94">
        <v>10</v>
      </c>
      <c r="M382" s="192"/>
      <c r="N382" s="95">
        <v>1</v>
      </c>
      <c r="O382" s="95" t="s">
        <v>22</v>
      </c>
      <c r="P382" s="95">
        <v>1</v>
      </c>
      <c r="Q382" s="144" t="s">
        <v>891</v>
      </c>
      <c r="R382" s="65"/>
    </row>
    <row r="383" spans="1:18" ht="13.5" customHeight="1">
      <c r="A383" s="167"/>
      <c r="B383" s="97">
        <v>1793</v>
      </c>
      <c r="C383" s="167"/>
      <c r="D383" s="85">
        <v>12</v>
      </c>
      <c r="E383" s="101">
        <v>3</v>
      </c>
      <c r="F383" s="85">
        <v>3</v>
      </c>
      <c r="G383" s="120" t="s">
        <v>892</v>
      </c>
      <c r="H383" s="106">
        <v>14</v>
      </c>
      <c r="I383" s="92" t="s">
        <v>634</v>
      </c>
      <c r="J383" s="91"/>
      <c r="K383" s="100" t="s">
        <v>888</v>
      </c>
      <c r="L383" s="94">
        <v>10</v>
      </c>
      <c r="M383" s="192"/>
      <c r="N383" s="95">
        <v>1</v>
      </c>
      <c r="O383" s="95" t="s">
        <v>22</v>
      </c>
      <c r="P383" s="95">
        <v>1</v>
      </c>
      <c r="Q383" s="144" t="s">
        <v>893</v>
      </c>
      <c r="R383" s="65"/>
    </row>
    <row r="384" spans="1:18" ht="13.5" customHeight="1">
      <c r="A384" s="167"/>
      <c r="B384" s="97">
        <v>1794</v>
      </c>
      <c r="C384" s="167"/>
      <c r="D384" s="85">
        <v>12</v>
      </c>
      <c r="E384" s="101">
        <v>4</v>
      </c>
      <c r="F384" s="85">
        <v>4</v>
      </c>
      <c r="G384" s="120" t="s">
        <v>894</v>
      </c>
      <c r="H384" s="106">
        <v>11</v>
      </c>
      <c r="I384" s="92" t="s">
        <v>634</v>
      </c>
      <c r="J384" s="91"/>
      <c r="K384" s="100" t="s">
        <v>888</v>
      </c>
      <c r="L384" s="94">
        <v>10</v>
      </c>
      <c r="M384" s="192"/>
      <c r="N384" s="95">
        <v>1</v>
      </c>
      <c r="O384" s="95" t="s">
        <v>22</v>
      </c>
      <c r="P384" s="95">
        <v>1</v>
      </c>
      <c r="Q384" s="144" t="s">
        <v>895</v>
      </c>
      <c r="R384" s="65"/>
    </row>
    <row r="385" spans="1:18" ht="13.5" customHeight="1">
      <c r="A385" s="168"/>
      <c r="B385" s="97">
        <v>1795</v>
      </c>
      <c r="C385" s="168"/>
      <c r="D385" s="85">
        <v>12</v>
      </c>
      <c r="E385" s="101">
        <v>5</v>
      </c>
      <c r="F385" s="85">
        <v>5</v>
      </c>
      <c r="G385" s="120" t="s">
        <v>896</v>
      </c>
      <c r="H385" s="106">
        <v>8</v>
      </c>
      <c r="I385" s="92" t="s">
        <v>634</v>
      </c>
      <c r="J385" s="91"/>
      <c r="K385" s="100" t="s">
        <v>888</v>
      </c>
      <c r="L385" s="94">
        <v>10</v>
      </c>
      <c r="M385" s="192"/>
      <c r="N385" s="95">
        <v>1</v>
      </c>
      <c r="O385" s="95" t="s">
        <v>22</v>
      </c>
      <c r="P385" s="95">
        <v>1</v>
      </c>
      <c r="Q385" s="144" t="s">
        <v>897</v>
      </c>
      <c r="R385" s="65"/>
    </row>
    <row r="386" spans="1:18" ht="13.5" customHeight="1">
      <c r="A386" s="166"/>
      <c r="B386" s="97">
        <v>1796</v>
      </c>
      <c r="C386" s="166">
        <v>155</v>
      </c>
      <c r="D386" s="85">
        <v>12</v>
      </c>
      <c r="E386" s="101">
        <v>0</v>
      </c>
      <c r="F386" s="85">
        <v>0</v>
      </c>
      <c r="G386" s="132" t="s">
        <v>898</v>
      </c>
      <c r="H386" s="106">
        <v>90</v>
      </c>
      <c r="I386" s="92" t="s">
        <v>634</v>
      </c>
      <c r="J386" s="91"/>
      <c r="K386" s="100"/>
      <c r="L386" s="94">
        <v>10</v>
      </c>
      <c r="M386" s="192"/>
      <c r="N386" s="95">
        <v>1</v>
      </c>
      <c r="O386" s="95" t="s">
        <v>22</v>
      </c>
      <c r="P386" s="95">
        <v>1</v>
      </c>
      <c r="Q386" s="144" t="s">
        <v>350</v>
      </c>
      <c r="R386" s="65"/>
    </row>
    <row r="387" spans="1:18" ht="13.5" customHeight="1">
      <c r="A387" s="167"/>
      <c r="B387" s="97">
        <v>1797</v>
      </c>
      <c r="C387" s="167"/>
      <c r="D387" s="85">
        <v>12</v>
      </c>
      <c r="E387" s="101">
        <v>1</v>
      </c>
      <c r="F387" s="85">
        <v>1</v>
      </c>
      <c r="G387" s="120" t="s">
        <v>899</v>
      </c>
      <c r="H387" s="106">
        <v>20</v>
      </c>
      <c r="I387" s="92" t="s">
        <v>634</v>
      </c>
      <c r="J387" s="91"/>
      <c r="K387" s="100" t="s">
        <v>888</v>
      </c>
      <c r="L387" s="94">
        <v>10</v>
      </c>
      <c r="M387" s="192"/>
      <c r="N387" s="95">
        <v>1</v>
      </c>
      <c r="O387" s="95" t="s">
        <v>22</v>
      </c>
      <c r="P387" s="95">
        <v>1</v>
      </c>
      <c r="Q387" s="144" t="s">
        <v>350</v>
      </c>
      <c r="R387" s="65"/>
    </row>
    <row r="388" spans="1:18" ht="13.5" customHeight="1">
      <c r="A388" s="167"/>
      <c r="B388" s="97">
        <v>1798</v>
      </c>
      <c r="C388" s="167"/>
      <c r="D388" s="85">
        <v>12</v>
      </c>
      <c r="E388" s="101">
        <v>2</v>
      </c>
      <c r="F388" s="85">
        <v>2</v>
      </c>
      <c r="G388" s="120" t="s">
        <v>900</v>
      </c>
      <c r="H388" s="106">
        <v>17</v>
      </c>
      <c r="I388" s="92" t="s">
        <v>634</v>
      </c>
      <c r="J388" s="91"/>
      <c r="K388" s="100" t="s">
        <v>888</v>
      </c>
      <c r="L388" s="94">
        <v>10</v>
      </c>
      <c r="M388" s="192"/>
      <c r="N388" s="95">
        <v>1</v>
      </c>
      <c r="O388" s="95" t="s">
        <v>22</v>
      </c>
      <c r="P388" s="95">
        <v>1</v>
      </c>
      <c r="Q388" s="144" t="s">
        <v>350</v>
      </c>
      <c r="R388" s="65"/>
    </row>
    <row r="389" spans="1:18" ht="13.5" customHeight="1">
      <c r="A389" s="167"/>
      <c r="B389" s="97">
        <v>1799</v>
      </c>
      <c r="C389" s="167"/>
      <c r="D389" s="85">
        <v>12</v>
      </c>
      <c r="E389" s="101">
        <v>3</v>
      </c>
      <c r="F389" s="85">
        <v>3</v>
      </c>
      <c r="G389" s="120" t="s">
        <v>901</v>
      </c>
      <c r="H389" s="106">
        <v>14</v>
      </c>
      <c r="I389" s="92" t="s">
        <v>634</v>
      </c>
      <c r="J389" s="91"/>
      <c r="K389" s="100" t="s">
        <v>888</v>
      </c>
      <c r="L389" s="94">
        <v>10</v>
      </c>
      <c r="M389" s="192"/>
      <c r="N389" s="95">
        <v>1</v>
      </c>
      <c r="O389" s="95" t="s">
        <v>22</v>
      </c>
      <c r="P389" s="95">
        <v>1</v>
      </c>
      <c r="Q389" s="144" t="s">
        <v>350</v>
      </c>
      <c r="R389" s="65"/>
    </row>
    <row r="390" spans="1:18" ht="13.5" customHeight="1">
      <c r="A390" s="167"/>
      <c r="B390" s="97">
        <v>1800</v>
      </c>
      <c r="C390" s="167"/>
      <c r="D390" s="85">
        <v>12</v>
      </c>
      <c r="E390" s="101">
        <v>4</v>
      </c>
      <c r="F390" s="85">
        <v>4</v>
      </c>
      <c r="G390" s="120" t="s">
        <v>902</v>
      </c>
      <c r="H390" s="106">
        <v>11</v>
      </c>
      <c r="I390" s="92" t="s">
        <v>634</v>
      </c>
      <c r="J390" s="91"/>
      <c r="K390" s="100" t="s">
        <v>888</v>
      </c>
      <c r="L390" s="94">
        <v>10</v>
      </c>
      <c r="M390" s="192"/>
      <c r="N390" s="95">
        <v>1</v>
      </c>
      <c r="O390" s="95" t="s">
        <v>22</v>
      </c>
      <c r="P390" s="95">
        <v>1</v>
      </c>
      <c r="Q390" s="144" t="s">
        <v>350</v>
      </c>
      <c r="R390" s="65"/>
    </row>
    <row r="391" spans="1:18" ht="13.5" customHeight="1">
      <c r="A391" s="168"/>
      <c r="B391" s="97">
        <v>1801</v>
      </c>
      <c r="C391" s="168"/>
      <c r="D391" s="85">
        <v>12</v>
      </c>
      <c r="E391" s="101">
        <v>5</v>
      </c>
      <c r="F391" s="85">
        <v>5</v>
      </c>
      <c r="G391" s="120" t="s">
        <v>903</v>
      </c>
      <c r="H391" s="106">
        <v>8</v>
      </c>
      <c r="I391" s="92" t="s">
        <v>634</v>
      </c>
      <c r="J391" s="91"/>
      <c r="K391" s="100" t="s">
        <v>888</v>
      </c>
      <c r="L391" s="94">
        <v>10</v>
      </c>
      <c r="M391" s="192"/>
      <c r="N391" s="95">
        <v>1</v>
      </c>
      <c r="O391" s="95" t="s">
        <v>22</v>
      </c>
      <c r="P391" s="95">
        <v>1</v>
      </c>
      <c r="Q391" s="144" t="s">
        <v>350</v>
      </c>
      <c r="R391" s="65"/>
    </row>
    <row r="392" spans="1:18" ht="13.5" customHeight="1">
      <c r="A392" s="149"/>
      <c r="B392" s="147">
        <v>3000</v>
      </c>
      <c r="C392" s="148">
        <v>300</v>
      </c>
      <c r="D392" s="101">
        <v>13</v>
      </c>
      <c r="E392" s="101">
        <v>0</v>
      </c>
      <c r="F392" s="101">
        <v>0</v>
      </c>
      <c r="G392" s="146" t="s">
        <v>904</v>
      </c>
      <c r="H392" s="106">
        <v>30000</v>
      </c>
      <c r="I392" s="93" t="s">
        <v>905</v>
      </c>
      <c r="J392" s="91"/>
      <c r="K392" s="162" t="s">
        <v>906</v>
      </c>
      <c r="L392" s="94">
        <v>10</v>
      </c>
      <c r="M392" s="192"/>
      <c r="N392" s="95">
        <v>1</v>
      </c>
      <c r="O392" s="95" t="s">
        <v>22</v>
      </c>
      <c r="P392" s="95">
        <v>1</v>
      </c>
      <c r="Q392" s="65"/>
    </row>
    <row r="393" spans="1:18" ht="13.5" customHeight="1">
      <c r="A393" s="190"/>
      <c r="B393" s="147">
        <v>3004</v>
      </c>
      <c r="C393" s="189">
        <v>301</v>
      </c>
      <c r="D393" s="101">
        <v>13</v>
      </c>
      <c r="E393" s="101">
        <v>0</v>
      </c>
      <c r="F393" s="101">
        <v>0</v>
      </c>
      <c r="G393" s="151" t="s">
        <v>907</v>
      </c>
      <c r="H393" s="106">
        <v>0</v>
      </c>
      <c r="I393" s="93" t="s">
        <v>908</v>
      </c>
      <c r="J393" s="91"/>
      <c r="K393" s="100"/>
      <c r="L393" s="94">
        <v>10</v>
      </c>
      <c r="M393" s="192"/>
      <c r="N393" s="95">
        <v>1</v>
      </c>
      <c r="O393" s="95" t="s">
        <v>22</v>
      </c>
      <c r="P393" s="95">
        <v>1</v>
      </c>
      <c r="Q393" s="65"/>
    </row>
    <row r="394" spans="1:18" ht="13.5" customHeight="1">
      <c r="A394" s="193"/>
      <c r="B394" s="147">
        <v>3008</v>
      </c>
      <c r="C394" s="189"/>
      <c r="D394" s="101">
        <v>13</v>
      </c>
      <c r="E394" s="101">
        <v>1</v>
      </c>
      <c r="F394" s="101">
        <v>1</v>
      </c>
      <c r="G394" s="151" t="s">
        <v>909</v>
      </c>
      <c r="H394" s="106">
        <v>0</v>
      </c>
      <c r="I394" s="93" t="s">
        <v>908</v>
      </c>
      <c r="J394" s="91"/>
      <c r="K394" s="100" t="s">
        <v>910</v>
      </c>
      <c r="L394" s="94">
        <v>10</v>
      </c>
      <c r="M394" s="192"/>
      <c r="N394" s="95">
        <v>1</v>
      </c>
      <c r="O394" s="95" t="s">
        <v>22</v>
      </c>
      <c r="P394" s="95">
        <v>1</v>
      </c>
    </row>
    <row r="395" spans="1:18" ht="13.5" customHeight="1">
      <c r="A395" s="191"/>
      <c r="B395" s="147">
        <v>3012</v>
      </c>
      <c r="C395" s="189"/>
      <c r="D395" s="101">
        <v>13</v>
      </c>
      <c r="E395" s="101">
        <v>2</v>
      </c>
      <c r="F395" s="101">
        <v>2</v>
      </c>
      <c r="G395" s="151" t="s">
        <v>911</v>
      </c>
      <c r="H395" s="106">
        <v>0</v>
      </c>
      <c r="I395" s="93" t="s">
        <v>908</v>
      </c>
      <c r="J395" s="91"/>
      <c r="K395" s="100" t="s">
        <v>910</v>
      </c>
      <c r="L395" s="94">
        <v>10</v>
      </c>
      <c r="M395" s="192"/>
      <c r="N395" s="95">
        <v>1</v>
      </c>
      <c r="O395" s="95" t="s">
        <v>22</v>
      </c>
      <c r="P395" s="95">
        <v>1</v>
      </c>
    </row>
    <row r="396" spans="1:18" ht="13.5" customHeight="1">
      <c r="A396" s="190"/>
      <c r="B396" s="147">
        <v>3016</v>
      </c>
      <c r="C396" s="190">
        <v>302</v>
      </c>
      <c r="D396" s="101">
        <v>13</v>
      </c>
      <c r="E396" s="101">
        <v>0</v>
      </c>
      <c r="F396" s="101">
        <v>0</v>
      </c>
      <c r="G396" s="120" t="s">
        <v>912</v>
      </c>
      <c r="H396" s="106">
        <v>10000</v>
      </c>
      <c r="I396" s="93" t="s">
        <v>451</v>
      </c>
      <c r="J396" s="91"/>
      <c r="K396" s="162" t="s">
        <v>913</v>
      </c>
      <c r="L396" s="94">
        <v>10</v>
      </c>
      <c r="M396" s="192"/>
      <c r="N396" s="95">
        <v>1</v>
      </c>
      <c r="O396" s="95" t="s">
        <v>22</v>
      </c>
      <c r="P396" s="95">
        <v>1</v>
      </c>
    </row>
    <row r="397" spans="1:18" ht="13.5" customHeight="1">
      <c r="A397" s="191"/>
      <c r="B397" s="147">
        <v>3018</v>
      </c>
      <c r="C397" s="191"/>
      <c r="D397" s="101">
        <v>13</v>
      </c>
      <c r="E397" s="101">
        <v>1</v>
      </c>
      <c r="F397" s="101">
        <v>1</v>
      </c>
      <c r="G397" s="120" t="s">
        <v>914</v>
      </c>
      <c r="H397" s="106">
        <v>3000</v>
      </c>
      <c r="I397" s="93" t="s">
        <v>339</v>
      </c>
      <c r="J397" s="91"/>
      <c r="K397" s="162" t="s">
        <v>913</v>
      </c>
      <c r="L397" s="94">
        <v>10</v>
      </c>
      <c r="M397" s="192"/>
      <c r="N397" s="95">
        <v>1</v>
      </c>
      <c r="O397" s="95" t="s">
        <v>22</v>
      </c>
      <c r="P397" s="95">
        <v>1</v>
      </c>
    </row>
  </sheetData>
  <mergeCells count="176">
    <mergeCell ref="C393:C395"/>
    <mergeCell ref="C396:C397"/>
    <mergeCell ref="M3:M397"/>
    <mergeCell ref="A393:A395"/>
    <mergeCell ref="A396:A397"/>
    <mergeCell ref="C356:C359"/>
    <mergeCell ref="A280:A283"/>
    <mergeCell ref="A268:A271"/>
    <mergeCell ref="A308:A311"/>
    <mergeCell ref="C364:C367"/>
    <mergeCell ref="A386:A391"/>
    <mergeCell ref="A55:A66"/>
    <mergeCell ref="A380:A385"/>
    <mergeCell ref="A292:A295"/>
    <mergeCell ref="A296:A299"/>
    <mergeCell ref="A300:A303"/>
    <mergeCell ref="A316:A319"/>
    <mergeCell ref="A336:A339"/>
    <mergeCell ref="A352:A355"/>
    <mergeCell ref="A348:A351"/>
    <mergeCell ref="A324:A327"/>
    <mergeCell ref="A356:A359"/>
    <mergeCell ref="A374:A379"/>
    <mergeCell ref="A368:A373"/>
    <mergeCell ref="A360:A363"/>
    <mergeCell ref="A364:A367"/>
    <mergeCell ref="A340:A343"/>
    <mergeCell ref="A344:A347"/>
    <mergeCell ref="A284:A287"/>
    <mergeCell ref="A288:A291"/>
    <mergeCell ref="A256:A259"/>
    <mergeCell ref="A236:A239"/>
    <mergeCell ref="A328:A331"/>
    <mergeCell ref="A332:A335"/>
    <mergeCell ref="A304:A307"/>
    <mergeCell ref="A312:A315"/>
    <mergeCell ref="A320:A323"/>
    <mergeCell ref="A260:A263"/>
    <mergeCell ref="A276:A279"/>
    <mergeCell ref="A272:A275"/>
    <mergeCell ref="A264:A267"/>
    <mergeCell ref="A244:A247"/>
    <mergeCell ref="A248:A251"/>
    <mergeCell ref="A252:A255"/>
    <mergeCell ref="A225:A229"/>
    <mergeCell ref="A230:A231"/>
    <mergeCell ref="A232:A235"/>
    <mergeCell ref="A217:A221"/>
    <mergeCell ref="A222:A224"/>
    <mergeCell ref="A240:A243"/>
    <mergeCell ref="A167:A168"/>
    <mergeCell ref="A169:A176"/>
    <mergeCell ref="A183:A185"/>
    <mergeCell ref="A186:A188"/>
    <mergeCell ref="A201:A202"/>
    <mergeCell ref="A203:A206"/>
    <mergeCell ref="A207:A216"/>
    <mergeCell ref="A102:A103"/>
    <mergeCell ref="A104:A106"/>
    <mergeCell ref="A107:A109"/>
    <mergeCell ref="A138:A139"/>
    <mergeCell ref="A112:A120"/>
    <mergeCell ref="A121:A129"/>
    <mergeCell ref="A198:A200"/>
    <mergeCell ref="A77:A81"/>
    <mergeCell ref="A82:A87"/>
    <mergeCell ref="A88:A91"/>
    <mergeCell ref="A92:A96"/>
    <mergeCell ref="A97:A99"/>
    <mergeCell ref="A100:A101"/>
    <mergeCell ref="A189:A192"/>
    <mergeCell ref="A193:A197"/>
    <mergeCell ref="A110:A111"/>
    <mergeCell ref="A148:A151"/>
    <mergeCell ref="A152:A155"/>
    <mergeCell ref="A161:A163"/>
    <mergeCell ref="A164:A166"/>
    <mergeCell ref="A145:A147"/>
    <mergeCell ref="A130:A134"/>
    <mergeCell ref="A140:A144"/>
    <mergeCell ref="A156:A157"/>
    <mergeCell ref="A158:A160"/>
    <mergeCell ref="A177:A182"/>
    <mergeCell ref="C77:C81"/>
    <mergeCell ref="C82:C87"/>
    <mergeCell ref="C380:C385"/>
    <mergeCell ref="C183:C185"/>
    <mergeCell ref="C112:C120"/>
    <mergeCell ref="C198:C200"/>
    <mergeCell ref="C130:C134"/>
    <mergeCell ref="C135:C137"/>
    <mergeCell ref="C148:C151"/>
    <mergeCell ref="C240:C243"/>
    <mergeCell ref="C97:C99"/>
    <mergeCell ref="C92:C96"/>
    <mergeCell ref="C110:C111"/>
    <mergeCell ref="C100:C101"/>
    <mergeCell ref="C102:C103"/>
    <mergeCell ref="C104:C106"/>
    <mergeCell ref="C107:C109"/>
    <mergeCell ref="C138:C139"/>
    <mergeCell ref="C386:C391"/>
    <mergeCell ref="C336:C339"/>
    <mergeCell ref="C156:C157"/>
    <mergeCell ref="C177:C182"/>
    <mergeCell ref="C167:C168"/>
    <mergeCell ref="C158:C160"/>
    <mergeCell ref="C201:C202"/>
    <mergeCell ref="C288:C291"/>
    <mergeCell ref="C308:C311"/>
    <mergeCell ref="C292:C295"/>
    <mergeCell ref="C374:C379"/>
    <mergeCell ref="C368:C373"/>
    <mergeCell ref="C230:C231"/>
    <mergeCell ref="C193:C197"/>
    <mergeCell ref="C312:C315"/>
    <mergeCell ref="C284:C287"/>
    <mergeCell ref="C316:C319"/>
    <mergeCell ref="C296:C299"/>
    <mergeCell ref="C324:C327"/>
    <mergeCell ref="C360:C363"/>
    <mergeCell ref="C164:C166"/>
    <mergeCell ref="C236:C239"/>
    <mergeCell ref="C256:C259"/>
    <mergeCell ref="C222:C224"/>
    <mergeCell ref="A1:P1"/>
    <mergeCell ref="A3:A5"/>
    <mergeCell ref="A6:A9"/>
    <mergeCell ref="A10:A15"/>
    <mergeCell ref="A16:A17"/>
    <mergeCell ref="A18:A25"/>
    <mergeCell ref="C3:C5"/>
    <mergeCell ref="C10:C15"/>
    <mergeCell ref="C18:C25"/>
    <mergeCell ref="C16:C17"/>
    <mergeCell ref="C6:C9"/>
    <mergeCell ref="C152:C155"/>
    <mergeCell ref="C332:C335"/>
    <mergeCell ref="C280:C283"/>
    <mergeCell ref="C264:C267"/>
    <mergeCell ref="C232:C235"/>
    <mergeCell ref="C189:C192"/>
    <mergeCell ref="C260:C263"/>
    <mergeCell ref="C248:C251"/>
    <mergeCell ref="C186:C188"/>
    <mergeCell ref="C161:C163"/>
    <mergeCell ref="C268:C271"/>
    <mergeCell ref="C272:C275"/>
    <mergeCell ref="C328:C331"/>
    <mergeCell ref="C304:C307"/>
    <mergeCell ref="C276:C279"/>
    <mergeCell ref="C300:C303"/>
    <mergeCell ref="A26:A42"/>
    <mergeCell ref="C26:C42"/>
    <mergeCell ref="A43:A54"/>
    <mergeCell ref="C43:C54"/>
    <mergeCell ref="C67:C76"/>
    <mergeCell ref="C55:C66"/>
    <mergeCell ref="A67:A76"/>
    <mergeCell ref="C348:C351"/>
    <mergeCell ref="C352:C355"/>
    <mergeCell ref="C169:C176"/>
    <mergeCell ref="C344:C347"/>
    <mergeCell ref="C340:C343"/>
    <mergeCell ref="C225:C229"/>
    <mergeCell ref="C320:C323"/>
    <mergeCell ref="C121:C129"/>
    <mergeCell ref="C145:C147"/>
    <mergeCell ref="C140:C144"/>
    <mergeCell ref="C88:C91"/>
    <mergeCell ref="A135:A137"/>
    <mergeCell ref="C217:C221"/>
    <mergeCell ref="C244:C247"/>
    <mergeCell ref="C203:C206"/>
    <mergeCell ref="C207:C216"/>
    <mergeCell ref="C252:C255"/>
  </mergeCells>
  <phoneticPr fontId="1" type="noConversion"/>
  <conditionalFormatting sqref="B3:B144">
    <cfRule type="expression" dxfId="19" priority="1" stopIfTrue="1">
      <formula>MOD(MAX($C$1:$C3),2)=0</formula>
    </cfRule>
    <cfRule type="expression" priority="2" stopIfTrue="1">
      <formula>MOD(MAX($C$1:$C3),2)=0</formula>
    </cfRule>
  </conditionalFormatting>
  <conditionalFormatting sqref="C3:C6 A3:A26 C10:C26 C43:C138 A55:A112 A121:A138 A148:A348 C148:C348 B148:B391 C352 A368:A391 C368:C391">
    <cfRule type="expression" dxfId="18" priority="23" stopIfTrue="1">
      <formula>MOD(MAX($C$1:$C3),2)=0</formula>
    </cfRule>
    <cfRule type="expression" priority="24" stopIfTrue="1">
      <formula>MOD(MAX($C$1:$C3),2)=0</formula>
    </cfRule>
  </conditionalFormatting>
  <conditionalFormatting sqref="D47 D63:D64 D117:D118 D127:D128 D232:D233 D371 D395">
    <cfRule type="expression" dxfId="17" priority="99" stopIfTrue="1">
      <formula>MOD(($D$1:$D43),2)=0</formula>
    </cfRule>
  </conditionalFormatting>
  <conditionalFormatting sqref="D48:D49 D228 D355:D367 D372 D396">
    <cfRule type="expression" dxfId="16" priority="112" stopIfTrue="1">
      <formula>MOD(($D$1:$D43),2)=0</formula>
    </cfRule>
  </conditionalFormatting>
  <conditionalFormatting sqref="D49 D357 D229:D230 D373 D397">
    <cfRule type="expression" dxfId="15" priority="113" stopIfTrue="1">
      <formula>MOD(($D$1:$D43),2)=0</formula>
    </cfRule>
  </conditionalFormatting>
  <conditionalFormatting sqref="D143:D144 D147:D148">
    <cfRule type="expression" dxfId="14" priority="3" stopIfTrue="1">
      <formula>MOD(($D$1:$D140),2)=0</formula>
    </cfRule>
  </conditionalFormatting>
  <conditionalFormatting sqref="D149 D379">
    <cfRule type="expression" dxfId="13" priority="187" stopIfTrue="1">
      <formula>MOD(($D$1:$D137),2)=0</formula>
    </cfRule>
  </conditionalFormatting>
  <conditionalFormatting sqref="D231 D62 D116 D126 D227 D370 D394">
    <cfRule type="expression" dxfId="12" priority="178" stopIfTrue="1">
      <formula>MOD(($D$1:$D59),2)=0</formula>
    </cfRule>
  </conditionalFormatting>
  <conditionalFormatting sqref="D234:D367 D3:D142 D145:D146 D150:D230 D369 D393">
    <cfRule type="expression" dxfId="11" priority="98" stopIfTrue="1">
      <formula>MOD(($D$1:$D1),2)=0</formula>
    </cfRule>
  </conditionalFormatting>
  <conditionalFormatting sqref="D354">
    <cfRule type="expression" dxfId="10" priority="105" stopIfTrue="1">
      <formula>MOD(($D$1:$D350),2)=0</formula>
    </cfRule>
  </conditionalFormatting>
  <conditionalFormatting sqref="D358 D50 D231 D374">
    <cfRule type="expression" dxfId="9" priority="114" stopIfTrue="1">
      <formula>MOD(($D$1:$D43),2)=0</formula>
    </cfRule>
  </conditionalFormatting>
  <conditionalFormatting sqref="D359:D363 D232 D51 D375">
    <cfRule type="expression" dxfId="8" priority="119" stopIfTrue="1">
      <formula>MOD(($D$1:$D43),2)=0</formula>
    </cfRule>
  </conditionalFormatting>
  <conditionalFormatting sqref="D364 D52 D376">
    <cfRule type="expression" dxfId="7" priority="176" stopIfTrue="1">
      <formula>MOD(($D$1:$D43),2)=0</formula>
    </cfRule>
  </conditionalFormatting>
  <conditionalFormatting sqref="D365 D53 D377">
    <cfRule type="expression" dxfId="6" priority="149" stopIfTrue="1">
      <formula>MOD(($D$1:$D43),2)=0</formula>
    </cfRule>
  </conditionalFormatting>
  <conditionalFormatting sqref="D366 D54:D55 D378">
    <cfRule type="expression" dxfId="5" priority="120" stopIfTrue="1">
      <formula>MOD(($D$1:$D43),2)=0</formula>
    </cfRule>
  </conditionalFormatting>
  <conditionalFormatting sqref="D367">
    <cfRule type="expression" dxfId="4" priority="47" stopIfTrue="1">
      <formula>MOD(($D$1:$D352),2)=0</formula>
    </cfRule>
  </conditionalFormatting>
  <conditionalFormatting sqref="D368 D392">
    <cfRule type="expression" dxfId="3" priority="198" stopIfTrue="1">
      <formula>MOD(($D$1:$D983407),2)=0</formula>
    </cfRule>
  </conditionalFormatting>
  <conditionalFormatting sqref="D380:D391">
    <cfRule type="expression" dxfId="2" priority="22" stopIfTrue="1">
      <formula>MOD(($D$1:$D367),2)=0</formula>
    </cfRule>
  </conditionalFormatting>
  <pageMargins left="0.7" right="0.7" top="0.75" bottom="0.75" header="0.3" footer="0.3"/>
  <pageSetup paperSize="9" orientation="portrait" useFirstPageNumber="1" horizontalDpi="200" verticalDpi="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FC53F-1607-46A5-B159-9B024C6F7CB9}">
  <dimension ref="A1:P72"/>
  <sheetViews>
    <sheetView topLeftCell="C62" zoomScale="115" zoomScaleNormal="115" workbookViewId="0">
      <selection activeCell="G55" sqref="G55"/>
    </sheetView>
  </sheetViews>
  <sheetFormatPr defaultRowHeight="13.5"/>
  <cols>
    <col min="1" max="6" width="9" style="36" customWidth="1"/>
    <col min="7" max="7" width="23" customWidth="1"/>
    <col min="8" max="10" width="9" style="36" customWidth="1"/>
    <col min="11" max="11" width="17.25" style="36" customWidth="1"/>
    <col min="12" max="16" width="9" style="36" customWidth="1"/>
  </cols>
  <sheetData>
    <row r="1" spans="1:16" ht="13.5" customHeight="1">
      <c r="A1" s="42" t="s">
        <v>915</v>
      </c>
      <c r="B1" s="43"/>
      <c r="C1" s="43"/>
      <c r="D1" s="43"/>
      <c r="E1" s="43"/>
      <c r="F1" s="43"/>
      <c r="G1" s="70"/>
      <c r="H1" s="43"/>
      <c r="I1" s="43"/>
      <c r="J1" s="43"/>
      <c r="K1" s="43"/>
      <c r="L1" s="43"/>
      <c r="M1" s="43"/>
      <c r="N1" s="43"/>
      <c r="O1" s="43"/>
      <c r="P1" s="43"/>
    </row>
    <row r="2" spans="1:16" ht="84">
      <c r="A2" s="44" t="s">
        <v>324</v>
      </c>
      <c r="B2" s="37" t="s">
        <v>325</v>
      </c>
      <c r="C2" s="37" t="s">
        <v>326</v>
      </c>
      <c r="D2" s="37" t="s">
        <v>916</v>
      </c>
      <c r="E2" s="37" t="s">
        <v>917</v>
      </c>
      <c r="F2" s="37" t="s">
        <v>329</v>
      </c>
      <c r="G2" s="71" t="s">
        <v>330</v>
      </c>
      <c r="H2" s="37" t="s">
        <v>331</v>
      </c>
      <c r="I2" s="37" t="s">
        <v>332</v>
      </c>
      <c r="J2" s="37" t="s">
        <v>333</v>
      </c>
      <c r="K2" s="44" t="s">
        <v>334</v>
      </c>
      <c r="L2" s="37" t="s">
        <v>335</v>
      </c>
      <c r="M2" s="37" t="s">
        <v>13</v>
      </c>
      <c r="N2" s="37" t="s">
        <v>14</v>
      </c>
      <c r="O2" s="37" t="s">
        <v>15</v>
      </c>
      <c r="P2" s="37" t="s">
        <v>16</v>
      </c>
    </row>
    <row r="3" spans="1:16" ht="13.5" customHeight="1">
      <c r="A3" s="198" t="s">
        <v>918</v>
      </c>
      <c r="B3" s="45">
        <v>53</v>
      </c>
      <c r="C3" s="194">
        <v>53</v>
      </c>
      <c r="D3" s="46"/>
      <c r="E3" s="26">
        <v>0</v>
      </c>
      <c r="F3" s="47">
        <v>0</v>
      </c>
      <c r="G3" s="27" t="s">
        <v>919</v>
      </c>
      <c r="H3" s="26">
        <v>0</v>
      </c>
      <c r="I3" s="47" t="s">
        <v>917</v>
      </c>
      <c r="J3" s="48"/>
      <c r="K3" s="49" t="s">
        <v>920</v>
      </c>
      <c r="L3" s="47" t="s">
        <v>917</v>
      </c>
      <c r="M3" s="48"/>
      <c r="N3" s="26"/>
      <c r="O3" s="47" t="s">
        <v>32</v>
      </c>
      <c r="P3" s="48">
        <v>0</v>
      </c>
    </row>
    <row r="4" spans="1:16">
      <c r="A4" s="199"/>
      <c r="B4" s="45">
        <v>53</v>
      </c>
      <c r="C4" s="195"/>
      <c r="D4" s="46"/>
      <c r="E4" s="26">
        <v>1</v>
      </c>
      <c r="F4" s="47">
        <v>0</v>
      </c>
      <c r="G4" s="27" t="s">
        <v>921</v>
      </c>
      <c r="H4" s="26">
        <v>0</v>
      </c>
      <c r="I4" s="47" t="s">
        <v>917</v>
      </c>
      <c r="J4" s="48"/>
      <c r="K4" s="49" t="s">
        <v>920</v>
      </c>
      <c r="L4" s="47" t="s">
        <v>917</v>
      </c>
      <c r="M4" s="48"/>
      <c r="N4" s="26"/>
      <c r="O4" s="47" t="s">
        <v>32</v>
      </c>
      <c r="P4" s="48">
        <v>0</v>
      </c>
    </row>
    <row r="5" spans="1:16">
      <c r="A5" s="199"/>
      <c r="B5" s="45">
        <v>53</v>
      </c>
      <c r="C5" s="195"/>
      <c r="D5" s="46"/>
      <c r="E5" s="26">
        <v>2</v>
      </c>
      <c r="F5" s="47">
        <v>0</v>
      </c>
      <c r="G5" s="27" t="s">
        <v>922</v>
      </c>
      <c r="H5" s="26">
        <v>0</v>
      </c>
      <c r="I5" s="47" t="s">
        <v>917</v>
      </c>
      <c r="J5" s="48"/>
      <c r="K5" s="49" t="s">
        <v>920</v>
      </c>
      <c r="L5" s="47" t="s">
        <v>917</v>
      </c>
      <c r="M5" s="48"/>
      <c r="N5" s="26"/>
      <c r="O5" s="47" t="s">
        <v>32</v>
      </c>
      <c r="P5" s="48">
        <v>0</v>
      </c>
    </row>
    <row r="6" spans="1:16">
      <c r="A6" s="199"/>
      <c r="B6" s="45">
        <v>53</v>
      </c>
      <c r="C6" s="195"/>
      <c r="D6" s="46"/>
      <c r="E6" s="26">
        <v>3</v>
      </c>
      <c r="F6" s="47">
        <v>0</v>
      </c>
      <c r="G6" s="27" t="s">
        <v>923</v>
      </c>
      <c r="H6" s="26">
        <v>0</v>
      </c>
      <c r="I6" s="47" t="s">
        <v>917</v>
      </c>
      <c r="J6" s="48"/>
      <c r="K6" s="49" t="s">
        <v>920</v>
      </c>
      <c r="L6" s="47" t="s">
        <v>917</v>
      </c>
      <c r="M6" s="48"/>
      <c r="N6" s="26"/>
      <c r="O6" s="47" t="s">
        <v>32</v>
      </c>
      <c r="P6" s="48">
        <v>0</v>
      </c>
    </row>
    <row r="7" spans="1:16">
      <c r="A7" s="199"/>
      <c r="B7" s="45">
        <v>53</v>
      </c>
      <c r="C7" s="195"/>
      <c r="D7" s="46"/>
      <c r="E7" s="26">
        <v>4</v>
      </c>
      <c r="F7" s="47">
        <v>0</v>
      </c>
      <c r="G7" s="27" t="s">
        <v>924</v>
      </c>
      <c r="H7" s="26">
        <v>0</v>
      </c>
      <c r="I7" s="47" t="s">
        <v>917</v>
      </c>
      <c r="J7" s="48"/>
      <c r="K7" s="49" t="s">
        <v>920</v>
      </c>
      <c r="L7" s="47" t="s">
        <v>917</v>
      </c>
      <c r="M7" s="48"/>
      <c r="N7" s="26"/>
      <c r="O7" s="47" t="s">
        <v>32</v>
      </c>
      <c r="P7" s="48">
        <v>0</v>
      </c>
    </row>
    <row r="8" spans="1:16">
      <c r="A8" s="199"/>
      <c r="B8" s="45">
        <v>53</v>
      </c>
      <c r="C8" s="195"/>
      <c r="D8" s="46"/>
      <c r="E8" s="26">
        <v>5</v>
      </c>
      <c r="F8" s="47">
        <v>0</v>
      </c>
      <c r="G8" s="27" t="s">
        <v>925</v>
      </c>
      <c r="H8" s="26">
        <v>0</v>
      </c>
      <c r="I8" s="47" t="s">
        <v>917</v>
      </c>
      <c r="J8" s="48"/>
      <c r="K8" s="49" t="s">
        <v>920</v>
      </c>
      <c r="L8" s="47" t="s">
        <v>917</v>
      </c>
      <c r="M8" s="48"/>
      <c r="N8" s="26"/>
      <c r="O8" s="47" t="s">
        <v>32</v>
      </c>
      <c r="P8" s="48">
        <v>0</v>
      </c>
    </row>
    <row r="9" spans="1:16">
      <c r="A9" s="199"/>
      <c r="B9" s="45">
        <v>53</v>
      </c>
      <c r="C9" s="195"/>
      <c r="D9" s="46"/>
      <c r="E9" s="26">
        <v>6</v>
      </c>
      <c r="F9" s="47">
        <v>0</v>
      </c>
      <c r="G9" s="27" t="s">
        <v>926</v>
      </c>
      <c r="H9" s="26">
        <v>0</v>
      </c>
      <c r="I9" s="47" t="s">
        <v>917</v>
      </c>
      <c r="J9" s="48"/>
      <c r="K9" s="49" t="s">
        <v>920</v>
      </c>
      <c r="L9" s="47" t="s">
        <v>917</v>
      </c>
      <c r="M9" s="48"/>
      <c r="N9" s="26"/>
      <c r="O9" s="47" t="s">
        <v>32</v>
      </c>
      <c r="P9" s="48">
        <v>0</v>
      </c>
    </row>
    <row r="10" spans="1:16">
      <c r="A10" s="199"/>
      <c r="B10" s="45">
        <v>53</v>
      </c>
      <c r="C10" s="195"/>
      <c r="D10" s="47"/>
      <c r="E10" s="26">
        <v>7</v>
      </c>
      <c r="F10" s="47">
        <v>0</v>
      </c>
      <c r="G10" s="27" t="s">
        <v>927</v>
      </c>
      <c r="H10" s="26">
        <v>0</v>
      </c>
      <c r="I10" s="47" t="s">
        <v>917</v>
      </c>
      <c r="J10" s="48"/>
      <c r="K10" s="49" t="s">
        <v>920</v>
      </c>
      <c r="L10" s="47" t="s">
        <v>917</v>
      </c>
      <c r="M10" s="48"/>
      <c r="N10" s="26"/>
      <c r="O10" s="47" t="s">
        <v>32</v>
      </c>
      <c r="P10" s="48">
        <v>0</v>
      </c>
    </row>
    <row r="11" spans="1:16">
      <c r="A11" s="199"/>
      <c r="B11" s="45">
        <v>53</v>
      </c>
      <c r="C11" s="195"/>
      <c r="D11" s="47"/>
      <c r="E11" s="26">
        <v>8</v>
      </c>
      <c r="F11" s="47">
        <v>0</v>
      </c>
      <c r="G11" s="27" t="s">
        <v>928</v>
      </c>
      <c r="H11" s="26">
        <v>0</v>
      </c>
      <c r="I11" s="47" t="s">
        <v>917</v>
      </c>
      <c r="J11" s="48"/>
      <c r="K11" s="49" t="s">
        <v>920</v>
      </c>
      <c r="L11" s="47" t="s">
        <v>917</v>
      </c>
      <c r="M11" s="48"/>
      <c r="N11" s="26"/>
      <c r="O11" s="47" t="s">
        <v>32</v>
      </c>
      <c r="P11" s="48">
        <v>0</v>
      </c>
    </row>
    <row r="12" spans="1:16">
      <c r="A12" s="199"/>
      <c r="B12" s="45">
        <v>53</v>
      </c>
      <c r="C12" s="195"/>
      <c r="D12" s="47"/>
      <c r="E12" s="26">
        <v>9</v>
      </c>
      <c r="F12" s="47">
        <v>0</v>
      </c>
      <c r="G12" s="27" t="s">
        <v>929</v>
      </c>
      <c r="H12" s="26">
        <v>0</v>
      </c>
      <c r="I12" s="47" t="s">
        <v>917</v>
      </c>
      <c r="J12" s="48"/>
      <c r="K12" s="49" t="s">
        <v>920</v>
      </c>
      <c r="L12" s="47" t="s">
        <v>917</v>
      </c>
      <c r="M12" s="48"/>
      <c r="N12" s="26"/>
      <c r="O12" s="47" t="s">
        <v>32</v>
      </c>
      <c r="P12" s="48">
        <v>0</v>
      </c>
    </row>
    <row r="13" spans="1:16">
      <c r="A13" s="199"/>
      <c r="B13" s="45">
        <v>53</v>
      </c>
      <c r="C13" s="195"/>
      <c r="D13" s="47"/>
      <c r="E13" s="26">
        <v>10</v>
      </c>
      <c r="F13" s="47">
        <v>0</v>
      </c>
      <c r="G13" s="27" t="s">
        <v>930</v>
      </c>
      <c r="H13" s="26">
        <v>0</v>
      </c>
      <c r="I13" s="47" t="s">
        <v>917</v>
      </c>
      <c r="J13" s="48"/>
      <c r="K13" s="49" t="s">
        <v>920</v>
      </c>
      <c r="L13" s="47" t="s">
        <v>917</v>
      </c>
      <c r="M13" s="48"/>
      <c r="N13" s="26"/>
      <c r="O13" s="47" t="s">
        <v>32</v>
      </c>
      <c r="P13" s="48">
        <v>0</v>
      </c>
    </row>
    <row r="14" spans="1:16" ht="14.25">
      <c r="A14" s="199"/>
      <c r="B14" s="45">
        <v>53</v>
      </c>
      <c r="C14" s="195"/>
      <c r="D14" s="47"/>
      <c r="E14" s="26">
        <v>11</v>
      </c>
      <c r="F14" s="47">
        <v>0</v>
      </c>
      <c r="G14" s="27" t="s">
        <v>931</v>
      </c>
      <c r="H14" s="26">
        <v>0</v>
      </c>
      <c r="I14" s="47" t="s">
        <v>917</v>
      </c>
      <c r="J14" s="50"/>
      <c r="K14" s="49" t="s">
        <v>920</v>
      </c>
      <c r="L14" s="47" t="s">
        <v>917</v>
      </c>
      <c r="M14" s="48"/>
      <c r="N14" s="48"/>
      <c r="O14" s="47" t="s">
        <v>32</v>
      </c>
      <c r="P14" s="48">
        <v>0</v>
      </c>
    </row>
    <row r="15" spans="1:16" ht="14.25">
      <c r="A15" s="199"/>
      <c r="B15" s="45">
        <v>53</v>
      </c>
      <c r="C15" s="195"/>
      <c r="D15" s="51"/>
      <c r="E15" s="26">
        <v>12</v>
      </c>
      <c r="F15" s="47">
        <v>0</v>
      </c>
      <c r="G15" s="27" t="s">
        <v>932</v>
      </c>
      <c r="H15" s="26">
        <v>0</v>
      </c>
      <c r="I15" s="47" t="s">
        <v>917</v>
      </c>
      <c r="J15" s="50"/>
      <c r="K15" s="49" t="s">
        <v>920</v>
      </c>
      <c r="L15" s="47" t="s">
        <v>917</v>
      </c>
      <c r="M15" s="48"/>
      <c r="N15" s="48"/>
      <c r="O15" s="47" t="s">
        <v>32</v>
      </c>
      <c r="P15" s="48">
        <v>0</v>
      </c>
    </row>
    <row r="16" spans="1:16" ht="14.25">
      <c r="A16" s="199"/>
      <c r="B16" s="45">
        <v>53</v>
      </c>
      <c r="C16" s="195"/>
      <c r="D16" s="51"/>
      <c r="E16" s="26">
        <v>13</v>
      </c>
      <c r="F16" s="47">
        <v>0</v>
      </c>
      <c r="G16" s="27" t="s">
        <v>933</v>
      </c>
      <c r="H16" s="26">
        <v>0</v>
      </c>
      <c r="I16" s="47" t="s">
        <v>917</v>
      </c>
      <c r="J16" s="50"/>
      <c r="K16" s="49" t="s">
        <v>920</v>
      </c>
      <c r="L16" s="47" t="s">
        <v>917</v>
      </c>
      <c r="M16" s="48"/>
      <c r="N16" s="48"/>
      <c r="O16" s="47" t="s">
        <v>32</v>
      </c>
      <c r="P16" s="48">
        <v>0</v>
      </c>
    </row>
    <row r="17" spans="1:16" ht="14.25">
      <c r="A17" s="199"/>
      <c r="B17" s="45">
        <v>53</v>
      </c>
      <c r="C17" s="195"/>
      <c r="D17" s="51"/>
      <c r="E17" s="26">
        <v>14</v>
      </c>
      <c r="F17" s="47">
        <v>0</v>
      </c>
      <c r="G17" s="27" t="s">
        <v>934</v>
      </c>
      <c r="H17" s="26">
        <v>0</v>
      </c>
      <c r="I17" s="47" t="s">
        <v>917</v>
      </c>
      <c r="J17" s="50"/>
      <c r="K17" s="49" t="s">
        <v>920</v>
      </c>
      <c r="L17" s="47" t="s">
        <v>917</v>
      </c>
      <c r="M17" s="48"/>
      <c r="N17" s="48"/>
      <c r="O17" s="47" t="s">
        <v>32</v>
      </c>
      <c r="P17" s="48">
        <v>0</v>
      </c>
    </row>
    <row r="18" spans="1:16" ht="14.25">
      <c r="A18" s="199"/>
      <c r="B18" s="45">
        <v>53</v>
      </c>
      <c r="C18" s="195"/>
      <c r="D18" s="51"/>
      <c r="E18" s="26">
        <v>15</v>
      </c>
      <c r="F18" s="47">
        <v>0</v>
      </c>
      <c r="G18" s="27" t="s">
        <v>935</v>
      </c>
      <c r="H18" s="26">
        <v>0</v>
      </c>
      <c r="I18" s="47" t="s">
        <v>917</v>
      </c>
      <c r="J18" s="50"/>
      <c r="K18" s="49" t="s">
        <v>920</v>
      </c>
      <c r="L18" s="47" t="s">
        <v>917</v>
      </c>
      <c r="M18" s="48"/>
      <c r="N18" s="48"/>
      <c r="O18" s="47" t="s">
        <v>32</v>
      </c>
      <c r="P18" s="48">
        <v>0</v>
      </c>
    </row>
    <row r="19" spans="1:16">
      <c r="A19" s="199"/>
      <c r="B19" s="45">
        <v>53</v>
      </c>
      <c r="C19" s="195"/>
      <c r="D19" s="38"/>
      <c r="E19" s="38">
        <v>0</v>
      </c>
      <c r="F19" s="38">
        <v>1</v>
      </c>
      <c r="G19" s="72" t="s">
        <v>936</v>
      </c>
      <c r="H19" s="38">
        <v>0</v>
      </c>
      <c r="I19" s="38" t="s">
        <v>937</v>
      </c>
      <c r="J19" s="38"/>
      <c r="K19" s="69" t="s">
        <v>920</v>
      </c>
      <c r="L19" s="38" t="s">
        <v>917</v>
      </c>
      <c r="M19" s="38"/>
      <c r="N19" s="38"/>
      <c r="O19" s="38" t="s">
        <v>32</v>
      </c>
      <c r="P19" s="38">
        <v>0</v>
      </c>
    </row>
    <row r="20" spans="1:16">
      <c r="A20" s="199"/>
      <c r="B20" s="45">
        <v>53</v>
      </c>
      <c r="C20" s="195"/>
      <c r="D20" s="53"/>
      <c r="E20" s="53">
        <v>0</v>
      </c>
      <c r="F20" s="53">
        <v>2</v>
      </c>
      <c r="G20" s="73" t="s">
        <v>938</v>
      </c>
      <c r="H20" s="41">
        <v>0</v>
      </c>
      <c r="I20" s="53" t="s">
        <v>917</v>
      </c>
      <c r="J20" s="53"/>
      <c r="K20" s="68" t="s">
        <v>920</v>
      </c>
      <c r="L20" s="53" t="s">
        <v>917</v>
      </c>
      <c r="M20" s="53"/>
      <c r="N20" s="53"/>
      <c r="O20" s="53" t="s">
        <v>32</v>
      </c>
      <c r="P20" s="53">
        <v>0</v>
      </c>
    </row>
    <row r="21" spans="1:16">
      <c r="A21" s="199"/>
      <c r="B21" s="45">
        <v>53</v>
      </c>
      <c r="C21" s="195"/>
      <c r="D21" s="53"/>
      <c r="E21" s="53">
        <v>1</v>
      </c>
      <c r="F21" s="53">
        <v>2</v>
      </c>
      <c r="G21" s="73" t="s">
        <v>939</v>
      </c>
      <c r="H21" s="41">
        <v>0</v>
      </c>
      <c r="I21" s="53" t="s">
        <v>917</v>
      </c>
      <c r="J21" s="53"/>
      <c r="K21" s="68" t="s">
        <v>920</v>
      </c>
      <c r="L21" s="53" t="s">
        <v>917</v>
      </c>
      <c r="M21" s="53"/>
      <c r="N21" s="53"/>
      <c r="O21" s="53" t="s">
        <v>32</v>
      </c>
      <c r="P21" s="53">
        <v>0</v>
      </c>
    </row>
    <row r="22" spans="1:16">
      <c r="A22" s="199"/>
      <c r="B22" s="45">
        <v>53</v>
      </c>
      <c r="C22" s="195"/>
      <c r="D22" s="53"/>
      <c r="E22" s="53">
        <v>2</v>
      </c>
      <c r="F22" s="53">
        <v>2</v>
      </c>
      <c r="G22" s="73" t="s">
        <v>940</v>
      </c>
      <c r="H22" s="41">
        <v>0</v>
      </c>
      <c r="I22" s="53" t="s">
        <v>917</v>
      </c>
      <c r="J22" s="53"/>
      <c r="K22" s="68" t="s">
        <v>920</v>
      </c>
      <c r="L22" s="53" t="s">
        <v>917</v>
      </c>
      <c r="M22" s="53"/>
      <c r="N22" s="53"/>
      <c r="O22" s="53" t="s">
        <v>32</v>
      </c>
      <c r="P22" s="53">
        <v>0</v>
      </c>
    </row>
    <row r="23" spans="1:16">
      <c r="A23" s="199"/>
      <c r="B23" s="45">
        <v>53</v>
      </c>
      <c r="C23" s="195"/>
      <c r="D23" s="53"/>
      <c r="E23" s="53">
        <v>3</v>
      </c>
      <c r="F23" s="53">
        <v>2</v>
      </c>
      <c r="G23" s="73" t="s">
        <v>941</v>
      </c>
      <c r="H23" s="41">
        <v>0</v>
      </c>
      <c r="I23" s="53" t="s">
        <v>917</v>
      </c>
      <c r="J23" s="53"/>
      <c r="K23" s="68" t="s">
        <v>920</v>
      </c>
      <c r="L23" s="53" t="s">
        <v>917</v>
      </c>
      <c r="M23" s="53"/>
      <c r="N23" s="53"/>
      <c r="O23" s="53" t="s">
        <v>32</v>
      </c>
      <c r="P23" s="53">
        <v>0</v>
      </c>
    </row>
    <row r="24" spans="1:16">
      <c r="A24" s="199"/>
      <c r="B24" s="45">
        <v>53</v>
      </c>
      <c r="C24" s="195"/>
      <c r="D24" s="74"/>
      <c r="E24" s="52">
        <v>0</v>
      </c>
      <c r="F24" s="52">
        <v>3</v>
      </c>
      <c r="G24" s="32" t="s">
        <v>942</v>
      </c>
      <c r="H24" s="38">
        <v>0</v>
      </c>
      <c r="I24" s="52" t="s">
        <v>937</v>
      </c>
      <c r="J24" s="52"/>
      <c r="K24" s="69" t="s">
        <v>920</v>
      </c>
      <c r="L24" s="52" t="s">
        <v>937</v>
      </c>
      <c r="M24" s="52"/>
      <c r="N24" s="52"/>
      <c r="O24" s="52" t="s">
        <v>60</v>
      </c>
      <c r="P24" s="52">
        <v>0</v>
      </c>
    </row>
    <row r="25" spans="1:16">
      <c r="A25" s="199"/>
      <c r="B25" s="45">
        <v>53</v>
      </c>
      <c r="C25" s="195"/>
      <c r="D25" s="74"/>
      <c r="E25" s="52">
        <v>1</v>
      </c>
      <c r="F25" s="52">
        <v>3</v>
      </c>
      <c r="G25" s="32" t="s">
        <v>943</v>
      </c>
      <c r="H25" s="38">
        <v>0</v>
      </c>
      <c r="I25" s="52" t="s">
        <v>937</v>
      </c>
      <c r="J25" s="52"/>
      <c r="K25" s="69" t="s">
        <v>920</v>
      </c>
      <c r="L25" s="52" t="s">
        <v>937</v>
      </c>
      <c r="M25" s="52"/>
      <c r="N25" s="52"/>
      <c r="O25" s="52" t="s">
        <v>60</v>
      </c>
      <c r="P25" s="52">
        <v>0</v>
      </c>
    </row>
    <row r="26" spans="1:16">
      <c r="A26" s="199"/>
      <c r="B26" s="45">
        <v>53</v>
      </c>
      <c r="C26" s="195"/>
      <c r="D26" s="74"/>
      <c r="E26" s="52">
        <v>2</v>
      </c>
      <c r="F26" s="52">
        <v>3</v>
      </c>
      <c r="G26" s="32" t="s">
        <v>944</v>
      </c>
      <c r="H26" s="38">
        <v>0</v>
      </c>
      <c r="I26" s="52" t="s">
        <v>937</v>
      </c>
      <c r="J26" s="52"/>
      <c r="K26" s="69" t="s">
        <v>920</v>
      </c>
      <c r="L26" s="52" t="s">
        <v>937</v>
      </c>
      <c r="M26" s="52"/>
      <c r="N26" s="52"/>
      <c r="O26" s="52" t="s">
        <v>60</v>
      </c>
      <c r="P26" s="52">
        <v>0</v>
      </c>
    </row>
    <row r="27" spans="1:16">
      <c r="A27" s="199"/>
      <c r="B27" s="45">
        <v>53</v>
      </c>
      <c r="C27" s="196"/>
      <c r="D27" s="74"/>
      <c r="E27" s="52">
        <v>8</v>
      </c>
      <c r="F27" s="52">
        <v>3</v>
      </c>
      <c r="G27" s="32" t="s">
        <v>945</v>
      </c>
      <c r="H27" s="38">
        <v>0</v>
      </c>
      <c r="I27" s="52" t="s">
        <v>937</v>
      </c>
      <c r="J27" s="52"/>
      <c r="K27" s="69" t="s">
        <v>920</v>
      </c>
      <c r="L27" s="52" t="s">
        <v>937</v>
      </c>
      <c r="M27" s="52"/>
      <c r="N27" s="52"/>
      <c r="O27" s="52" t="s">
        <v>60</v>
      </c>
      <c r="P27" s="52">
        <v>0</v>
      </c>
    </row>
    <row r="28" spans="1:16">
      <c r="A28" s="199"/>
      <c r="B28" s="45">
        <v>52</v>
      </c>
      <c r="C28" s="194">
        <v>52</v>
      </c>
      <c r="D28" s="54"/>
      <c r="E28" s="40">
        <v>0</v>
      </c>
      <c r="F28" s="39">
        <v>0</v>
      </c>
      <c r="G28" s="34" t="s">
        <v>946</v>
      </c>
      <c r="H28" s="39">
        <v>0</v>
      </c>
      <c r="I28" s="39" t="s">
        <v>917</v>
      </c>
      <c r="J28" s="55"/>
      <c r="K28" s="75" t="s">
        <v>947</v>
      </c>
      <c r="L28" s="39" t="s">
        <v>917</v>
      </c>
      <c r="M28" s="55"/>
      <c r="N28" s="40"/>
      <c r="O28" s="39" t="s">
        <v>32</v>
      </c>
      <c r="P28" s="55">
        <v>0</v>
      </c>
    </row>
    <row r="29" spans="1:16">
      <c r="A29" s="199"/>
      <c r="B29" s="45">
        <v>52</v>
      </c>
      <c r="C29" s="195"/>
      <c r="D29" s="54"/>
      <c r="E29" s="40">
        <v>1</v>
      </c>
      <c r="F29" s="39">
        <v>0</v>
      </c>
      <c r="G29" s="34" t="s">
        <v>948</v>
      </c>
      <c r="H29" s="39">
        <v>0</v>
      </c>
      <c r="I29" s="39" t="s">
        <v>917</v>
      </c>
      <c r="J29" s="55"/>
      <c r="K29" s="75" t="s">
        <v>947</v>
      </c>
      <c r="L29" s="39" t="s">
        <v>917</v>
      </c>
      <c r="M29" s="55"/>
      <c r="N29" s="40"/>
      <c r="O29" s="39" t="s">
        <v>32</v>
      </c>
      <c r="P29" s="55">
        <v>0</v>
      </c>
    </row>
    <row r="30" spans="1:16">
      <c r="A30" s="199"/>
      <c r="B30" s="45">
        <v>52</v>
      </c>
      <c r="C30" s="195"/>
      <c r="D30" s="54"/>
      <c r="E30" s="40">
        <v>2</v>
      </c>
      <c r="F30" s="39">
        <v>0</v>
      </c>
      <c r="G30" s="34" t="s">
        <v>949</v>
      </c>
      <c r="H30" s="39">
        <v>0</v>
      </c>
      <c r="I30" s="39" t="s">
        <v>917</v>
      </c>
      <c r="J30" s="55"/>
      <c r="K30" s="75" t="s">
        <v>947</v>
      </c>
      <c r="L30" s="39" t="s">
        <v>917</v>
      </c>
      <c r="M30" s="55"/>
      <c r="N30" s="40"/>
      <c r="O30" s="39" t="s">
        <v>32</v>
      </c>
      <c r="P30" s="55">
        <v>0</v>
      </c>
    </row>
    <row r="31" spans="1:16">
      <c r="A31" s="199"/>
      <c r="B31" s="45">
        <v>52</v>
      </c>
      <c r="C31" s="195"/>
      <c r="D31" s="54"/>
      <c r="E31" s="40">
        <v>3</v>
      </c>
      <c r="F31" s="39">
        <v>0</v>
      </c>
      <c r="G31" s="34" t="s">
        <v>950</v>
      </c>
      <c r="H31" s="39">
        <v>0</v>
      </c>
      <c r="I31" s="39" t="s">
        <v>917</v>
      </c>
      <c r="J31" s="55"/>
      <c r="K31" s="75" t="s">
        <v>947</v>
      </c>
      <c r="L31" s="39" t="s">
        <v>917</v>
      </c>
      <c r="M31" s="55"/>
      <c r="N31" s="40"/>
      <c r="O31" s="39" t="s">
        <v>32</v>
      </c>
      <c r="P31" s="55">
        <v>0</v>
      </c>
    </row>
    <row r="32" spans="1:16">
      <c r="A32" s="199"/>
      <c r="B32" s="45">
        <v>52</v>
      </c>
      <c r="C32" s="195"/>
      <c r="D32" s="54"/>
      <c r="E32" s="40">
        <v>4</v>
      </c>
      <c r="F32" s="39">
        <v>0</v>
      </c>
      <c r="G32" s="34" t="s">
        <v>951</v>
      </c>
      <c r="H32" s="39">
        <v>0</v>
      </c>
      <c r="I32" s="39" t="s">
        <v>917</v>
      </c>
      <c r="J32" s="55"/>
      <c r="K32" s="75" t="s">
        <v>947</v>
      </c>
      <c r="L32" s="39" t="s">
        <v>917</v>
      </c>
      <c r="M32" s="55"/>
      <c r="N32" s="40"/>
      <c r="O32" s="39" t="s">
        <v>32</v>
      </c>
      <c r="P32" s="55">
        <v>0</v>
      </c>
    </row>
    <row r="33" spans="1:16">
      <c r="A33" s="199"/>
      <c r="B33" s="45">
        <v>52</v>
      </c>
      <c r="C33" s="195"/>
      <c r="D33" s="54"/>
      <c r="E33" s="40">
        <v>5</v>
      </c>
      <c r="F33" s="39">
        <v>0</v>
      </c>
      <c r="G33" s="34" t="s">
        <v>952</v>
      </c>
      <c r="H33" s="39">
        <v>0</v>
      </c>
      <c r="I33" s="39" t="s">
        <v>917</v>
      </c>
      <c r="J33" s="55"/>
      <c r="K33" s="75" t="s">
        <v>947</v>
      </c>
      <c r="L33" s="39" t="s">
        <v>917</v>
      </c>
      <c r="M33" s="55"/>
      <c r="N33" s="40"/>
      <c r="O33" s="39" t="s">
        <v>32</v>
      </c>
      <c r="P33" s="55">
        <v>0</v>
      </c>
    </row>
    <row r="34" spans="1:16">
      <c r="A34" s="199"/>
      <c r="B34" s="45">
        <v>52</v>
      </c>
      <c r="C34" s="195"/>
      <c r="D34" s="54"/>
      <c r="E34" s="40">
        <v>6</v>
      </c>
      <c r="F34" s="39">
        <v>0</v>
      </c>
      <c r="G34" s="34" t="s">
        <v>953</v>
      </c>
      <c r="H34" s="39">
        <v>0</v>
      </c>
      <c r="I34" s="39" t="s">
        <v>917</v>
      </c>
      <c r="J34" s="55"/>
      <c r="K34" s="75" t="s">
        <v>947</v>
      </c>
      <c r="L34" s="39" t="s">
        <v>917</v>
      </c>
      <c r="M34" s="55"/>
      <c r="N34" s="40"/>
      <c r="O34" s="39" t="s">
        <v>32</v>
      </c>
      <c r="P34" s="55">
        <v>0</v>
      </c>
    </row>
    <row r="35" spans="1:16">
      <c r="A35" s="199"/>
      <c r="B35" s="45">
        <v>52</v>
      </c>
      <c r="C35" s="195"/>
      <c r="D35" s="39"/>
      <c r="E35" s="40">
        <v>7</v>
      </c>
      <c r="F35" s="39">
        <v>0</v>
      </c>
      <c r="G35" s="34" t="s">
        <v>954</v>
      </c>
      <c r="H35" s="39">
        <v>0</v>
      </c>
      <c r="I35" s="39" t="s">
        <v>917</v>
      </c>
      <c r="J35" s="55"/>
      <c r="K35" s="75" t="s">
        <v>947</v>
      </c>
      <c r="L35" s="39" t="s">
        <v>917</v>
      </c>
      <c r="M35" s="55"/>
      <c r="N35" s="40"/>
      <c r="O35" s="39" t="s">
        <v>32</v>
      </c>
      <c r="P35" s="55">
        <v>0</v>
      </c>
    </row>
    <row r="36" spans="1:16">
      <c r="A36" s="199"/>
      <c r="B36" s="45">
        <v>52</v>
      </c>
      <c r="C36" s="195"/>
      <c r="D36" s="39"/>
      <c r="E36" s="40">
        <v>8</v>
      </c>
      <c r="F36" s="39">
        <v>0</v>
      </c>
      <c r="G36" s="34" t="s">
        <v>955</v>
      </c>
      <c r="H36" s="39">
        <v>0</v>
      </c>
      <c r="I36" s="39" t="s">
        <v>917</v>
      </c>
      <c r="J36" s="55"/>
      <c r="K36" s="75" t="s">
        <v>947</v>
      </c>
      <c r="L36" s="39" t="s">
        <v>917</v>
      </c>
      <c r="M36" s="55"/>
      <c r="N36" s="40"/>
      <c r="O36" s="39" t="s">
        <v>32</v>
      </c>
      <c r="P36" s="55">
        <v>0</v>
      </c>
    </row>
    <row r="37" spans="1:16">
      <c r="A37" s="199"/>
      <c r="B37" s="45">
        <v>52</v>
      </c>
      <c r="C37" s="195"/>
      <c r="D37" s="39"/>
      <c r="E37" s="40">
        <v>9</v>
      </c>
      <c r="F37" s="39">
        <v>0</v>
      </c>
      <c r="G37" s="34" t="s">
        <v>956</v>
      </c>
      <c r="H37" s="39">
        <v>0</v>
      </c>
      <c r="I37" s="39" t="s">
        <v>917</v>
      </c>
      <c r="J37" s="55"/>
      <c r="K37" s="75" t="s">
        <v>947</v>
      </c>
      <c r="L37" s="39" t="s">
        <v>917</v>
      </c>
      <c r="M37" s="55"/>
      <c r="N37" s="40"/>
      <c r="O37" s="39" t="s">
        <v>32</v>
      </c>
      <c r="P37" s="55">
        <v>0</v>
      </c>
    </row>
    <row r="38" spans="1:16">
      <c r="A38" s="199"/>
      <c r="B38" s="45">
        <v>52</v>
      </c>
      <c r="C38" s="195"/>
      <c r="D38" s="39"/>
      <c r="E38" s="40">
        <v>10</v>
      </c>
      <c r="F38" s="39">
        <v>0</v>
      </c>
      <c r="G38" s="34" t="s">
        <v>957</v>
      </c>
      <c r="H38" s="39">
        <v>0</v>
      </c>
      <c r="I38" s="39" t="s">
        <v>917</v>
      </c>
      <c r="J38" s="55"/>
      <c r="K38" s="75" t="s">
        <v>947</v>
      </c>
      <c r="L38" s="39" t="s">
        <v>917</v>
      </c>
      <c r="M38" s="55"/>
      <c r="N38" s="40"/>
      <c r="O38" s="39" t="s">
        <v>32</v>
      </c>
      <c r="P38" s="55">
        <v>0</v>
      </c>
    </row>
    <row r="39" spans="1:16" ht="14.25">
      <c r="A39" s="199"/>
      <c r="B39" s="45">
        <v>52</v>
      </c>
      <c r="C39" s="195"/>
      <c r="D39" s="39"/>
      <c r="E39" s="40">
        <v>11</v>
      </c>
      <c r="F39" s="39">
        <v>0</v>
      </c>
      <c r="G39" s="34" t="s">
        <v>958</v>
      </c>
      <c r="H39" s="39">
        <v>0</v>
      </c>
      <c r="I39" s="39" t="s">
        <v>917</v>
      </c>
      <c r="J39" s="56"/>
      <c r="K39" s="75" t="s">
        <v>947</v>
      </c>
      <c r="L39" s="39" t="s">
        <v>917</v>
      </c>
      <c r="M39" s="55"/>
      <c r="N39" s="55"/>
      <c r="O39" s="39" t="s">
        <v>32</v>
      </c>
      <c r="P39" s="55">
        <v>0</v>
      </c>
    </row>
    <row r="40" spans="1:16" ht="14.25">
      <c r="A40" s="199"/>
      <c r="B40" s="45">
        <v>52</v>
      </c>
      <c r="C40" s="195"/>
      <c r="D40" s="57"/>
      <c r="E40" s="40">
        <v>12</v>
      </c>
      <c r="F40" s="39">
        <v>0</v>
      </c>
      <c r="G40" s="34" t="s">
        <v>959</v>
      </c>
      <c r="H40" s="39">
        <v>0</v>
      </c>
      <c r="I40" s="39" t="s">
        <v>917</v>
      </c>
      <c r="J40" s="56"/>
      <c r="K40" s="75" t="s">
        <v>947</v>
      </c>
      <c r="L40" s="39" t="s">
        <v>917</v>
      </c>
      <c r="M40" s="55"/>
      <c r="N40" s="55"/>
      <c r="O40" s="39" t="s">
        <v>32</v>
      </c>
      <c r="P40" s="55">
        <v>0</v>
      </c>
    </row>
    <row r="41" spans="1:16" ht="14.25">
      <c r="A41" s="199"/>
      <c r="B41" s="45">
        <v>52</v>
      </c>
      <c r="C41" s="195"/>
      <c r="D41" s="57"/>
      <c r="E41" s="40">
        <v>13</v>
      </c>
      <c r="F41" s="39">
        <v>0</v>
      </c>
      <c r="G41" s="34" t="s">
        <v>960</v>
      </c>
      <c r="H41" s="39">
        <v>0</v>
      </c>
      <c r="I41" s="39" t="s">
        <v>917</v>
      </c>
      <c r="J41" s="56"/>
      <c r="K41" s="75" t="s">
        <v>947</v>
      </c>
      <c r="L41" s="39" t="s">
        <v>917</v>
      </c>
      <c r="M41" s="55"/>
      <c r="N41" s="55"/>
      <c r="O41" s="39" t="s">
        <v>32</v>
      </c>
      <c r="P41" s="55">
        <v>0</v>
      </c>
    </row>
    <row r="42" spans="1:16" ht="14.25">
      <c r="A42" s="199"/>
      <c r="B42" s="45">
        <v>52</v>
      </c>
      <c r="C42" s="195"/>
      <c r="D42" s="57"/>
      <c r="E42" s="40">
        <v>14</v>
      </c>
      <c r="F42" s="39">
        <v>0</v>
      </c>
      <c r="G42" s="34" t="s">
        <v>961</v>
      </c>
      <c r="H42" s="39">
        <v>0</v>
      </c>
      <c r="I42" s="39" t="s">
        <v>917</v>
      </c>
      <c r="J42" s="56"/>
      <c r="K42" s="75" t="s">
        <v>947</v>
      </c>
      <c r="L42" s="39" t="s">
        <v>917</v>
      </c>
      <c r="M42" s="55"/>
      <c r="N42" s="55"/>
      <c r="O42" s="39" t="s">
        <v>32</v>
      </c>
      <c r="P42" s="55">
        <v>0</v>
      </c>
    </row>
    <row r="43" spans="1:16" ht="14.25">
      <c r="A43" s="199"/>
      <c r="B43" s="45">
        <v>52</v>
      </c>
      <c r="C43" s="195"/>
      <c r="D43" s="57"/>
      <c r="E43" s="40">
        <v>15</v>
      </c>
      <c r="F43" s="39">
        <v>0</v>
      </c>
      <c r="G43" s="34" t="s">
        <v>962</v>
      </c>
      <c r="H43" s="39">
        <v>0</v>
      </c>
      <c r="I43" s="39" t="s">
        <v>917</v>
      </c>
      <c r="J43" s="56"/>
      <c r="K43" s="75" t="s">
        <v>947</v>
      </c>
      <c r="L43" s="39" t="s">
        <v>917</v>
      </c>
      <c r="M43" s="55"/>
      <c r="N43" s="55"/>
      <c r="O43" s="39" t="s">
        <v>32</v>
      </c>
      <c r="P43" s="55">
        <v>0</v>
      </c>
    </row>
    <row r="44" spans="1:16">
      <c r="A44" s="199"/>
      <c r="B44" s="45">
        <v>52</v>
      </c>
      <c r="C44" s="195"/>
      <c r="D44" s="58"/>
      <c r="E44" s="58">
        <v>0</v>
      </c>
      <c r="F44" s="58">
        <v>1</v>
      </c>
      <c r="G44" s="73" t="s">
        <v>963</v>
      </c>
      <c r="H44" s="41">
        <v>0</v>
      </c>
      <c r="I44" s="58" t="s">
        <v>917</v>
      </c>
      <c r="J44" s="58"/>
      <c r="K44" s="76" t="s">
        <v>947</v>
      </c>
      <c r="L44" s="58" t="s">
        <v>917</v>
      </c>
      <c r="M44" s="58"/>
      <c r="N44" s="58"/>
      <c r="O44" s="58" t="s">
        <v>32</v>
      </c>
      <c r="P44" s="58">
        <v>0</v>
      </c>
    </row>
    <row r="45" spans="1:16">
      <c r="A45" s="199"/>
      <c r="B45" s="45">
        <v>52</v>
      </c>
      <c r="C45" s="195"/>
      <c r="D45" s="58"/>
      <c r="E45" s="58">
        <v>1</v>
      </c>
      <c r="F45" s="58">
        <v>1</v>
      </c>
      <c r="G45" s="73" t="s">
        <v>964</v>
      </c>
      <c r="H45" s="41">
        <v>0</v>
      </c>
      <c r="I45" s="58" t="s">
        <v>917</v>
      </c>
      <c r="J45" s="58"/>
      <c r="K45" s="76" t="s">
        <v>947</v>
      </c>
      <c r="L45" s="58" t="s">
        <v>917</v>
      </c>
      <c r="M45" s="58"/>
      <c r="N45" s="58"/>
      <c r="O45" s="58" t="s">
        <v>32</v>
      </c>
      <c r="P45" s="58">
        <v>0</v>
      </c>
    </row>
    <row r="46" spans="1:16">
      <c r="A46" s="199"/>
      <c r="B46" s="45">
        <v>52</v>
      </c>
      <c r="C46" s="195"/>
      <c r="D46" s="58"/>
      <c r="E46" s="58">
        <v>2</v>
      </c>
      <c r="F46" s="58">
        <v>1</v>
      </c>
      <c r="G46" s="73" t="s">
        <v>965</v>
      </c>
      <c r="H46" s="41">
        <v>0</v>
      </c>
      <c r="I46" s="58" t="s">
        <v>917</v>
      </c>
      <c r="J46" s="58"/>
      <c r="K46" s="76" t="s">
        <v>947</v>
      </c>
      <c r="L46" s="58" t="s">
        <v>917</v>
      </c>
      <c r="M46" s="58"/>
      <c r="N46" s="58"/>
      <c r="O46" s="58" t="s">
        <v>32</v>
      </c>
      <c r="P46" s="58">
        <v>0</v>
      </c>
    </row>
    <row r="47" spans="1:16">
      <c r="A47" s="199"/>
      <c r="B47" s="45">
        <v>52</v>
      </c>
      <c r="C47" s="195"/>
      <c r="D47" s="58"/>
      <c r="E47" s="58">
        <v>3</v>
      </c>
      <c r="F47" s="58">
        <v>1</v>
      </c>
      <c r="G47" s="73" t="s">
        <v>966</v>
      </c>
      <c r="H47" s="41">
        <v>0</v>
      </c>
      <c r="I47" s="58" t="s">
        <v>917</v>
      </c>
      <c r="J47" s="58"/>
      <c r="K47" s="76" t="s">
        <v>947</v>
      </c>
      <c r="L47" s="58" t="s">
        <v>917</v>
      </c>
      <c r="M47" s="58"/>
      <c r="N47" s="58"/>
      <c r="O47" s="58" t="s">
        <v>32</v>
      </c>
      <c r="P47" s="58">
        <v>0</v>
      </c>
    </row>
    <row r="48" spans="1:16">
      <c r="A48" s="199"/>
      <c r="B48" s="45">
        <v>52</v>
      </c>
      <c r="C48" s="195"/>
      <c r="D48" s="58"/>
      <c r="E48" s="58">
        <v>4</v>
      </c>
      <c r="F48" s="58">
        <v>1</v>
      </c>
      <c r="G48" s="73" t="s">
        <v>967</v>
      </c>
      <c r="H48" s="41">
        <v>0</v>
      </c>
      <c r="I48" s="58" t="s">
        <v>917</v>
      </c>
      <c r="J48" s="58"/>
      <c r="K48" s="76" t="s">
        <v>947</v>
      </c>
      <c r="L48" s="58" t="s">
        <v>917</v>
      </c>
      <c r="M48" s="58"/>
      <c r="N48" s="58"/>
      <c r="O48" s="58" t="s">
        <v>32</v>
      </c>
      <c r="P48" s="58">
        <v>0</v>
      </c>
    </row>
    <row r="49" spans="1:16">
      <c r="A49" s="199"/>
      <c r="B49" s="45">
        <v>52</v>
      </c>
      <c r="C49" s="195"/>
      <c r="D49" s="59"/>
      <c r="E49" s="59">
        <v>0</v>
      </c>
      <c r="F49" s="59">
        <v>2</v>
      </c>
      <c r="G49" s="32" t="s">
        <v>968</v>
      </c>
      <c r="H49" s="38">
        <v>0</v>
      </c>
      <c r="I49" s="59" t="s">
        <v>917</v>
      </c>
      <c r="J49" s="59"/>
      <c r="K49" s="77" t="s">
        <v>947</v>
      </c>
      <c r="L49" s="59" t="s">
        <v>917</v>
      </c>
      <c r="M49" s="59"/>
      <c r="N49" s="59"/>
      <c r="O49" s="59" t="s">
        <v>32</v>
      </c>
      <c r="P49" s="59">
        <v>0</v>
      </c>
    </row>
    <row r="50" spans="1:16">
      <c r="A50" s="199"/>
      <c r="B50" s="45">
        <v>52</v>
      </c>
      <c r="C50" s="195"/>
      <c r="D50" s="59"/>
      <c r="E50" s="59">
        <v>1</v>
      </c>
      <c r="F50" s="59">
        <v>2</v>
      </c>
      <c r="G50" s="32" t="s">
        <v>969</v>
      </c>
      <c r="H50" s="38">
        <v>0</v>
      </c>
      <c r="I50" s="59" t="s">
        <v>917</v>
      </c>
      <c r="J50" s="59"/>
      <c r="K50" s="77" t="s">
        <v>947</v>
      </c>
      <c r="L50" s="59" t="s">
        <v>917</v>
      </c>
      <c r="M50" s="59"/>
      <c r="N50" s="59"/>
      <c r="O50" s="59" t="s">
        <v>32</v>
      </c>
      <c r="P50" s="59">
        <v>0</v>
      </c>
    </row>
    <row r="51" spans="1:16">
      <c r="A51" s="199"/>
      <c r="B51" s="45">
        <v>52</v>
      </c>
      <c r="C51" s="195"/>
      <c r="D51" s="59"/>
      <c r="E51" s="59">
        <v>2</v>
      </c>
      <c r="F51" s="59">
        <v>2</v>
      </c>
      <c r="G51" s="32" t="s">
        <v>970</v>
      </c>
      <c r="H51" s="38">
        <v>0</v>
      </c>
      <c r="I51" s="59" t="s">
        <v>917</v>
      </c>
      <c r="J51" s="59"/>
      <c r="K51" s="77" t="s">
        <v>947</v>
      </c>
      <c r="L51" s="59" t="s">
        <v>917</v>
      </c>
      <c r="M51" s="59"/>
      <c r="N51" s="59"/>
      <c r="O51" s="59" t="s">
        <v>32</v>
      </c>
      <c r="P51" s="59">
        <v>0</v>
      </c>
    </row>
    <row r="52" spans="1:16">
      <c r="A52" s="199"/>
      <c r="B52" s="45">
        <v>52</v>
      </c>
      <c r="C52" s="195"/>
      <c r="D52" s="59"/>
      <c r="E52" s="59">
        <v>3</v>
      </c>
      <c r="F52" s="59">
        <v>2</v>
      </c>
      <c r="G52" s="32" t="s">
        <v>971</v>
      </c>
      <c r="H52" s="38">
        <v>0</v>
      </c>
      <c r="I52" s="59" t="s">
        <v>917</v>
      </c>
      <c r="J52" s="59"/>
      <c r="K52" s="77" t="s">
        <v>947</v>
      </c>
      <c r="L52" s="59" t="s">
        <v>917</v>
      </c>
      <c r="M52" s="59"/>
      <c r="N52" s="59"/>
      <c r="O52" s="59" t="s">
        <v>32</v>
      </c>
      <c r="P52" s="59">
        <v>0</v>
      </c>
    </row>
    <row r="53" spans="1:16">
      <c r="A53" s="199"/>
      <c r="B53" s="45">
        <v>52</v>
      </c>
      <c r="C53" s="195"/>
      <c r="D53" s="59"/>
      <c r="E53" s="59">
        <v>4</v>
      </c>
      <c r="F53" s="59">
        <v>2</v>
      </c>
      <c r="G53" s="32" t="s">
        <v>972</v>
      </c>
      <c r="H53" s="38">
        <v>0</v>
      </c>
      <c r="I53" s="59" t="s">
        <v>917</v>
      </c>
      <c r="J53" s="59"/>
      <c r="K53" s="77" t="s">
        <v>947</v>
      </c>
      <c r="L53" s="59" t="s">
        <v>917</v>
      </c>
      <c r="M53" s="59"/>
      <c r="N53" s="59"/>
      <c r="O53" s="59" t="s">
        <v>32</v>
      </c>
      <c r="P53" s="59">
        <v>0</v>
      </c>
    </row>
    <row r="54" spans="1:16">
      <c r="A54" s="199"/>
      <c r="B54" s="45">
        <v>52</v>
      </c>
      <c r="C54" s="195"/>
      <c r="D54" s="59"/>
      <c r="E54" s="59">
        <v>5</v>
      </c>
      <c r="F54" s="59">
        <v>2</v>
      </c>
      <c r="G54" s="32" t="s">
        <v>973</v>
      </c>
      <c r="H54" s="38">
        <v>0</v>
      </c>
      <c r="I54" s="59" t="s">
        <v>917</v>
      </c>
      <c r="J54" s="59"/>
      <c r="K54" s="77" t="s">
        <v>947</v>
      </c>
      <c r="L54" s="59" t="s">
        <v>917</v>
      </c>
      <c r="M54" s="59"/>
      <c r="N54" s="59"/>
      <c r="O54" s="59" t="s">
        <v>32</v>
      </c>
      <c r="P54" s="59">
        <v>0</v>
      </c>
    </row>
    <row r="55" spans="1:16">
      <c r="A55" s="199"/>
      <c r="B55" s="45">
        <v>52</v>
      </c>
      <c r="C55" s="195"/>
      <c r="D55" s="59"/>
      <c r="E55" s="59">
        <v>6</v>
      </c>
      <c r="F55" s="59">
        <v>2</v>
      </c>
      <c r="G55" s="32" t="s">
        <v>974</v>
      </c>
      <c r="H55" s="38">
        <v>0</v>
      </c>
      <c r="I55" s="59" t="s">
        <v>917</v>
      </c>
      <c r="J55" s="59"/>
      <c r="K55" s="77" t="s">
        <v>947</v>
      </c>
      <c r="L55" s="59" t="s">
        <v>917</v>
      </c>
      <c r="M55" s="59"/>
      <c r="N55" s="59"/>
      <c r="O55" s="59" t="s">
        <v>32</v>
      </c>
      <c r="P55" s="59">
        <v>0</v>
      </c>
    </row>
    <row r="56" spans="1:16">
      <c r="A56" s="199"/>
      <c r="B56" s="45">
        <v>52</v>
      </c>
      <c r="C56" s="195"/>
      <c r="D56" s="59"/>
      <c r="E56" s="59">
        <v>7</v>
      </c>
      <c r="F56" s="59">
        <v>2</v>
      </c>
      <c r="G56" s="32" t="s">
        <v>975</v>
      </c>
      <c r="H56" s="38">
        <v>0</v>
      </c>
      <c r="I56" s="59" t="s">
        <v>917</v>
      </c>
      <c r="J56" s="59"/>
      <c r="K56" s="77" t="s">
        <v>947</v>
      </c>
      <c r="L56" s="59" t="s">
        <v>917</v>
      </c>
      <c r="M56" s="59"/>
      <c r="N56" s="59"/>
      <c r="O56" s="59" t="s">
        <v>32</v>
      </c>
      <c r="P56" s="59">
        <v>0</v>
      </c>
    </row>
    <row r="57" spans="1:16">
      <c r="A57" s="199"/>
      <c r="B57" s="45">
        <v>52</v>
      </c>
      <c r="C57" s="195"/>
      <c r="D57" s="59"/>
      <c r="E57" s="59">
        <v>8</v>
      </c>
      <c r="F57" s="59">
        <v>2</v>
      </c>
      <c r="G57" s="32" t="s">
        <v>976</v>
      </c>
      <c r="H57" s="38">
        <v>0</v>
      </c>
      <c r="I57" s="59" t="s">
        <v>917</v>
      </c>
      <c r="J57" s="59"/>
      <c r="K57" s="77" t="s">
        <v>947</v>
      </c>
      <c r="L57" s="59" t="s">
        <v>917</v>
      </c>
      <c r="M57" s="59"/>
      <c r="N57" s="59"/>
      <c r="O57" s="59" t="s">
        <v>32</v>
      </c>
      <c r="P57" s="59">
        <v>0</v>
      </c>
    </row>
    <row r="58" spans="1:16">
      <c r="A58" s="199"/>
      <c r="B58" s="45">
        <v>52</v>
      </c>
      <c r="C58" s="195"/>
      <c r="D58" s="59"/>
      <c r="E58" s="59">
        <v>9</v>
      </c>
      <c r="F58" s="59">
        <v>2</v>
      </c>
      <c r="G58" s="32" t="s">
        <v>977</v>
      </c>
      <c r="H58" s="38">
        <v>0</v>
      </c>
      <c r="I58" s="59" t="s">
        <v>917</v>
      </c>
      <c r="J58" s="59"/>
      <c r="K58" s="77" t="s">
        <v>947</v>
      </c>
      <c r="L58" s="59" t="s">
        <v>917</v>
      </c>
      <c r="M58" s="59"/>
      <c r="N58" s="59"/>
      <c r="O58" s="59" t="s">
        <v>32</v>
      </c>
      <c r="P58" s="59">
        <v>0</v>
      </c>
    </row>
    <row r="59" spans="1:16">
      <c r="A59" s="199"/>
      <c r="B59" s="45">
        <v>52</v>
      </c>
      <c r="C59" s="195"/>
      <c r="D59" s="59"/>
      <c r="E59" s="59">
        <v>10</v>
      </c>
      <c r="F59" s="59">
        <v>2</v>
      </c>
      <c r="G59" s="32" t="s">
        <v>978</v>
      </c>
      <c r="H59" s="38">
        <v>0</v>
      </c>
      <c r="I59" s="59" t="s">
        <v>917</v>
      </c>
      <c r="J59" s="59"/>
      <c r="K59" s="77" t="s">
        <v>947</v>
      </c>
      <c r="L59" s="59" t="s">
        <v>917</v>
      </c>
      <c r="M59" s="59"/>
      <c r="N59" s="59"/>
      <c r="O59" s="59" t="s">
        <v>32</v>
      </c>
      <c r="P59" s="59">
        <v>0</v>
      </c>
    </row>
    <row r="60" spans="1:16">
      <c r="A60" s="199"/>
      <c r="B60" s="45">
        <v>52</v>
      </c>
      <c r="C60" s="195"/>
      <c r="D60" s="59"/>
      <c r="E60" s="59">
        <v>11</v>
      </c>
      <c r="F60" s="59">
        <v>2</v>
      </c>
      <c r="G60" s="32" t="s">
        <v>979</v>
      </c>
      <c r="H60" s="38">
        <v>0</v>
      </c>
      <c r="I60" s="59" t="s">
        <v>917</v>
      </c>
      <c r="J60" s="59"/>
      <c r="K60" s="77" t="s">
        <v>947</v>
      </c>
      <c r="L60" s="59" t="s">
        <v>917</v>
      </c>
      <c r="M60" s="59"/>
      <c r="N60" s="59"/>
      <c r="O60" s="59" t="s">
        <v>32</v>
      </c>
      <c r="P60" s="59">
        <v>0</v>
      </c>
    </row>
    <row r="61" spans="1:16">
      <c r="A61" s="199"/>
      <c r="B61" s="45">
        <v>52</v>
      </c>
      <c r="C61" s="195"/>
      <c r="D61" s="59"/>
      <c r="E61" s="59">
        <v>12</v>
      </c>
      <c r="F61" s="59">
        <v>2</v>
      </c>
      <c r="G61" s="32" t="s">
        <v>980</v>
      </c>
      <c r="H61" s="38">
        <v>0</v>
      </c>
      <c r="I61" s="59" t="s">
        <v>917</v>
      </c>
      <c r="J61" s="59"/>
      <c r="K61" s="77" t="s">
        <v>947</v>
      </c>
      <c r="L61" s="59" t="s">
        <v>917</v>
      </c>
      <c r="M61" s="59"/>
      <c r="N61" s="59"/>
      <c r="O61" s="59" t="s">
        <v>32</v>
      </c>
      <c r="P61" s="59">
        <v>0</v>
      </c>
    </row>
    <row r="62" spans="1:16">
      <c r="A62" s="199"/>
      <c r="B62" s="45">
        <v>52</v>
      </c>
      <c r="C62" s="195"/>
      <c r="D62" s="60"/>
      <c r="E62" s="60">
        <v>0</v>
      </c>
      <c r="F62" s="60">
        <v>3</v>
      </c>
      <c r="G62" s="34" t="s">
        <v>981</v>
      </c>
      <c r="H62" s="39">
        <v>0</v>
      </c>
      <c r="I62" s="60" t="s">
        <v>917</v>
      </c>
      <c r="J62" s="60"/>
      <c r="K62" s="75" t="s">
        <v>947</v>
      </c>
      <c r="L62" s="60" t="s">
        <v>917</v>
      </c>
      <c r="M62" s="60"/>
      <c r="N62" s="60"/>
      <c r="O62" s="60" t="s">
        <v>32</v>
      </c>
      <c r="P62" s="60">
        <v>0</v>
      </c>
    </row>
    <row r="63" spans="1:16">
      <c r="A63" s="199"/>
      <c r="B63" s="45">
        <v>52</v>
      </c>
      <c r="C63" s="195"/>
      <c r="D63" s="60"/>
      <c r="E63" s="60">
        <v>1</v>
      </c>
      <c r="F63" s="60">
        <v>3</v>
      </c>
      <c r="G63" s="34" t="s">
        <v>982</v>
      </c>
      <c r="H63" s="39">
        <v>0</v>
      </c>
      <c r="I63" s="60" t="s">
        <v>917</v>
      </c>
      <c r="J63" s="60"/>
      <c r="K63" s="75" t="s">
        <v>947</v>
      </c>
      <c r="L63" s="60" t="s">
        <v>917</v>
      </c>
      <c r="M63" s="60"/>
      <c r="N63" s="60"/>
      <c r="O63" s="60" t="s">
        <v>32</v>
      </c>
      <c r="P63" s="60">
        <v>0</v>
      </c>
    </row>
    <row r="64" spans="1:16">
      <c r="A64" s="199"/>
      <c r="B64" s="45">
        <v>52</v>
      </c>
      <c r="C64" s="195"/>
      <c r="D64" s="60"/>
      <c r="E64" s="60">
        <v>6</v>
      </c>
      <c r="F64" s="60">
        <v>3</v>
      </c>
      <c r="G64" s="34" t="s">
        <v>983</v>
      </c>
      <c r="H64" s="39">
        <v>0</v>
      </c>
      <c r="I64" s="60" t="s">
        <v>917</v>
      </c>
      <c r="J64" s="60"/>
      <c r="K64" s="75" t="s">
        <v>947</v>
      </c>
      <c r="L64" s="60" t="s">
        <v>917</v>
      </c>
      <c r="M64" s="60"/>
      <c r="N64" s="60"/>
      <c r="O64" s="60" t="s">
        <v>32</v>
      </c>
      <c r="P64" s="60">
        <v>0</v>
      </c>
    </row>
    <row r="65" spans="1:16">
      <c r="A65" s="199"/>
      <c r="B65" s="45">
        <v>52</v>
      </c>
      <c r="C65" s="195"/>
      <c r="D65" s="60"/>
      <c r="E65" s="60">
        <v>7</v>
      </c>
      <c r="F65" s="60">
        <v>3</v>
      </c>
      <c r="G65" s="34" t="s">
        <v>984</v>
      </c>
      <c r="H65" s="39">
        <v>0</v>
      </c>
      <c r="I65" s="60" t="s">
        <v>917</v>
      </c>
      <c r="J65" s="60"/>
      <c r="K65" s="75" t="s">
        <v>947</v>
      </c>
      <c r="L65" s="60" t="s">
        <v>917</v>
      </c>
      <c r="M65" s="60"/>
      <c r="N65" s="60"/>
      <c r="O65" s="60" t="s">
        <v>32</v>
      </c>
      <c r="P65" s="60">
        <v>0</v>
      </c>
    </row>
    <row r="66" spans="1:16">
      <c r="A66" s="199"/>
      <c r="B66" s="45">
        <v>52</v>
      </c>
      <c r="C66" s="195"/>
      <c r="D66" s="60"/>
      <c r="E66" s="60">
        <v>8</v>
      </c>
      <c r="F66" s="60">
        <v>3</v>
      </c>
      <c r="G66" s="34" t="s">
        <v>985</v>
      </c>
      <c r="H66" s="39">
        <v>0</v>
      </c>
      <c r="I66" s="60" t="s">
        <v>917</v>
      </c>
      <c r="J66" s="60"/>
      <c r="K66" s="75" t="s">
        <v>947</v>
      </c>
      <c r="L66" s="60" t="s">
        <v>917</v>
      </c>
      <c r="M66" s="60"/>
      <c r="N66" s="60"/>
      <c r="O66" s="60" t="s">
        <v>32</v>
      </c>
      <c r="P66" s="60">
        <v>0</v>
      </c>
    </row>
    <row r="67" spans="1:16">
      <c r="A67" s="199"/>
      <c r="B67" s="45">
        <v>52</v>
      </c>
      <c r="C67" s="195"/>
      <c r="D67" s="60"/>
      <c r="E67" s="60">
        <v>9</v>
      </c>
      <c r="F67" s="60">
        <v>3</v>
      </c>
      <c r="G67" s="34" t="s">
        <v>986</v>
      </c>
      <c r="H67" s="39">
        <v>0</v>
      </c>
      <c r="I67" s="60" t="s">
        <v>917</v>
      </c>
      <c r="J67" s="60"/>
      <c r="K67" s="75" t="s">
        <v>947</v>
      </c>
      <c r="L67" s="60" t="s">
        <v>917</v>
      </c>
      <c r="M67" s="60"/>
      <c r="N67" s="60"/>
      <c r="O67" s="60" t="s">
        <v>32</v>
      </c>
      <c r="P67" s="60">
        <v>0</v>
      </c>
    </row>
    <row r="68" spans="1:16">
      <c r="A68" s="199"/>
      <c r="B68" s="45">
        <v>52</v>
      </c>
      <c r="C68" s="195"/>
      <c r="D68" s="60"/>
      <c r="E68" s="60">
        <v>10</v>
      </c>
      <c r="F68" s="60">
        <v>3</v>
      </c>
      <c r="G68" s="34" t="s">
        <v>987</v>
      </c>
      <c r="H68" s="39">
        <v>0</v>
      </c>
      <c r="I68" s="60" t="s">
        <v>917</v>
      </c>
      <c r="J68" s="60"/>
      <c r="K68" s="75" t="s">
        <v>947</v>
      </c>
      <c r="L68" s="60" t="s">
        <v>917</v>
      </c>
      <c r="M68" s="60"/>
      <c r="N68" s="60"/>
      <c r="O68" s="60" t="s">
        <v>32</v>
      </c>
      <c r="P68" s="60">
        <v>0</v>
      </c>
    </row>
    <row r="69" spans="1:16">
      <c r="A69" s="199"/>
      <c r="B69" s="45">
        <v>52</v>
      </c>
      <c r="C69" s="195"/>
      <c r="D69" s="60"/>
      <c r="E69" s="60">
        <v>11</v>
      </c>
      <c r="F69" s="60">
        <v>3</v>
      </c>
      <c r="G69" s="34" t="s">
        <v>988</v>
      </c>
      <c r="H69" s="39">
        <v>0</v>
      </c>
      <c r="I69" s="60" t="s">
        <v>917</v>
      </c>
      <c r="J69" s="60"/>
      <c r="K69" s="75" t="s">
        <v>947</v>
      </c>
      <c r="L69" s="60" t="s">
        <v>917</v>
      </c>
      <c r="M69" s="60"/>
      <c r="N69" s="60"/>
      <c r="O69" s="60" t="s">
        <v>32</v>
      </c>
      <c r="P69" s="60">
        <v>0</v>
      </c>
    </row>
    <row r="70" spans="1:16">
      <c r="A70" s="197" t="s">
        <v>989</v>
      </c>
      <c r="B70" s="141">
        <v>51</v>
      </c>
      <c r="C70" s="197">
        <v>51</v>
      </c>
      <c r="D70" s="142"/>
      <c r="E70" s="142">
        <v>0</v>
      </c>
      <c r="F70" s="142">
        <v>0</v>
      </c>
      <c r="G70" s="33" t="s">
        <v>990</v>
      </c>
      <c r="H70" s="142">
        <v>0</v>
      </c>
      <c r="I70" s="142" t="s">
        <v>937</v>
      </c>
      <c r="J70" s="142"/>
      <c r="K70" s="142" t="s">
        <v>991</v>
      </c>
      <c r="L70" s="142" t="s">
        <v>937</v>
      </c>
      <c r="M70" s="142"/>
      <c r="N70" s="142"/>
      <c r="O70" s="142" t="s">
        <v>60</v>
      </c>
      <c r="P70" s="142">
        <v>0</v>
      </c>
    </row>
    <row r="71" spans="1:16">
      <c r="A71" s="197"/>
      <c r="B71" s="141">
        <v>51</v>
      </c>
      <c r="C71" s="197"/>
      <c r="D71" s="142"/>
      <c r="E71" s="142">
        <v>1</v>
      </c>
      <c r="F71" s="142">
        <v>0</v>
      </c>
      <c r="G71" s="33" t="s">
        <v>992</v>
      </c>
      <c r="H71" s="142">
        <v>0</v>
      </c>
      <c r="I71" s="142" t="s">
        <v>937</v>
      </c>
      <c r="J71" s="142"/>
      <c r="K71" s="142" t="s">
        <v>993</v>
      </c>
      <c r="L71" s="142" t="s">
        <v>937</v>
      </c>
      <c r="M71" s="142"/>
      <c r="N71" s="142"/>
      <c r="O71" s="142" t="s">
        <v>60</v>
      </c>
      <c r="P71" s="142">
        <v>0</v>
      </c>
    </row>
    <row r="72" spans="1:16">
      <c r="A72" s="197"/>
      <c r="B72" s="141">
        <v>51</v>
      </c>
      <c r="C72" s="197"/>
      <c r="D72" s="142"/>
      <c r="E72" s="142">
        <v>2</v>
      </c>
      <c r="F72" s="142">
        <v>0</v>
      </c>
      <c r="G72" s="33" t="s">
        <v>994</v>
      </c>
      <c r="H72" s="142">
        <v>0</v>
      </c>
      <c r="I72" s="142" t="s">
        <v>937</v>
      </c>
      <c r="J72" s="142"/>
      <c r="K72" s="142" t="s">
        <v>995</v>
      </c>
      <c r="L72" s="142" t="s">
        <v>937</v>
      </c>
      <c r="M72" s="142"/>
      <c r="N72" s="142"/>
      <c r="O72" s="142" t="s">
        <v>60</v>
      </c>
      <c r="P72" s="142">
        <v>0</v>
      </c>
    </row>
  </sheetData>
  <mergeCells count="5">
    <mergeCell ref="C3:C27"/>
    <mergeCell ref="C70:C72"/>
    <mergeCell ref="A70:A72"/>
    <mergeCell ref="A3:A69"/>
    <mergeCell ref="C28:C69"/>
  </mergeCells>
  <phoneticPr fontId="1" type="noConversion"/>
  <pageMargins left="0.7" right="0.7" top="0.75" bottom="0.75" header="0.3" footer="0.3"/>
  <pageSetup paperSize="9"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139D7-214C-4CAF-B77D-36ACD8274D24}">
  <dimension ref="A1:P24"/>
  <sheetViews>
    <sheetView zoomScale="130" zoomScaleNormal="130" workbookViewId="0">
      <selection activeCell="B31" sqref="B31"/>
    </sheetView>
  </sheetViews>
  <sheetFormatPr defaultRowHeight="13.5"/>
  <cols>
    <col min="1" max="1" width="21.25" customWidth="1"/>
    <col min="2" max="2" width="16.5" customWidth="1"/>
    <col min="3" max="3" width="34.375" customWidth="1"/>
  </cols>
  <sheetData>
    <row r="1" spans="1:16">
      <c r="A1" s="200" t="s">
        <v>996</v>
      </c>
      <c r="B1" s="201"/>
      <c r="C1" s="201"/>
      <c r="D1" s="201"/>
      <c r="E1" s="201"/>
      <c r="F1" s="201"/>
      <c r="G1" s="201"/>
      <c r="H1" s="201"/>
      <c r="I1" s="201"/>
      <c r="J1" s="201"/>
      <c r="K1" s="201"/>
      <c r="L1" s="201"/>
      <c r="M1" s="201"/>
      <c r="N1" s="201"/>
      <c r="O1" s="201"/>
      <c r="P1" s="201"/>
    </row>
    <row r="2" spans="1:16" ht="15">
      <c r="A2" s="12" t="s">
        <v>324</v>
      </c>
      <c r="B2" s="13" t="s">
        <v>997</v>
      </c>
      <c r="C2" s="11" t="s">
        <v>998</v>
      </c>
      <c r="D2" s="11" t="s">
        <v>937</v>
      </c>
    </row>
    <row r="3" spans="1:16">
      <c r="A3" s="10" t="s">
        <v>999</v>
      </c>
      <c r="B3" s="10">
        <v>0</v>
      </c>
      <c r="C3" s="10" t="s">
        <v>1000</v>
      </c>
      <c r="D3" s="10"/>
    </row>
    <row r="4" spans="1:16">
      <c r="A4" s="197" t="s">
        <v>1001</v>
      </c>
      <c r="B4" s="10">
        <v>0</v>
      </c>
      <c r="C4" s="10" t="s">
        <v>1002</v>
      </c>
      <c r="D4" s="10"/>
    </row>
    <row r="5" spans="1:16">
      <c r="A5" s="197"/>
      <c r="B5" s="10">
        <v>3</v>
      </c>
      <c r="C5" s="10" t="s">
        <v>1003</v>
      </c>
      <c r="D5" s="10"/>
    </row>
    <row r="6" spans="1:16">
      <c r="A6" s="197"/>
      <c r="B6" s="10">
        <v>2</v>
      </c>
      <c r="C6" s="10" t="s">
        <v>1004</v>
      </c>
      <c r="D6" s="10"/>
    </row>
    <row r="7" spans="1:16">
      <c r="A7" s="197"/>
      <c r="B7" s="10">
        <v>1</v>
      </c>
      <c r="C7" s="10" t="s">
        <v>1005</v>
      </c>
      <c r="D7" s="10"/>
    </row>
    <row r="8" spans="1:16">
      <c r="A8" s="197" t="s">
        <v>1006</v>
      </c>
      <c r="B8" s="10">
        <v>0</v>
      </c>
      <c r="C8" s="10" t="s">
        <v>1005</v>
      </c>
      <c r="D8" s="10"/>
    </row>
    <row r="9" spans="1:16">
      <c r="A9" s="197"/>
      <c r="B9" s="10">
        <v>1</v>
      </c>
      <c r="C9" s="10" t="s">
        <v>1007</v>
      </c>
      <c r="D9" s="9"/>
    </row>
    <row r="10" spans="1:16">
      <c r="A10" s="197"/>
      <c r="B10" s="10">
        <v>2</v>
      </c>
      <c r="C10" s="10" t="s">
        <v>1007</v>
      </c>
      <c r="D10" s="9"/>
    </row>
    <row r="11" spans="1:16">
      <c r="A11" s="197" t="s">
        <v>1008</v>
      </c>
      <c r="B11" s="10">
        <v>0</v>
      </c>
      <c r="C11" s="10" t="s">
        <v>1007</v>
      </c>
      <c r="D11" s="9"/>
    </row>
    <row r="12" spans="1:16">
      <c r="A12" s="197"/>
      <c r="B12" s="10">
        <v>1</v>
      </c>
      <c r="C12" s="10" t="s">
        <v>1007</v>
      </c>
      <c r="D12" s="9"/>
    </row>
    <row r="13" spans="1:16">
      <c r="A13" s="197" t="s">
        <v>1009</v>
      </c>
      <c r="B13" s="10">
        <v>0</v>
      </c>
      <c r="C13" s="10" t="s">
        <v>1007</v>
      </c>
      <c r="D13" s="9"/>
    </row>
    <row r="14" spans="1:16">
      <c r="A14" s="197"/>
      <c r="B14" s="10">
        <v>1</v>
      </c>
      <c r="C14" s="10" t="s">
        <v>1007</v>
      </c>
      <c r="D14" s="9"/>
    </row>
    <row r="15" spans="1:16">
      <c r="A15" s="197"/>
      <c r="B15" s="10">
        <v>2</v>
      </c>
      <c r="C15" s="10" t="s">
        <v>1007</v>
      </c>
      <c r="D15" s="9"/>
    </row>
    <row r="16" spans="1:16">
      <c r="A16" s="10" t="s">
        <v>1010</v>
      </c>
      <c r="B16" s="10">
        <v>0</v>
      </c>
      <c r="C16" s="10" t="s">
        <v>1011</v>
      </c>
      <c r="D16" s="9"/>
    </row>
    <row r="17" spans="1:4">
      <c r="A17" s="10" t="s">
        <v>1012</v>
      </c>
      <c r="B17" s="10">
        <v>0</v>
      </c>
      <c r="C17" s="10" t="s">
        <v>1013</v>
      </c>
      <c r="D17" s="10"/>
    </row>
    <row r="18" spans="1:4">
      <c r="A18" s="10" t="s">
        <v>1014</v>
      </c>
      <c r="B18" s="10">
        <v>0</v>
      </c>
      <c r="C18" s="10" t="s">
        <v>1015</v>
      </c>
      <c r="D18" s="10"/>
    </row>
    <row r="19" spans="1:4">
      <c r="A19" s="10" t="s">
        <v>1016</v>
      </c>
      <c r="B19" s="10">
        <v>0</v>
      </c>
      <c r="C19" s="10" t="s">
        <v>1017</v>
      </c>
      <c r="D19" s="10"/>
    </row>
    <row r="20" spans="1:4">
      <c r="A20" s="10" t="s">
        <v>1018</v>
      </c>
      <c r="B20" s="10">
        <v>0</v>
      </c>
      <c r="C20" s="10" t="s">
        <v>1019</v>
      </c>
      <c r="D20" s="10"/>
    </row>
    <row r="21" spans="1:4">
      <c r="A21" s="10" t="s">
        <v>1020</v>
      </c>
      <c r="B21" s="10">
        <v>0</v>
      </c>
      <c r="C21" s="10" t="s">
        <v>1007</v>
      </c>
      <c r="D21" s="10"/>
    </row>
    <row r="22" spans="1:4">
      <c r="A22" s="10" t="s">
        <v>1021</v>
      </c>
      <c r="B22" s="10">
        <v>0</v>
      </c>
      <c r="C22" s="10" t="s">
        <v>1007</v>
      </c>
      <c r="D22" s="10"/>
    </row>
    <row r="23" spans="1:4">
      <c r="A23" s="10" t="s">
        <v>1022</v>
      </c>
      <c r="B23" s="10">
        <v>0</v>
      </c>
      <c r="C23" s="10" t="s">
        <v>1023</v>
      </c>
      <c r="D23" s="10"/>
    </row>
    <row r="24" spans="1:4">
      <c r="A24" s="10" t="s">
        <v>1024</v>
      </c>
      <c r="B24" s="10">
        <v>0</v>
      </c>
      <c r="C24" s="10" t="s">
        <v>1025</v>
      </c>
      <c r="D24" s="10"/>
    </row>
  </sheetData>
  <mergeCells count="5">
    <mergeCell ref="A1:P1"/>
    <mergeCell ref="A4:A7"/>
    <mergeCell ref="A8:A10"/>
    <mergeCell ref="A11:A12"/>
    <mergeCell ref="A13:A15"/>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B2F34-C9E4-4B9A-A5C0-147B60E5EFED}">
  <dimension ref="A1:R13"/>
  <sheetViews>
    <sheetView zoomScaleNormal="100" workbookViewId="0">
      <pane xSplit="15" ySplit="1" topLeftCell="P2" activePane="bottomRight" state="frozen"/>
      <selection pane="topRight" activeCell="P1" sqref="P1"/>
      <selection pane="bottomLeft" activeCell="A2" sqref="A2"/>
      <selection pane="bottomRight" activeCell="D14" sqref="D14"/>
    </sheetView>
  </sheetViews>
  <sheetFormatPr defaultRowHeight="13.5"/>
  <cols>
    <col min="1" max="1" width="11.625" customWidth="1"/>
  </cols>
  <sheetData>
    <row r="1" spans="1:18" ht="13.5" customHeight="1">
      <c r="A1" s="200" t="s">
        <v>996</v>
      </c>
      <c r="B1" s="201"/>
      <c r="C1" s="201"/>
      <c r="D1" s="201"/>
      <c r="E1" s="201"/>
      <c r="F1" s="201"/>
      <c r="G1" s="201"/>
      <c r="H1" s="201"/>
      <c r="I1" s="201"/>
      <c r="J1" s="201"/>
      <c r="K1" s="201"/>
      <c r="L1" s="201"/>
      <c r="M1" s="201"/>
      <c r="N1" s="201"/>
      <c r="O1" s="201"/>
      <c r="P1" s="201"/>
    </row>
    <row r="2" spans="1:18" ht="84">
      <c r="A2" s="5" t="s">
        <v>324</v>
      </c>
      <c r="B2" s="5" t="s">
        <v>2</v>
      </c>
      <c r="C2" s="5" t="s">
        <v>1026</v>
      </c>
      <c r="D2" s="5" t="s">
        <v>4</v>
      </c>
      <c r="E2" s="5" t="s">
        <v>1027</v>
      </c>
      <c r="F2" s="5" t="s">
        <v>1028</v>
      </c>
      <c r="G2" s="5" t="s">
        <v>330</v>
      </c>
      <c r="H2" s="5" t="s">
        <v>331</v>
      </c>
      <c r="I2" s="5" t="s">
        <v>332</v>
      </c>
      <c r="J2" s="5" t="s">
        <v>333</v>
      </c>
      <c r="K2" s="5" t="s">
        <v>11</v>
      </c>
      <c r="L2" s="5" t="s">
        <v>12</v>
      </c>
      <c r="M2" s="5" t="s">
        <v>13</v>
      </c>
      <c r="N2" s="5" t="s">
        <v>14</v>
      </c>
      <c r="O2" s="5" t="s">
        <v>15</v>
      </c>
      <c r="P2" s="5" t="s">
        <v>16</v>
      </c>
      <c r="R2" t="s">
        <v>17</v>
      </c>
    </row>
    <row r="3" spans="1:18" ht="51" customHeight="1">
      <c r="A3" s="14" t="s">
        <v>1029</v>
      </c>
      <c r="B3" s="1">
        <v>80</v>
      </c>
      <c r="C3" s="10">
        <v>0</v>
      </c>
      <c r="D3" s="3" t="s">
        <v>1030</v>
      </c>
      <c r="E3" s="10">
        <v>0</v>
      </c>
      <c r="F3" s="10">
        <v>0</v>
      </c>
      <c r="G3" s="2" t="s">
        <v>1031</v>
      </c>
      <c r="H3" s="1">
        <v>0</v>
      </c>
      <c r="I3" s="4" t="s">
        <v>21</v>
      </c>
      <c r="J3" s="7">
        <v>1E-3</v>
      </c>
      <c r="K3" s="6" t="s">
        <v>1032</v>
      </c>
      <c r="L3" s="6">
        <v>10</v>
      </c>
      <c r="M3" s="4">
        <v>1</v>
      </c>
      <c r="N3" s="4">
        <v>1</v>
      </c>
      <c r="O3" s="4" t="s">
        <v>60</v>
      </c>
      <c r="P3" s="8">
        <v>0</v>
      </c>
    </row>
    <row r="4" spans="1:18" ht="51" customHeight="1">
      <c r="A4" s="14" t="s">
        <v>1033</v>
      </c>
      <c r="B4" s="1">
        <v>80</v>
      </c>
      <c r="C4" s="10">
        <v>1</v>
      </c>
      <c r="D4" s="3" t="s">
        <v>1034</v>
      </c>
      <c r="E4" s="1">
        <v>0</v>
      </c>
      <c r="F4" s="10">
        <v>1</v>
      </c>
      <c r="G4" s="2" t="s">
        <v>1035</v>
      </c>
      <c r="H4" s="1">
        <v>0</v>
      </c>
      <c r="I4" s="4" t="s">
        <v>98</v>
      </c>
      <c r="J4" s="7">
        <v>1E-3</v>
      </c>
      <c r="K4" s="6" t="s">
        <v>1036</v>
      </c>
      <c r="L4" s="6">
        <v>10</v>
      </c>
      <c r="M4" s="4">
        <v>1</v>
      </c>
      <c r="N4" s="4">
        <v>1</v>
      </c>
      <c r="O4" s="4" t="s">
        <v>60</v>
      </c>
      <c r="P4" s="8">
        <v>0</v>
      </c>
    </row>
    <row r="5" spans="1:18" ht="51" customHeight="1">
      <c r="A5" s="14" t="s">
        <v>1037</v>
      </c>
      <c r="B5" s="1">
        <v>80</v>
      </c>
      <c r="C5" s="10">
        <v>2</v>
      </c>
      <c r="D5" s="3" t="s">
        <v>1038</v>
      </c>
      <c r="E5" s="1">
        <v>0</v>
      </c>
      <c r="F5" s="10">
        <v>2</v>
      </c>
      <c r="G5" s="2" t="s">
        <v>1039</v>
      </c>
      <c r="H5" s="1">
        <v>0</v>
      </c>
      <c r="I5" s="4" t="s">
        <v>98</v>
      </c>
      <c r="J5" s="7">
        <v>1E-3</v>
      </c>
      <c r="K5" s="6" t="s">
        <v>1040</v>
      </c>
      <c r="L5" s="6">
        <v>10</v>
      </c>
      <c r="M5" s="4">
        <v>1</v>
      </c>
      <c r="N5" s="4">
        <v>1</v>
      </c>
      <c r="O5" s="4" t="s">
        <v>60</v>
      </c>
      <c r="P5" s="8">
        <v>0</v>
      </c>
    </row>
    <row r="6" spans="1:18" ht="51" customHeight="1">
      <c r="A6" s="14" t="s">
        <v>1041</v>
      </c>
      <c r="B6" s="1">
        <v>80</v>
      </c>
      <c r="C6" s="10">
        <v>3</v>
      </c>
      <c r="D6" s="3" t="s">
        <v>1042</v>
      </c>
      <c r="E6" s="1">
        <v>0</v>
      </c>
      <c r="F6" s="10">
        <v>5</v>
      </c>
      <c r="G6" s="25" t="s">
        <v>1043</v>
      </c>
      <c r="H6" s="1">
        <v>0</v>
      </c>
      <c r="I6" s="4" t="s">
        <v>98</v>
      </c>
      <c r="J6" s="7"/>
      <c r="K6" s="6" t="s">
        <v>1044</v>
      </c>
      <c r="L6" s="6">
        <v>10</v>
      </c>
      <c r="M6" s="4">
        <v>1</v>
      </c>
      <c r="N6" s="4">
        <v>1</v>
      </c>
      <c r="O6" s="4" t="s">
        <v>60</v>
      </c>
      <c r="P6" s="8">
        <v>0</v>
      </c>
    </row>
    <row r="7" spans="1:18" ht="51" customHeight="1">
      <c r="A7" s="14" t="s">
        <v>1045</v>
      </c>
      <c r="B7" s="1">
        <v>80</v>
      </c>
      <c r="C7" s="10">
        <v>4</v>
      </c>
      <c r="D7" s="3" t="s">
        <v>1046</v>
      </c>
      <c r="E7" s="1">
        <v>0</v>
      </c>
      <c r="F7" s="10">
        <v>3</v>
      </c>
      <c r="G7" s="2" t="s">
        <v>1047</v>
      </c>
      <c r="H7" s="1">
        <v>0</v>
      </c>
      <c r="I7" s="4" t="s">
        <v>21</v>
      </c>
      <c r="J7" s="7"/>
      <c r="K7" s="6" t="s">
        <v>1048</v>
      </c>
      <c r="L7" s="6">
        <v>10</v>
      </c>
      <c r="M7" s="4">
        <v>1</v>
      </c>
      <c r="N7" s="4">
        <v>1</v>
      </c>
      <c r="O7" s="4" t="s">
        <v>60</v>
      </c>
      <c r="P7" s="8">
        <v>0</v>
      </c>
    </row>
    <row r="8" spans="1:18" ht="51" customHeight="1">
      <c r="A8" s="14" t="s">
        <v>1049</v>
      </c>
      <c r="B8" s="1">
        <v>0</v>
      </c>
      <c r="C8" s="10">
        <v>5</v>
      </c>
      <c r="D8" s="3" t="s">
        <v>1050</v>
      </c>
      <c r="E8" s="1">
        <v>0</v>
      </c>
      <c r="F8" s="10">
        <v>0</v>
      </c>
      <c r="G8" s="2" t="s">
        <v>1051</v>
      </c>
      <c r="H8" s="1">
        <v>0</v>
      </c>
      <c r="I8" s="4" t="s">
        <v>44</v>
      </c>
      <c r="J8" s="7"/>
      <c r="K8" s="6" t="s">
        <v>1044</v>
      </c>
      <c r="L8" s="6">
        <v>10</v>
      </c>
      <c r="M8" s="4">
        <v>1</v>
      </c>
      <c r="N8" s="4">
        <v>1</v>
      </c>
      <c r="O8" s="4" t="s">
        <v>60</v>
      </c>
      <c r="P8" s="8">
        <v>0</v>
      </c>
    </row>
    <row r="9" spans="1:18" ht="51" customHeight="1">
      <c r="A9" s="9" t="s">
        <v>1052</v>
      </c>
      <c r="B9" s="1">
        <v>0</v>
      </c>
      <c r="C9" s="10">
        <v>6</v>
      </c>
      <c r="D9" s="3" t="s">
        <v>1053</v>
      </c>
      <c r="E9" s="1">
        <v>0</v>
      </c>
      <c r="F9" s="10">
        <v>1</v>
      </c>
      <c r="G9" s="2" t="s">
        <v>1054</v>
      </c>
      <c r="H9" s="1">
        <v>0</v>
      </c>
      <c r="I9" s="4" t="s">
        <v>21</v>
      </c>
      <c r="J9" s="7"/>
      <c r="K9" s="6" t="s">
        <v>1044</v>
      </c>
      <c r="L9" s="6">
        <v>10</v>
      </c>
      <c r="M9" s="4">
        <v>1</v>
      </c>
      <c r="N9" s="4">
        <v>1</v>
      </c>
      <c r="O9" s="4" t="s">
        <v>60</v>
      </c>
      <c r="P9" s="8">
        <v>0</v>
      </c>
    </row>
    <row r="10" spans="1:18" ht="51" customHeight="1">
      <c r="A10" s="9" t="s">
        <v>1055</v>
      </c>
      <c r="B10" s="1">
        <v>1</v>
      </c>
      <c r="C10" s="10">
        <v>7</v>
      </c>
      <c r="D10" s="3" t="s">
        <v>1056</v>
      </c>
      <c r="E10" s="1">
        <v>0</v>
      </c>
      <c r="F10" s="10">
        <v>4</v>
      </c>
      <c r="G10" s="2" t="s">
        <v>1057</v>
      </c>
      <c r="H10" s="1">
        <v>0</v>
      </c>
      <c r="I10" s="4" t="s">
        <v>21</v>
      </c>
      <c r="J10" s="7"/>
      <c r="K10" s="6" t="s">
        <v>1044</v>
      </c>
      <c r="L10" s="6">
        <v>10</v>
      </c>
      <c r="M10" s="4">
        <v>1</v>
      </c>
      <c r="N10" s="4">
        <v>1</v>
      </c>
      <c r="O10" s="4" t="s">
        <v>60</v>
      </c>
      <c r="P10" s="8">
        <v>0</v>
      </c>
    </row>
    <row r="11" spans="1:18" ht="51" customHeight="1">
      <c r="A11" s="9" t="s">
        <v>1058</v>
      </c>
      <c r="B11" s="1">
        <v>1</v>
      </c>
      <c r="C11" s="10">
        <v>8</v>
      </c>
      <c r="D11" s="3" t="s">
        <v>1059</v>
      </c>
      <c r="E11" s="1">
        <v>0</v>
      </c>
      <c r="F11" s="10">
        <v>5</v>
      </c>
      <c r="G11" s="2" t="s">
        <v>1060</v>
      </c>
      <c r="H11" s="1">
        <v>0</v>
      </c>
      <c r="I11" s="4" t="s">
        <v>21</v>
      </c>
      <c r="J11" s="7"/>
      <c r="K11" s="6" t="s">
        <v>1044</v>
      </c>
      <c r="L11" s="6">
        <v>10</v>
      </c>
      <c r="M11" s="4">
        <v>1</v>
      </c>
      <c r="N11" s="4">
        <v>1</v>
      </c>
      <c r="O11" s="4" t="s">
        <v>60</v>
      </c>
      <c r="P11" s="8">
        <v>0</v>
      </c>
    </row>
    <row r="12" spans="1:18" ht="51" customHeight="1">
      <c r="A12" s="9" t="s">
        <v>1061</v>
      </c>
      <c r="B12" s="1">
        <v>0</v>
      </c>
      <c r="C12" s="9">
        <v>9</v>
      </c>
      <c r="D12" s="3" t="s">
        <v>1062</v>
      </c>
      <c r="E12" s="1">
        <v>0</v>
      </c>
      <c r="F12" s="1">
        <v>0</v>
      </c>
      <c r="G12" s="2" t="s">
        <v>1063</v>
      </c>
      <c r="H12" s="1">
        <v>0</v>
      </c>
      <c r="I12" s="4" t="s">
        <v>21</v>
      </c>
      <c r="J12" s="7"/>
      <c r="K12" s="6" t="s">
        <v>1044</v>
      </c>
      <c r="L12" s="6">
        <v>16</v>
      </c>
      <c r="M12" s="4">
        <v>1</v>
      </c>
      <c r="N12" s="4">
        <v>1</v>
      </c>
      <c r="O12" s="4" t="s">
        <v>60</v>
      </c>
      <c r="P12" s="8">
        <v>0</v>
      </c>
    </row>
    <row r="13" spans="1:18" ht="84">
      <c r="A13" s="9" t="s">
        <v>1064</v>
      </c>
      <c r="B13" s="1">
        <v>0</v>
      </c>
      <c r="C13" s="9">
        <v>10</v>
      </c>
      <c r="D13" s="3" t="s">
        <v>1030</v>
      </c>
      <c r="E13" s="10">
        <v>0</v>
      </c>
      <c r="F13" s="1">
        <v>2</v>
      </c>
      <c r="G13" s="2" t="s">
        <v>1065</v>
      </c>
      <c r="H13" s="1">
        <v>0</v>
      </c>
      <c r="I13" s="4" t="s">
        <v>21</v>
      </c>
      <c r="J13" s="7"/>
      <c r="K13" s="6" t="s">
        <v>1032</v>
      </c>
      <c r="L13" s="6">
        <v>16</v>
      </c>
      <c r="M13" s="4">
        <v>1</v>
      </c>
      <c r="N13" s="4">
        <v>1</v>
      </c>
      <c r="O13" s="4" t="s">
        <v>60</v>
      </c>
      <c r="P13" s="8">
        <v>0</v>
      </c>
    </row>
  </sheetData>
  <mergeCells count="1">
    <mergeCell ref="A1:P1"/>
  </mergeCells>
  <phoneticPr fontId="1" type="noConversion"/>
  <pageMargins left="0.7" right="0.7" top="0.75" bottom="0.75" header="0.3" footer="0.3"/>
  <pageSetup paperSize="9" orientation="portrait" horizontalDpi="30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08114-623E-4885-978D-9FD371F71F08}">
  <dimension ref="A1:R11"/>
  <sheetViews>
    <sheetView zoomScale="130" zoomScaleNormal="130" workbookViewId="0">
      <selection activeCell="E9" sqref="E9"/>
    </sheetView>
  </sheetViews>
  <sheetFormatPr defaultRowHeight="13.5"/>
  <cols>
    <col min="1" max="1" width="13.625" customWidth="1"/>
    <col min="4" max="4" width="13.125" bestFit="1" customWidth="1"/>
    <col min="7" max="7" width="17.75" customWidth="1"/>
  </cols>
  <sheetData>
    <row r="1" spans="1:18" ht="13.5" customHeight="1">
      <c r="A1" s="202" t="s">
        <v>996</v>
      </c>
      <c r="B1" s="202"/>
      <c r="C1" s="202"/>
      <c r="D1" s="202"/>
      <c r="E1" s="202"/>
      <c r="F1" s="202"/>
      <c r="G1" s="202"/>
      <c r="H1" s="202"/>
      <c r="I1" s="202"/>
      <c r="J1" s="202"/>
      <c r="K1" s="202"/>
      <c r="L1" s="202"/>
      <c r="M1" s="202"/>
      <c r="N1" s="202"/>
      <c r="O1" s="202"/>
      <c r="P1" s="202"/>
    </row>
    <row r="2" spans="1:18" ht="48">
      <c r="A2" s="11" t="s">
        <v>324</v>
      </c>
      <c r="B2" s="11" t="s">
        <v>2</v>
      </c>
      <c r="C2" s="11" t="s">
        <v>326</v>
      </c>
      <c r="D2" s="11" t="s">
        <v>4</v>
      </c>
      <c r="E2" s="11" t="s">
        <v>1027</v>
      </c>
      <c r="F2" s="11" t="s">
        <v>329</v>
      </c>
      <c r="G2" s="11" t="s">
        <v>330</v>
      </c>
      <c r="H2" s="11" t="s">
        <v>331</v>
      </c>
      <c r="I2" s="11" t="s">
        <v>332</v>
      </c>
      <c r="J2" s="11" t="s">
        <v>333</v>
      </c>
      <c r="K2" s="11" t="s">
        <v>11</v>
      </c>
      <c r="L2" s="11" t="s">
        <v>12</v>
      </c>
      <c r="M2" s="11" t="s">
        <v>13</v>
      </c>
      <c r="N2" s="11" t="s">
        <v>14</v>
      </c>
      <c r="O2" s="11" t="s">
        <v>15</v>
      </c>
      <c r="P2" s="11" t="s">
        <v>16</v>
      </c>
      <c r="R2" t="s">
        <v>17</v>
      </c>
    </row>
    <row r="3" spans="1:18" ht="13.5" customHeight="1">
      <c r="A3" s="203" t="s">
        <v>1066</v>
      </c>
      <c r="B3" s="1">
        <v>52</v>
      </c>
      <c r="C3" s="203">
        <v>52</v>
      </c>
      <c r="D3" s="203" t="s">
        <v>1067</v>
      </c>
      <c r="E3" s="1">
        <v>0</v>
      </c>
      <c r="F3" s="1">
        <v>0</v>
      </c>
      <c r="G3" s="1" t="s">
        <v>43</v>
      </c>
      <c r="H3" s="1">
        <v>0</v>
      </c>
      <c r="I3" s="21" t="s">
        <v>1068</v>
      </c>
      <c r="J3" s="9"/>
      <c r="K3" s="35" t="s">
        <v>1069</v>
      </c>
      <c r="L3" s="6">
        <v>10</v>
      </c>
      <c r="M3" s="22">
        <v>0</v>
      </c>
      <c r="N3" s="24">
        <v>0</v>
      </c>
      <c r="O3" s="22" t="s">
        <v>32</v>
      </c>
      <c r="P3" s="8"/>
    </row>
    <row r="4" spans="1:18" ht="13.5" customHeight="1">
      <c r="A4" s="203"/>
      <c r="B4" s="1">
        <v>52</v>
      </c>
      <c r="C4" s="203"/>
      <c r="D4" s="203"/>
      <c r="E4" s="1">
        <v>0</v>
      </c>
      <c r="F4" s="1">
        <v>1</v>
      </c>
      <c r="G4" s="1" t="s">
        <v>46</v>
      </c>
      <c r="H4" s="1">
        <v>0</v>
      </c>
      <c r="I4" s="21" t="s">
        <v>1068</v>
      </c>
      <c r="J4" s="9"/>
      <c r="K4" s="35" t="s">
        <v>45</v>
      </c>
      <c r="L4" s="6">
        <v>10</v>
      </c>
      <c r="M4" s="22">
        <v>0</v>
      </c>
      <c r="N4" s="24">
        <v>0</v>
      </c>
      <c r="O4" s="22" t="s">
        <v>32</v>
      </c>
      <c r="P4" s="8"/>
    </row>
    <row r="5" spans="1:18" ht="13.5" customHeight="1">
      <c r="A5" s="203"/>
      <c r="B5" s="1">
        <v>52</v>
      </c>
      <c r="C5" s="203"/>
      <c r="D5" s="203"/>
      <c r="E5" s="1">
        <v>0</v>
      </c>
      <c r="F5" s="1">
        <v>2</v>
      </c>
      <c r="G5" s="1" t="s">
        <v>47</v>
      </c>
      <c r="H5" s="1">
        <v>0</v>
      </c>
      <c r="I5" s="21" t="s">
        <v>1068</v>
      </c>
      <c r="J5" s="9"/>
      <c r="K5" s="35" t="s">
        <v>45</v>
      </c>
      <c r="L5" s="6">
        <v>10</v>
      </c>
      <c r="M5" s="22">
        <v>0</v>
      </c>
      <c r="N5" s="24">
        <v>0</v>
      </c>
      <c r="O5" s="22" t="s">
        <v>32</v>
      </c>
      <c r="P5" s="8"/>
    </row>
    <row r="6" spans="1:18" ht="13.5" customHeight="1">
      <c r="A6" s="203"/>
      <c r="B6" s="1">
        <v>52</v>
      </c>
      <c r="C6" s="203"/>
      <c r="D6" s="203"/>
      <c r="E6" s="1">
        <v>0</v>
      </c>
      <c r="F6" s="1">
        <v>3</v>
      </c>
      <c r="G6" s="1" t="s">
        <v>48</v>
      </c>
      <c r="H6" s="1">
        <v>0</v>
      </c>
      <c r="I6" s="21" t="s">
        <v>1068</v>
      </c>
      <c r="J6" s="9"/>
      <c r="K6" s="35" t="s">
        <v>45</v>
      </c>
      <c r="L6" s="6">
        <v>10</v>
      </c>
      <c r="M6" s="22">
        <v>0</v>
      </c>
      <c r="N6" s="24">
        <v>0</v>
      </c>
      <c r="O6" s="22" t="s">
        <v>32</v>
      </c>
      <c r="P6" s="8"/>
    </row>
    <row r="7" spans="1:18" ht="96">
      <c r="A7" s="203" t="s">
        <v>1070</v>
      </c>
      <c r="B7" s="1">
        <v>53</v>
      </c>
      <c r="C7" s="203">
        <v>53</v>
      </c>
      <c r="D7" s="203" t="s">
        <v>1071</v>
      </c>
      <c r="E7" s="1">
        <v>0</v>
      </c>
      <c r="F7" s="1">
        <v>0</v>
      </c>
      <c r="G7" s="1" t="s">
        <v>51</v>
      </c>
      <c r="H7" s="1">
        <v>0</v>
      </c>
      <c r="I7" s="21" t="s">
        <v>1068</v>
      </c>
      <c r="J7" s="1"/>
      <c r="K7" s="1" t="s">
        <v>52</v>
      </c>
      <c r="L7" s="23">
        <v>10</v>
      </c>
      <c r="M7" s="23">
        <v>0</v>
      </c>
      <c r="N7" s="24">
        <v>0</v>
      </c>
      <c r="O7" s="22" t="s">
        <v>32</v>
      </c>
      <c r="P7" s="8"/>
    </row>
    <row r="8" spans="1:18" ht="96">
      <c r="A8" s="203"/>
      <c r="B8" s="1">
        <v>53</v>
      </c>
      <c r="C8" s="203"/>
      <c r="D8" s="203"/>
      <c r="E8" s="1">
        <v>0</v>
      </c>
      <c r="F8" s="1">
        <v>1</v>
      </c>
      <c r="G8" s="1" t="s">
        <v>53</v>
      </c>
      <c r="H8" s="1">
        <v>0</v>
      </c>
      <c r="I8" s="21" t="s">
        <v>1068</v>
      </c>
      <c r="J8" s="1"/>
      <c r="K8" s="1" t="s">
        <v>52</v>
      </c>
      <c r="L8" s="23">
        <v>10</v>
      </c>
      <c r="M8" s="23">
        <v>0</v>
      </c>
      <c r="N8" s="24">
        <v>0</v>
      </c>
      <c r="O8" s="22" t="s">
        <v>32</v>
      </c>
      <c r="P8" s="8"/>
    </row>
    <row r="9" spans="1:18" ht="96">
      <c r="A9" s="203"/>
      <c r="B9" s="1">
        <v>53</v>
      </c>
      <c r="C9" s="203"/>
      <c r="D9" s="203"/>
      <c r="E9" s="1">
        <v>0</v>
      </c>
      <c r="F9" s="1">
        <v>2</v>
      </c>
      <c r="G9" s="1" t="s">
        <v>54</v>
      </c>
      <c r="H9" s="1">
        <v>0</v>
      </c>
      <c r="I9" s="21" t="s">
        <v>1068</v>
      </c>
      <c r="J9" s="1"/>
      <c r="K9" s="1" t="s">
        <v>52</v>
      </c>
      <c r="L9" s="23">
        <v>10</v>
      </c>
      <c r="M9" s="23">
        <v>0</v>
      </c>
      <c r="N9" s="24">
        <v>0</v>
      </c>
      <c r="O9" s="22" t="s">
        <v>32</v>
      </c>
      <c r="P9" s="8"/>
    </row>
    <row r="10" spans="1:18" ht="96">
      <c r="A10" s="203"/>
      <c r="B10" s="1">
        <v>53</v>
      </c>
      <c r="C10" s="203"/>
      <c r="D10" s="203"/>
      <c r="E10" s="1">
        <v>0</v>
      </c>
      <c r="F10" s="1">
        <v>3</v>
      </c>
      <c r="G10" s="1" t="s">
        <v>55</v>
      </c>
      <c r="H10" s="1">
        <v>0</v>
      </c>
      <c r="I10" s="21" t="s">
        <v>1068</v>
      </c>
      <c r="J10" s="1"/>
      <c r="K10" s="1" t="s">
        <v>1072</v>
      </c>
      <c r="L10" s="23">
        <v>10</v>
      </c>
      <c r="M10" s="23">
        <v>0</v>
      </c>
      <c r="N10" s="24">
        <v>0</v>
      </c>
      <c r="O10" s="3" t="s">
        <v>32</v>
      </c>
      <c r="P10" s="8"/>
    </row>
    <row r="11" spans="1:18" ht="96">
      <c r="A11" s="10" t="s">
        <v>989</v>
      </c>
      <c r="B11" s="1">
        <v>51</v>
      </c>
      <c r="C11" s="10">
        <v>51</v>
      </c>
      <c r="D11" s="9" t="s">
        <v>151</v>
      </c>
      <c r="E11" s="1">
        <v>0</v>
      </c>
      <c r="F11" s="1">
        <v>0</v>
      </c>
      <c r="G11" s="1" t="s">
        <v>152</v>
      </c>
      <c r="H11" s="1">
        <v>0</v>
      </c>
      <c r="I11" s="21" t="s">
        <v>44</v>
      </c>
      <c r="J11" s="9"/>
      <c r="K11" s="1" t="s">
        <v>1072</v>
      </c>
      <c r="L11" s="23">
        <v>10</v>
      </c>
      <c r="M11" s="23">
        <v>0</v>
      </c>
      <c r="N11" s="24">
        <v>0</v>
      </c>
      <c r="O11" s="22" t="s">
        <v>60</v>
      </c>
      <c r="P11" s="9"/>
    </row>
  </sheetData>
  <mergeCells count="7">
    <mergeCell ref="A1:P1"/>
    <mergeCell ref="A3:A6"/>
    <mergeCell ref="C3:C6"/>
    <mergeCell ref="D3:D6"/>
    <mergeCell ref="A7:A10"/>
    <mergeCell ref="C7:C10"/>
    <mergeCell ref="D7:D10"/>
  </mergeCells>
  <phoneticPr fontId="1" type="noConversion"/>
  <pageMargins left="0.7" right="0.7" top="0.75" bottom="0.75" header="0.3" footer="0.3"/>
  <pageSetup paperSize="9" orientation="portrait" horizontalDpi="200" verticalDpi="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E0F1C-FF85-4468-B850-1F4877DFA4AB}">
  <dimension ref="A1:P28"/>
  <sheetViews>
    <sheetView workbookViewId="0">
      <selection activeCell="K10" sqref="K10"/>
    </sheetView>
  </sheetViews>
  <sheetFormatPr defaultRowHeight="13.5"/>
  <cols>
    <col min="1" max="1" width="12.5" customWidth="1"/>
    <col min="3" max="3" width="11.875" customWidth="1"/>
    <col min="7" max="7" width="11" customWidth="1"/>
    <col min="9" max="9" width="9" style="17" customWidth="1"/>
    <col min="11" max="11" width="12.75" customWidth="1"/>
    <col min="12" max="12" width="11" customWidth="1"/>
    <col min="15" max="16" width="9" style="17" customWidth="1"/>
  </cols>
  <sheetData>
    <row r="1" spans="1:16" ht="13.5" customHeight="1">
      <c r="A1" s="200" t="s">
        <v>996</v>
      </c>
      <c r="B1" s="201"/>
      <c r="C1" s="201"/>
      <c r="D1" s="201"/>
      <c r="E1" s="201"/>
      <c r="F1" s="201"/>
      <c r="G1" s="201"/>
      <c r="H1" s="201"/>
      <c r="I1" s="201"/>
      <c r="J1" s="201"/>
      <c r="K1" s="201"/>
      <c r="L1" s="201"/>
      <c r="M1" s="201"/>
      <c r="N1" s="201"/>
      <c r="O1" s="201"/>
      <c r="P1" s="201"/>
    </row>
    <row r="2" spans="1:16" ht="84">
      <c r="A2" s="5" t="s">
        <v>324</v>
      </c>
      <c r="B2" s="5" t="s">
        <v>2</v>
      </c>
      <c r="C2" s="5" t="s">
        <v>326</v>
      </c>
      <c r="D2" s="5" t="s">
        <v>4</v>
      </c>
      <c r="E2" s="5" t="s">
        <v>1027</v>
      </c>
      <c r="F2" s="5" t="s">
        <v>329</v>
      </c>
      <c r="G2" s="5" t="s">
        <v>330</v>
      </c>
      <c r="H2" s="5" t="s">
        <v>331</v>
      </c>
      <c r="I2" s="5" t="s">
        <v>332</v>
      </c>
      <c r="J2" s="5" t="s">
        <v>333</v>
      </c>
      <c r="K2" s="5" t="s">
        <v>11</v>
      </c>
      <c r="L2" s="5" t="s">
        <v>12</v>
      </c>
      <c r="M2" s="5" t="s">
        <v>13</v>
      </c>
      <c r="N2" s="5" t="s">
        <v>14</v>
      </c>
      <c r="O2" s="5" t="s">
        <v>15</v>
      </c>
      <c r="P2" s="5" t="s">
        <v>16</v>
      </c>
    </row>
    <row r="3" spans="1:16" ht="24">
      <c r="A3" s="20" t="s">
        <v>1073</v>
      </c>
      <c r="B3" s="20">
        <v>7</v>
      </c>
      <c r="C3" s="29" t="s">
        <v>1074</v>
      </c>
      <c r="D3" s="9"/>
      <c r="E3" s="9"/>
      <c r="F3" s="1">
        <v>0</v>
      </c>
      <c r="G3" s="20" t="s">
        <v>1075</v>
      </c>
      <c r="H3" s="20"/>
      <c r="I3" s="20" t="s">
        <v>21</v>
      </c>
      <c r="J3" s="9"/>
      <c r="K3" s="9"/>
      <c r="L3" s="9">
        <v>10</v>
      </c>
      <c r="M3" s="19" t="s">
        <v>1076</v>
      </c>
      <c r="N3" s="19">
        <v>500</v>
      </c>
      <c r="O3" s="19" t="s">
        <v>32</v>
      </c>
      <c r="P3" s="28">
        <v>0</v>
      </c>
    </row>
    <row r="4" spans="1:16" ht="24">
      <c r="A4" s="204" t="s">
        <v>1077</v>
      </c>
      <c r="B4" s="30">
        <v>8</v>
      </c>
      <c r="C4" s="207" t="s">
        <v>1078</v>
      </c>
      <c r="D4" s="9"/>
      <c r="E4" s="9"/>
      <c r="F4" s="1">
        <v>0</v>
      </c>
      <c r="G4" s="20" t="s">
        <v>1079</v>
      </c>
      <c r="H4" s="20"/>
      <c r="I4" s="20" t="s">
        <v>21</v>
      </c>
      <c r="J4" s="9"/>
      <c r="K4" s="9"/>
      <c r="L4" s="9">
        <v>10</v>
      </c>
      <c r="M4" s="4">
        <v>2</v>
      </c>
      <c r="N4" s="19">
        <v>500</v>
      </c>
      <c r="O4" s="19" t="s">
        <v>32</v>
      </c>
      <c r="P4" s="28">
        <v>0</v>
      </c>
    </row>
    <row r="5" spans="1:16" ht="24">
      <c r="A5" s="205"/>
      <c r="B5" s="30">
        <v>8</v>
      </c>
      <c r="C5" s="208"/>
      <c r="D5" s="9"/>
      <c r="E5" s="9"/>
      <c r="F5" s="1">
        <v>1</v>
      </c>
      <c r="G5" s="20" t="s">
        <v>1080</v>
      </c>
      <c r="H5" s="20"/>
      <c r="I5" s="20" t="s">
        <v>21</v>
      </c>
      <c r="J5" s="9"/>
      <c r="K5" s="9"/>
      <c r="L5" s="9"/>
      <c r="M5" s="4"/>
      <c r="N5" s="19"/>
      <c r="O5" s="19" t="s">
        <v>32</v>
      </c>
      <c r="P5" s="28"/>
    </row>
    <row r="6" spans="1:16" ht="20.25" customHeight="1">
      <c r="A6" s="205"/>
      <c r="B6" s="30">
        <v>8</v>
      </c>
      <c r="C6" s="208"/>
      <c r="D6" s="9"/>
      <c r="E6" s="9"/>
      <c r="F6" s="1">
        <v>2</v>
      </c>
      <c r="G6" s="20" t="s">
        <v>1081</v>
      </c>
      <c r="H6" s="20"/>
      <c r="I6" s="20" t="s">
        <v>21</v>
      </c>
      <c r="J6" s="9"/>
      <c r="K6" s="9"/>
      <c r="L6" s="9">
        <v>10</v>
      </c>
      <c r="M6" s="4">
        <v>2</v>
      </c>
      <c r="N6" s="19">
        <v>500</v>
      </c>
      <c r="O6" s="19" t="s">
        <v>32</v>
      </c>
      <c r="P6" s="28">
        <v>0</v>
      </c>
    </row>
    <row r="7" spans="1:16" ht="20.25" customHeight="1">
      <c r="A7" s="205"/>
      <c r="B7" s="30">
        <v>8</v>
      </c>
      <c r="C7" s="208"/>
      <c r="D7" s="9"/>
      <c r="E7" s="9"/>
      <c r="F7" s="1">
        <v>3</v>
      </c>
      <c r="G7" s="31" t="s">
        <v>20</v>
      </c>
      <c r="H7" s="20"/>
      <c r="I7" s="20" t="s">
        <v>21</v>
      </c>
      <c r="J7" s="9"/>
      <c r="K7" s="9"/>
      <c r="L7" s="9"/>
      <c r="M7" s="4"/>
      <c r="N7" s="19"/>
      <c r="O7" s="19" t="s">
        <v>32</v>
      </c>
      <c r="P7" s="28"/>
    </row>
    <row r="8" spans="1:16" ht="20.25" customHeight="1">
      <c r="A8" s="205"/>
      <c r="B8" s="30">
        <v>8</v>
      </c>
      <c r="C8" s="208"/>
      <c r="D8" s="9"/>
      <c r="E8" s="9"/>
      <c r="F8" s="1">
        <v>4</v>
      </c>
      <c r="G8" s="31" t="s">
        <v>23</v>
      </c>
      <c r="H8" s="20"/>
      <c r="I8" s="20" t="s">
        <v>21</v>
      </c>
      <c r="J8" s="9"/>
      <c r="K8" s="9"/>
      <c r="L8" s="9"/>
      <c r="M8" s="4"/>
      <c r="N8" s="19"/>
      <c r="O8" s="19" t="s">
        <v>32</v>
      </c>
      <c r="P8" s="28"/>
    </row>
    <row r="9" spans="1:16" ht="20.25" customHeight="1">
      <c r="A9" s="205"/>
      <c r="B9" s="30">
        <v>8</v>
      </c>
      <c r="C9" s="208"/>
      <c r="D9" s="9"/>
      <c r="E9" s="9"/>
      <c r="F9" s="1">
        <v>5</v>
      </c>
      <c r="G9" s="31" t="s">
        <v>25</v>
      </c>
      <c r="H9" s="20"/>
      <c r="I9" s="20" t="s">
        <v>21</v>
      </c>
      <c r="J9" s="9"/>
      <c r="K9" s="9"/>
      <c r="L9" s="9"/>
      <c r="M9" s="4"/>
      <c r="N9" s="19"/>
      <c r="O9" s="19" t="s">
        <v>32</v>
      </c>
      <c r="P9" s="28"/>
    </row>
    <row r="10" spans="1:16">
      <c r="A10" s="205"/>
      <c r="B10" s="30">
        <v>8</v>
      </c>
      <c r="C10" s="208"/>
      <c r="D10" s="9"/>
      <c r="E10" s="9"/>
      <c r="F10" s="1">
        <v>6</v>
      </c>
      <c r="G10" s="31" t="s">
        <v>27</v>
      </c>
      <c r="H10" s="20"/>
      <c r="I10" s="20" t="s">
        <v>21</v>
      </c>
      <c r="J10" s="9"/>
      <c r="K10" s="9"/>
      <c r="L10" s="9">
        <v>10</v>
      </c>
      <c r="M10" s="4">
        <v>2</v>
      </c>
      <c r="N10" s="19">
        <v>500</v>
      </c>
      <c r="O10" s="19" t="s">
        <v>32</v>
      </c>
      <c r="P10" s="28">
        <v>0</v>
      </c>
    </row>
    <row r="11" spans="1:16" ht="36">
      <c r="A11" s="205"/>
      <c r="B11" s="30">
        <v>8</v>
      </c>
      <c r="C11" s="208"/>
      <c r="D11" s="9"/>
      <c r="E11" s="9"/>
      <c r="F11" s="1">
        <v>7</v>
      </c>
      <c r="G11" s="20" t="s">
        <v>1082</v>
      </c>
      <c r="H11" s="20"/>
      <c r="I11" s="20" t="s">
        <v>21</v>
      </c>
      <c r="J11" s="9"/>
      <c r="K11" s="9"/>
      <c r="L11" s="9">
        <v>10</v>
      </c>
      <c r="M11" s="4">
        <v>2</v>
      </c>
      <c r="N11" s="19">
        <v>500</v>
      </c>
      <c r="O11" s="19" t="s">
        <v>32</v>
      </c>
      <c r="P11" s="28">
        <v>0</v>
      </c>
    </row>
    <row r="12" spans="1:16" ht="36">
      <c r="A12" s="205"/>
      <c r="B12" s="30">
        <v>8</v>
      </c>
      <c r="C12" s="208"/>
      <c r="D12" s="9"/>
      <c r="E12" s="9"/>
      <c r="F12" s="1">
        <v>8</v>
      </c>
      <c r="G12" s="20" t="s">
        <v>1083</v>
      </c>
      <c r="H12" s="20"/>
      <c r="I12" s="20" t="s">
        <v>21</v>
      </c>
      <c r="J12" s="9"/>
      <c r="K12" s="9"/>
      <c r="L12" s="9">
        <v>10</v>
      </c>
      <c r="M12" s="4">
        <v>2</v>
      </c>
      <c r="N12" s="19">
        <v>500</v>
      </c>
      <c r="O12" s="19" t="s">
        <v>32</v>
      </c>
      <c r="P12" s="28">
        <v>0</v>
      </c>
    </row>
    <row r="13" spans="1:16" ht="36">
      <c r="A13" s="205"/>
      <c r="B13" s="30">
        <v>8</v>
      </c>
      <c r="C13" s="208"/>
      <c r="D13" s="9"/>
      <c r="E13" s="9"/>
      <c r="F13" s="1">
        <v>9</v>
      </c>
      <c r="G13" s="20" t="s">
        <v>1084</v>
      </c>
      <c r="H13" s="20"/>
      <c r="I13" s="20" t="s">
        <v>21</v>
      </c>
      <c r="J13" s="9"/>
      <c r="K13" s="9"/>
      <c r="L13" s="9">
        <v>10</v>
      </c>
      <c r="M13" s="4">
        <v>2</v>
      </c>
      <c r="N13" s="19">
        <v>500</v>
      </c>
      <c r="O13" s="19" t="s">
        <v>32</v>
      </c>
      <c r="P13" s="28">
        <v>0</v>
      </c>
    </row>
    <row r="14" spans="1:16" ht="36">
      <c r="A14" s="205"/>
      <c r="B14" s="30">
        <v>8</v>
      </c>
      <c r="C14" s="208"/>
      <c r="D14" s="9"/>
      <c r="E14" s="9"/>
      <c r="F14" s="1">
        <v>10</v>
      </c>
      <c r="G14" s="20" t="s">
        <v>1085</v>
      </c>
      <c r="H14" s="20"/>
      <c r="I14" s="20" t="s">
        <v>21</v>
      </c>
      <c r="J14" s="9"/>
      <c r="K14" s="9"/>
      <c r="L14" s="9">
        <v>10</v>
      </c>
      <c r="M14" s="4">
        <v>2</v>
      </c>
      <c r="N14" s="19">
        <v>500</v>
      </c>
      <c r="O14" s="19" t="s">
        <v>32</v>
      </c>
      <c r="P14" s="28">
        <v>0</v>
      </c>
    </row>
    <row r="15" spans="1:16" ht="36">
      <c r="A15" s="206"/>
      <c r="B15" s="30">
        <v>8</v>
      </c>
      <c r="C15" s="209"/>
      <c r="D15" s="9"/>
      <c r="E15" s="9"/>
      <c r="F15" s="1">
        <v>11</v>
      </c>
      <c r="G15" s="20" t="s">
        <v>1086</v>
      </c>
      <c r="H15" s="20"/>
      <c r="I15" s="20" t="s">
        <v>21</v>
      </c>
      <c r="J15" s="9"/>
      <c r="K15" s="9"/>
      <c r="L15" s="9">
        <v>10</v>
      </c>
      <c r="M15" s="4">
        <v>2</v>
      </c>
      <c r="N15" s="19">
        <v>500</v>
      </c>
      <c r="O15" s="19" t="s">
        <v>32</v>
      </c>
      <c r="P15" s="28">
        <v>0</v>
      </c>
    </row>
    <row r="16" spans="1:16" ht="24">
      <c r="A16" s="20" t="s">
        <v>1087</v>
      </c>
      <c r="B16" s="20">
        <v>27</v>
      </c>
      <c r="C16" s="29" t="s">
        <v>1088</v>
      </c>
      <c r="D16" s="20"/>
      <c r="E16" s="9"/>
      <c r="F16" s="1">
        <v>0</v>
      </c>
      <c r="G16" s="20" t="s">
        <v>1075</v>
      </c>
      <c r="H16" s="20"/>
      <c r="I16" s="20" t="s">
        <v>21</v>
      </c>
      <c r="J16" s="9"/>
      <c r="K16" s="9"/>
      <c r="L16" s="9">
        <v>10</v>
      </c>
      <c r="M16" s="19" t="s">
        <v>1076</v>
      </c>
      <c r="N16" s="19">
        <v>500</v>
      </c>
      <c r="O16" s="19" t="s">
        <v>32</v>
      </c>
      <c r="P16" s="28">
        <v>0</v>
      </c>
    </row>
    <row r="17" spans="1:16" ht="24">
      <c r="A17" s="204" t="s">
        <v>1089</v>
      </c>
      <c r="B17" s="30">
        <v>28</v>
      </c>
      <c r="C17" s="207" t="s">
        <v>1090</v>
      </c>
      <c r="D17" s="9"/>
      <c r="E17" s="9"/>
      <c r="F17" s="1">
        <v>0</v>
      </c>
      <c r="G17" s="20" t="s">
        <v>1079</v>
      </c>
      <c r="H17" s="20"/>
      <c r="I17" s="20" t="s">
        <v>21</v>
      </c>
      <c r="J17" s="9"/>
      <c r="K17" s="9"/>
      <c r="L17" s="9">
        <v>10</v>
      </c>
      <c r="M17" s="4">
        <v>2</v>
      </c>
      <c r="N17" s="19">
        <v>500</v>
      </c>
      <c r="O17" s="19" t="s">
        <v>32</v>
      </c>
      <c r="P17" s="28">
        <v>0</v>
      </c>
    </row>
    <row r="18" spans="1:16" ht="24">
      <c r="A18" s="205"/>
      <c r="B18" s="30">
        <v>28</v>
      </c>
      <c r="C18" s="208"/>
      <c r="D18" s="9"/>
      <c r="E18" s="9"/>
      <c r="F18" s="1">
        <v>1</v>
      </c>
      <c r="G18" s="20" t="s">
        <v>1080</v>
      </c>
      <c r="H18" s="20"/>
      <c r="I18" s="20" t="s">
        <v>21</v>
      </c>
      <c r="J18" s="9"/>
      <c r="K18" s="9"/>
      <c r="L18" s="9"/>
      <c r="M18" s="4"/>
      <c r="N18" s="19"/>
      <c r="O18" s="19" t="s">
        <v>32</v>
      </c>
      <c r="P18" s="28"/>
    </row>
    <row r="19" spans="1:16" ht="24">
      <c r="A19" s="205"/>
      <c r="B19" s="30">
        <v>28</v>
      </c>
      <c r="C19" s="208"/>
      <c r="D19" s="9"/>
      <c r="E19" s="9"/>
      <c r="F19" s="1">
        <v>2</v>
      </c>
      <c r="G19" s="20" t="s">
        <v>1081</v>
      </c>
      <c r="H19" s="20"/>
      <c r="I19" s="20" t="s">
        <v>21</v>
      </c>
      <c r="J19" s="9"/>
      <c r="K19" s="9"/>
      <c r="L19" s="9">
        <v>10</v>
      </c>
      <c r="M19" s="4">
        <v>2</v>
      </c>
      <c r="N19" s="19">
        <v>500</v>
      </c>
      <c r="O19" s="19" t="s">
        <v>32</v>
      </c>
      <c r="P19" s="28">
        <v>0</v>
      </c>
    </row>
    <row r="20" spans="1:16">
      <c r="A20" s="205"/>
      <c r="B20" s="30">
        <v>28</v>
      </c>
      <c r="C20" s="208"/>
      <c r="D20" s="9"/>
      <c r="E20" s="9"/>
      <c r="F20" s="1">
        <v>3</v>
      </c>
      <c r="G20" s="31" t="s">
        <v>20</v>
      </c>
      <c r="H20" s="20"/>
      <c r="I20" s="20" t="s">
        <v>21</v>
      </c>
      <c r="J20" s="9"/>
      <c r="K20" s="9"/>
      <c r="L20" s="9"/>
      <c r="M20" s="4"/>
      <c r="N20" s="19"/>
      <c r="O20" s="19" t="s">
        <v>32</v>
      </c>
      <c r="P20" s="28"/>
    </row>
    <row r="21" spans="1:16">
      <c r="A21" s="205"/>
      <c r="B21" s="30">
        <v>28</v>
      </c>
      <c r="C21" s="208"/>
      <c r="D21" s="9"/>
      <c r="E21" s="9"/>
      <c r="F21" s="1">
        <v>4</v>
      </c>
      <c r="G21" s="31" t="s">
        <v>23</v>
      </c>
      <c r="H21" s="20"/>
      <c r="I21" s="20" t="s">
        <v>21</v>
      </c>
      <c r="J21" s="9"/>
      <c r="K21" s="9"/>
      <c r="L21" s="9"/>
      <c r="M21" s="4"/>
      <c r="N21" s="19"/>
      <c r="O21" s="19" t="s">
        <v>32</v>
      </c>
      <c r="P21" s="28"/>
    </row>
    <row r="22" spans="1:16" ht="24">
      <c r="A22" s="205"/>
      <c r="B22" s="30">
        <v>28</v>
      </c>
      <c r="C22" s="208"/>
      <c r="D22" s="9"/>
      <c r="E22" s="9"/>
      <c r="F22" s="1">
        <v>5</v>
      </c>
      <c r="G22" s="31" t="s">
        <v>25</v>
      </c>
      <c r="H22" s="20"/>
      <c r="I22" s="20" t="s">
        <v>21</v>
      </c>
      <c r="J22" s="9"/>
      <c r="K22" s="9"/>
      <c r="L22" s="9"/>
      <c r="M22" s="4"/>
      <c r="N22" s="19"/>
      <c r="O22" s="19" t="s">
        <v>32</v>
      </c>
      <c r="P22" s="28"/>
    </row>
    <row r="23" spans="1:16">
      <c r="A23" s="205"/>
      <c r="B23" s="30">
        <v>28</v>
      </c>
      <c r="C23" s="208"/>
      <c r="D23" s="9"/>
      <c r="E23" s="9"/>
      <c r="F23" s="1">
        <v>6</v>
      </c>
      <c r="G23" s="31" t="s">
        <v>27</v>
      </c>
      <c r="H23" s="20"/>
      <c r="I23" s="20" t="s">
        <v>21</v>
      </c>
      <c r="J23" s="9"/>
      <c r="K23" s="9"/>
      <c r="L23" s="9"/>
      <c r="M23" s="4"/>
      <c r="N23" s="19"/>
      <c r="O23" s="19" t="s">
        <v>32</v>
      </c>
      <c r="P23" s="28"/>
    </row>
    <row r="24" spans="1:16" ht="36">
      <c r="A24" s="205"/>
      <c r="B24" s="30">
        <v>28</v>
      </c>
      <c r="C24" s="208"/>
      <c r="D24" s="9"/>
      <c r="E24" s="9"/>
      <c r="F24" s="1">
        <v>7</v>
      </c>
      <c r="G24" s="20" t="s">
        <v>1082</v>
      </c>
      <c r="H24" s="20"/>
      <c r="I24" s="20" t="s">
        <v>21</v>
      </c>
      <c r="J24" s="9"/>
      <c r="K24" s="9"/>
      <c r="L24" s="9">
        <v>10</v>
      </c>
      <c r="M24" s="4">
        <v>2</v>
      </c>
      <c r="N24" s="19">
        <v>500</v>
      </c>
      <c r="O24" s="19" t="s">
        <v>32</v>
      </c>
      <c r="P24" s="28">
        <v>0</v>
      </c>
    </row>
    <row r="25" spans="1:16" ht="36">
      <c r="A25" s="205"/>
      <c r="B25" s="30">
        <v>28</v>
      </c>
      <c r="C25" s="208"/>
      <c r="D25" s="9"/>
      <c r="E25" s="9"/>
      <c r="F25" s="1">
        <v>8</v>
      </c>
      <c r="G25" s="20" t="s">
        <v>1083</v>
      </c>
      <c r="H25" s="20"/>
      <c r="I25" s="20" t="s">
        <v>21</v>
      </c>
      <c r="J25" s="9"/>
      <c r="K25" s="9"/>
      <c r="L25" s="9">
        <v>10</v>
      </c>
      <c r="M25" s="4">
        <v>2</v>
      </c>
      <c r="N25" s="19">
        <v>500</v>
      </c>
      <c r="O25" s="19" t="s">
        <v>32</v>
      </c>
      <c r="P25" s="28">
        <v>0</v>
      </c>
    </row>
    <row r="26" spans="1:16" ht="36">
      <c r="A26" s="205"/>
      <c r="B26" s="30">
        <v>28</v>
      </c>
      <c r="C26" s="208"/>
      <c r="D26" s="9"/>
      <c r="E26" s="9"/>
      <c r="F26" s="1">
        <v>9</v>
      </c>
      <c r="G26" s="20" t="s">
        <v>1084</v>
      </c>
      <c r="H26" s="20"/>
      <c r="I26" s="20" t="s">
        <v>21</v>
      </c>
      <c r="J26" s="9"/>
      <c r="K26" s="9"/>
      <c r="L26" s="9">
        <v>10</v>
      </c>
      <c r="M26" s="4">
        <v>2</v>
      </c>
      <c r="N26" s="19">
        <v>500</v>
      </c>
      <c r="O26" s="19" t="s">
        <v>32</v>
      </c>
      <c r="P26" s="28">
        <v>0</v>
      </c>
    </row>
    <row r="27" spans="1:16" ht="36">
      <c r="A27" s="205"/>
      <c r="B27" s="30">
        <v>28</v>
      </c>
      <c r="C27" s="208"/>
      <c r="D27" s="9"/>
      <c r="E27" s="9"/>
      <c r="F27" s="1">
        <v>10</v>
      </c>
      <c r="G27" s="20" t="s">
        <v>1085</v>
      </c>
      <c r="H27" s="20"/>
      <c r="I27" s="20" t="s">
        <v>21</v>
      </c>
      <c r="J27" s="9"/>
      <c r="K27" s="9"/>
      <c r="L27" s="9">
        <v>10</v>
      </c>
      <c r="M27" s="4">
        <v>2</v>
      </c>
      <c r="N27" s="19">
        <v>500</v>
      </c>
      <c r="O27" s="19" t="s">
        <v>32</v>
      </c>
      <c r="P27" s="28">
        <v>0</v>
      </c>
    </row>
    <row r="28" spans="1:16" ht="36">
      <c r="A28" s="206"/>
      <c r="B28" s="30">
        <v>28</v>
      </c>
      <c r="C28" s="209"/>
      <c r="D28" s="9"/>
      <c r="E28" s="9"/>
      <c r="F28" s="1">
        <v>11</v>
      </c>
      <c r="G28" s="20" t="s">
        <v>1086</v>
      </c>
      <c r="H28" s="20"/>
      <c r="I28" s="20" t="s">
        <v>21</v>
      </c>
      <c r="J28" s="9"/>
      <c r="K28" s="9"/>
      <c r="L28" s="9">
        <v>10</v>
      </c>
      <c r="M28" s="4">
        <v>2</v>
      </c>
      <c r="N28" s="19">
        <v>500</v>
      </c>
      <c r="O28" s="19" t="s">
        <v>32</v>
      </c>
      <c r="P28" s="28">
        <v>0</v>
      </c>
    </row>
  </sheetData>
  <mergeCells count="5">
    <mergeCell ref="A1:P1"/>
    <mergeCell ref="A4:A15"/>
    <mergeCell ref="C4:C15"/>
    <mergeCell ref="A17:A28"/>
    <mergeCell ref="C17:C28"/>
  </mergeCells>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31C16-A18F-4865-9746-61AF4CD56476}">
  <dimension ref="A1:P13"/>
  <sheetViews>
    <sheetView topLeftCell="A4" workbookViewId="0">
      <selection activeCell="H13" sqref="H13"/>
    </sheetView>
  </sheetViews>
  <sheetFormatPr defaultRowHeight="13.5"/>
  <cols>
    <col min="1" max="1" width="12.5" customWidth="1"/>
    <col min="7" max="7" width="15" customWidth="1"/>
    <col min="11" max="11" width="34.25" customWidth="1"/>
    <col min="12" max="12" width="11" customWidth="1"/>
  </cols>
  <sheetData>
    <row r="1" spans="1:16" ht="13.5" customHeight="1">
      <c r="A1" s="200" t="s">
        <v>996</v>
      </c>
      <c r="B1" s="201"/>
      <c r="C1" s="201"/>
      <c r="D1" s="201"/>
      <c r="E1" s="201"/>
      <c r="F1" s="201"/>
      <c r="G1" s="201"/>
      <c r="H1" s="201"/>
      <c r="I1" s="201"/>
      <c r="J1" s="201"/>
      <c r="K1" s="201"/>
      <c r="L1" s="201"/>
      <c r="M1" s="201"/>
      <c r="N1" s="201"/>
      <c r="O1" s="201"/>
      <c r="P1" s="201"/>
    </row>
    <row r="2" spans="1:16" ht="132">
      <c r="A2" s="5" t="s">
        <v>324</v>
      </c>
      <c r="B2" s="5" t="s">
        <v>2</v>
      </c>
      <c r="C2" s="5" t="s">
        <v>326</v>
      </c>
      <c r="D2" s="5" t="s">
        <v>1091</v>
      </c>
      <c r="E2" s="5" t="s">
        <v>1027</v>
      </c>
      <c r="F2" s="5" t="s">
        <v>329</v>
      </c>
      <c r="G2" s="5" t="s">
        <v>330</v>
      </c>
      <c r="H2" s="5" t="s">
        <v>331</v>
      </c>
      <c r="I2" s="5" t="s">
        <v>332</v>
      </c>
      <c r="J2" s="5" t="s">
        <v>1092</v>
      </c>
      <c r="K2" s="5" t="s">
        <v>11</v>
      </c>
      <c r="L2" s="5" t="s">
        <v>12</v>
      </c>
      <c r="M2" s="5" t="s">
        <v>1093</v>
      </c>
      <c r="N2" s="5" t="s">
        <v>1094</v>
      </c>
      <c r="O2" s="5" t="s">
        <v>15</v>
      </c>
      <c r="P2" s="5" t="s">
        <v>16</v>
      </c>
    </row>
    <row r="3" spans="1:16" ht="55.5" customHeight="1">
      <c r="A3" s="210" t="s">
        <v>1095</v>
      </c>
      <c r="B3" s="9">
        <v>146</v>
      </c>
      <c r="C3" s="210">
        <v>0</v>
      </c>
      <c r="D3" s="9">
        <v>0</v>
      </c>
      <c r="E3" s="9">
        <v>2</v>
      </c>
      <c r="F3" s="10">
        <v>0</v>
      </c>
      <c r="G3" s="9" t="s">
        <v>1096</v>
      </c>
      <c r="H3" s="10">
        <v>0</v>
      </c>
      <c r="I3" s="9" t="s">
        <v>98</v>
      </c>
      <c r="J3" s="9">
        <v>1</v>
      </c>
      <c r="K3" s="18" t="s">
        <v>1097</v>
      </c>
      <c r="L3" s="10">
        <v>16</v>
      </c>
      <c r="M3" s="9">
        <v>100</v>
      </c>
      <c r="N3" s="9">
        <v>-100</v>
      </c>
      <c r="O3" s="9" t="s">
        <v>60</v>
      </c>
      <c r="P3" s="9"/>
    </row>
    <row r="4" spans="1:16" ht="95.25" customHeight="1">
      <c r="A4" s="212"/>
      <c r="B4" s="9">
        <v>96</v>
      </c>
      <c r="C4" s="212"/>
      <c r="D4" s="9">
        <v>0</v>
      </c>
      <c r="E4" s="9"/>
      <c r="F4" s="10">
        <v>0</v>
      </c>
      <c r="G4" s="9" t="s">
        <v>1098</v>
      </c>
      <c r="H4" s="10">
        <v>0</v>
      </c>
      <c r="I4" s="9" t="s">
        <v>98</v>
      </c>
      <c r="J4" s="9">
        <v>1</v>
      </c>
      <c r="K4" s="18" t="s">
        <v>1099</v>
      </c>
      <c r="L4" s="10">
        <v>16</v>
      </c>
      <c r="M4" s="9">
        <v>100</v>
      </c>
      <c r="N4" s="9">
        <v>-100</v>
      </c>
      <c r="O4" s="9" t="s">
        <v>1100</v>
      </c>
      <c r="P4" s="9"/>
    </row>
    <row r="5" spans="1:16">
      <c r="A5" s="211"/>
      <c r="B5" s="9">
        <v>96</v>
      </c>
      <c r="C5" s="211"/>
      <c r="D5" s="9"/>
      <c r="E5" s="9"/>
      <c r="F5" s="10">
        <v>1</v>
      </c>
      <c r="G5" s="9" t="s">
        <v>1101</v>
      </c>
      <c r="H5" s="10">
        <v>0</v>
      </c>
      <c r="I5" s="9" t="s">
        <v>98</v>
      </c>
      <c r="J5" s="9">
        <v>1</v>
      </c>
      <c r="K5" s="18" t="s">
        <v>1099</v>
      </c>
      <c r="L5" s="10">
        <v>16</v>
      </c>
      <c r="M5" s="9">
        <v>100</v>
      </c>
      <c r="N5" s="9">
        <v>-100</v>
      </c>
      <c r="O5" s="9" t="s">
        <v>1100</v>
      </c>
      <c r="P5" s="9"/>
    </row>
    <row r="6" spans="1:16">
      <c r="A6" s="213" t="s">
        <v>1102</v>
      </c>
      <c r="B6" s="10">
        <v>100</v>
      </c>
      <c r="C6" s="210">
        <v>1</v>
      </c>
      <c r="D6" s="9">
        <v>1</v>
      </c>
      <c r="E6" s="9">
        <v>2</v>
      </c>
      <c r="F6" s="10">
        <v>0</v>
      </c>
      <c r="G6" s="9" t="s">
        <v>1096</v>
      </c>
      <c r="H6" s="10"/>
      <c r="I6" s="9" t="s">
        <v>44</v>
      </c>
      <c r="J6" s="9">
        <v>1</v>
      </c>
      <c r="K6" s="18" t="s">
        <v>417</v>
      </c>
      <c r="L6" s="10">
        <v>16</v>
      </c>
      <c r="M6" s="9">
        <v>100</v>
      </c>
      <c r="N6" s="9">
        <v>-100</v>
      </c>
      <c r="O6" s="9"/>
      <c r="P6" s="9"/>
    </row>
    <row r="7" spans="1:16">
      <c r="A7" s="214"/>
      <c r="B7" s="10">
        <v>101</v>
      </c>
      <c r="C7" s="212"/>
      <c r="D7" s="9">
        <v>1</v>
      </c>
      <c r="E7" s="9"/>
      <c r="F7" s="10">
        <v>0</v>
      </c>
      <c r="G7" s="9" t="s">
        <v>1098</v>
      </c>
      <c r="H7" s="10"/>
      <c r="I7" s="9" t="s">
        <v>44</v>
      </c>
      <c r="J7" s="9">
        <v>1</v>
      </c>
      <c r="K7" s="18" t="s">
        <v>417</v>
      </c>
      <c r="L7" s="10">
        <v>16</v>
      </c>
      <c r="M7" s="9">
        <v>100</v>
      </c>
      <c r="N7" s="9">
        <v>-100</v>
      </c>
      <c r="O7" s="9"/>
      <c r="P7" s="9"/>
    </row>
    <row r="8" spans="1:16">
      <c r="A8" s="215"/>
      <c r="B8" s="10">
        <v>102</v>
      </c>
      <c r="C8" s="211"/>
      <c r="D8" s="9">
        <v>1</v>
      </c>
      <c r="E8" s="9"/>
      <c r="F8" s="10">
        <v>0</v>
      </c>
      <c r="G8" s="9" t="s">
        <v>1101</v>
      </c>
      <c r="H8" s="10">
        <v>0</v>
      </c>
      <c r="I8" s="9" t="s">
        <v>44</v>
      </c>
      <c r="J8" s="9">
        <v>1</v>
      </c>
      <c r="K8" s="18" t="s">
        <v>417</v>
      </c>
      <c r="L8" s="10">
        <v>16</v>
      </c>
      <c r="M8" s="9">
        <v>100</v>
      </c>
      <c r="N8" s="9">
        <v>-100</v>
      </c>
      <c r="O8" s="9" t="s">
        <v>1100</v>
      </c>
      <c r="P8" s="9"/>
    </row>
    <row r="9" spans="1:16">
      <c r="A9" s="213" t="s">
        <v>1103</v>
      </c>
      <c r="B9" s="10">
        <v>101</v>
      </c>
      <c r="C9" s="210">
        <v>3</v>
      </c>
      <c r="D9" s="9">
        <v>2</v>
      </c>
      <c r="E9" s="9">
        <v>2</v>
      </c>
      <c r="F9" s="10">
        <v>0</v>
      </c>
      <c r="G9" s="9" t="s">
        <v>1096</v>
      </c>
      <c r="H9" s="10"/>
      <c r="I9" s="9"/>
      <c r="J9" s="9">
        <v>1</v>
      </c>
      <c r="K9" s="18" t="s">
        <v>1104</v>
      </c>
      <c r="L9" s="10">
        <v>16</v>
      </c>
      <c r="M9" s="9">
        <v>100</v>
      </c>
      <c r="N9" s="9">
        <v>-100</v>
      </c>
      <c r="O9" s="9"/>
      <c r="P9" s="9"/>
    </row>
    <row r="10" spans="1:16">
      <c r="A10" s="214"/>
      <c r="B10" s="10">
        <v>101</v>
      </c>
      <c r="C10" s="212"/>
      <c r="D10" s="9">
        <v>2</v>
      </c>
      <c r="E10" s="9"/>
      <c r="F10" s="10">
        <v>0</v>
      </c>
      <c r="G10" s="9" t="s">
        <v>1098</v>
      </c>
      <c r="H10" s="10"/>
      <c r="I10" s="9"/>
      <c r="J10" s="9">
        <v>1</v>
      </c>
      <c r="K10" s="18" t="s">
        <v>1104</v>
      </c>
      <c r="L10" s="10">
        <v>16</v>
      </c>
      <c r="M10" s="9">
        <v>100</v>
      </c>
      <c r="N10" s="9">
        <v>-100</v>
      </c>
      <c r="O10" s="9"/>
      <c r="P10" s="9"/>
    </row>
    <row r="11" spans="1:16">
      <c r="A11" s="215"/>
      <c r="B11" s="10">
        <v>101</v>
      </c>
      <c r="C11" s="211"/>
      <c r="D11" s="9">
        <v>2</v>
      </c>
      <c r="E11" s="9"/>
      <c r="F11" s="10">
        <v>0</v>
      </c>
      <c r="G11" s="9" t="s">
        <v>1101</v>
      </c>
      <c r="H11" s="10">
        <v>0</v>
      </c>
      <c r="I11" s="9" t="s">
        <v>98</v>
      </c>
      <c r="J11" s="9">
        <v>1</v>
      </c>
      <c r="K11" s="18" t="s">
        <v>1104</v>
      </c>
      <c r="L11" s="10">
        <v>16</v>
      </c>
      <c r="M11" s="9">
        <v>100</v>
      </c>
      <c r="N11" s="9">
        <v>-100</v>
      </c>
      <c r="O11" s="9" t="s">
        <v>1100</v>
      </c>
      <c r="P11" s="9"/>
    </row>
    <row r="12" spans="1:16">
      <c r="A12" s="210" t="s">
        <v>1105</v>
      </c>
      <c r="B12" s="10">
        <v>99</v>
      </c>
      <c r="C12" s="210">
        <v>99</v>
      </c>
      <c r="D12" s="9">
        <v>3</v>
      </c>
      <c r="E12" s="9">
        <v>3</v>
      </c>
      <c r="F12" s="10">
        <v>0</v>
      </c>
      <c r="G12" s="9" t="s">
        <v>1106</v>
      </c>
      <c r="H12" s="10">
        <v>0</v>
      </c>
      <c r="I12" s="9" t="s">
        <v>1107</v>
      </c>
      <c r="J12" s="9">
        <v>1</v>
      </c>
      <c r="K12" s="18"/>
      <c r="L12" s="10">
        <v>16</v>
      </c>
      <c r="M12" s="9">
        <v>100</v>
      </c>
      <c r="N12" s="9">
        <v>-100</v>
      </c>
      <c r="O12" s="9" t="s">
        <v>60</v>
      </c>
      <c r="P12" s="9"/>
    </row>
    <row r="13" spans="1:16" ht="94.5">
      <c r="A13" s="211"/>
      <c r="B13" s="10">
        <v>99</v>
      </c>
      <c r="C13" s="211"/>
      <c r="D13" s="9">
        <v>3</v>
      </c>
      <c r="E13" s="9"/>
      <c r="F13" s="10">
        <v>0</v>
      </c>
      <c r="G13" s="9" t="s">
        <v>1108</v>
      </c>
      <c r="H13" s="10">
        <v>0</v>
      </c>
      <c r="I13" s="9" t="s">
        <v>1109</v>
      </c>
      <c r="J13" s="9">
        <v>1</v>
      </c>
      <c r="K13" s="18" t="s">
        <v>1110</v>
      </c>
      <c r="L13" s="10">
        <v>16</v>
      </c>
      <c r="M13" s="9">
        <v>100</v>
      </c>
      <c r="N13" s="9">
        <v>-100</v>
      </c>
      <c r="O13" s="9" t="s">
        <v>1100</v>
      </c>
      <c r="P13" s="9"/>
    </row>
  </sheetData>
  <mergeCells count="9">
    <mergeCell ref="A12:A13"/>
    <mergeCell ref="C12:C13"/>
    <mergeCell ref="A1:P1"/>
    <mergeCell ref="A3:A5"/>
    <mergeCell ref="C3:C5"/>
    <mergeCell ref="A6:A8"/>
    <mergeCell ref="C6:C8"/>
    <mergeCell ref="A9:A11"/>
    <mergeCell ref="C9:C11"/>
  </mergeCells>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292FE-8A44-4A42-8D48-40EAAE0DA58D}">
  <dimension ref="A1:P10"/>
  <sheetViews>
    <sheetView topLeftCell="A7" workbookViewId="0">
      <selection activeCell="A4" sqref="A4:XFD4"/>
    </sheetView>
  </sheetViews>
  <sheetFormatPr defaultRowHeight="13.5"/>
  <cols>
    <col min="1" max="1" width="19.75" bestFit="1" customWidth="1"/>
    <col min="2" max="3" width="10.75" bestFit="1" customWidth="1"/>
    <col min="4" max="4" width="30.5" bestFit="1" customWidth="1"/>
    <col min="5" max="5" width="12.125" bestFit="1" customWidth="1"/>
    <col min="7" max="7" width="19.75" bestFit="1" customWidth="1"/>
    <col min="10" max="10" width="11.375" bestFit="1" customWidth="1"/>
    <col min="11" max="11" width="42.125" bestFit="1" customWidth="1"/>
    <col min="12" max="12" width="10.75" bestFit="1" customWidth="1"/>
    <col min="13" max="13" width="15.625" bestFit="1" customWidth="1"/>
    <col min="14" max="14" width="12.375" bestFit="1" customWidth="1"/>
    <col min="15" max="15" width="18.75" bestFit="1" customWidth="1"/>
    <col min="16" max="16" width="9.75" bestFit="1" customWidth="1"/>
  </cols>
  <sheetData>
    <row r="1" spans="1:16" ht="15">
      <c r="A1" s="218" t="s">
        <v>996</v>
      </c>
      <c r="B1" s="218"/>
      <c r="C1" s="218"/>
      <c r="D1" s="218"/>
      <c r="E1" s="218"/>
      <c r="F1" s="218"/>
      <c r="G1" s="218"/>
      <c r="H1" s="218"/>
      <c r="I1" s="218"/>
      <c r="J1" s="218"/>
      <c r="K1" s="218"/>
      <c r="L1" s="218"/>
      <c r="M1" s="218"/>
      <c r="N1" s="218"/>
      <c r="O1" s="218"/>
      <c r="P1" s="218"/>
    </row>
    <row r="2" spans="1:16" ht="15" customHeight="1">
      <c r="A2" s="222" t="s">
        <v>324</v>
      </c>
      <c r="B2" s="217" t="s">
        <v>1111</v>
      </c>
      <c r="C2" s="217" t="s">
        <v>326</v>
      </c>
      <c r="D2" s="217" t="s">
        <v>4</v>
      </c>
      <c r="E2" s="217" t="s">
        <v>1027</v>
      </c>
      <c r="F2" s="217" t="s">
        <v>329</v>
      </c>
      <c r="G2" s="217" t="s">
        <v>330</v>
      </c>
      <c r="H2" s="217" t="s">
        <v>1112</v>
      </c>
      <c r="I2" s="217" t="s">
        <v>332</v>
      </c>
      <c r="J2" s="217" t="s">
        <v>333</v>
      </c>
      <c r="K2" s="217" t="s">
        <v>11</v>
      </c>
      <c r="L2" s="217" t="s">
        <v>12</v>
      </c>
      <c r="M2" s="217" t="s">
        <v>13</v>
      </c>
      <c r="N2" s="217" t="s">
        <v>14</v>
      </c>
      <c r="O2" s="217" t="s">
        <v>15</v>
      </c>
      <c r="P2" s="217" t="s">
        <v>16</v>
      </c>
    </row>
    <row r="3" spans="1:16" ht="30" customHeight="1">
      <c r="A3" s="219" t="s">
        <v>1113</v>
      </c>
      <c r="B3" s="219">
        <v>1</v>
      </c>
      <c r="C3" s="219"/>
      <c r="D3" s="219"/>
      <c r="E3" s="219"/>
      <c r="F3" s="219">
        <v>0</v>
      </c>
      <c r="G3" s="219" t="s">
        <v>1113</v>
      </c>
      <c r="H3" s="219">
        <v>2</v>
      </c>
      <c r="I3" s="219"/>
      <c r="J3" s="219"/>
      <c r="K3" s="220" t="s">
        <v>1138</v>
      </c>
      <c r="L3" s="219"/>
      <c r="M3" s="219"/>
      <c r="N3" s="219"/>
      <c r="O3" s="219"/>
      <c r="P3" s="219"/>
    </row>
    <row r="4" spans="1:16" ht="105">
      <c r="A4" s="219" t="s">
        <v>1114</v>
      </c>
      <c r="B4" s="219">
        <v>2</v>
      </c>
      <c r="C4" s="219"/>
      <c r="D4" s="219"/>
      <c r="E4" s="219"/>
      <c r="F4" s="219">
        <v>0</v>
      </c>
      <c r="G4" s="219" t="s">
        <v>1114</v>
      </c>
      <c r="H4" s="219">
        <v>10</v>
      </c>
      <c r="I4" s="219"/>
      <c r="J4" s="219"/>
      <c r="K4" s="220" t="s">
        <v>1115</v>
      </c>
      <c r="L4" s="219"/>
      <c r="M4" s="219"/>
      <c r="N4" s="219"/>
      <c r="O4" s="219"/>
      <c r="P4" s="219"/>
    </row>
    <row r="5" spans="1:16" ht="120">
      <c r="A5" s="219" t="s">
        <v>1116</v>
      </c>
      <c r="B5" s="219">
        <v>3</v>
      </c>
      <c r="C5" s="219"/>
      <c r="D5" s="219"/>
      <c r="E5" s="219"/>
      <c r="F5" s="219">
        <v>0</v>
      </c>
      <c r="G5" s="219" t="s">
        <v>1116</v>
      </c>
      <c r="H5" s="219">
        <v>2</v>
      </c>
      <c r="I5" s="219"/>
      <c r="J5" s="221"/>
      <c r="K5" s="220" t="s">
        <v>1117</v>
      </c>
      <c r="L5" s="219"/>
      <c r="M5" s="219"/>
      <c r="N5" s="219"/>
      <c r="O5" s="219"/>
      <c r="P5" s="219"/>
    </row>
    <row r="6" spans="1:16" ht="60">
      <c r="A6" s="219" t="s">
        <v>342</v>
      </c>
      <c r="B6" s="219">
        <v>4</v>
      </c>
      <c r="C6" s="219"/>
      <c r="D6" s="219"/>
      <c r="E6" s="219"/>
      <c r="F6" s="219">
        <v>0</v>
      </c>
      <c r="G6" s="219" t="s">
        <v>342</v>
      </c>
      <c r="H6" s="219">
        <v>0</v>
      </c>
      <c r="I6" s="219"/>
      <c r="J6" s="219"/>
      <c r="K6" s="220" t="s">
        <v>1118</v>
      </c>
      <c r="L6" s="219"/>
      <c r="M6" s="219"/>
      <c r="N6" s="219"/>
      <c r="O6" s="219"/>
      <c r="P6" s="219"/>
    </row>
    <row r="7" spans="1:16" ht="255">
      <c r="A7" s="219" t="s">
        <v>1119</v>
      </c>
      <c r="B7" s="219">
        <v>5</v>
      </c>
      <c r="C7" s="219"/>
      <c r="D7" s="219"/>
      <c r="E7" s="219"/>
      <c r="F7" s="219">
        <v>0</v>
      </c>
      <c r="G7" s="219" t="s">
        <v>1119</v>
      </c>
      <c r="H7" s="219">
        <v>1</v>
      </c>
      <c r="I7" s="219"/>
      <c r="J7" s="219"/>
      <c r="K7" s="220" t="s">
        <v>1120</v>
      </c>
      <c r="L7" s="219"/>
      <c r="M7" s="219"/>
      <c r="N7" s="219"/>
      <c r="O7" s="219"/>
      <c r="P7" s="219"/>
    </row>
    <row r="8" spans="1:16" ht="165">
      <c r="A8" s="219" t="s">
        <v>1121</v>
      </c>
      <c r="B8" s="219">
        <v>6</v>
      </c>
      <c r="C8" s="219"/>
      <c r="D8" s="219"/>
      <c r="E8" s="219"/>
      <c r="F8" s="219">
        <v>0</v>
      </c>
      <c r="G8" s="219" t="s">
        <v>1121</v>
      </c>
      <c r="H8" s="219">
        <v>1</v>
      </c>
      <c r="I8" s="219"/>
      <c r="J8" s="219"/>
      <c r="K8" s="220" t="s">
        <v>1122</v>
      </c>
      <c r="L8" s="219"/>
      <c r="M8" s="219"/>
      <c r="N8" s="219"/>
      <c r="O8" s="219"/>
      <c r="P8" s="219"/>
    </row>
    <row r="9" spans="1:16" ht="330">
      <c r="A9" s="219" t="s">
        <v>1123</v>
      </c>
      <c r="B9" s="219">
        <v>7</v>
      </c>
      <c r="C9" s="219"/>
      <c r="D9" s="219"/>
      <c r="E9" s="219"/>
      <c r="F9" s="219">
        <v>0</v>
      </c>
      <c r="G9" s="219" t="s">
        <v>1123</v>
      </c>
      <c r="H9" s="219">
        <v>1</v>
      </c>
      <c r="I9" s="219"/>
      <c r="J9" s="219"/>
      <c r="K9" s="220" t="s">
        <v>1124</v>
      </c>
      <c r="L9" s="219"/>
      <c r="M9" s="219"/>
      <c r="N9" s="219"/>
      <c r="O9" s="219"/>
      <c r="P9" s="219"/>
    </row>
    <row r="10" spans="1:16">
      <c r="A10" s="9"/>
      <c r="B10" s="9"/>
      <c r="C10" s="9"/>
      <c r="D10" s="9"/>
      <c r="E10" s="9"/>
      <c r="F10" s="9"/>
      <c r="G10" s="9"/>
      <c r="H10" s="9"/>
      <c r="I10" s="9"/>
      <c r="J10" s="9"/>
      <c r="K10" s="9"/>
      <c r="L10" s="9"/>
      <c r="M10" s="9"/>
      <c r="N10" s="9"/>
      <c r="O10" s="9"/>
      <c r="P10" s="9"/>
    </row>
  </sheetData>
  <mergeCells count="1">
    <mergeCell ref="A1:P1"/>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D6717-7701-44F4-B428-B52D97F2F621}">
  <dimension ref="A1:R8"/>
  <sheetViews>
    <sheetView workbookViewId="0">
      <selection activeCell="H18" sqref="H18"/>
    </sheetView>
  </sheetViews>
  <sheetFormatPr defaultRowHeight="13.5"/>
  <cols>
    <col min="7" max="7" width="19.5" customWidth="1"/>
  </cols>
  <sheetData>
    <row r="1" spans="1:18" ht="15">
      <c r="A1" s="172" t="s">
        <v>323</v>
      </c>
      <c r="B1" s="173"/>
      <c r="C1" s="173"/>
      <c r="D1" s="173"/>
      <c r="E1" s="173"/>
      <c r="F1" s="173"/>
      <c r="G1" s="173"/>
      <c r="H1" s="173"/>
      <c r="I1" s="173"/>
      <c r="J1" s="173"/>
      <c r="K1" s="173"/>
      <c r="L1" s="173"/>
      <c r="M1" s="173"/>
      <c r="N1" s="173"/>
      <c r="O1" s="173"/>
      <c r="P1" s="173"/>
      <c r="Q1" s="63"/>
      <c r="R1" s="15"/>
    </row>
    <row r="2" spans="1:18" ht="45">
      <c r="A2" s="81" t="s">
        <v>324</v>
      </c>
      <c r="B2" s="82" t="s">
        <v>325</v>
      </c>
      <c r="C2" s="83" t="s">
        <v>326</v>
      </c>
      <c r="D2" s="84" t="s">
        <v>327</v>
      </c>
      <c r="E2" s="85" t="s">
        <v>328</v>
      </c>
      <c r="F2" s="85" t="s">
        <v>329</v>
      </c>
      <c r="G2" s="86" t="s">
        <v>330</v>
      </c>
      <c r="H2" s="82" t="s">
        <v>331</v>
      </c>
      <c r="I2" s="83" t="s">
        <v>332</v>
      </c>
      <c r="J2" s="87" t="s">
        <v>333</v>
      </c>
      <c r="K2" s="88" t="s">
        <v>334</v>
      </c>
      <c r="L2" s="87" t="s">
        <v>335</v>
      </c>
      <c r="M2" s="87" t="s">
        <v>13</v>
      </c>
      <c r="N2" s="87" t="s">
        <v>336</v>
      </c>
      <c r="O2" s="87" t="s">
        <v>15</v>
      </c>
      <c r="P2" s="88" t="s">
        <v>16</v>
      </c>
      <c r="Q2" s="64" t="s">
        <v>1125</v>
      </c>
      <c r="R2" s="15" t="s">
        <v>1126</v>
      </c>
    </row>
    <row r="3" spans="1:18" ht="15">
      <c r="A3" s="216" t="s">
        <v>1127</v>
      </c>
      <c r="B3" s="150">
        <v>1810</v>
      </c>
      <c r="C3" s="216">
        <v>400</v>
      </c>
      <c r="D3" s="101">
        <v>13</v>
      </c>
      <c r="E3" s="101">
        <v>0</v>
      </c>
      <c r="F3" s="101">
        <v>0</v>
      </c>
      <c r="G3" s="120" t="s">
        <v>1128</v>
      </c>
      <c r="H3" s="106">
        <v>90</v>
      </c>
      <c r="I3" s="93" t="s">
        <v>634</v>
      </c>
      <c r="J3" s="91"/>
      <c r="K3" s="100"/>
      <c r="L3" s="94">
        <v>10</v>
      </c>
      <c r="M3" s="192"/>
      <c r="N3" s="95">
        <v>1</v>
      </c>
      <c r="O3" s="95" t="s">
        <v>22</v>
      </c>
      <c r="P3" s="95">
        <v>1</v>
      </c>
      <c r="Q3" s="15"/>
      <c r="R3" s="15" t="s">
        <v>1129</v>
      </c>
    </row>
    <row r="4" spans="1:18" ht="15">
      <c r="A4" s="216"/>
      <c r="B4" s="147">
        <v>1811</v>
      </c>
      <c r="C4" s="216"/>
      <c r="D4" s="101">
        <v>13</v>
      </c>
      <c r="E4" s="101">
        <v>1</v>
      </c>
      <c r="F4" s="101">
        <v>1</v>
      </c>
      <c r="G4" s="151" t="s">
        <v>1130</v>
      </c>
      <c r="H4" s="106">
        <v>0</v>
      </c>
      <c r="I4" s="93" t="s">
        <v>1131</v>
      </c>
      <c r="J4" s="91"/>
      <c r="K4" s="100"/>
      <c r="L4" s="94">
        <v>12</v>
      </c>
      <c r="M4" s="192"/>
      <c r="N4" s="95">
        <v>1</v>
      </c>
      <c r="O4" s="95" t="s">
        <v>22</v>
      </c>
      <c r="P4" s="95">
        <v>1</v>
      </c>
      <c r="Q4" s="15"/>
      <c r="R4" s="15" t="s">
        <v>1129</v>
      </c>
    </row>
    <row r="5" spans="1:18" ht="15">
      <c r="A5" s="189" t="s">
        <v>1132</v>
      </c>
      <c r="B5" s="147">
        <v>1900</v>
      </c>
      <c r="C5" s="189">
        <v>401</v>
      </c>
      <c r="D5" s="152">
        <v>14</v>
      </c>
      <c r="E5" s="153">
        <v>0</v>
      </c>
      <c r="F5" s="153">
        <v>0</v>
      </c>
      <c r="G5" s="153" t="s">
        <v>1133</v>
      </c>
      <c r="H5" s="154">
        <v>23130</v>
      </c>
      <c r="I5" s="153" t="s">
        <v>339</v>
      </c>
      <c r="J5" s="153" t="s">
        <v>1134</v>
      </c>
      <c r="K5" s="155" t="s">
        <v>1134</v>
      </c>
      <c r="L5" s="156">
        <v>10</v>
      </c>
      <c r="M5" s="192"/>
      <c r="N5" s="95">
        <v>1</v>
      </c>
      <c r="O5" s="95" t="s">
        <v>22</v>
      </c>
      <c r="P5" s="95">
        <v>1</v>
      </c>
      <c r="Q5" s="15"/>
      <c r="R5" s="15" t="s">
        <v>1129</v>
      </c>
    </row>
    <row r="6" spans="1:18" ht="15">
      <c r="A6" s="189"/>
      <c r="B6" s="147">
        <v>1000</v>
      </c>
      <c r="C6" s="189"/>
      <c r="D6" s="152">
        <v>14</v>
      </c>
      <c r="E6" s="153">
        <v>1</v>
      </c>
      <c r="F6" s="153">
        <v>1</v>
      </c>
      <c r="G6" s="153" t="s">
        <v>1135</v>
      </c>
      <c r="H6" s="154">
        <v>0</v>
      </c>
      <c r="I6" s="153" t="s">
        <v>601</v>
      </c>
      <c r="J6" s="153" t="s">
        <v>1134</v>
      </c>
      <c r="K6" s="155" t="s">
        <v>1134</v>
      </c>
      <c r="L6" s="156">
        <v>10</v>
      </c>
      <c r="M6" s="192"/>
      <c r="N6" s="95">
        <v>1</v>
      </c>
      <c r="O6" s="95" t="s">
        <v>22</v>
      </c>
      <c r="P6" s="95">
        <v>1</v>
      </c>
      <c r="Q6" s="15"/>
      <c r="R6" s="15" t="s">
        <v>1129</v>
      </c>
    </row>
    <row r="7" spans="1:18" ht="15">
      <c r="A7" s="189"/>
      <c r="B7" s="147">
        <v>1032</v>
      </c>
      <c r="C7" s="189"/>
      <c r="D7" s="152">
        <v>14</v>
      </c>
      <c r="E7" s="153">
        <v>2</v>
      </c>
      <c r="F7" s="153">
        <v>2</v>
      </c>
      <c r="G7" s="153" t="s">
        <v>1136</v>
      </c>
      <c r="H7" s="154">
        <v>0</v>
      </c>
      <c r="I7" s="153" t="s">
        <v>601</v>
      </c>
      <c r="J7" s="153" t="s">
        <v>1134</v>
      </c>
      <c r="K7" s="155" t="s">
        <v>1134</v>
      </c>
      <c r="L7" s="156">
        <v>10</v>
      </c>
      <c r="M7" s="192"/>
      <c r="N7" s="95">
        <v>1</v>
      </c>
      <c r="O7" s="95" t="s">
        <v>22</v>
      </c>
      <c r="P7" s="95">
        <v>1</v>
      </c>
      <c r="Q7" s="15"/>
      <c r="R7" s="15" t="s">
        <v>1129</v>
      </c>
    </row>
    <row r="8" spans="1:18" ht="15">
      <c r="A8" s="189"/>
      <c r="B8" s="147">
        <v>1024</v>
      </c>
      <c r="C8" s="189"/>
      <c r="D8" s="152">
        <v>14</v>
      </c>
      <c r="E8" s="153">
        <v>3</v>
      </c>
      <c r="F8" s="153">
        <v>3</v>
      </c>
      <c r="G8" s="153" t="s">
        <v>1137</v>
      </c>
      <c r="H8" s="154">
        <v>0</v>
      </c>
      <c r="I8" s="153" t="s">
        <v>601</v>
      </c>
      <c r="J8" s="153" t="s">
        <v>1134</v>
      </c>
      <c r="K8" s="155" t="s">
        <v>1134</v>
      </c>
      <c r="L8" s="156">
        <v>10</v>
      </c>
      <c r="M8" s="192"/>
      <c r="N8" s="95">
        <v>1</v>
      </c>
      <c r="O8" s="95" t="s">
        <v>22</v>
      </c>
      <c r="P8" s="95">
        <v>1</v>
      </c>
      <c r="Q8" s="15"/>
      <c r="R8" s="15" t="s">
        <v>1129</v>
      </c>
    </row>
  </sheetData>
  <mergeCells count="6">
    <mergeCell ref="A1:P1"/>
    <mergeCell ref="A3:A4"/>
    <mergeCell ref="C3:C4"/>
    <mergeCell ref="M3:M8"/>
    <mergeCell ref="A5:A8"/>
    <mergeCell ref="C5:C8"/>
  </mergeCells>
  <phoneticPr fontId="1" type="noConversion"/>
  <conditionalFormatting sqref="D3">
    <cfRule type="expression" dxfId="1" priority="1" stopIfTrue="1">
      <formula>MOD(($D$1:$D983042),2)=0</formula>
    </cfRule>
  </conditionalFormatting>
  <conditionalFormatting sqref="D4">
    <cfRule type="expression" dxfId="0" priority="2" stopIfTrue="1">
      <formula>MOD(($D$1:$D2),2)=0</formula>
    </cfRule>
  </conditionalFormatting>
  <pageMargins left="0.7" right="0.7" top="0.75" bottom="0.75" header="0.3" footer="0.3"/>
</worksheet>
</file>

<file path=docMetadata/LabelInfo.xml><?xml version="1.0" encoding="utf-8"?>
<clbl:labelList xmlns:clbl="http://schemas.microsoft.com/office/2020/mipLabelMetadata">
  <clbl:label id="{48f4341a-4c44-4d0a-9a5c-8b1c63cf69df}" enabled="1" method="Standard" siteId="{3d3309e9-342a-4198-8e2d-01a542e3ff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 Current status</vt:lpstr>
      <vt:lpstr> Configuration parameters</vt:lpstr>
      <vt:lpstr> Fault alarm information</vt:lpstr>
      <vt:lpstr> Function button information</vt:lpstr>
      <vt:lpstr> Homepage data</vt:lpstr>
      <vt:lpstr> Fault alarm</vt:lpstr>
      <vt:lpstr> Resume Information</vt:lpstr>
      <vt:lpstr> calibration</vt:lpstr>
      <vt:lpstr> Project parameters</vt:lpstr>
      <vt:lpstr> Other equipment parameters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软件高级工程师 肖敏 150418005</dc:creator>
  <cp:keywords/>
  <dc:description/>
  <cp:lastModifiedBy>Robb Zinn</cp:lastModifiedBy>
  <cp:revision/>
  <dcterms:created xsi:type="dcterms:W3CDTF">2016-02-24T09:55:09Z</dcterms:created>
  <dcterms:modified xsi:type="dcterms:W3CDTF">2026-08-19T08:45:49Z</dcterms:modified>
  <cp:category/>
  <cp:contentStatus/>
</cp:coreProperties>
</file>